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fileSharing userName="Mohsen Abrishami" algorithmName="SHA-512" hashValue="MJc2kSQDgLi+p6g/s975i3MVnOc3erwKlCSdZVRTtU6TFdaF7QzhKKmAwq9xVAUrMV+NVNpsPlJ56WKc2KWjvw==" saltValue="mM8l9xWcg682IqNHl6yS9w==" spinCount="100000"/>
  <workbookPr codeName="ThisWorkbook"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CEC Projects\CEUS-2018\DataBases\Quality Control\By CEC\A - Online Files\Excel Files for Posting Online\"/>
    </mc:Choice>
  </mc:AlternateContent>
  <xr:revisionPtr revIDLastSave="0" documentId="8_{3E103A75-7D6B-477D-A870-8D3163C3AB81}" xr6:coauthVersionLast="47" xr6:coauthVersionMax="47" xr10:uidLastSave="{00000000-0000-0000-0000-000000000000}"/>
  <workbookProtection workbookAlgorithmName="SHA-512" workbookHashValue="Ubaz+YEB8gsQgG2c0zlQrDTC8tu7gKleMpL5oSDZkoqccRMoFNVeRXcESDpj1pOu+S7NJqwe0i2/fYRYSLdusw==" workbookSaltValue="ErL0SgBJF8H0L4JhC4fHiw==" workbookSpinCount="100000" lockStructure="1"/>
  <bookViews>
    <workbookView xWindow="-120" yWindow="-120" windowWidth="29040" windowHeight="15990" xr2:uid="{CEB7BC62-A2B7-43D2-B105-DF58E0A77DD7}"/>
  </bookViews>
  <sheets>
    <sheet name="ReadMe" sheetId="13" r:id="rId1"/>
    <sheet name="Heating Availability" sheetId="15" r:id="rId2"/>
    <sheet name="Heating Equipment Types " sheetId="35" r:id="rId3"/>
    <sheet name="Heating Equipment by Vintage" sheetId="32" r:id="rId4"/>
    <sheet name="Heating Fuel-Types" sheetId="33" r:id="rId5"/>
    <sheet name="Heating-Electric" sheetId="34" r:id="rId6"/>
    <sheet name="Heating-Gas" sheetId="37" r:id="rId7"/>
    <sheet name="Heating-Propane" sheetId="38" r:id="rId8"/>
    <sheet name=" Heating - Shared Hot Water" sheetId="36" r:id="rId9"/>
  </sheets>
  <definedNames>
    <definedName name="_xlnm._FilterDatabase" localSheetId="8" hidden="1">' Heating - Shared Hot Water'!$B$19:$D$19</definedName>
    <definedName name="_xlnm._FilterDatabase" localSheetId="1" hidden="1">'Heating Availability'!$B$19:$D$1137</definedName>
    <definedName name="_xlnm._FilterDatabase" localSheetId="3" hidden="1">'Heating Equipment by Vintage'!$B$20:$D$1138</definedName>
    <definedName name="_xlnm._FilterDatabase" localSheetId="2" hidden="1">'Heating Equipment Types '!$B$19:$D$19</definedName>
    <definedName name="_xlnm._FilterDatabase" localSheetId="4" hidden="1">'Heating Fuel-Types'!$B$19:$D$1137</definedName>
    <definedName name="_xlnm._FilterDatabase" localSheetId="5" hidden="1">'Heating-Electric'!$B$19:$D$19</definedName>
    <definedName name="_xlnm._FilterDatabase" localSheetId="6" hidden="1">'Heating-Gas'!$B$19:$D$1137</definedName>
    <definedName name="_xlnm._FilterDatabase" localSheetId="7" hidden="1">'Heating-Propane'!$B$19:$D$1137</definedName>
    <definedName name="AvailableBy_Number" localSheetId="4">'Heating Fuel-Types'!$B$579</definedName>
    <definedName name="AvailableBy_Number">'Heating Availability'!$B$579</definedName>
    <definedName name="Construct_By_No_Home">#REF!</definedName>
    <definedName name="Construct_By_SqFt_Home">#REF!</definedName>
    <definedName name="Copy0_100_No">#REF!</definedName>
    <definedName name="CopyAvailable">#REF!</definedName>
    <definedName name="CopyUpgrade">#REF!</definedName>
    <definedName name="UpgradeBy_Numbers">#REF!</definedName>
    <definedName name="Zero2">#REF!</definedName>
    <definedName name="Zer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137" i="38" l="1"/>
  <c r="Q1136" i="38"/>
  <c r="Q1135" i="38"/>
  <c r="Q1134" i="38"/>
  <c r="Q1133" i="38"/>
  <c r="Q1132" i="38"/>
  <c r="Q1131" i="38"/>
  <c r="Q1130" i="38"/>
  <c r="Q1129" i="38"/>
  <c r="Q1128" i="38"/>
  <c r="Q1127" i="38"/>
  <c r="Q1126" i="38"/>
  <c r="Q1125" i="38"/>
  <c r="Q1124" i="38"/>
  <c r="Q1123" i="38"/>
  <c r="Q1122" i="38"/>
  <c r="Q1121" i="38"/>
  <c r="Q1120" i="38"/>
  <c r="Q1119" i="38"/>
  <c r="Q1118" i="38"/>
  <c r="Q1117" i="38"/>
  <c r="Q1116" i="38"/>
  <c r="Q1115" i="38"/>
  <c r="Q1114" i="38"/>
  <c r="Q1113" i="38"/>
  <c r="Q1112" i="38"/>
  <c r="Q1111" i="38"/>
  <c r="Q1110" i="38"/>
  <c r="Q1109" i="38"/>
  <c r="Q1108" i="38"/>
  <c r="Q1107" i="38"/>
  <c r="Q1106" i="38"/>
  <c r="Q1105" i="38"/>
  <c r="Q1104" i="38"/>
  <c r="Q1103" i="38"/>
  <c r="Q1102" i="38"/>
  <c r="Q1101" i="38"/>
  <c r="Q1100" i="38"/>
  <c r="Q1099" i="38"/>
  <c r="Q1098" i="38"/>
  <c r="Q1097" i="38"/>
  <c r="Q1096" i="38"/>
  <c r="Q1095" i="38"/>
  <c r="Q1094" i="38"/>
  <c r="Q1093" i="38"/>
  <c r="Q1092" i="38"/>
  <c r="Q1091" i="38"/>
  <c r="Q1090" i="38"/>
  <c r="Q1089" i="38"/>
  <c r="Q1088" i="38"/>
  <c r="Q1087" i="38"/>
  <c r="Q1086" i="38"/>
  <c r="Q1085" i="38"/>
  <c r="Q1084" i="38"/>
  <c r="Q1083" i="38"/>
  <c r="Q1082" i="38"/>
  <c r="Q1081" i="38"/>
  <c r="Q1080" i="38"/>
  <c r="Q1079" i="38"/>
  <c r="Q1078" i="38"/>
  <c r="Q1077" i="38"/>
  <c r="Q1076" i="38"/>
  <c r="Q1075" i="38"/>
  <c r="Q1074" i="38"/>
  <c r="Q1073" i="38"/>
  <c r="Q1072" i="38"/>
  <c r="Q1071" i="38"/>
  <c r="Q1070" i="38"/>
  <c r="Q1069" i="38"/>
  <c r="Q1068" i="38"/>
  <c r="Q1067" i="38"/>
  <c r="Q1066" i="38"/>
  <c r="Q1065" i="38"/>
  <c r="Q1064" i="38"/>
  <c r="Q1063" i="38"/>
  <c r="Q1062" i="38"/>
  <c r="Q1061" i="38"/>
  <c r="Q1060" i="38"/>
  <c r="Q1059" i="38"/>
  <c r="Q1058" i="38"/>
  <c r="Q1057" i="38"/>
  <c r="Q1056" i="38"/>
  <c r="Q1055" i="38"/>
  <c r="Q1054" i="38"/>
  <c r="Q1053" i="38"/>
  <c r="Q1052" i="38"/>
  <c r="Q1051" i="38"/>
  <c r="Q1050" i="38"/>
  <c r="Q1049" i="38"/>
  <c r="Q1048" i="38"/>
  <c r="Q1047" i="38"/>
  <c r="Q1046" i="38"/>
  <c r="Q1045" i="38"/>
  <c r="Q1044" i="38"/>
  <c r="Q1043" i="38"/>
  <c r="Q1042" i="38"/>
  <c r="Q1041" i="38"/>
  <c r="Q1040" i="38"/>
  <c r="Q1039" i="38"/>
  <c r="Q1038" i="38"/>
  <c r="Q1037" i="38"/>
  <c r="Q1036" i="38"/>
  <c r="Q1035" i="38"/>
  <c r="Q1034" i="38"/>
  <c r="Q1033" i="38"/>
  <c r="Q1032" i="38"/>
  <c r="Q1031" i="38"/>
  <c r="Q1030" i="38"/>
  <c r="Q1029" i="38"/>
  <c r="Q1028" i="38"/>
  <c r="Q1027" i="38"/>
  <c r="Q1026" i="38"/>
  <c r="Q1025" i="38"/>
  <c r="Q1024" i="38"/>
  <c r="Q1023" i="38"/>
  <c r="Q1022" i="38"/>
  <c r="Q1021" i="38"/>
  <c r="Q1020" i="38"/>
  <c r="Q1019" i="38"/>
  <c r="Q1018" i="38"/>
  <c r="Q1017" i="38"/>
  <c r="Q1016" i="38"/>
  <c r="Q1015" i="38"/>
  <c r="Q1014" i="38"/>
  <c r="Q1013" i="38"/>
  <c r="Q1012" i="38"/>
  <c r="Q1011" i="38"/>
  <c r="Q1010" i="38"/>
  <c r="Q1009" i="38"/>
  <c r="Q1008" i="38"/>
  <c r="Q1007" i="38"/>
  <c r="Q1006" i="38"/>
  <c r="Q1005" i="38"/>
  <c r="Q1004" i="38"/>
  <c r="Q1003" i="38"/>
  <c r="Q1002" i="38"/>
  <c r="Q1001" i="38"/>
  <c r="Q1000" i="38"/>
  <c r="Q999" i="38"/>
  <c r="Q998" i="38"/>
  <c r="Q997" i="38"/>
  <c r="Q996" i="38"/>
  <c r="Q995" i="38"/>
  <c r="Q994" i="38"/>
  <c r="Q993" i="38"/>
  <c r="Q992" i="38"/>
  <c r="Q991" i="38"/>
  <c r="Q990" i="38"/>
  <c r="Q989" i="38"/>
  <c r="Q988" i="38"/>
  <c r="Q987" i="38"/>
  <c r="Q986" i="38"/>
  <c r="Q985" i="38"/>
  <c r="Q984" i="38"/>
  <c r="Q983" i="38"/>
  <c r="Q982" i="38"/>
  <c r="Q981" i="38"/>
  <c r="Q980" i="38"/>
  <c r="Q979" i="38"/>
  <c r="Q978" i="38"/>
  <c r="Q977" i="38"/>
  <c r="Q976" i="38"/>
  <c r="Q975" i="38"/>
  <c r="Q974" i="38"/>
  <c r="Q973" i="38"/>
  <c r="Q972" i="38"/>
  <c r="Q971" i="38"/>
  <c r="Q970" i="38"/>
  <c r="Q969" i="38"/>
  <c r="Q968" i="38"/>
  <c r="Q967" i="38"/>
  <c r="Q966" i="38"/>
  <c r="Q965" i="38"/>
  <c r="Q964" i="38"/>
  <c r="Q963" i="38"/>
  <c r="Q962" i="38"/>
  <c r="Q961" i="38"/>
  <c r="Q960" i="38"/>
  <c r="Q959" i="38"/>
  <c r="Q958" i="38"/>
  <c r="Q957" i="38"/>
  <c r="Q956" i="38"/>
  <c r="Q955" i="38"/>
  <c r="Q954" i="38"/>
  <c r="Q953" i="38"/>
  <c r="Q952" i="38"/>
  <c r="Q951" i="38"/>
  <c r="Q950" i="38"/>
  <c r="Q949" i="38"/>
  <c r="Q948" i="38"/>
  <c r="Q947" i="38"/>
  <c r="Q946" i="38"/>
  <c r="Q945" i="38"/>
  <c r="Q944" i="38"/>
  <c r="Q943" i="38"/>
  <c r="Q942" i="38"/>
  <c r="Q941" i="38"/>
  <c r="Q940" i="38"/>
  <c r="Q939" i="38"/>
  <c r="Q938" i="38"/>
  <c r="Q937" i="38"/>
  <c r="Q936" i="38"/>
  <c r="Q935" i="38"/>
  <c r="Q934" i="38"/>
  <c r="Q933" i="38"/>
  <c r="Q932" i="38"/>
  <c r="Q931" i="38"/>
  <c r="Q930" i="38"/>
  <c r="Q929" i="38"/>
  <c r="Q928" i="38"/>
  <c r="Q927" i="38"/>
  <c r="Q926" i="38"/>
  <c r="Q925" i="38"/>
  <c r="Q924" i="38"/>
  <c r="Q923" i="38"/>
  <c r="Q922" i="38"/>
  <c r="Q921" i="38"/>
  <c r="Q920" i="38"/>
  <c r="Q919" i="38"/>
  <c r="Q918" i="38"/>
  <c r="Q917" i="38"/>
  <c r="Q916" i="38"/>
  <c r="Q915" i="38"/>
  <c r="Q914" i="38"/>
  <c r="Q913" i="38"/>
  <c r="Q912" i="38"/>
  <c r="Q911" i="38"/>
  <c r="Q910" i="38"/>
  <c r="Q909" i="38"/>
  <c r="Q908" i="38"/>
  <c r="Q907" i="38"/>
  <c r="Q906" i="38"/>
  <c r="Q905" i="38"/>
  <c r="Q904" i="38"/>
  <c r="Q903" i="38"/>
  <c r="Q902" i="38"/>
  <c r="Q901" i="38"/>
  <c r="Q900" i="38"/>
  <c r="Q899" i="38"/>
  <c r="Q898" i="38"/>
  <c r="Q897" i="38"/>
  <c r="Q896" i="38"/>
  <c r="Q895" i="38"/>
  <c r="Q894" i="38"/>
  <c r="Q893" i="38"/>
  <c r="Q892" i="38"/>
  <c r="Q891" i="38"/>
  <c r="Q890" i="38"/>
  <c r="Q889" i="38"/>
  <c r="Q888" i="38"/>
  <c r="Q887" i="38"/>
  <c r="Q886" i="38"/>
  <c r="Q885" i="38"/>
  <c r="Q884" i="38"/>
  <c r="Q883" i="38"/>
  <c r="Q882" i="38"/>
  <c r="Q881" i="38"/>
  <c r="Q880" i="38"/>
  <c r="Q879" i="38"/>
  <c r="Q878" i="38"/>
  <c r="Q877" i="38"/>
  <c r="Q876" i="38"/>
  <c r="Q875" i="38"/>
  <c r="Q874" i="38"/>
  <c r="Q873" i="38"/>
  <c r="Q872" i="38"/>
  <c r="Q871" i="38"/>
  <c r="Q870" i="38"/>
  <c r="Q869" i="38"/>
  <c r="Q868" i="38"/>
  <c r="Q867" i="38"/>
  <c r="Q866" i="38"/>
  <c r="Q865" i="38"/>
  <c r="Q864" i="38"/>
  <c r="Q863" i="38"/>
  <c r="Q862" i="38"/>
  <c r="Q861" i="38"/>
  <c r="Q860" i="38"/>
  <c r="Q859" i="38"/>
  <c r="Q858" i="38"/>
  <c r="Q857" i="38"/>
  <c r="Q856" i="38"/>
  <c r="Q855" i="38"/>
  <c r="Q854" i="38"/>
  <c r="Q853" i="38"/>
  <c r="Q852" i="38"/>
  <c r="Q851" i="38"/>
  <c r="Q850" i="38"/>
  <c r="Q849" i="38"/>
  <c r="Q848" i="38"/>
  <c r="Q847" i="38"/>
  <c r="Q846" i="38"/>
  <c r="Q845" i="38"/>
  <c r="Q844" i="38"/>
  <c r="Q843" i="38"/>
  <c r="Q842" i="38"/>
  <c r="Q841" i="38"/>
  <c r="Q840" i="38"/>
  <c r="Q839" i="38"/>
  <c r="Q838" i="38"/>
  <c r="Q837" i="38"/>
  <c r="Q836" i="38"/>
  <c r="Q835" i="38"/>
  <c r="Q834" i="38"/>
  <c r="Q833" i="38"/>
  <c r="Q832" i="38"/>
  <c r="Q831" i="38"/>
  <c r="Q830" i="38"/>
  <c r="Q829" i="38"/>
  <c r="Q828" i="38"/>
  <c r="Q827" i="38"/>
  <c r="Q826" i="38"/>
  <c r="Q825" i="38"/>
  <c r="Q824" i="38"/>
  <c r="Q823" i="38"/>
  <c r="Q822" i="38"/>
  <c r="Q821" i="38"/>
  <c r="Q820" i="38"/>
  <c r="Q819" i="38"/>
  <c r="Q818" i="38"/>
  <c r="Q817" i="38"/>
  <c r="Q816" i="38"/>
  <c r="Q815" i="38"/>
  <c r="Q814" i="38"/>
  <c r="Q813" i="38"/>
  <c r="Q812" i="38"/>
  <c r="Q811" i="38"/>
  <c r="Q810" i="38"/>
  <c r="Q809" i="38"/>
  <c r="Q808" i="38"/>
  <c r="Q807" i="38"/>
  <c r="Q806" i="38"/>
  <c r="Q805" i="38"/>
  <c r="Q804" i="38"/>
  <c r="Q803" i="38"/>
  <c r="Q802" i="38"/>
  <c r="Q801" i="38"/>
  <c r="Q800" i="38"/>
  <c r="Q799" i="38"/>
  <c r="Q798" i="38"/>
  <c r="Q797" i="38"/>
  <c r="Q796" i="38"/>
  <c r="Q795" i="38"/>
  <c r="Q794" i="38"/>
  <c r="Q793" i="38"/>
  <c r="Q792" i="38"/>
  <c r="Q791" i="38"/>
  <c r="Q790" i="38"/>
  <c r="Q789" i="38"/>
  <c r="Q788" i="38"/>
  <c r="Q787" i="38"/>
  <c r="Q786" i="38"/>
  <c r="Q785" i="38"/>
  <c r="Q784" i="38"/>
  <c r="Q783" i="38"/>
  <c r="Q782" i="38"/>
  <c r="Q781" i="38"/>
  <c r="Q780" i="38"/>
  <c r="Q779" i="38"/>
  <c r="Q778" i="38"/>
  <c r="Q777" i="38"/>
  <c r="Q776" i="38"/>
  <c r="Q775" i="38"/>
  <c r="Q774" i="38"/>
  <c r="Q773" i="38"/>
  <c r="Q772" i="38"/>
  <c r="Q771" i="38"/>
  <c r="Q770" i="38"/>
  <c r="Q769" i="38"/>
  <c r="Q768" i="38"/>
  <c r="Q767" i="38"/>
  <c r="Q766" i="38"/>
  <c r="Q765" i="38"/>
  <c r="Q764" i="38"/>
  <c r="Q763" i="38"/>
  <c r="Q762" i="38"/>
  <c r="Q761" i="38"/>
  <c r="Q760" i="38"/>
  <c r="Q759" i="38"/>
  <c r="Q758" i="38"/>
  <c r="Q757" i="38"/>
  <c r="Q756" i="38"/>
  <c r="Q755" i="38"/>
  <c r="Q754" i="38"/>
  <c r="Q753" i="38"/>
  <c r="Q752" i="38"/>
  <c r="Q751" i="38"/>
  <c r="Q750" i="38"/>
  <c r="Q749" i="38"/>
  <c r="Q748" i="38"/>
  <c r="Q747" i="38"/>
  <c r="Q746" i="38"/>
  <c r="Q745" i="38"/>
  <c r="Q744" i="38"/>
  <c r="Q743" i="38"/>
  <c r="Q742" i="38"/>
  <c r="Q741" i="38"/>
  <c r="Q740" i="38"/>
  <c r="Q739" i="38"/>
  <c r="Q738" i="38"/>
  <c r="Q737" i="38"/>
  <c r="Q736" i="38"/>
  <c r="Q735" i="38"/>
  <c r="Q734" i="38"/>
  <c r="Q733" i="38"/>
  <c r="Q732" i="38"/>
  <c r="Q731" i="38"/>
  <c r="Q730" i="38"/>
  <c r="Q729" i="38"/>
  <c r="Q728" i="38"/>
  <c r="Q727" i="38"/>
  <c r="Q726" i="38"/>
  <c r="Q725" i="38"/>
  <c r="Q724" i="38"/>
  <c r="Q723" i="38"/>
  <c r="Q722" i="38"/>
  <c r="Q721" i="38"/>
  <c r="Q720" i="38"/>
  <c r="Q719" i="38"/>
  <c r="Q718" i="38"/>
  <c r="Q717" i="38"/>
  <c r="Q716" i="38"/>
  <c r="Q715" i="38"/>
  <c r="Q714" i="38"/>
  <c r="Q713" i="38"/>
  <c r="Q712" i="38"/>
  <c r="Q711" i="38"/>
  <c r="Q710" i="38"/>
  <c r="Q709" i="38"/>
  <c r="Q708" i="38"/>
  <c r="Q707" i="38"/>
  <c r="Q706" i="38"/>
  <c r="Q705" i="38"/>
  <c r="Q704" i="38"/>
  <c r="Q703" i="38"/>
  <c r="Q702" i="38"/>
  <c r="Q701" i="38"/>
  <c r="Q700" i="38"/>
  <c r="Q699" i="38"/>
  <c r="Q698" i="38"/>
  <c r="Q697" i="38"/>
  <c r="Q696" i="38"/>
  <c r="Q695" i="38"/>
  <c r="Q694" i="38"/>
  <c r="Q693" i="38"/>
  <c r="Q692" i="38"/>
  <c r="Q691" i="38"/>
  <c r="Q690" i="38"/>
  <c r="Q689" i="38"/>
  <c r="Q688" i="38"/>
  <c r="Q687" i="38"/>
  <c r="Q686" i="38"/>
  <c r="Q685" i="38"/>
  <c r="Q684" i="38"/>
  <c r="Q683" i="38"/>
  <c r="Q682" i="38"/>
  <c r="Q681" i="38"/>
  <c r="Q680" i="38"/>
  <c r="Q679" i="38"/>
  <c r="Q678" i="38"/>
  <c r="Q677" i="38"/>
  <c r="Q676" i="38"/>
  <c r="Q675" i="38"/>
  <c r="Q674" i="38"/>
  <c r="Q673" i="38"/>
  <c r="Q672" i="38"/>
  <c r="Q671" i="38"/>
  <c r="Q670" i="38"/>
  <c r="Q669" i="38"/>
  <c r="Q668" i="38"/>
  <c r="Q667" i="38"/>
  <c r="Q666" i="38"/>
  <c r="Q665" i="38"/>
  <c r="Q664" i="38"/>
  <c r="Q663" i="38"/>
  <c r="Q662" i="38"/>
  <c r="Q661" i="38"/>
  <c r="Q660" i="38"/>
  <c r="Q659" i="38"/>
  <c r="Q658" i="38"/>
  <c r="Q657" i="38"/>
  <c r="Q656" i="38"/>
  <c r="Q655" i="38"/>
  <c r="Q654" i="38"/>
  <c r="Q653" i="38"/>
  <c r="Q652" i="38"/>
  <c r="Q651" i="38"/>
  <c r="Q650" i="38"/>
  <c r="Q649" i="38"/>
  <c r="Q648" i="38"/>
  <c r="Q647" i="38"/>
  <c r="Q646" i="38"/>
  <c r="Q645" i="38"/>
  <c r="Q644" i="38"/>
  <c r="Q643" i="38"/>
  <c r="Q642" i="38"/>
  <c r="Q641" i="38"/>
  <c r="Q640" i="38"/>
  <c r="Q639" i="38"/>
  <c r="Q638" i="38"/>
  <c r="Q637" i="38"/>
  <c r="Q636" i="38"/>
  <c r="Q635" i="38"/>
  <c r="Q634" i="38"/>
  <c r="Q633" i="38"/>
  <c r="Q632" i="38"/>
  <c r="Q631" i="38"/>
  <c r="Q630" i="38"/>
  <c r="Q629" i="38"/>
  <c r="Q628" i="38"/>
  <c r="Q627" i="38"/>
  <c r="Q626" i="38"/>
  <c r="Q625" i="38"/>
  <c r="Q624" i="38"/>
  <c r="Q623" i="38"/>
  <c r="Q622" i="38"/>
  <c r="Q621" i="38"/>
  <c r="Q620" i="38"/>
  <c r="Q619" i="38"/>
  <c r="Q618" i="38"/>
  <c r="Q617" i="38"/>
  <c r="Q616" i="38"/>
  <c r="Q615" i="38"/>
  <c r="Q614" i="38"/>
  <c r="Q613" i="38"/>
  <c r="Q612" i="38"/>
  <c r="Q611" i="38"/>
  <c r="Q610" i="38"/>
  <c r="Q609" i="38"/>
  <c r="Q608" i="38"/>
  <c r="Q607" i="38"/>
  <c r="Q606" i="38"/>
  <c r="Q605" i="38"/>
  <c r="Q604" i="38"/>
  <c r="Q603" i="38"/>
  <c r="Q602" i="38"/>
  <c r="Q601" i="38"/>
  <c r="Q600" i="38"/>
  <c r="Q599" i="38"/>
  <c r="Q598" i="38"/>
  <c r="Q597" i="38"/>
  <c r="Q596" i="38"/>
  <c r="Q595" i="38"/>
  <c r="Q594" i="38"/>
  <c r="Q593" i="38"/>
  <c r="Q592" i="38"/>
  <c r="Q591" i="38"/>
  <c r="Q590" i="38"/>
  <c r="Q589" i="38"/>
  <c r="Q588" i="38"/>
  <c r="Q587" i="38"/>
  <c r="Q586" i="38"/>
  <c r="Q585" i="38"/>
  <c r="Q584" i="38"/>
  <c r="Q583" i="38"/>
  <c r="Q582" i="38"/>
  <c r="Q581" i="38"/>
  <c r="Q580" i="38"/>
  <c r="Q579" i="38"/>
  <c r="Q578" i="38"/>
  <c r="Q577" i="38"/>
  <c r="Q576" i="38"/>
  <c r="Q575" i="38"/>
  <c r="Q574" i="38"/>
  <c r="Q573" i="38"/>
  <c r="Q572" i="38"/>
  <c r="Q571" i="38"/>
  <c r="Q570" i="38"/>
  <c r="Q569" i="38"/>
  <c r="Q568" i="38"/>
  <c r="Q567" i="38"/>
  <c r="Q566" i="38"/>
  <c r="Q565" i="38"/>
  <c r="Q564" i="38"/>
  <c r="Q563" i="38"/>
  <c r="Q562" i="38"/>
  <c r="Q561" i="38"/>
  <c r="Q560" i="38"/>
  <c r="Q559" i="38"/>
  <c r="Q558" i="38"/>
  <c r="Q557" i="38"/>
  <c r="Q556" i="38"/>
  <c r="Q555" i="38"/>
  <c r="Q554" i="38"/>
  <c r="Q553" i="38"/>
  <c r="Q552" i="38"/>
  <c r="Q551" i="38"/>
  <c r="Q550" i="38"/>
  <c r="Q549" i="38"/>
  <c r="Q548" i="38"/>
  <c r="Q547" i="38"/>
  <c r="Q546" i="38"/>
  <c r="Q545" i="38"/>
  <c r="Q544" i="38"/>
  <c r="Q543" i="38"/>
  <c r="Q542" i="38"/>
  <c r="Q541" i="38"/>
  <c r="Q540" i="38"/>
  <c r="Q539" i="38"/>
  <c r="Q538" i="38"/>
  <c r="Q537" i="38"/>
  <c r="Q536" i="38"/>
  <c r="Q535" i="38"/>
  <c r="Q534" i="38"/>
  <c r="Q533" i="38"/>
  <c r="Q532" i="38"/>
  <c r="Q531" i="38"/>
  <c r="Q530" i="38"/>
  <c r="Q529" i="38"/>
  <c r="Q528" i="38"/>
  <c r="Q527" i="38"/>
  <c r="Q526" i="38"/>
  <c r="Q525" i="38"/>
  <c r="Q524" i="38"/>
  <c r="Q523" i="38"/>
  <c r="Q522" i="38"/>
  <c r="Q521" i="38"/>
  <c r="Q520" i="38"/>
  <c r="Q519" i="38"/>
  <c r="Q518" i="38"/>
  <c r="Q517" i="38"/>
  <c r="Q516" i="38"/>
  <c r="Q515" i="38"/>
  <c r="Q514" i="38"/>
  <c r="Q513" i="38"/>
  <c r="Q512" i="38"/>
  <c r="Q511" i="38"/>
  <c r="Q510" i="38"/>
  <c r="Q509" i="38"/>
  <c r="Q508" i="38"/>
  <c r="Q507" i="38"/>
  <c r="Q506" i="38"/>
  <c r="Q505" i="38"/>
  <c r="Q504" i="38"/>
  <c r="Q503" i="38"/>
  <c r="Q502" i="38"/>
  <c r="Q501" i="38"/>
  <c r="Q500" i="38"/>
  <c r="Q499" i="38"/>
  <c r="Q498" i="38"/>
  <c r="Q497" i="38"/>
  <c r="Q496" i="38"/>
  <c r="Q495" i="38"/>
  <c r="Q494" i="38"/>
  <c r="Q493" i="38"/>
  <c r="Q492" i="38"/>
  <c r="Q491" i="38"/>
  <c r="Q490" i="38"/>
  <c r="Q489" i="38"/>
  <c r="Q488" i="38"/>
  <c r="Q487" i="38"/>
  <c r="Q486" i="38"/>
  <c r="Q485" i="38"/>
  <c r="Q484" i="38"/>
  <c r="Q483" i="38"/>
  <c r="Q482" i="38"/>
  <c r="Q481" i="38"/>
  <c r="Q480" i="38"/>
  <c r="Q479" i="38"/>
  <c r="Q478" i="38"/>
  <c r="Q477" i="38"/>
  <c r="Q476" i="38"/>
  <c r="Q475" i="38"/>
  <c r="Q474" i="38"/>
  <c r="Q473" i="38"/>
  <c r="Q472" i="38"/>
  <c r="Q471" i="38"/>
  <c r="Q470" i="38"/>
  <c r="Q469" i="38"/>
  <c r="Q468" i="38"/>
  <c r="Q467" i="38"/>
  <c r="Q466" i="38"/>
  <c r="Q465" i="38"/>
  <c r="Q464" i="38"/>
  <c r="Q463" i="38"/>
  <c r="Q462" i="38"/>
  <c r="Q461" i="38"/>
  <c r="Q460" i="38"/>
  <c r="Q459" i="38"/>
  <c r="Q458" i="38"/>
  <c r="Q457" i="38"/>
  <c r="Q456" i="38"/>
  <c r="Q455" i="38"/>
  <c r="Q454" i="38"/>
  <c r="Q453" i="38"/>
  <c r="Q452" i="38"/>
  <c r="Q451" i="38"/>
  <c r="Q450" i="38"/>
  <c r="Q449" i="38"/>
  <c r="Q448" i="38"/>
  <c r="Q447" i="38"/>
  <c r="Q446" i="38"/>
  <c r="Q445" i="38"/>
  <c r="Q444" i="38"/>
  <c r="Q443" i="38"/>
  <c r="Q442" i="38"/>
  <c r="Q441" i="38"/>
  <c r="Q440" i="38"/>
  <c r="Q439" i="38"/>
  <c r="Q438" i="38"/>
  <c r="Q437" i="38"/>
  <c r="Q436" i="38"/>
  <c r="Q435" i="38"/>
  <c r="Q434" i="38"/>
  <c r="Q433" i="38"/>
  <c r="Q432" i="38"/>
  <c r="Q431" i="38"/>
  <c r="Q430" i="38"/>
  <c r="Q429" i="38"/>
  <c r="Q428" i="38"/>
  <c r="Q427" i="38"/>
  <c r="Q426" i="38"/>
  <c r="Q425" i="38"/>
  <c r="Q424" i="38"/>
  <c r="Q423" i="38"/>
  <c r="Q422" i="38"/>
  <c r="Q421" i="38"/>
  <c r="Q420" i="38"/>
  <c r="Q419" i="38"/>
  <c r="Q418" i="38"/>
  <c r="Q417" i="38"/>
  <c r="Q416" i="38"/>
  <c r="Q415" i="38"/>
  <c r="Q414" i="38"/>
  <c r="Q413" i="38"/>
  <c r="Q412" i="38"/>
  <c r="Q411" i="38"/>
  <c r="Q410" i="38"/>
  <c r="Q409" i="38"/>
  <c r="Q408" i="38"/>
  <c r="Q407" i="38"/>
  <c r="Q406" i="38"/>
  <c r="Q405" i="38"/>
  <c r="Q404" i="38"/>
  <c r="Q403" i="38"/>
  <c r="Q402" i="38"/>
  <c r="Q401" i="38"/>
  <c r="Q400" i="38"/>
  <c r="Q399" i="38"/>
  <c r="Q398" i="38"/>
  <c r="Q397" i="38"/>
  <c r="Q396" i="38"/>
  <c r="Q395" i="38"/>
  <c r="Q394" i="38"/>
  <c r="Q393" i="38"/>
  <c r="Q392" i="38"/>
  <c r="Q391" i="38"/>
  <c r="Q390" i="38"/>
  <c r="Q389" i="38"/>
  <c r="Q388" i="38"/>
  <c r="Q387" i="38"/>
  <c r="Q386" i="38"/>
  <c r="Q385" i="38"/>
  <c r="Q384" i="38"/>
  <c r="Q383" i="38"/>
  <c r="Q382" i="38"/>
  <c r="Q381" i="38"/>
  <c r="Q380" i="38"/>
  <c r="Q379" i="38"/>
  <c r="Q378" i="38"/>
  <c r="Q377" i="38"/>
  <c r="Q376" i="38"/>
  <c r="Q375" i="38"/>
  <c r="Q374" i="38"/>
  <c r="Q373" i="38"/>
  <c r="Q372" i="38"/>
  <c r="Q371" i="38"/>
  <c r="Q370" i="38"/>
  <c r="Q369" i="38"/>
  <c r="Q368" i="38"/>
  <c r="Q367" i="38"/>
  <c r="Q366" i="38"/>
  <c r="Q365" i="38"/>
  <c r="Q364" i="38"/>
  <c r="Q363" i="38"/>
  <c r="Q362" i="38"/>
  <c r="Q361" i="38"/>
  <c r="Q360" i="38"/>
  <c r="Q359" i="38"/>
  <c r="Q358" i="38"/>
  <c r="Q357" i="38"/>
  <c r="Q356" i="38"/>
  <c r="Q355" i="38"/>
  <c r="Q354" i="38"/>
  <c r="Q353" i="38"/>
  <c r="Q352" i="38"/>
  <c r="Q351" i="38"/>
  <c r="Q350" i="38"/>
  <c r="Q349" i="38"/>
  <c r="Q348" i="38"/>
  <c r="Q347" i="38"/>
  <c r="Q346" i="38"/>
  <c r="Q345" i="38"/>
  <c r="Q344" i="38"/>
  <c r="Q343" i="38"/>
  <c r="Q342" i="38"/>
  <c r="Q341" i="38"/>
  <c r="Q340" i="38"/>
  <c r="Q339" i="38"/>
  <c r="Q338" i="38"/>
  <c r="Q337" i="38"/>
  <c r="Q336" i="38"/>
  <c r="Q335" i="38"/>
  <c r="Q334" i="38"/>
  <c r="Q333" i="38"/>
  <c r="Q332" i="38"/>
  <c r="Q331" i="38"/>
  <c r="Q330" i="38"/>
  <c r="Q329" i="38"/>
  <c r="Q328" i="38"/>
  <c r="Q327" i="38"/>
  <c r="Q326" i="38"/>
  <c r="Q325" i="38"/>
  <c r="Q324" i="38"/>
  <c r="Q323" i="38"/>
  <c r="Q322" i="38"/>
  <c r="Q321" i="38"/>
  <c r="Q320" i="38"/>
  <c r="Q319" i="38"/>
  <c r="Q318" i="38"/>
  <c r="Q317" i="38"/>
  <c r="Q316" i="38"/>
  <c r="Q315" i="38"/>
  <c r="Q314" i="38"/>
  <c r="Q313" i="38"/>
  <c r="Q312" i="38"/>
  <c r="Q311" i="38"/>
  <c r="Q310" i="38"/>
  <c r="Q309" i="38"/>
  <c r="Q308" i="38"/>
  <c r="Q307" i="38"/>
  <c r="Q306" i="38"/>
  <c r="Q305" i="38"/>
  <c r="Q304" i="38"/>
  <c r="Q303" i="38"/>
  <c r="Q302" i="38"/>
  <c r="Q301" i="38"/>
  <c r="Q300" i="38"/>
  <c r="Q299" i="38"/>
  <c r="Q298" i="38"/>
  <c r="Q297" i="38"/>
  <c r="Q296" i="38"/>
  <c r="Q295" i="38"/>
  <c r="Q294" i="38"/>
  <c r="Q293" i="38"/>
  <c r="Q292" i="38"/>
  <c r="Q291" i="38"/>
  <c r="Q290" i="38"/>
  <c r="Q289" i="38"/>
  <c r="Q288" i="38"/>
  <c r="Q287" i="38"/>
  <c r="Q286" i="38"/>
  <c r="Q285" i="38"/>
  <c r="Q284" i="38"/>
  <c r="Q283" i="38"/>
  <c r="Q282" i="38"/>
  <c r="Q281" i="38"/>
  <c r="Q280" i="38"/>
  <c r="Q279" i="38"/>
  <c r="Q278" i="38"/>
  <c r="Q277" i="38"/>
  <c r="Q276" i="38"/>
  <c r="Q275" i="38"/>
  <c r="Q274" i="38"/>
  <c r="Q273" i="38"/>
  <c r="Q272" i="38"/>
  <c r="Q271" i="38"/>
  <c r="Q270" i="38"/>
  <c r="Q269" i="38"/>
  <c r="Q268" i="38"/>
  <c r="Q267" i="38"/>
  <c r="Q266" i="38"/>
  <c r="Q265" i="38"/>
  <c r="Q264" i="38"/>
  <c r="Q263" i="38"/>
  <c r="Q262" i="38"/>
  <c r="Q261" i="38"/>
  <c r="Q260" i="38"/>
  <c r="Q259" i="38"/>
  <c r="Q258" i="38"/>
  <c r="Q257" i="38"/>
  <c r="Q256" i="38"/>
  <c r="Q255" i="38"/>
  <c r="Q254" i="38"/>
  <c r="Q253" i="38"/>
  <c r="Q252" i="38"/>
  <c r="Q251" i="38"/>
  <c r="Q250" i="38"/>
  <c r="Q249" i="38"/>
  <c r="Q248" i="38"/>
  <c r="Q247" i="38"/>
  <c r="Q246" i="38"/>
  <c r="Q245" i="38"/>
  <c r="Q244" i="38"/>
  <c r="Q243" i="38"/>
  <c r="Q242" i="38"/>
  <c r="Q241" i="38"/>
  <c r="Q240" i="38"/>
  <c r="Q239" i="38"/>
  <c r="Q238" i="38"/>
  <c r="Q237" i="38"/>
  <c r="Q236" i="38"/>
  <c r="Q235" i="38"/>
  <c r="Q234" i="38"/>
  <c r="Q233" i="38"/>
  <c r="Q232" i="38"/>
  <c r="Q231" i="38"/>
  <c r="Q230" i="38"/>
  <c r="Q229" i="38"/>
  <c r="Q228" i="38"/>
  <c r="Q227" i="38"/>
  <c r="Q226" i="38"/>
  <c r="Q225" i="38"/>
  <c r="Q224" i="38"/>
  <c r="Q223" i="38"/>
  <c r="Q222" i="38"/>
  <c r="Q221" i="38"/>
  <c r="Q220" i="38"/>
  <c r="Q219" i="38"/>
  <c r="Q218" i="38"/>
  <c r="Q217" i="38"/>
  <c r="Q216" i="38"/>
  <c r="Q215" i="38"/>
  <c r="Q214" i="38"/>
  <c r="Q213" i="38"/>
  <c r="Q212" i="38"/>
  <c r="Q211" i="38"/>
  <c r="Q210" i="38"/>
  <c r="Q209" i="38"/>
  <c r="Q208" i="38"/>
  <c r="Q207" i="38"/>
  <c r="Q206" i="38"/>
  <c r="Q205" i="38"/>
  <c r="Q204" i="38"/>
  <c r="Q203" i="38"/>
  <c r="Q202" i="38"/>
  <c r="Q201" i="38"/>
  <c r="Q200" i="38"/>
  <c r="Q199" i="38"/>
  <c r="Q198" i="38"/>
  <c r="Q197" i="38"/>
  <c r="Q196" i="38"/>
  <c r="Q195" i="38"/>
  <c r="Q194" i="38"/>
  <c r="Q193" i="38"/>
  <c r="Q192" i="38"/>
  <c r="Q191" i="38"/>
  <c r="Q190" i="38"/>
  <c r="Q189" i="38"/>
  <c r="Q188" i="38"/>
  <c r="Q187" i="38"/>
  <c r="Q186" i="38"/>
  <c r="Q185" i="38"/>
  <c r="Q184" i="38"/>
  <c r="Q183" i="38"/>
  <c r="Q182" i="38"/>
  <c r="Q181" i="38"/>
  <c r="Q180" i="38"/>
  <c r="Q179" i="38"/>
  <c r="Q178" i="38"/>
  <c r="Q177" i="38"/>
  <c r="Q176" i="38"/>
  <c r="Q175" i="38"/>
  <c r="Q174" i="38"/>
  <c r="Q173" i="38"/>
  <c r="Q172" i="38"/>
  <c r="Q171" i="38"/>
  <c r="Q170" i="38"/>
  <c r="Q169" i="38"/>
  <c r="Q168" i="38"/>
  <c r="Q167" i="38"/>
  <c r="Q166" i="38"/>
  <c r="Q165" i="38"/>
  <c r="Q164" i="38"/>
  <c r="Q163" i="38"/>
  <c r="Q162" i="38"/>
  <c r="Q161" i="38"/>
  <c r="Q160" i="38"/>
  <c r="Q159" i="38"/>
  <c r="Q158" i="38"/>
  <c r="Q157" i="38"/>
  <c r="Q156" i="38"/>
  <c r="Q155" i="38"/>
  <c r="Q154" i="38"/>
  <c r="Q153" i="38"/>
  <c r="Q152" i="38"/>
  <c r="Q151" i="38"/>
  <c r="Q150" i="38"/>
  <c r="Q149" i="38"/>
  <c r="Q148" i="38"/>
  <c r="Q147" i="38"/>
  <c r="Q146" i="38"/>
  <c r="Q145" i="38"/>
  <c r="Q144" i="38"/>
  <c r="Q143" i="38"/>
  <c r="Q142" i="38"/>
  <c r="Q141" i="38"/>
  <c r="Q140" i="38"/>
  <c r="Q139" i="38"/>
  <c r="Q138" i="38"/>
  <c r="Q137" i="38"/>
  <c r="Q136" i="38"/>
  <c r="Q135" i="38"/>
  <c r="Q134" i="38"/>
  <c r="Q133" i="38"/>
  <c r="Q132" i="38"/>
  <c r="Q131" i="38"/>
  <c r="Q130" i="38"/>
  <c r="Q129" i="38"/>
  <c r="Q128" i="38"/>
  <c r="Q127" i="38"/>
  <c r="Q126" i="38"/>
  <c r="Q125" i="38"/>
  <c r="Q124" i="38"/>
  <c r="Q123" i="38"/>
  <c r="Q122" i="38"/>
  <c r="Q121" i="38"/>
  <c r="Q120" i="38"/>
  <c r="Q119" i="38"/>
  <c r="Q118" i="38"/>
  <c r="Q117" i="38"/>
  <c r="Q116" i="38"/>
  <c r="Q115" i="38"/>
  <c r="Q114" i="38"/>
  <c r="Q113" i="38"/>
  <c r="Q112" i="38"/>
  <c r="Q111" i="38"/>
  <c r="Q110" i="38"/>
  <c r="Q109" i="38"/>
  <c r="Q108" i="38"/>
  <c r="Q107" i="38"/>
  <c r="Q106" i="38"/>
  <c r="Q105" i="38"/>
  <c r="Q104" i="38"/>
  <c r="Q103" i="38"/>
  <c r="Q102" i="38"/>
  <c r="Q101" i="38"/>
  <c r="Q100" i="38"/>
  <c r="Q99" i="38"/>
  <c r="Q98" i="38"/>
  <c r="Q97" i="38"/>
  <c r="Q96" i="38"/>
  <c r="Q95" i="38"/>
  <c r="Q94" i="38"/>
  <c r="Q93" i="38"/>
  <c r="Q92" i="38"/>
  <c r="Q91" i="38"/>
  <c r="Q90" i="38"/>
  <c r="Q89" i="38"/>
  <c r="Q88" i="38"/>
  <c r="Q87" i="38"/>
  <c r="Q86" i="38"/>
  <c r="Q85" i="38"/>
  <c r="Q84" i="38"/>
  <c r="Q83" i="38"/>
  <c r="Q82" i="38"/>
  <c r="Q81" i="38"/>
  <c r="Q80" i="38"/>
  <c r="Q79" i="38"/>
  <c r="Q78" i="38"/>
  <c r="Q77" i="38"/>
  <c r="Q76" i="38"/>
  <c r="Q75" i="38"/>
  <c r="Q74" i="38"/>
  <c r="Q73" i="38"/>
  <c r="Q72" i="38"/>
  <c r="Q71" i="38"/>
  <c r="Q70" i="38"/>
  <c r="Q69" i="38"/>
  <c r="Q68" i="38"/>
  <c r="Q67" i="38"/>
  <c r="Q66" i="38"/>
  <c r="Q65" i="38"/>
  <c r="Q64" i="38"/>
  <c r="Q63" i="38"/>
  <c r="Q62" i="38"/>
  <c r="Q61" i="38"/>
  <c r="Q60" i="38"/>
  <c r="Q59" i="38"/>
  <c r="Q58" i="38"/>
  <c r="Q57" i="38"/>
  <c r="Q56" i="38"/>
  <c r="Q55" i="38"/>
  <c r="Q54" i="38"/>
  <c r="Q53" i="38"/>
  <c r="Q52" i="38"/>
  <c r="Q51" i="38"/>
  <c r="Q50" i="38"/>
  <c r="Q49" i="38"/>
  <c r="Q48" i="38"/>
  <c r="Q47" i="38"/>
  <c r="Q46" i="38"/>
  <c r="Q45" i="38"/>
  <c r="Q44" i="38"/>
  <c r="Q43" i="38"/>
  <c r="Q42" i="38"/>
  <c r="Q41" i="38"/>
  <c r="Q40" i="38"/>
  <c r="Q39" i="38"/>
  <c r="Q38" i="38"/>
  <c r="Q37" i="38"/>
  <c r="Q36" i="38"/>
  <c r="Q35" i="38"/>
  <c r="Q34" i="38"/>
  <c r="Q33" i="38"/>
  <c r="Q32" i="38"/>
  <c r="Q31" i="38"/>
  <c r="Q30" i="38"/>
  <c r="Q29" i="38"/>
  <c r="Q28" i="38"/>
  <c r="Q27" i="38"/>
  <c r="Q26" i="38"/>
  <c r="Q25" i="38"/>
  <c r="Q24" i="38"/>
  <c r="Q23" i="38"/>
  <c r="Q22" i="38"/>
  <c r="Q21" i="38"/>
  <c r="Q20" i="38"/>
  <c r="K1137" i="36"/>
  <c r="K1136" i="36"/>
  <c r="K1135" i="36"/>
  <c r="K1134" i="36"/>
  <c r="K1133" i="36"/>
  <c r="K1132" i="36"/>
  <c r="K1131" i="36"/>
  <c r="K1130" i="36"/>
  <c r="K1129" i="36"/>
  <c r="K1128" i="36"/>
  <c r="K1127" i="36"/>
  <c r="K1126" i="36"/>
  <c r="K1125" i="36"/>
  <c r="K1124" i="36"/>
  <c r="K1123" i="36"/>
  <c r="K1122" i="36"/>
  <c r="K1121" i="36"/>
  <c r="K1120" i="36"/>
  <c r="K1119" i="36"/>
  <c r="K1118" i="36"/>
  <c r="K1117" i="36"/>
  <c r="K1116" i="36"/>
  <c r="K1115" i="36"/>
  <c r="K1114" i="36"/>
  <c r="K1113" i="36"/>
  <c r="K1112" i="36"/>
  <c r="K1111" i="36"/>
  <c r="K1110" i="36"/>
  <c r="K1109" i="36"/>
  <c r="K1108" i="36"/>
  <c r="K1107" i="36"/>
  <c r="K1106" i="36"/>
  <c r="K1105" i="36"/>
  <c r="K1104" i="36"/>
  <c r="K1103" i="36"/>
  <c r="K1102" i="36"/>
  <c r="K1101" i="36"/>
  <c r="K1100" i="36"/>
  <c r="K1099" i="36"/>
  <c r="K1098" i="36"/>
  <c r="K1097" i="36"/>
  <c r="K1096" i="36"/>
  <c r="K1095" i="36"/>
  <c r="K1094" i="36"/>
  <c r="K1093" i="36"/>
  <c r="K1092" i="36"/>
  <c r="K1091" i="36"/>
  <c r="K1090" i="36"/>
  <c r="K1089" i="36"/>
  <c r="K1088" i="36"/>
  <c r="K1087" i="36"/>
  <c r="K1086" i="36"/>
  <c r="K1085" i="36"/>
  <c r="K1084" i="36"/>
  <c r="K1083" i="36"/>
  <c r="K1082" i="36"/>
  <c r="K1081" i="36"/>
  <c r="K1080" i="36"/>
  <c r="K1079" i="36"/>
  <c r="K1078" i="36"/>
  <c r="K1077" i="36"/>
  <c r="K1076" i="36"/>
  <c r="K1075" i="36"/>
  <c r="K1074" i="36"/>
  <c r="K1073" i="36"/>
  <c r="K1072" i="36"/>
  <c r="K1071" i="36"/>
  <c r="K1070" i="36"/>
  <c r="K1069" i="36"/>
  <c r="K1068" i="36"/>
  <c r="K1067" i="36"/>
  <c r="K1066" i="36"/>
  <c r="K1065" i="36"/>
  <c r="K1064" i="36"/>
  <c r="K1063" i="36"/>
  <c r="K1062" i="36"/>
  <c r="K1061" i="36"/>
  <c r="K1060" i="36"/>
  <c r="K1059" i="36"/>
  <c r="K1058" i="36"/>
  <c r="K1057" i="36"/>
  <c r="K1056" i="36"/>
  <c r="K1055" i="36"/>
  <c r="K1054" i="36"/>
  <c r="K1053" i="36"/>
  <c r="K1052" i="36"/>
  <c r="K1051" i="36"/>
  <c r="K1050" i="36"/>
  <c r="K1049" i="36"/>
  <c r="K1048" i="36"/>
  <c r="K1047" i="36"/>
  <c r="K1046" i="36"/>
  <c r="K1045" i="36"/>
  <c r="K1044" i="36"/>
  <c r="K1043" i="36"/>
  <c r="K1042" i="36"/>
  <c r="K1041" i="36"/>
  <c r="K1040" i="36"/>
  <c r="K1039" i="36"/>
  <c r="K1038" i="36"/>
  <c r="K1037" i="36"/>
  <c r="K1036" i="36"/>
  <c r="K1035" i="36"/>
  <c r="K1034" i="36"/>
  <c r="K1033" i="36"/>
  <c r="K1032" i="36"/>
  <c r="K1031" i="36"/>
  <c r="K1030" i="36"/>
  <c r="K1029" i="36"/>
  <c r="K1028" i="36"/>
  <c r="K1027" i="36"/>
  <c r="K1026" i="36"/>
  <c r="K1025" i="36"/>
  <c r="K1024" i="36"/>
  <c r="K1023" i="36"/>
  <c r="K1022" i="36"/>
  <c r="K1021" i="36"/>
  <c r="K1020" i="36"/>
  <c r="K1019" i="36"/>
  <c r="K1018" i="36"/>
  <c r="K1017" i="36"/>
  <c r="K1016" i="36"/>
  <c r="K1015" i="36"/>
  <c r="K1014" i="36"/>
  <c r="K1013" i="36"/>
  <c r="K1012" i="36"/>
  <c r="K1011" i="36"/>
  <c r="K1010" i="36"/>
  <c r="K1009" i="36"/>
  <c r="K1008" i="36"/>
  <c r="K1007" i="36"/>
  <c r="K1006" i="36"/>
  <c r="K1005" i="36"/>
  <c r="K1004" i="36"/>
  <c r="K1003" i="36"/>
  <c r="K1002" i="36"/>
  <c r="K1001" i="36"/>
  <c r="K1000" i="36"/>
  <c r="K999" i="36"/>
  <c r="K998" i="36"/>
  <c r="K997" i="36"/>
  <c r="K996" i="36"/>
  <c r="K995" i="36"/>
  <c r="K994" i="36"/>
  <c r="K993" i="36"/>
  <c r="K992" i="36"/>
  <c r="K991" i="36"/>
  <c r="K990" i="36"/>
  <c r="K989" i="36"/>
  <c r="K988" i="36"/>
  <c r="K987" i="36"/>
  <c r="K986" i="36"/>
  <c r="K985" i="36"/>
  <c r="K984" i="36"/>
  <c r="K983" i="36"/>
  <c r="K982" i="36"/>
  <c r="K981" i="36"/>
  <c r="K980" i="36"/>
  <c r="K979" i="36"/>
  <c r="K978" i="36"/>
  <c r="K977" i="36"/>
  <c r="K976" i="36"/>
  <c r="K975" i="36"/>
  <c r="K974" i="36"/>
  <c r="K973" i="36"/>
  <c r="K972" i="36"/>
  <c r="K971" i="36"/>
  <c r="K970" i="36"/>
  <c r="K969" i="36"/>
  <c r="K968" i="36"/>
  <c r="K967" i="36"/>
  <c r="K966" i="36"/>
  <c r="K965" i="36"/>
  <c r="K964" i="36"/>
  <c r="K963" i="36"/>
  <c r="K962" i="36"/>
  <c r="K961" i="36"/>
  <c r="K960" i="36"/>
  <c r="K959" i="36"/>
  <c r="K958" i="36"/>
  <c r="K957" i="36"/>
  <c r="K956" i="36"/>
  <c r="K955" i="36"/>
  <c r="K954" i="36"/>
  <c r="K953" i="36"/>
  <c r="K952" i="36"/>
  <c r="K951" i="36"/>
  <c r="K950" i="36"/>
  <c r="K949" i="36"/>
  <c r="K948" i="36"/>
  <c r="K947" i="36"/>
  <c r="K946" i="36"/>
  <c r="K945" i="36"/>
  <c r="K944" i="36"/>
  <c r="K943" i="36"/>
  <c r="K942" i="36"/>
  <c r="K941" i="36"/>
  <c r="K940" i="36"/>
  <c r="K939" i="36"/>
  <c r="K938" i="36"/>
  <c r="K937" i="36"/>
  <c r="K936" i="36"/>
  <c r="K935" i="36"/>
  <c r="K934" i="36"/>
  <c r="K933" i="36"/>
  <c r="K932" i="36"/>
  <c r="K931" i="36"/>
  <c r="K930" i="36"/>
  <c r="K929" i="36"/>
  <c r="K928" i="36"/>
  <c r="K927" i="36"/>
  <c r="K926" i="36"/>
  <c r="K925" i="36"/>
  <c r="K924" i="36"/>
  <c r="K923" i="36"/>
  <c r="K922" i="36"/>
  <c r="K921" i="36"/>
  <c r="K920" i="36"/>
  <c r="K919" i="36"/>
  <c r="K918" i="36"/>
  <c r="K917" i="36"/>
  <c r="K916" i="36"/>
  <c r="K915" i="36"/>
  <c r="K914" i="36"/>
  <c r="K913" i="36"/>
  <c r="K912" i="36"/>
  <c r="K911" i="36"/>
  <c r="K910" i="36"/>
  <c r="K909" i="36"/>
  <c r="K908" i="36"/>
  <c r="K907" i="36"/>
  <c r="K906" i="36"/>
  <c r="K905" i="36"/>
  <c r="K904" i="36"/>
  <c r="K903" i="36"/>
  <c r="K902" i="36"/>
  <c r="K901" i="36"/>
  <c r="K900" i="36"/>
  <c r="K899" i="36"/>
  <c r="K898" i="36"/>
  <c r="K897" i="36"/>
  <c r="K896" i="36"/>
  <c r="K895" i="36"/>
  <c r="K894" i="36"/>
  <c r="K893" i="36"/>
  <c r="K892" i="36"/>
  <c r="K891" i="36"/>
  <c r="K890" i="36"/>
  <c r="K889" i="36"/>
  <c r="K888" i="36"/>
  <c r="K887" i="36"/>
  <c r="K886" i="36"/>
  <c r="K885" i="36"/>
  <c r="K884" i="36"/>
  <c r="K883" i="36"/>
  <c r="K882" i="36"/>
  <c r="K881" i="36"/>
  <c r="K880" i="36"/>
  <c r="K879" i="36"/>
  <c r="K878" i="36"/>
  <c r="K877" i="36"/>
  <c r="K876" i="36"/>
  <c r="K875" i="36"/>
  <c r="K874" i="36"/>
  <c r="K873" i="36"/>
  <c r="K872" i="36"/>
  <c r="K871" i="36"/>
  <c r="K870" i="36"/>
  <c r="K869" i="36"/>
  <c r="K868" i="36"/>
  <c r="K867" i="36"/>
  <c r="K866" i="36"/>
  <c r="K865" i="36"/>
  <c r="K864" i="36"/>
  <c r="K863" i="36"/>
  <c r="K862" i="36"/>
  <c r="K861" i="36"/>
  <c r="K860" i="36"/>
  <c r="K859" i="36"/>
  <c r="K858" i="36"/>
  <c r="K857" i="36"/>
  <c r="K856" i="36"/>
  <c r="K855" i="36"/>
  <c r="K854" i="36"/>
  <c r="K853" i="36"/>
  <c r="K852" i="36"/>
  <c r="K851" i="36"/>
  <c r="K850" i="36"/>
  <c r="K849" i="36"/>
  <c r="K848" i="36"/>
  <c r="K847" i="36"/>
  <c r="K846" i="36"/>
  <c r="K845" i="36"/>
  <c r="K844" i="36"/>
  <c r="K843" i="36"/>
  <c r="K842" i="36"/>
  <c r="K841" i="36"/>
  <c r="K840" i="36"/>
  <c r="K839" i="36"/>
  <c r="K838" i="36"/>
  <c r="K837" i="36"/>
  <c r="K836" i="36"/>
  <c r="K835" i="36"/>
  <c r="K834" i="36"/>
  <c r="K833" i="36"/>
  <c r="K832" i="36"/>
  <c r="K831" i="36"/>
  <c r="K830" i="36"/>
  <c r="K829" i="36"/>
  <c r="K828" i="36"/>
  <c r="K827" i="36"/>
  <c r="K826" i="36"/>
  <c r="K825" i="36"/>
  <c r="K824" i="36"/>
  <c r="K823" i="36"/>
  <c r="K822" i="36"/>
  <c r="K821" i="36"/>
  <c r="K820" i="36"/>
  <c r="K819" i="36"/>
  <c r="K818" i="36"/>
  <c r="K817" i="36"/>
  <c r="K816" i="36"/>
  <c r="K815" i="36"/>
  <c r="K814" i="36"/>
  <c r="K813" i="36"/>
  <c r="K812" i="36"/>
  <c r="K811" i="36"/>
  <c r="K810" i="36"/>
  <c r="K809" i="36"/>
  <c r="K808" i="36"/>
  <c r="K807" i="36"/>
  <c r="K806" i="36"/>
  <c r="K805" i="36"/>
  <c r="K804" i="36"/>
  <c r="K803" i="36"/>
  <c r="K802" i="36"/>
  <c r="K801" i="36"/>
  <c r="K800" i="36"/>
  <c r="K799" i="36"/>
  <c r="K798" i="36"/>
  <c r="K797" i="36"/>
  <c r="K796" i="36"/>
  <c r="K795" i="36"/>
  <c r="K794" i="36"/>
  <c r="K793" i="36"/>
  <c r="K792" i="36"/>
  <c r="K791" i="36"/>
  <c r="K790" i="36"/>
  <c r="K789" i="36"/>
  <c r="K788" i="36"/>
  <c r="K787" i="36"/>
  <c r="K786" i="36"/>
  <c r="K785" i="36"/>
  <c r="K784" i="36"/>
  <c r="K783" i="36"/>
  <c r="K782" i="36"/>
  <c r="K781" i="36"/>
  <c r="K780" i="36"/>
  <c r="K779" i="36"/>
  <c r="K778" i="36"/>
  <c r="K777" i="36"/>
  <c r="K776" i="36"/>
  <c r="K775" i="36"/>
  <c r="K774" i="36"/>
  <c r="K773" i="36"/>
  <c r="K772" i="36"/>
  <c r="K771" i="36"/>
  <c r="K770" i="36"/>
  <c r="K769" i="36"/>
  <c r="K768" i="36"/>
  <c r="K767" i="36"/>
  <c r="K766" i="36"/>
  <c r="K765" i="36"/>
  <c r="K764" i="36"/>
  <c r="K763" i="36"/>
  <c r="K762" i="36"/>
  <c r="K761" i="36"/>
  <c r="K760" i="36"/>
  <c r="K759" i="36"/>
  <c r="K758" i="36"/>
  <c r="K757" i="36"/>
  <c r="K756" i="36"/>
  <c r="K755" i="36"/>
  <c r="K754" i="36"/>
  <c r="K753" i="36"/>
  <c r="K752" i="36"/>
  <c r="K751" i="36"/>
  <c r="K750" i="36"/>
  <c r="K749" i="36"/>
  <c r="K748" i="36"/>
  <c r="K747" i="36"/>
  <c r="K746" i="36"/>
  <c r="K745" i="36"/>
  <c r="K744" i="36"/>
  <c r="K743" i="36"/>
  <c r="K742" i="36"/>
  <c r="K741" i="36"/>
  <c r="K740" i="36"/>
  <c r="K739" i="36"/>
  <c r="K738" i="36"/>
  <c r="K737" i="36"/>
  <c r="K736" i="36"/>
  <c r="K735" i="36"/>
  <c r="K734" i="36"/>
  <c r="K733" i="36"/>
  <c r="K732" i="36"/>
  <c r="K731" i="36"/>
  <c r="K730" i="36"/>
  <c r="K729" i="36"/>
  <c r="K728" i="36"/>
  <c r="K727" i="36"/>
  <c r="K726" i="36"/>
  <c r="K725" i="36"/>
  <c r="K724" i="36"/>
  <c r="K723" i="36"/>
  <c r="K722" i="36"/>
  <c r="K721" i="36"/>
  <c r="K720" i="36"/>
  <c r="K719" i="36"/>
  <c r="K718" i="36"/>
  <c r="K717" i="36"/>
  <c r="K716" i="36"/>
  <c r="K715" i="36"/>
  <c r="K714" i="36"/>
  <c r="K713" i="36"/>
  <c r="K712" i="36"/>
  <c r="K711" i="36"/>
  <c r="K710" i="36"/>
  <c r="K709" i="36"/>
  <c r="K708" i="36"/>
  <c r="K707" i="36"/>
  <c r="K706" i="36"/>
  <c r="K705" i="36"/>
  <c r="K704" i="36"/>
  <c r="K703" i="36"/>
  <c r="K702" i="36"/>
  <c r="K701" i="36"/>
  <c r="K700" i="36"/>
  <c r="K699" i="36"/>
  <c r="K698" i="36"/>
  <c r="K697" i="36"/>
  <c r="K696" i="36"/>
  <c r="K695" i="36"/>
  <c r="K694" i="36"/>
  <c r="K693" i="36"/>
  <c r="K692" i="36"/>
  <c r="K691" i="36"/>
  <c r="K690" i="36"/>
  <c r="K689" i="36"/>
  <c r="K688" i="36"/>
  <c r="K687" i="36"/>
  <c r="K686" i="36"/>
  <c r="K685" i="36"/>
  <c r="K684" i="36"/>
  <c r="K683" i="36"/>
  <c r="K682" i="36"/>
  <c r="K681" i="36"/>
  <c r="K680" i="36"/>
  <c r="K679" i="36"/>
  <c r="K678" i="36"/>
  <c r="K677" i="36"/>
  <c r="K676" i="36"/>
  <c r="K675" i="36"/>
  <c r="K674" i="36"/>
  <c r="K673" i="36"/>
  <c r="K672" i="36"/>
  <c r="K671" i="36"/>
  <c r="K670" i="36"/>
  <c r="K669" i="36"/>
  <c r="K668" i="36"/>
  <c r="K667" i="36"/>
  <c r="K666" i="36"/>
  <c r="K665" i="36"/>
  <c r="K664" i="36"/>
  <c r="K663" i="36"/>
  <c r="K662" i="36"/>
  <c r="K661" i="36"/>
  <c r="K660" i="36"/>
  <c r="K659" i="36"/>
  <c r="K658" i="36"/>
  <c r="K657" i="36"/>
  <c r="K656" i="36"/>
  <c r="K655" i="36"/>
  <c r="K654" i="36"/>
  <c r="K653" i="36"/>
  <c r="K652" i="36"/>
  <c r="K651" i="36"/>
  <c r="K650" i="36"/>
  <c r="K649" i="36"/>
  <c r="K648" i="36"/>
  <c r="K647" i="36"/>
  <c r="K646" i="36"/>
  <c r="K645" i="36"/>
  <c r="K644" i="36"/>
  <c r="K643" i="36"/>
  <c r="K642" i="36"/>
  <c r="K641" i="36"/>
  <c r="K640" i="36"/>
  <c r="K639" i="36"/>
  <c r="K638" i="36"/>
  <c r="K637" i="36"/>
  <c r="K636" i="36"/>
  <c r="K635" i="36"/>
  <c r="K634" i="36"/>
  <c r="K633" i="36"/>
  <c r="K632" i="36"/>
  <c r="K631" i="36"/>
  <c r="K630" i="36"/>
  <c r="K629" i="36"/>
  <c r="K628" i="36"/>
  <c r="K627" i="36"/>
  <c r="K626" i="36"/>
  <c r="K625" i="36"/>
  <c r="K624" i="36"/>
  <c r="K623" i="36"/>
  <c r="K622" i="36"/>
  <c r="K621" i="36"/>
  <c r="K620" i="36"/>
  <c r="K619" i="36"/>
  <c r="K618" i="36"/>
  <c r="K617" i="36"/>
  <c r="K616" i="36"/>
  <c r="K615" i="36"/>
  <c r="K614" i="36"/>
  <c r="K613" i="36"/>
  <c r="K612" i="36"/>
  <c r="K611" i="36"/>
  <c r="K610" i="36"/>
  <c r="K609" i="36"/>
  <c r="K608" i="36"/>
  <c r="K607" i="36"/>
  <c r="K606" i="36"/>
  <c r="K605" i="36"/>
  <c r="K604" i="36"/>
  <c r="K603" i="36"/>
  <c r="K602" i="36"/>
  <c r="K601" i="36"/>
  <c r="K600" i="36"/>
  <c r="K599" i="36"/>
  <c r="K598" i="36"/>
  <c r="K597" i="36"/>
  <c r="K596" i="36"/>
  <c r="K595" i="36"/>
  <c r="K594" i="36"/>
  <c r="K593" i="36"/>
  <c r="K592" i="36"/>
  <c r="K591" i="36"/>
  <c r="K590" i="36"/>
  <c r="K589" i="36"/>
  <c r="K588" i="36"/>
  <c r="K587" i="36"/>
  <c r="K586" i="36"/>
  <c r="K585" i="36"/>
  <c r="K584" i="36"/>
  <c r="K583" i="36"/>
  <c r="K582" i="36"/>
  <c r="K581" i="36"/>
  <c r="K580" i="36"/>
  <c r="K579" i="36"/>
  <c r="K578" i="36"/>
  <c r="K577" i="36"/>
  <c r="K576" i="36"/>
  <c r="K575" i="36"/>
  <c r="K574" i="36"/>
  <c r="K573" i="36"/>
  <c r="K572" i="36"/>
  <c r="K571" i="36"/>
  <c r="K570" i="36"/>
  <c r="K569" i="36"/>
  <c r="K568" i="36"/>
  <c r="K567" i="36"/>
  <c r="K566" i="36"/>
  <c r="K565" i="36"/>
  <c r="K564" i="36"/>
  <c r="K563" i="36"/>
  <c r="K562" i="36"/>
  <c r="K561" i="36"/>
  <c r="K560" i="36"/>
  <c r="K559" i="36"/>
  <c r="K558" i="36"/>
  <c r="K557" i="36"/>
  <c r="K556" i="36"/>
  <c r="K555" i="36"/>
  <c r="K554" i="36"/>
  <c r="K553" i="36"/>
  <c r="K552" i="36"/>
  <c r="K551" i="36"/>
  <c r="K550" i="36"/>
  <c r="K549" i="36"/>
  <c r="K548" i="36"/>
  <c r="K547" i="36"/>
  <c r="K546" i="36"/>
  <c r="K545" i="36"/>
  <c r="K544" i="36"/>
  <c r="K543" i="36"/>
  <c r="K542" i="36"/>
  <c r="K541" i="36"/>
  <c r="K540" i="36"/>
  <c r="K539" i="36"/>
  <c r="K538" i="36"/>
  <c r="K537" i="36"/>
  <c r="K536" i="36"/>
  <c r="K535" i="36"/>
  <c r="K534" i="36"/>
  <c r="K533" i="36"/>
  <c r="K532" i="36"/>
  <c r="K531" i="36"/>
  <c r="K530" i="36"/>
  <c r="K529" i="36"/>
  <c r="K528" i="36"/>
  <c r="K527" i="36"/>
  <c r="K526" i="36"/>
  <c r="K525" i="36"/>
  <c r="K524" i="36"/>
  <c r="K523" i="36"/>
  <c r="K522" i="36"/>
  <c r="K521" i="36"/>
  <c r="K520" i="36"/>
  <c r="K519" i="36"/>
  <c r="K518" i="36"/>
  <c r="K517" i="36"/>
  <c r="K516" i="36"/>
  <c r="K515" i="36"/>
  <c r="K514" i="36"/>
  <c r="K513" i="36"/>
  <c r="K512" i="36"/>
  <c r="K511" i="36"/>
  <c r="K510" i="36"/>
  <c r="K509" i="36"/>
  <c r="K508" i="36"/>
  <c r="K507" i="36"/>
  <c r="K506" i="36"/>
  <c r="K505" i="36"/>
  <c r="K504" i="36"/>
  <c r="K503" i="36"/>
  <c r="K502" i="36"/>
  <c r="K501" i="36"/>
  <c r="K500" i="36"/>
  <c r="K499" i="36"/>
  <c r="K498" i="36"/>
  <c r="K497" i="36"/>
  <c r="K496" i="36"/>
  <c r="K495" i="36"/>
  <c r="K494" i="36"/>
  <c r="K493" i="36"/>
  <c r="K492" i="36"/>
  <c r="K491" i="36"/>
  <c r="K490" i="36"/>
  <c r="K489" i="36"/>
  <c r="K488" i="36"/>
  <c r="K487" i="36"/>
  <c r="K486" i="36"/>
  <c r="K485" i="36"/>
  <c r="K484" i="36"/>
  <c r="K483" i="36"/>
  <c r="K482" i="36"/>
  <c r="K481" i="36"/>
  <c r="K480" i="36"/>
  <c r="K479" i="36"/>
  <c r="K478" i="36"/>
  <c r="K477" i="36"/>
  <c r="K476" i="36"/>
  <c r="K475" i="36"/>
  <c r="K474" i="36"/>
  <c r="K473" i="36"/>
  <c r="K472" i="36"/>
  <c r="K471" i="36"/>
  <c r="K470" i="36"/>
  <c r="K469" i="36"/>
  <c r="K468" i="36"/>
  <c r="K467" i="36"/>
  <c r="K466" i="36"/>
  <c r="K465" i="36"/>
  <c r="K464" i="36"/>
  <c r="K463" i="36"/>
  <c r="K462" i="36"/>
  <c r="K461" i="36"/>
  <c r="K460" i="36"/>
  <c r="K459" i="36"/>
  <c r="K458" i="36"/>
  <c r="K457" i="36"/>
  <c r="K456" i="36"/>
  <c r="K455" i="36"/>
  <c r="K454" i="36"/>
  <c r="K453" i="36"/>
  <c r="K452" i="36"/>
  <c r="K451" i="36"/>
  <c r="K450" i="36"/>
  <c r="K449" i="36"/>
  <c r="K448" i="36"/>
  <c r="K447" i="36"/>
  <c r="K446" i="36"/>
  <c r="K445" i="36"/>
  <c r="K444" i="36"/>
  <c r="K443" i="36"/>
  <c r="K442" i="36"/>
  <c r="K441" i="36"/>
  <c r="K440" i="36"/>
  <c r="K439" i="36"/>
  <c r="K438" i="36"/>
  <c r="K437" i="36"/>
  <c r="K436" i="36"/>
  <c r="K435" i="36"/>
  <c r="K434" i="36"/>
  <c r="K433" i="36"/>
  <c r="K432" i="36"/>
  <c r="K431" i="36"/>
  <c r="K430" i="36"/>
  <c r="K429" i="36"/>
  <c r="K428" i="36"/>
  <c r="K427" i="36"/>
  <c r="K426" i="36"/>
  <c r="K425" i="36"/>
  <c r="K424" i="36"/>
  <c r="K423" i="36"/>
  <c r="K422" i="36"/>
  <c r="K421" i="36"/>
  <c r="K420" i="36"/>
  <c r="K419" i="36"/>
  <c r="K418" i="36"/>
  <c r="K417" i="36"/>
  <c r="K416" i="36"/>
  <c r="K415" i="36"/>
  <c r="K414" i="36"/>
  <c r="K413" i="36"/>
  <c r="K412" i="36"/>
  <c r="K411" i="36"/>
  <c r="K410" i="36"/>
  <c r="K409" i="36"/>
  <c r="K408" i="36"/>
  <c r="K407" i="36"/>
  <c r="K406" i="36"/>
  <c r="K405" i="36"/>
  <c r="K404" i="36"/>
  <c r="K403" i="36"/>
  <c r="K402" i="36"/>
  <c r="K401" i="36"/>
  <c r="K400" i="36"/>
  <c r="K399" i="36"/>
  <c r="K398" i="36"/>
  <c r="K397" i="36"/>
  <c r="K396" i="36"/>
  <c r="K395" i="36"/>
  <c r="K394" i="36"/>
  <c r="K393" i="36"/>
  <c r="K392" i="36"/>
  <c r="K391" i="36"/>
  <c r="K390" i="36"/>
  <c r="K389" i="36"/>
  <c r="K388" i="36"/>
  <c r="K387" i="36"/>
  <c r="K386" i="36"/>
  <c r="K385" i="36"/>
  <c r="K384" i="36"/>
  <c r="K383" i="36"/>
  <c r="K382" i="36"/>
  <c r="K381" i="36"/>
  <c r="K380" i="36"/>
  <c r="K379" i="36"/>
  <c r="K378" i="36"/>
  <c r="K377" i="36"/>
  <c r="K376" i="36"/>
  <c r="K375" i="36"/>
  <c r="K374" i="36"/>
  <c r="K373" i="36"/>
  <c r="K372" i="36"/>
  <c r="K371" i="36"/>
  <c r="K370" i="36"/>
  <c r="K369" i="36"/>
  <c r="K368" i="36"/>
  <c r="K367" i="36"/>
  <c r="K366" i="36"/>
  <c r="K365" i="36"/>
  <c r="K364" i="36"/>
  <c r="K363" i="36"/>
  <c r="K362" i="36"/>
  <c r="K361" i="36"/>
  <c r="K360" i="36"/>
  <c r="K359" i="36"/>
  <c r="K358" i="36"/>
  <c r="K357" i="36"/>
  <c r="K356" i="36"/>
  <c r="K355" i="36"/>
  <c r="K354" i="36"/>
  <c r="K353" i="36"/>
  <c r="K352" i="36"/>
  <c r="K351" i="36"/>
  <c r="K350" i="36"/>
  <c r="K349" i="36"/>
  <c r="K348" i="36"/>
  <c r="K347" i="36"/>
  <c r="K346" i="36"/>
  <c r="K345" i="36"/>
  <c r="K344" i="36"/>
  <c r="K343" i="36"/>
  <c r="K342" i="36"/>
  <c r="K341" i="36"/>
  <c r="K340" i="36"/>
  <c r="K339" i="36"/>
  <c r="K338" i="36"/>
  <c r="K337" i="36"/>
  <c r="K336" i="36"/>
  <c r="K335" i="36"/>
  <c r="K334" i="36"/>
  <c r="K333" i="36"/>
  <c r="K332" i="36"/>
  <c r="K331" i="36"/>
  <c r="K330" i="36"/>
  <c r="K329" i="36"/>
  <c r="K328" i="36"/>
  <c r="K327" i="36"/>
  <c r="K326" i="36"/>
  <c r="K325" i="36"/>
  <c r="K324" i="36"/>
  <c r="K323" i="36"/>
  <c r="K322" i="36"/>
  <c r="K321" i="36"/>
  <c r="K320" i="36"/>
  <c r="K319" i="36"/>
  <c r="K318" i="36"/>
  <c r="K317" i="36"/>
  <c r="K316" i="36"/>
  <c r="K315" i="36"/>
  <c r="K314" i="36"/>
  <c r="K313" i="36"/>
  <c r="K312" i="36"/>
  <c r="K311" i="36"/>
  <c r="K310" i="36"/>
  <c r="K309" i="36"/>
  <c r="K308" i="36"/>
  <c r="K307" i="36"/>
  <c r="K306" i="36"/>
  <c r="K305" i="36"/>
  <c r="K304" i="36"/>
  <c r="K303" i="36"/>
  <c r="K302" i="36"/>
  <c r="K301" i="36"/>
  <c r="K300" i="36"/>
  <c r="K299" i="36"/>
  <c r="K298" i="36"/>
  <c r="K297" i="36"/>
  <c r="K296" i="36"/>
  <c r="K295" i="36"/>
  <c r="K294" i="36"/>
  <c r="K293" i="36"/>
  <c r="K292" i="36"/>
  <c r="K291" i="36"/>
  <c r="K290" i="36"/>
  <c r="K289" i="36"/>
  <c r="K288" i="36"/>
  <c r="K287" i="36"/>
  <c r="K286" i="36"/>
  <c r="K285" i="36"/>
  <c r="K284" i="36"/>
  <c r="K283" i="36"/>
  <c r="K282" i="36"/>
  <c r="K281" i="36"/>
  <c r="K280" i="36"/>
  <c r="K279" i="36"/>
  <c r="K278" i="36"/>
  <c r="K277" i="36"/>
  <c r="K276" i="36"/>
  <c r="K275" i="36"/>
  <c r="K274" i="36"/>
  <c r="K273" i="36"/>
  <c r="K272" i="36"/>
  <c r="K271" i="36"/>
  <c r="K270" i="36"/>
  <c r="K269" i="36"/>
  <c r="K268" i="36"/>
  <c r="K267" i="36"/>
  <c r="K266" i="36"/>
  <c r="K265" i="36"/>
  <c r="K264" i="36"/>
  <c r="K263" i="36"/>
  <c r="K262" i="36"/>
  <c r="K261" i="36"/>
  <c r="K260" i="36"/>
  <c r="K259" i="36"/>
  <c r="K258" i="36"/>
  <c r="K257" i="36"/>
  <c r="K256" i="36"/>
  <c r="K255" i="36"/>
  <c r="K254" i="36"/>
  <c r="K253" i="36"/>
  <c r="K252" i="36"/>
  <c r="K251" i="36"/>
  <c r="K250" i="36"/>
  <c r="K249" i="36"/>
  <c r="K248" i="36"/>
  <c r="K247" i="36"/>
  <c r="K246" i="36"/>
  <c r="K245" i="36"/>
  <c r="K244" i="36"/>
  <c r="K243" i="36"/>
  <c r="K242" i="36"/>
  <c r="K241" i="36"/>
  <c r="K240" i="36"/>
  <c r="K239" i="36"/>
  <c r="K238" i="36"/>
  <c r="K237" i="36"/>
  <c r="K236" i="36"/>
  <c r="K235" i="36"/>
  <c r="K234" i="36"/>
  <c r="K233" i="36"/>
  <c r="K232" i="36"/>
  <c r="K231" i="36"/>
  <c r="K230" i="36"/>
  <c r="K229" i="36"/>
  <c r="K228" i="36"/>
  <c r="K227" i="36"/>
  <c r="K226" i="36"/>
  <c r="K225" i="36"/>
  <c r="K224" i="36"/>
  <c r="K223" i="36"/>
  <c r="K222" i="36"/>
  <c r="K221" i="36"/>
  <c r="K220" i="36"/>
  <c r="K219" i="36"/>
  <c r="K218" i="36"/>
  <c r="K217" i="36"/>
  <c r="K216" i="36"/>
  <c r="K215" i="36"/>
  <c r="K214" i="36"/>
  <c r="K213" i="36"/>
  <c r="K212" i="36"/>
  <c r="K211" i="36"/>
  <c r="K210" i="36"/>
  <c r="K209" i="36"/>
  <c r="K208" i="36"/>
  <c r="K207" i="36"/>
  <c r="K206" i="36"/>
  <c r="K205" i="36"/>
  <c r="K204" i="36"/>
  <c r="K203" i="36"/>
  <c r="K202" i="36"/>
  <c r="K201" i="36"/>
  <c r="K200" i="36"/>
  <c r="K199" i="36"/>
  <c r="K198" i="36"/>
  <c r="K197" i="36"/>
  <c r="K196" i="36"/>
  <c r="K195" i="36"/>
  <c r="K194" i="36"/>
  <c r="K193" i="36"/>
  <c r="K192" i="36"/>
  <c r="K191" i="36"/>
  <c r="K190" i="36"/>
  <c r="K189" i="36"/>
  <c r="K188" i="36"/>
  <c r="K187" i="36"/>
  <c r="K186" i="36"/>
  <c r="K185" i="36"/>
  <c r="K184" i="36"/>
  <c r="K183" i="36"/>
  <c r="K182" i="36"/>
  <c r="K181" i="36"/>
  <c r="K180" i="36"/>
  <c r="K179" i="36"/>
  <c r="K178" i="36"/>
  <c r="K177" i="36"/>
  <c r="K176" i="36"/>
  <c r="K175" i="36"/>
  <c r="K174" i="36"/>
  <c r="K173" i="36"/>
  <c r="K172" i="36"/>
  <c r="K171" i="36"/>
  <c r="K170" i="36"/>
  <c r="K169" i="36"/>
  <c r="K168" i="36"/>
  <c r="K167" i="36"/>
  <c r="K166" i="36"/>
  <c r="K165" i="36"/>
  <c r="K164" i="36"/>
  <c r="K163" i="36"/>
  <c r="K162" i="36"/>
  <c r="K161" i="36"/>
  <c r="K160" i="36"/>
  <c r="K159" i="36"/>
  <c r="K158" i="36"/>
  <c r="K157" i="36"/>
  <c r="K156" i="36"/>
  <c r="K155" i="36"/>
  <c r="K154" i="36"/>
  <c r="K153" i="36"/>
  <c r="K152" i="36"/>
  <c r="K151" i="36"/>
  <c r="K150" i="36"/>
  <c r="K149" i="36"/>
  <c r="K148" i="36"/>
  <c r="K147" i="36"/>
  <c r="K146" i="36"/>
  <c r="K145" i="36"/>
  <c r="K144" i="36"/>
  <c r="K143" i="36"/>
  <c r="K142" i="36"/>
  <c r="K141" i="36"/>
  <c r="K140" i="36"/>
  <c r="K139" i="36"/>
  <c r="K138" i="36"/>
  <c r="K137" i="36"/>
  <c r="K136" i="36"/>
  <c r="K135" i="36"/>
  <c r="K134" i="36"/>
  <c r="K133" i="36"/>
  <c r="K132" i="36"/>
  <c r="K131" i="36"/>
  <c r="K130" i="36"/>
  <c r="K129" i="36"/>
  <c r="K128" i="36"/>
  <c r="K127" i="36"/>
  <c r="K126" i="36"/>
  <c r="K125" i="36"/>
  <c r="K124" i="36"/>
  <c r="K123" i="36"/>
  <c r="K122" i="36"/>
  <c r="K121" i="36"/>
  <c r="K120" i="36"/>
  <c r="K119" i="36"/>
  <c r="K118" i="36"/>
  <c r="K117" i="36"/>
  <c r="K116" i="36"/>
  <c r="K115" i="36"/>
  <c r="K114" i="36"/>
  <c r="K113" i="36"/>
  <c r="K112" i="36"/>
  <c r="K111" i="36"/>
  <c r="K110" i="36"/>
  <c r="K109" i="36"/>
  <c r="K108" i="36"/>
  <c r="K107" i="36"/>
  <c r="K106" i="36"/>
  <c r="K105" i="36"/>
  <c r="K104" i="36"/>
  <c r="K103" i="36"/>
  <c r="K102" i="36"/>
  <c r="K101" i="36"/>
  <c r="K100" i="36"/>
  <c r="K99" i="36"/>
  <c r="K98" i="36"/>
  <c r="K97" i="36"/>
  <c r="K96" i="36"/>
  <c r="K95" i="36"/>
  <c r="K94" i="36"/>
  <c r="K93" i="36"/>
  <c r="K92" i="36"/>
  <c r="K91" i="36"/>
  <c r="K90" i="36"/>
  <c r="K89" i="36"/>
  <c r="K88" i="36"/>
  <c r="K87" i="36"/>
  <c r="K86" i="36"/>
  <c r="K85" i="36"/>
  <c r="K84" i="36"/>
  <c r="K83" i="36"/>
  <c r="K82" i="36"/>
  <c r="K81" i="36"/>
  <c r="K80" i="36"/>
  <c r="K79" i="36"/>
  <c r="K78" i="36"/>
  <c r="K77" i="36"/>
  <c r="K76" i="36"/>
  <c r="K75" i="36"/>
  <c r="K74" i="36"/>
  <c r="K73" i="36"/>
  <c r="K72" i="36"/>
  <c r="K71" i="36"/>
  <c r="K70" i="36"/>
  <c r="K69" i="36"/>
  <c r="K68" i="36"/>
  <c r="K67" i="36"/>
  <c r="K66" i="36"/>
  <c r="K65" i="36"/>
  <c r="K64" i="36"/>
  <c r="K63" i="36"/>
  <c r="K62" i="36"/>
  <c r="K61" i="36"/>
  <c r="K60" i="36"/>
  <c r="K59" i="36"/>
  <c r="K58" i="36"/>
  <c r="K57" i="36"/>
  <c r="K56" i="36"/>
  <c r="K55" i="36"/>
  <c r="K54" i="36"/>
  <c r="K53" i="36"/>
  <c r="K52" i="36"/>
  <c r="K51" i="36"/>
  <c r="K50" i="36"/>
  <c r="K49" i="36"/>
  <c r="K48" i="36"/>
  <c r="K47" i="36"/>
  <c r="K46" i="36"/>
  <c r="K45" i="36"/>
  <c r="K44" i="36"/>
  <c r="K43" i="36"/>
  <c r="K42" i="36"/>
  <c r="K41" i="36"/>
  <c r="K40" i="36"/>
  <c r="K39" i="36"/>
  <c r="K38" i="36"/>
  <c r="K37" i="36"/>
  <c r="K36" i="36"/>
  <c r="K35" i="36"/>
  <c r="K34" i="36"/>
  <c r="K33" i="36"/>
  <c r="K32" i="36"/>
  <c r="K31" i="36"/>
  <c r="K30" i="36"/>
  <c r="K29" i="36"/>
  <c r="K28" i="36"/>
  <c r="K27" i="36"/>
  <c r="K26" i="36"/>
  <c r="K25" i="36"/>
  <c r="K24" i="36"/>
  <c r="K23" i="36"/>
  <c r="K22" i="36"/>
  <c r="K21" i="36"/>
  <c r="K20" i="36"/>
  <c r="Q1137" i="37"/>
  <c r="Q1136" i="37"/>
  <c r="Q1135" i="37"/>
  <c r="Q1134" i="37"/>
  <c r="Q1133" i="37"/>
  <c r="Q1132" i="37"/>
  <c r="Q1131" i="37"/>
  <c r="Q1130" i="37"/>
  <c r="Q1129" i="37"/>
  <c r="Q1128" i="37"/>
  <c r="Q1127" i="37"/>
  <c r="Q1126" i="37"/>
  <c r="Q1125" i="37"/>
  <c r="Q1124" i="37"/>
  <c r="Q1123" i="37"/>
  <c r="Q1122" i="37"/>
  <c r="Q1121" i="37"/>
  <c r="Q1120" i="37"/>
  <c r="Q1119" i="37"/>
  <c r="Q1118" i="37"/>
  <c r="Q1117" i="37"/>
  <c r="Q1116" i="37"/>
  <c r="Q1115" i="37"/>
  <c r="Q1114" i="37"/>
  <c r="Q1113" i="37"/>
  <c r="Q1112" i="37"/>
  <c r="Q1111" i="37"/>
  <c r="Q1110" i="37"/>
  <c r="Q1109" i="37"/>
  <c r="Q1108" i="37"/>
  <c r="Q1107" i="37"/>
  <c r="Q1106" i="37"/>
  <c r="Q1105" i="37"/>
  <c r="Q1104" i="37"/>
  <c r="Q1103" i="37"/>
  <c r="Q1102" i="37"/>
  <c r="Q1101" i="37"/>
  <c r="Q1100" i="37"/>
  <c r="Q1099" i="37"/>
  <c r="Q1098" i="37"/>
  <c r="Q1097" i="37"/>
  <c r="Q1096" i="37"/>
  <c r="Q1095" i="37"/>
  <c r="Q1094" i="37"/>
  <c r="Q1093" i="37"/>
  <c r="Q1092" i="37"/>
  <c r="Q1091" i="37"/>
  <c r="Q1090" i="37"/>
  <c r="Q1089" i="37"/>
  <c r="Q1088" i="37"/>
  <c r="Q1087" i="37"/>
  <c r="Q1086" i="37"/>
  <c r="Q1085" i="37"/>
  <c r="Q1084" i="37"/>
  <c r="Q1083" i="37"/>
  <c r="Q1082" i="37"/>
  <c r="Q1081" i="37"/>
  <c r="Q1080" i="37"/>
  <c r="Q1079" i="37"/>
  <c r="Q1078" i="37"/>
  <c r="Q1077" i="37"/>
  <c r="Q1076" i="37"/>
  <c r="Q1075" i="37"/>
  <c r="Q1074" i="37"/>
  <c r="Q1073" i="37"/>
  <c r="Q1072" i="37"/>
  <c r="Q1071" i="37"/>
  <c r="Q1070" i="37"/>
  <c r="Q1069" i="37"/>
  <c r="Q1068" i="37"/>
  <c r="Q1067" i="37"/>
  <c r="Q1066" i="37"/>
  <c r="Q1065" i="37"/>
  <c r="Q1064" i="37"/>
  <c r="Q1063" i="37"/>
  <c r="Q1062" i="37"/>
  <c r="Q1061" i="37"/>
  <c r="Q1060" i="37"/>
  <c r="Q1059" i="37"/>
  <c r="Q1058" i="37"/>
  <c r="Q1057" i="37"/>
  <c r="Q1056" i="37"/>
  <c r="Q1055" i="37"/>
  <c r="Q1054" i="37"/>
  <c r="Q1053" i="37"/>
  <c r="Q1052" i="37"/>
  <c r="Q1051" i="37"/>
  <c r="Q1050" i="37"/>
  <c r="Q1049" i="37"/>
  <c r="Q1048" i="37"/>
  <c r="Q1047" i="37"/>
  <c r="Q1046" i="37"/>
  <c r="Q1045" i="37"/>
  <c r="Q1044" i="37"/>
  <c r="Q1043" i="37"/>
  <c r="Q1042" i="37"/>
  <c r="Q1041" i="37"/>
  <c r="Q1040" i="37"/>
  <c r="Q1039" i="37"/>
  <c r="Q1038" i="37"/>
  <c r="Q1037" i="37"/>
  <c r="Q1036" i="37"/>
  <c r="Q1035" i="37"/>
  <c r="Q1034" i="37"/>
  <c r="Q1033" i="37"/>
  <c r="Q1032" i="37"/>
  <c r="Q1031" i="37"/>
  <c r="Q1030" i="37"/>
  <c r="Q1029" i="37"/>
  <c r="Q1028" i="37"/>
  <c r="Q1027" i="37"/>
  <c r="Q1026" i="37"/>
  <c r="Q1025" i="37"/>
  <c r="Q1024" i="37"/>
  <c r="Q1023" i="37"/>
  <c r="Q1022" i="37"/>
  <c r="Q1021" i="37"/>
  <c r="Q1020" i="37"/>
  <c r="Q1019" i="37"/>
  <c r="Q1018" i="37"/>
  <c r="Q1017" i="37"/>
  <c r="Q1016" i="37"/>
  <c r="Q1015" i="37"/>
  <c r="Q1014" i="37"/>
  <c r="Q1013" i="37"/>
  <c r="Q1012" i="37"/>
  <c r="Q1011" i="37"/>
  <c r="Q1010" i="37"/>
  <c r="Q1009" i="37"/>
  <c r="Q1008" i="37"/>
  <c r="Q1007" i="37"/>
  <c r="Q1006" i="37"/>
  <c r="Q1005" i="37"/>
  <c r="Q1004" i="37"/>
  <c r="Q1003" i="37"/>
  <c r="Q1002" i="37"/>
  <c r="Q1001" i="37"/>
  <c r="Q1000" i="37"/>
  <c r="Q999" i="37"/>
  <c r="Q998" i="37"/>
  <c r="Q997" i="37"/>
  <c r="Q996" i="37"/>
  <c r="Q995" i="37"/>
  <c r="Q994" i="37"/>
  <c r="Q993" i="37"/>
  <c r="Q992" i="37"/>
  <c r="Q991" i="37"/>
  <c r="Q990" i="37"/>
  <c r="Q989" i="37"/>
  <c r="Q988" i="37"/>
  <c r="Q987" i="37"/>
  <c r="Q986" i="37"/>
  <c r="Q985" i="37"/>
  <c r="Q984" i="37"/>
  <c r="Q983" i="37"/>
  <c r="Q982" i="37"/>
  <c r="Q981" i="37"/>
  <c r="Q980" i="37"/>
  <c r="Q979" i="37"/>
  <c r="Q978" i="37"/>
  <c r="Q977" i="37"/>
  <c r="Q976" i="37"/>
  <c r="Q975" i="37"/>
  <c r="Q974" i="37"/>
  <c r="Q973" i="37"/>
  <c r="Q972" i="37"/>
  <c r="Q971" i="37"/>
  <c r="Q970" i="37"/>
  <c r="Q969" i="37"/>
  <c r="Q968" i="37"/>
  <c r="Q967" i="37"/>
  <c r="Q966" i="37"/>
  <c r="Q965" i="37"/>
  <c r="Q964" i="37"/>
  <c r="Q963" i="37"/>
  <c r="Q962" i="37"/>
  <c r="Q961" i="37"/>
  <c r="Q960" i="37"/>
  <c r="Q959" i="37"/>
  <c r="Q958" i="37"/>
  <c r="Q957" i="37"/>
  <c r="Q956" i="37"/>
  <c r="Q955" i="37"/>
  <c r="Q954" i="37"/>
  <c r="Q953" i="37"/>
  <c r="Q952" i="37"/>
  <c r="Q951" i="37"/>
  <c r="Q950" i="37"/>
  <c r="Q949" i="37"/>
  <c r="Q948" i="37"/>
  <c r="Q947" i="37"/>
  <c r="Q946" i="37"/>
  <c r="Q945" i="37"/>
  <c r="Q944" i="37"/>
  <c r="Q943" i="37"/>
  <c r="Q942" i="37"/>
  <c r="Q941" i="37"/>
  <c r="Q940" i="37"/>
  <c r="Q939" i="37"/>
  <c r="Q938" i="37"/>
  <c r="Q937" i="37"/>
  <c r="Q936" i="37"/>
  <c r="Q935" i="37"/>
  <c r="Q934" i="37"/>
  <c r="Q933" i="37"/>
  <c r="Q932" i="37"/>
  <c r="Q931" i="37"/>
  <c r="Q930" i="37"/>
  <c r="Q929" i="37"/>
  <c r="Q928" i="37"/>
  <c r="Q927" i="37"/>
  <c r="Q926" i="37"/>
  <c r="Q925" i="37"/>
  <c r="Q924" i="37"/>
  <c r="Q923" i="37"/>
  <c r="Q922" i="37"/>
  <c r="Q921" i="37"/>
  <c r="Q920" i="37"/>
  <c r="Q919" i="37"/>
  <c r="Q918" i="37"/>
  <c r="Q917" i="37"/>
  <c r="Q916" i="37"/>
  <c r="Q915" i="37"/>
  <c r="Q914" i="37"/>
  <c r="Q913" i="37"/>
  <c r="Q912" i="37"/>
  <c r="Q911" i="37"/>
  <c r="Q910" i="37"/>
  <c r="Q909" i="37"/>
  <c r="Q908" i="37"/>
  <c r="Q907" i="37"/>
  <c r="Q906" i="37"/>
  <c r="Q905" i="37"/>
  <c r="Q904" i="37"/>
  <c r="Q903" i="37"/>
  <c r="Q902" i="37"/>
  <c r="Q901" i="37"/>
  <c r="Q900" i="37"/>
  <c r="Q899" i="37"/>
  <c r="Q898" i="37"/>
  <c r="Q897" i="37"/>
  <c r="Q896" i="37"/>
  <c r="Q895" i="37"/>
  <c r="Q894" i="37"/>
  <c r="Q893" i="37"/>
  <c r="Q892" i="37"/>
  <c r="Q891" i="37"/>
  <c r="Q890" i="37"/>
  <c r="Q889" i="37"/>
  <c r="Q888" i="37"/>
  <c r="Q887" i="37"/>
  <c r="Q886" i="37"/>
  <c r="Q885" i="37"/>
  <c r="Q884" i="37"/>
  <c r="Q883" i="37"/>
  <c r="Q882" i="37"/>
  <c r="Q881" i="37"/>
  <c r="Q880" i="37"/>
  <c r="Q879" i="37"/>
  <c r="Q878" i="37"/>
  <c r="Q877" i="37"/>
  <c r="Q876" i="37"/>
  <c r="Q875" i="37"/>
  <c r="Q874" i="37"/>
  <c r="Q873" i="37"/>
  <c r="Q872" i="37"/>
  <c r="Q871" i="37"/>
  <c r="Q870" i="37"/>
  <c r="Q869" i="37"/>
  <c r="Q868" i="37"/>
  <c r="Q867" i="37"/>
  <c r="Q866" i="37"/>
  <c r="Q865" i="37"/>
  <c r="Q864" i="37"/>
  <c r="Q863" i="37"/>
  <c r="Q862" i="37"/>
  <c r="Q861" i="37"/>
  <c r="Q860" i="37"/>
  <c r="Q859" i="37"/>
  <c r="Q858" i="37"/>
  <c r="Q857" i="37"/>
  <c r="Q856" i="37"/>
  <c r="Q855" i="37"/>
  <c r="Q854" i="37"/>
  <c r="Q853" i="37"/>
  <c r="Q852" i="37"/>
  <c r="Q851" i="37"/>
  <c r="Q850" i="37"/>
  <c r="Q849" i="37"/>
  <c r="Q848" i="37"/>
  <c r="Q847" i="37"/>
  <c r="Q846" i="37"/>
  <c r="Q845" i="37"/>
  <c r="Q844" i="37"/>
  <c r="Q843" i="37"/>
  <c r="Q842" i="37"/>
  <c r="Q841" i="37"/>
  <c r="Q840" i="37"/>
  <c r="Q839" i="37"/>
  <c r="Q838" i="37"/>
  <c r="Q837" i="37"/>
  <c r="Q836" i="37"/>
  <c r="Q835" i="37"/>
  <c r="Q834" i="37"/>
  <c r="Q833" i="37"/>
  <c r="Q832" i="37"/>
  <c r="Q831" i="37"/>
  <c r="Q830" i="37"/>
  <c r="Q829" i="37"/>
  <c r="Q828" i="37"/>
  <c r="Q827" i="37"/>
  <c r="Q826" i="37"/>
  <c r="Q825" i="37"/>
  <c r="Q824" i="37"/>
  <c r="Q823" i="37"/>
  <c r="Q822" i="37"/>
  <c r="Q821" i="37"/>
  <c r="Q820" i="37"/>
  <c r="Q819" i="37"/>
  <c r="Q818" i="37"/>
  <c r="Q817" i="37"/>
  <c r="Q816" i="37"/>
  <c r="Q815" i="37"/>
  <c r="Q814" i="37"/>
  <c r="Q813" i="37"/>
  <c r="Q812" i="37"/>
  <c r="Q811" i="37"/>
  <c r="Q810" i="37"/>
  <c r="Q809" i="37"/>
  <c r="Q808" i="37"/>
  <c r="Q807" i="37"/>
  <c r="Q806" i="37"/>
  <c r="Q805" i="37"/>
  <c r="Q804" i="37"/>
  <c r="Q803" i="37"/>
  <c r="Q802" i="37"/>
  <c r="Q801" i="37"/>
  <c r="Q800" i="37"/>
  <c r="Q799" i="37"/>
  <c r="Q798" i="37"/>
  <c r="Q797" i="37"/>
  <c r="Q796" i="37"/>
  <c r="Q795" i="37"/>
  <c r="Q794" i="37"/>
  <c r="Q793" i="37"/>
  <c r="Q792" i="37"/>
  <c r="Q791" i="37"/>
  <c r="Q790" i="37"/>
  <c r="Q789" i="37"/>
  <c r="Q788" i="37"/>
  <c r="Q787" i="37"/>
  <c r="Q786" i="37"/>
  <c r="Q785" i="37"/>
  <c r="Q784" i="37"/>
  <c r="Q783" i="37"/>
  <c r="Q782" i="37"/>
  <c r="Q781" i="37"/>
  <c r="Q780" i="37"/>
  <c r="Q779" i="37"/>
  <c r="Q778" i="37"/>
  <c r="Q777" i="37"/>
  <c r="Q776" i="37"/>
  <c r="Q775" i="37"/>
  <c r="Q774" i="37"/>
  <c r="Q773" i="37"/>
  <c r="Q772" i="37"/>
  <c r="Q771" i="37"/>
  <c r="Q770" i="37"/>
  <c r="Q769" i="37"/>
  <c r="Q768" i="37"/>
  <c r="Q767" i="37"/>
  <c r="Q766" i="37"/>
  <c r="Q765" i="37"/>
  <c r="Q764" i="37"/>
  <c r="Q763" i="37"/>
  <c r="Q762" i="37"/>
  <c r="Q761" i="37"/>
  <c r="Q760" i="37"/>
  <c r="Q759" i="37"/>
  <c r="Q758" i="37"/>
  <c r="Q757" i="37"/>
  <c r="Q756" i="37"/>
  <c r="Q755" i="37"/>
  <c r="Q754" i="37"/>
  <c r="Q753" i="37"/>
  <c r="Q752" i="37"/>
  <c r="Q751" i="37"/>
  <c r="Q750" i="37"/>
  <c r="Q749" i="37"/>
  <c r="Q748" i="37"/>
  <c r="Q747" i="37"/>
  <c r="Q746" i="37"/>
  <c r="Q745" i="37"/>
  <c r="Q744" i="37"/>
  <c r="Q743" i="37"/>
  <c r="Q742" i="37"/>
  <c r="Q741" i="37"/>
  <c r="Q740" i="37"/>
  <c r="Q739" i="37"/>
  <c r="Q738" i="37"/>
  <c r="Q737" i="37"/>
  <c r="Q736" i="37"/>
  <c r="Q735" i="37"/>
  <c r="Q734" i="37"/>
  <c r="Q733" i="37"/>
  <c r="Q732" i="37"/>
  <c r="Q731" i="37"/>
  <c r="Q730" i="37"/>
  <c r="Q729" i="37"/>
  <c r="Q728" i="37"/>
  <c r="Q727" i="37"/>
  <c r="Q726" i="37"/>
  <c r="Q725" i="37"/>
  <c r="Q724" i="37"/>
  <c r="Q723" i="37"/>
  <c r="Q722" i="37"/>
  <c r="Q721" i="37"/>
  <c r="Q720" i="37"/>
  <c r="Q719" i="37"/>
  <c r="Q718" i="37"/>
  <c r="Q717" i="37"/>
  <c r="Q716" i="37"/>
  <c r="Q715" i="37"/>
  <c r="Q714" i="37"/>
  <c r="Q713" i="37"/>
  <c r="Q712" i="37"/>
  <c r="Q711" i="37"/>
  <c r="Q710" i="37"/>
  <c r="Q709" i="37"/>
  <c r="Q708" i="37"/>
  <c r="Q707" i="37"/>
  <c r="Q706" i="37"/>
  <c r="Q705" i="37"/>
  <c r="Q704" i="37"/>
  <c r="Q703" i="37"/>
  <c r="Q702" i="37"/>
  <c r="Q701" i="37"/>
  <c r="Q700" i="37"/>
  <c r="Q699" i="37"/>
  <c r="Q698" i="37"/>
  <c r="Q697" i="37"/>
  <c r="Q696" i="37"/>
  <c r="Q695" i="37"/>
  <c r="Q694" i="37"/>
  <c r="Q693" i="37"/>
  <c r="Q692" i="37"/>
  <c r="Q691" i="37"/>
  <c r="Q690" i="37"/>
  <c r="Q689" i="37"/>
  <c r="Q688" i="37"/>
  <c r="Q687" i="37"/>
  <c r="Q686" i="37"/>
  <c r="Q685" i="37"/>
  <c r="Q684" i="37"/>
  <c r="Q683" i="37"/>
  <c r="Q682" i="37"/>
  <c r="Q681" i="37"/>
  <c r="Q680" i="37"/>
  <c r="Q679" i="37"/>
  <c r="Q678" i="37"/>
  <c r="Q677" i="37"/>
  <c r="Q676" i="37"/>
  <c r="Q675" i="37"/>
  <c r="Q674" i="37"/>
  <c r="Q673" i="37"/>
  <c r="Q672" i="37"/>
  <c r="Q671" i="37"/>
  <c r="Q670" i="37"/>
  <c r="Q669" i="37"/>
  <c r="Q668" i="37"/>
  <c r="Q667" i="37"/>
  <c r="Q666" i="37"/>
  <c r="Q665" i="37"/>
  <c r="Q664" i="37"/>
  <c r="Q663" i="37"/>
  <c r="Q662" i="37"/>
  <c r="Q661" i="37"/>
  <c r="Q660" i="37"/>
  <c r="Q659" i="37"/>
  <c r="Q658" i="37"/>
  <c r="Q657" i="37"/>
  <c r="Q656" i="37"/>
  <c r="Q655" i="37"/>
  <c r="Q654" i="37"/>
  <c r="Q653" i="37"/>
  <c r="Q652" i="37"/>
  <c r="Q651" i="37"/>
  <c r="Q650" i="37"/>
  <c r="Q649" i="37"/>
  <c r="Q648" i="37"/>
  <c r="Q647" i="37"/>
  <c r="Q646" i="37"/>
  <c r="Q645" i="37"/>
  <c r="Q644" i="37"/>
  <c r="Q643" i="37"/>
  <c r="Q642" i="37"/>
  <c r="Q641" i="37"/>
  <c r="Q640" i="37"/>
  <c r="Q639" i="37"/>
  <c r="Q638" i="37"/>
  <c r="Q637" i="37"/>
  <c r="Q636" i="37"/>
  <c r="Q635" i="37"/>
  <c r="Q634" i="37"/>
  <c r="Q633" i="37"/>
  <c r="Q632" i="37"/>
  <c r="Q631" i="37"/>
  <c r="Q630" i="37"/>
  <c r="Q629" i="37"/>
  <c r="Q628" i="37"/>
  <c r="Q627" i="37"/>
  <c r="Q626" i="37"/>
  <c r="Q625" i="37"/>
  <c r="Q624" i="37"/>
  <c r="Q623" i="37"/>
  <c r="Q622" i="37"/>
  <c r="Q621" i="37"/>
  <c r="Q620" i="37"/>
  <c r="Q619" i="37"/>
  <c r="Q618" i="37"/>
  <c r="Q617" i="37"/>
  <c r="Q616" i="37"/>
  <c r="Q615" i="37"/>
  <c r="Q614" i="37"/>
  <c r="Q613" i="37"/>
  <c r="Q612" i="37"/>
  <c r="Q611" i="37"/>
  <c r="Q610" i="37"/>
  <c r="Q609" i="37"/>
  <c r="Q608" i="37"/>
  <c r="Q607" i="37"/>
  <c r="Q606" i="37"/>
  <c r="Q605" i="37"/>
  <c r="Q604" i="37"/>
  <c r="Q603" i="37"/>
  <c r="Q602" i="37"/>
  <c r="Q601" i="37"/>
  <c r="Q600" i="37"/>
  <c r="Q599" i="37"/>
  <c r="Q598" i="37"/>
  <c r="Q597" i="37"/>
  <c r="Q596" i="37"/>
  <c r="Q595" i="37"/>
  <c r="Q594" i="37"/>
  <c r="Q593" i="37"/>
  <c r="Q592" i="37"/>
  <c r="Q591" i="37"/>
  <c r="Q590" i="37"/>
  <c r="Q589" i="37"/>
  <c r="Q588" i="37"/>
  <c r="Q587" i="37"/>
  <c r="Q586" i="37"/>
  <c r="Q585" i="37"/>
  <c r="Q584" i="37"/>
  <c r="Q583" i="37"/>
  <c r="Q582" i="37"/>
  <c r="Q581" i="37"/>
  <c r="Q580" i="37"/>
  <c r="Q579" i="37"/>
  <c r="Q578" i="37"/>
  <c r="Q577" i="37"/>
  <c r="Q576" i="37"/>
  <c r="Q575" i="37"/>
  <c r="Q574" i="37"/>
  <c r="Q573" i="37"/>
  <c r="Q572" i="37"/>
  <c r="Q571" i="37"/>
  <c r="Q570" i="37"/>
  <c r="Q569" i="37"/>
  <c r="Q568" i="37"/>
  <c r="Q567" i="37"/>
  <c r="Q566" i="37"/>
  <c r="Q565" i="37"/>
  <c r="Q564" i="37"/>
  <c r="Q563" i="37"/>
  <c r="Q562" i="37"/>
  <c r="Q561" i="37"/>
  <c r="Q560" i="37"/>
  <c r="Q559" i="37"/>
  <c r="Q558" i="37"/>
  <c r="Q557" i="37"/>
  <c r="Q556" i="37"/>
  <c r="Q555" i="37"/>
  <c r="Q554" i="37"/>
  <c r="Q553" i="37"/>
  <c r="Q552" i="37"/>
  <c r="Q551" i="37"/>
  <c r="Q550" i="37"/>
  <c r="Q549" i="37"/>
  <c r="Q548" i="37"/>
  <c r="Q547" i="37"/>
  <c r="Q546" i="37"/>
  <c r="Q545" i="37"/>
  <c r="Q544" i="37"/>
  <c r="Q543" i="37"/>
  <c r="Q542" i="37"/>
  <c r="Q541" i="37"/>
  <c r="Q540" i="37"/>
  <c r="Q539" i="37"/>
  <c r="Q538" i="37"/>
  <c r="Q537" i="37"/>
  <c r="Q536" i="37"/>
  <c r="Q535" i="37"/>
  <c r="Q534" i="37"/>
  <c r="Q533" i="37"/>
  <c r="Q532" i="37"/>
  <c r="Q531" i="37"/>
  <c r="Q530" i="37"/>
  <c r="Q529" i="37"/>
  <c r="Q528" i="37"/>
  <c r="Q527" i="37"/>
  <c r="Q526" i="37"/>
  <c r="Q525" i="37"/>
  <c r="Q524" i="37"/>
  <c r="Q523" i="37"/>
  <c r="Q522" i="37"/>
  <c r="Q521" i="37"/>
  <c r="Q520" i="37"/>
  <c r="Q519" i="37"/>
  <c r="Q518" i="37"/>
  <c r="Q517" i="37"/>
  <c r="Q516" i="37"/>
  <c r="Q515" i="37"/>
  <c r="Q514" i="37"/>
  <c r="Q513" i="37"/>
  <c r="Q512" i="37"/>
  <c r="Q511" i="37"/>
  <c r="Q510" i="37"/>
  <c r="Q509" i="37"/>
  <c r="Q508" i="37"/>
  <c r="Q507" i="37"/>
  <c r="Q506" i="37"/>
  <c r="Q505" i="37"/>
  <c r="Q504" i="37"/>
  <c r="Q503" i="37"/>
  <c r="Q502" i="37"/>
  <c r="Q501" i="37"/>
  <c r="Q500" i="37"/>
  <c r="Q499" i="37"/>
  <c r="Q498" i="37"/>
  <c r="Q497" i="37"/>
  <c r="Q496" i="37"/>
  <c r="Q495" i="37"/>
  <c r="Q494" i="37"/>
  <c r="Q493" i="37"/>
  <c r="Q492" i="37"/>
  <c r="Q491" i="37"/>
  <c r="Q490" i="37"/>
  <c r="Q489" i="37"/>
  <c r="Q488" i="37"/>
  <c r="Q487" i="37"/>
  <c r="Q486" i="37"/>
  <c r="Q485" i="37"/>
  <c r="Q484" i="37"/>
  <c r="Q483" i="37"/>
  <c r="Q482" i="37"/>
  <c r="Q481" i="37"/>
  <c r="Q480" i="37"/>
  <c r="Q479" i="37"/>
  <c r="Q478" i="37"/>
  <c r="Q477" i="37"/>
  <c r="Q476" i="37"/>
  <c r="Q475" i="37"/>
  <c r="Q474" i="37"/>
  <c r="Q473" i="37"/>
  <c r="Q472" i="37"/>
  <c r="Q471" i="37"/>
  <c r="Q470" i="37"/>
  <c r="Q469" i="37"/>
  <c r="Q468" i="37"/>
  <c r="Q467" i="37"/>
  <c r="Q466" i="37"/>
  <c r="Q465" i="37"/>
  <c r="Q464" i="37"/>
  <c r="Q463" i="37"/>
  <c r="Q462" i="37"/>
  <c r="Q461" i="37"/>
  <c r="Q460" i="37"/>
  <c r="Q459" i="37"/>
  <c r="Q458" i="37"/>
  <c r="Q457" i="37"/>
  <c r="Q456" i="37"/>
  <c r="Q455" i="37"/>
  <c r="Q454" i="37"/>
  <c r="Q453" i="37"/>
  <c r="Q452" i="37"/>
  <c r="Q451" i="37"/>
  <c r="Q450" i="37"/>
  <c r="Q449" i="37"/>
  <c r="Q448" i="37"/>
  <c r="Q447" i="37"/>
  <c r="Q446" i="37"/>
  <c r="Q445" i="37"/>
  <c r="Q444" i="37"/>
  <c r="Q443" i="37"/>
  <c r="Q442" i="37"/>
  <c r="Q441" i="37"/>
  <c r="Q440" i="37"/>
  <c r="Q439" i="37"/>
  <c r="Q438" i="37"/>
  <c r="Q437" i="37"/>
  <c r="Q436" i="37"/>
  <c r="Q435" i="37"/>
  <c r="Q434" i="37"/>
  <c r="Q433" i="37"/>
  <c r="Q432" i="37"/>
  <c r="Q431" i="37"/>
  <c r="Q430" i="37"/>
  <c r="Q429" i="37"/>
  <c r="Q428" i="37"/>
  <c r="Q427" i="37"/>
  <c r="Q426" i="37"/>
  <c r="Q425" i="37"/>
  <c r="Q424" i="37"/>
  <c r="Q423" i="37"/>
  <c r="Q422" i="37"/>
  <c r="Q421" i="37"/>
  <c r="Q420" i="37"/>
  <c r="Q419" i="37"/>
  <c r="Q418" i="37"/>
  <c r="Q417" i="37"/>
  <c r="Q416" i="37"/>
  <c r="Q415" i="37"/>
  <c r="Q414" i="37"/>
  <c r="Q413" i="37"/>
  <c r="Q412" i="37"/>
  <c r="Q411" i="37"/>
  <c r="Q410" i="37"/>
  <c r="Q409" i="37"/>
  <c r="Q408" i="37"/>
  <c r="Q407" i="37"/>
  <c r="Q406" i="37"/>
  <c r="Q405" i="37"/>
  <c r="Q404" i="37"/>
  <c r="Q403" i="37"/>
  <c r="Q402" i="37"/>
  <c r="Q401" i="37"/>
  <c r="Q400" i="37"/>
  <c r="Q399" i="37"/>
  <c r="Q398" i="37"/>
  <c r="Q397" i="37"/>
  <c r="Q396" i="37"/>
  <c r="Q395" i="37"/>
  <c r="Q394" i="37"/>
  <c r="Q393" i="37"/>
  <c r="Q392" i="37"/>
  <c r="Q391" i="37"/>
  <c r="Q390" i="37"/>
  <c r="Q389" i="37"/>
  <c r="Q388" i="37"/>
  <c r="Q387" i="37"/>
  <c r="Q386" i="37"/>
  <c r="Q385" i="37"/>
  <c r="Q384" i="37"/>
  <c r="Q383" i="37"/>
  <c r="Q382" i="37"/>
  <c r="Q381" i="37"/>
  <c r="Q380" i="37"/>
  <c r="Q379" i="37"/>
  <c r="Q378" i="37"/>
  <c r="Q377" i="37"/>
  <c r="Q376" i="37"/>
  <c r="Q375" i="37"/>
  <c r="Q374" i="37"/>
  <c r="Q373" i="37"/>
  <c r="Q372" i="37"/>
  <c r="Q371" i="37"/>
  <c r="Q370" i="37"/>
  <c r="Q369" i="37"/>
  <c r="Q368" i="37"/>
  <c r="Q367" i="37"/>
  <c r="Q366" i="37"/>
  <c r="Q365" i="37"/>
  <c r="Q364" i="37"/>
  <c r="Q363" i="37"/>
  <c r="Q362" i="37"/>
  <c r="Q361" i="37"/>
  <c r="Q360" i="37"/>
  <c r="Q359" i="37"/>
  <c r="Q358" i="37"/>
  <c r="Q357" i="37"/>
  <c r="Q356" i="37"/>
  <c r="Q355" i="37"/>
  <c r="Q354" i="37"/>
  <c r="Q353" i="37"/>
  <c r="Q352" i="37"/>
  <c r="Q351" i="37"/>
  <c r="Q350" i="37"/>
  <c r="Q349" i="37"/>
  <c r="Q348" i="37"/>
  <c r="Q347" i="37"/>
  <c r="Q346" i="37"/>
  <c r="Q345" i="37"/>
  <c r="Q344" i="37"/>
  <c r="Q343" i="37"/>
  <c r="Q342" i="37"/>
  <c r="Q341" i="37"/>
  <c r="Q340" i="37"/>
  <c r="Q339" i="37"/>
  <c r="Q338" i="37"/>
  <c r="Q337" i="37"/>
  <c r="Q336" i="37"/>
  <c r="Q335" i="37"/>
  <c r="Q334" i="37"/>
  <c r="Q333" i="37"/>
  <c r="Q332" i="37"/>
  <c r="Q331" i="37"/>
  <c r="Q330" i="37"/>
  <c r="Q329" i="37"/>
  <c r="Q328" i="37"/>
  <c r="Q327" i="37"/>
  <c r="Q326" i="37"/>
  <c r="Q325" i="37"/>
  <c r="Q324" i="37"/>
  <c r="Q323" i="37"/>
  <c r="Q322" i="37"/>
  <c r="Q321" i="37"/>
  <c r="Q320" i="37"/>
  <c r="Q319" i="37"/>
  <c r="Q318" i="37"/>
  <c r="Q317" i="37"/>
  <c r="Q316" i="37"/>
  <c r="Q315" i="37"/>
  <c r="Q314" i="37"/>
  <c r="Q313" i="37"/>
  <c r="Q312" i="37"/>
  <c r="Q311" i="37"/>
  <c r="Q310" i="37"/>
  <c r="Q309" i="37"/>
  <c r="Q308" i="37"/>
  <c r="Q307" i="37"/>
  <c r="Q306" i="37"/>
  <c r="Q305" i="37"/>
  <c r="Q304" i="37"/>
  <c r="Q303" i="37"/>
  <c r="Q302" i="37"/>
  <c r="Q301" i="37"/>
  <c r="Q300" i="37"/>
  <c r="Q299" i="37"/>
  <c r="Q298" i="37"/>
  <c r="Q297" i="37"/>
  <c r="Q296" i="37"/>
  <c r="Q295" i="37"/>
  <c r="Q294" i="37"/>
  <c r="Q293" i="37"/>
  <c r="Q292" i="37"/>
  <c r="Q291" i="37"/>
  <c r="Q290" i="37"/>
  <c r="Q289" i="37"/>
  <c r="Q288" i="37"/>
  <c r="Q287" i="37"/>
  <c r="Q286" i="37"/>
  <c r="Q285" i="37"/>
  <c r="Q284" i="37"/>
  <c r="Q283" i="37"/>
  <c r="Q282" i="37"/>
  <c r="Q281" i="37"/>
  <c r="Q280" i="37"/>
  <c r="Q279" i="37"/>
  <c r="Q278" i="37"/>
  <c r="Q277" i="37"/>
  <c r="Q276" i="37"/>
  <c r="Q275" i="37"/>
  <c r="Q274" i="37"/>
  <c r="Q273" i="37"/>
  <c r="Q272" i="37"/>
  <c r="Q271" i="37"/>
  <c r="Q270" i="37"/>
  <c r="Q269" i="37"/>
  <c r="Q268" i="37"/>
  <c r="Q267" i="37"/>
  <c r="Q266" i="37"/>
  <c r="Q265" i="37"/>
  <c r="Q264" i="37"/>
  <c r="Q263" i="37"/>
  <c r="Q262" i="37"/>
  <c r="Q261" i="37"/>
  <c r="Q260" i="37"/>
  <c r="Q259" i="37"/>
  <c r="Q258" i="37"/>
  <c r="Q257" i="37"/>
  <c r="Q256" i="37"/>
  <c r="Q255" i="37"/>
  <c r="Q254" i="37"/>
  <c r="Q253" i="37"/>
  <c r="Q252" i="37"/>
  <c r="Q251" i="37"/>
  <c r="Q250" i="37"/>
  <c r="Q249" i="37"/>
  <c r="Q248" i="37"/>
  <c r="Q247" i="37"/>
  <c r="Q246" i="37"/>
  <c r="Q245" i="37"/>
  <c r="Q244" i="37"/>
  <c r="Q243" i="37"/>
  <c r="Q242" i="37"/>
  <c r="Q241" i="37"/>
  <c r="Q240" i="37"/>
  <c r="Q239" i="37"/>
  <c r="Q238" i="37"/>
  <c r="Q237" i="37"/>
  <c r="Q236" i="37"/>
  <c r="Q235" i="37"/>
  <c r="Q234" i="37"/>
  <c r="Q233" i="37"/>
  <c r="Q232" i="37"/>
  <c r="Q231" i="37"/>
  <c r="Q230" i="37"/>
  <c r="Q229" i="37"/>
  <c r="Q228" i="37"/>
  <c r="Q227" i="37"/>
  <c r="Q226" i="37"/>
  <c r="Q225" i="37"/>
  <c r="Q224" i="37"/>
  <c r="Q223" i="37"/>
  <c r="Q222" i="37"/>
  <c r="Q221" i="37"/>
  <c r="Q220" i="37"/>
  <c r="Q219" i="37"/>
  <c r="Q218" i="37"/>
  <c r="Q217" i="37"/>
  <c r="Q216" i="37"/>
  <c r="Q215" i="37"/>
  <c r="Q214" i="37"/>
  <c r="Q213" i="37"/>
  <c r="Q212" i="37"/>
  <c r="Q211" i="37"/>
  <c r="Q210" i="37"/>
  <c r="Q209" i="37"/>
  <c r="Q208" i="37"/>
  <c r="Q207" i="37"/>
  <c r="Q206" i="37"/>
  <c r="Q205" i="37"/>
  <c r="Q204" i="37"/>
  <c r="Q203" i="37"/>
  <c r="Q202" i="37"/>
  <c r="Q201" i="37"/>
  <c r="Q200" i="37"/>
  <c r="Q199" i="37"/>
  <c r="Q198" i="37"/>
  <c r="Q197" i="37"/>
  <c r="Q196" i="37"/>
  <c r="Q195" i="37"/>
  <c r="Q194" i="37"/>
  <c r="Q193" i="37"/>
  <c r="Q192" i="37"/>
  <c r="Q191" i="37"/>
  <c r="Q190" i="37"/>
  <c r="Q189" i="37"/>
  <c r="Q188" i="37"/>
  <c r="Q187" i="37"/>
  <c r="Q186" i="37"/>
  <c r="Q185" i="37"/>
  <c r="Q184" i="37"/>
  <c r="Q183" i="37"/>
  <c r="Q182" i="37"/>
  <c r="Q181" i="37"/>
  <c r="Q180" i="37"/>
  <c r="Q179" i="37"/>
  <c r="Q178" i="37"/>
  <c r="Q177" i="37"/>
  <c r="Q176" i="37"/>
  <c r="Q175" i="37"/>
  <c r="Q174" i="37"/>
  <c r="Q173" i="37"/>
  <c r="Q172" i="37"/>
  <c r="Q171" i="37"/>
  <c r="Q170" i="37"/>
  <c r="Q169" i="37"/>
  <c r="Q168" i="37"/>
  <c r="Q167" i="37"/>
  <c r="Q166" i="37"/>
  <c r="Q165" i="37"/>
  <c r="Q164" i="37"/>
  <c r="Q163" i="37"/>
  <c r="Q162" i="37"/>
  <c r="Q161" i="37"/>
  <c r="Q160" i="37"/>
  <c r="Q159" i="37"/>
  <c r="Q158" i="37"/>
  <c r="Q157" i="37"/>
  <c r="Q156" i="37"/>
  <c r="Q155" i="37"/>
  <c r="Q154" i="37"/>
  <c r="Q153" i="37"/>
  <c r="Q152" i="37"/>
  <c r="Q151" i="37"/>
  <c r="Q150" i="37"/>
  <c r="Q149" i="37"/>
  <c r="Q148" i="37"/>
  <c r="Q147" i="37"/>
  <c r="Q146" i="37"/>
  <c r="Q145" i="37"/>
  <c r="Q144" i="37"/>
  <c r="Q143" i="37"/>
  <c r="Q142" i="37"/>
  <c r="Q141" i="37"/>
  <c r="Q140" i="37"/>
  <c r="Q139" i="37"/>
  <c r="Q138" i="37"/>
  <c r="Q137" i="37"/>
  <c r="Q136" i="37"/>
  <c r="Q135" i="37"/>
  <c r="Q134" i="37"/>
  <c r="Q133" i="37"/>
  <c r="Q132" i="37"/>
  <c r="Q131" i="37"/>
  <c r="Q130" i="37"/>
  <c r="Q129" i="37"/>
  <c r="Q128" i="37"/>
  <c r="Q127" i="37"/>
  <c r="Q126" i="37"/>
  <c r="Q125" i="37"/>
  <c r="Q124" i="37"/>
  <c r="Q123" i="37"/>
  <c r="Q122" i="37"/>
  <c r="Q121" i="37"/>
  <c r="Q120" i="37"/>
  <c r="Q119" i="37"/>
  <c r="Q118" i="37"/>
  <c r="Q117" i="37"/>
  <c r="Q116" i="37"/>
  <c r="Q115" i="37"/>
  <c r="Q114" i="37"/>
  <c r="Q113" i="37"/>
  <c r="Q112" i="37"/>
  <c r="Q111" i="37"/>
  <c r="Q110" i="37"/>
  <c r="Q109" i="37"/>
  <c r="Q108" i="37"/>
  <c r="Q107" i="37"/>
  <c r="Q106" i="37"/>
  <c r="Q105" i="37"/>
  <c r="Q104" i="37"/>
  <c r="Q103" i="37"/>
  <c r="Q102" i="37"/>
  <c r="Q101" i="37"/>
  <c r="Q100" i="37"/>
  <c r="Q99" i="37"/>
  <c r="Q98" i="37"/>
  <c r="Q97" i="37"/>
  <c r="Q96" i="37"/>
  <c r="Q95" i="37"/>
  <c r="Q94" i="37"/>
  <c r="Q93" i="37"/>
  <c r="Q92" i="37"/>
  <c r="Q91" i="37"/>
  <c r="Q90" i="37"/>
  <c r="Q89" i="37"/>
  <c r="Q88" i="37"/>
  <c r="Q87" i="37"/>
  <c r="Q86" i="37"/>
  <c r="Q85" i="37"/>
  <c r="Q84" i="37"/>
  <c r="Q83" i="37"/>
  <c r="Q82" i="37"/>
  <c r="Q81" i="37"/>
  <c r="Q80" i="37"/>
  <c r="Q79" i="37"/>
  <c r="Q78" i="37"/>
  <c r="Q77" i="37"/>
  <c r="Q76" i="37"/>
  <c r="Q75" i="37"/>
  <c r="Q74" i="37"/>
  <c r="Q73" i="37"/>
  <c r="Q72" i="37"/>
  <c r="Q71" i="37"/>
  <c r="Q70" i="37"/>
  <c r="Q69" i="37"/>
  <c r="Q68" i="37"/>
  <c r="Q67" i="37"/>
  <c r="Q66" i="37"/>
  <c r="Q65" i="37"/>
  <c r="Q64" i="37"/>
  <c r="Q63" i="37"/>
  <c r="Q62" i="37"/>
  <c r="Q61" i="37"/>
  <c r="Q60" i="37"/>
  <c r="Q59" i="37"/>
  <c r="Q58" i="37"/>
  <c r="Q57" i="37"/>
  <c r="Q56" i="37"/>
  <c r="Q55" i="37"/>
  <c r="Q54" i="37"/>
  <c r="Q53" i="37"/>
  <c r="Q52" i="37"/>
  <c r="Q51" i="37"/>
  <c r="Q50" i="37"/>
  <c r="Q49" i="37"/>
  <c r="Q48" i="37"/>
  <c r="Q47" i="37"/>
  <c r="Q46" i="37"/>
  <c r="Q45" i="37"/>
  <c r="Q44" i="37"/>
  <c r="Q43" i="37"/>
  <c r="Q42" i="37"/>
  <c r="Q41" i="37"/>
  <c r="Q40" i="37"/>
  <c r="Q39" i="37"/>
  <c r="Q38" i="37"/>
  <c r="Q37" i="37"/>
  <c r="Q36" i="37"/>
  <c r="Q35" i="37"/>
  <c r="Q34" i="37"/>
  <c r="Q33" i="37"/>
  <c r="Q32" i="37"/>
  <c r="Q31" i="37"/>
  <c r="Q30" i="37"/>
  <c r="Q29" i="37"/>
  <c r="Q28" i="37"/>
  <c r="Q27" i="37"/>
  <c r="Q26" i="37"/>
  <c r="Q25" i="37"/>
  <c r="Q24" i="37"/>
  <c r="Q23" i="37"/>
  <c r="Q22" i="37"/>
  <c r="Q21" i="37"/>
  <c r="Q20" i="37"/>
  <c r="Q1137" i="34"/>
  <c r="Q1136" i="34"/>
  <c r="Q1135" i="34"/>
  <c r="Q1134" i="34"/>
  <c r="Q1133" i="34"/>
  <c r="Q1132" i="34"/>
  <c r="Q1131" i="34"/>
  <c r="Q1130" i="34"/>
  <c r="Q1129" i="34"/>
  <c r="Q1128" i="34"/>
  <c r="Q1127" i="34"/>
  <c r="Q1126" i="34"/>
  <c r="Q1125" i="34"/>
  <c r="Q1124" i="34"/>
  <c r="Q1123" i="34"/>
  <c r="Q1122" i="34"/>
  <c r="Q1121" i="34"/>
  <c r="Q1120" i="34"/>
  <c r="Q1119" i="34"/>
  <c r="Q1118" i="34"/>
  <c r="Q1117" i="34"/>
  <c r="Q1116" i="34"/>
  <c r="Q1115" i="34"/>
  <c r="Q1114" i="34"/>
  <c r="Q1113" i="34"/>
  <c r="Q1112" i="34"/>
  <c r="Q1111" i="34"/>
  <c r="Q1110" i="34"/>
  <c r="Q1109" i="34"/>
  <c r="Q1108" i="34"/>
  <c r="Q1107" i="34"/>
  <c r="Q1106" i="34"/>
  <c r="Q1105" i="34"/>
  <c r="Q1104" i="34"/>
  <c r="Q1103" i="34"/>
  <c r="Q1102" i="34"/>
  <c r="Q1101" i="34"/>
  <c r="Q1100" i="34"/>
  <c r="Q1099" i="34"/>
  <c r="Q1098" i="34"/>
  <c r="Q1097" i="34"/>
  <c r="Q1096" i="34"/>
  <c r="Q1095" i="34"/>
  <c r="Q1094" i="34"/>
  <c r="Q1093" i="34"/>
  <c r="Q1092" i="34"/>
  <c r="Q1091" i="34"/>
  <c r="Q1090" i="34"/>
  <c r="Q1089" i="34"/>
  <c r="Q1088" i="34"/>
  <c r="Q1087" i="34"/>
  <c r="Q1086" i="34"/>
  <c r="Q1085" i="34"/>
  <c r="Q1084" i="34"/>
  <c r="Q1083" i="34"/>
  <c r="Q1082" i="34"/>
  <c r="Q1081" i="34"/>
  <c r="Q1080" i="34"/>
  <c r="Q1079" i="34"/>
  <c r="Q1078" i="34"/>
  <c r="Q1077" i="34"/>
  <c r="Q1076" i="34"/>
  <c r="Q1075" i="34"/>
  <c r="Q1074" i="34"/>
  <c r="Q1073" i="34"/>
  <c r="Q1072" i="34"/>
  <c r="Q1071" i="34"/>
  <c r="Q1070" i="34"/>
  <c r="Q1069" i="34"/>
  <c r="Q1068" i="34"/>
  <c r="Q1067" i="34"/>
  <c r="Q1066" i="34"/>
  <c r="Q1065" i="34"/>
  <c r="Q1064" i="34"/>
  <c r="Q1063" i="34"/>
  <c r="Q1062" i="34"/>
  <c r="Q1061" i="34"/>
  <c r="Q1060" i="34"/>
  <c r="Q1059" i="34"/>
  <c r="Q1058" i="34"/>
  <c r="Q1057" i="34"/>
  <c r="Q1056" i="34"/>
  <c r="Q1055" i="34"/>
  <c r="Q1054" i="34"/>
  <c r="Q1053" i="34"/>
  <c r="Q1052" i="34"/>
  <c r="Q1051" i="34"/>
  <c r="Q1050" i="34"/>
  <c r="Q1049" i="34"/>
  <c r="Q1048" i="34"/>
  <c r="Q1047" i="34"/>
  <c r="Q1046" i="34"/>
  <c r="Q1045" i="34"/>
  <c r="Q1044" i="34"/>
  <c r="Q1043" i="34"/>
  <c r="Q1042" i="34"/>
  <c r="Q1041" i="34"/>
  <c r="Q1040" i="34"/>
  <c r="Q1039" i="34"/>
  <c r="Q1038" i="34"/>
  <c r="Q1037" i="34"/>
  <c r="Q1036" i="34"/>
  <c r="Q1035" i="34"/>
  <c r="Q1034" i="34"/>
  <c r="Q1033" i="34"/>
  <c r="Q1032" i="34"/>
  <c r="Q1031" i="34"/>
  <c r="Q1030" i="34"/>
  <c r="Q1029" i="34"/>
  <c r="Q1028" i="34"/>
  <c r="Q1027" i="34"/>
  <c r="Q1026" i="34"/>
  <c r="Q1025" i="34"/>
  <c r="Q1024" i="34"/>
  <c r="Q1023" i="34"/>
  <c r="Q1022" i="34"/>
  <c r="Q1021" i="34"/>
  <c r="Q1020" i="34"/>
  <c r="Q1019" i="34"/>
  <c r="Q1018" i="34"/>
  <c r="Q1017" i="34"/>
  <c r="Q1016" i="34"/>
  <c r="Q1015" i="34"/>
  <c r="Q1014" i="34"/>
  <c r="Q1013" i="34"/>
  <c r="Q1012" i="34"/>
  <c r="Q1011" i="34"/>
  <c r="Q1010" i="34"/>
  <c r="Q1009" i="34"/>
  <c r="Q1008" i="34"/>
  <c r="Q1007" i="34"/>
  <c r="Q1006" i="34"/>
  <c r="Q1005" i="34"/>
  <c r="Q1004" i="34"/>
  <c r="Q1003" i="34"/>
  <c r="Q1002" i="34"/>
  <c r="Q1001" i="34"/>
  <c r="Q1000" i="34"/>
  <c r="Q999" i="34"/>
  <c r="Q998" i="34"/>
  <c r="Q997" i="34"/>
  <c r="Q996" i="34"/>
  <c r="Q995" i="34"/>
  <c r="Q994" i="34"/>
  <c r="Q993" i="34"/>
  <c r="Q992" i="34"/>
  <c r="Q991" i="34"/>
  <c r="Q990" i="34"/>
  <c r="Q989" i="34"/>
  <c r="Q988" i="34"/>
  <c r="Q987" i="34"/>
  <c r="Q986" i="34"/>
  <c r="Q985" i="34"/>
  <c r="Q984" i="34"/>
  <c r="Q983" i="34"/>
  <c r="Q982" i="34"/>
  <c r="Q981" i="34"/>
  <c r="Q980" i="34"/>
  <c r="Q979" i="34"/>
  <c r="Q978" i="34"/>
  <c r="Q977" i="34"/>
  <c r="Q976" i="34"/>
  <c r="Q975" i="34"/>
  <c r="Q974" i="34"/>
  <c r="Q973" i="34"/>
  <c r="Q972" i="34"/>
  <c r="Q971" i="34"/>
  <c r="Q970" i="34"/>
  <c r="Q969" i="34"/>
  <c r="Q968" i="34"/>
  <c r="Q967" i="34"/>
  <c r="Q966" i="34"/>
  <c r="Q965" i="34"/>
  <c r="Q964" i="34"/>
  <c r="Q963" i="34"/>
  <c r="Q962" i="34"/>
  <c r="Q961" i="34"/>
  <c r="Q960" i="34"/>
  <c r="Q959" i="34"/>
  <c r="Q958" i="34"/>
  <c r="Q957" i="34"/>
  <c r="Q956" i="34"/>
  <c r="Q955" i="34"/>
  <c r="Q954" i="34"/>
  <c r="Q953" i="34"/>
  <c r="Q952" i="34"/>
  <c r="Q951" i="34"/>
  <c r="Q950" i="34"/>
  <c r="Q949" i="34"/>
  <c r="Q948" i="34"/>
  <c r="Q947" i="34"/>
  <c r="Q946" i="34"/>
  <c r="Q945" i="34"/>
  <c r="Q944" i="34"/>
  <c r="Q943" i="34"/>
  <c r="Q942" i="34"/>
  <c r="Q941" i="34"/>
  <c r="Q940" i="34"/>
  <c r="Q939" i="34"/>
  <c r="Q938" i="34"/>
  <c r="Q937" i="34"/>
  <c r="Q936" i="34"/>
  <c r="Q935" i="34"/>
  <c r="Q934" i="34"/>
  <c r="Q933" i="34"/>
  <c r="Q932" i="34"/>
  <c r="Q931" i="34"/>
  <c r="Q930" i="34"/>
  <c r="Q929" i="34"/>
  <c r="Q928" i="34"/>
  <c r="Q927" i="34"/>
  <c r="Q926" i="34"/>
  <c r="Q925" i="34"/>
  <c r="Q924" i="34"/>
  <c r="Q923" i="34"/>
  <c r="Q922" i="34"/>
  <c r="Q921" i="34"/>
  <c r="Q920" i="34"/>
  <c r="Q919" i="34"/>
  <c r="Q918" i="34"/>
  <c r="Q917" i="34"/>
  <c r="Q916" i="34"/>
  <c r="Q915" i="34"/>
  <c r="Q914" i="34"/>
  <c r="Q913" i="34"/>
  <c r="Q912" i="34"/>
  <c r="Q911" i="34"/>
  <c r="Q910" i="34"/>
  <c r="Q909" i="34"/>
  <c r="Q908" i="34"/>
  <c r="Q907" i="34"/>
  <c r="Q906" i="34"/>
  <c r="Q905" i="34"/>
  <c r="Q904" i="34"/>
  <c r="Q903" i="34"/>
  <c r="Q902" i="34"/>
  <c r="Q901" i="34"/>
  <c r="Q900" i="34"/>
  <c r="Q899" i="34"/>
  <c r="Q898" i="34"/>
  <c r="Q897" i="34"/>
  <c r="Q896" i="34"/>
  <c r="Q895" i="34"/>
  <c r="Q894" i="34"/>
  <c r="Q893" i="34"/>
  <c r="Q892" i="34"/>
  <c r="Q891" i="34"/>
  <c r="Q890" i="34"/>
  <c r="Q889" i="34"/>
  <c r="Q888" i="34"/>
  <c r="Q887" i="34"/>
  <c r="Q886" i="34"/>
  <c r="Q885" i="34"/>
  <c r="Q884" i="34"/>
  <c r="Q883" i="34"/>
  <c r="Q882" i="34"/>
  <c r="Q881" i="34"/>
  <c r="Q880" i="34"/>
  <c r="Q879" i="34"/>
  <c r="Q878" i="34"/>
  <c r="Q877" i="34"/>
  <c r="Q876" i="34"/>
  <c r="Q875" i="34"/>
  <c r="Q874" i="34"/>
  <c r="Q873" i="34"/>
  <c r="Q872" i="34"/>
  <c r="Q871" i="34"/>
  <c r="Q870" i="34"/>
  <c r="Q869" i="34"/>
  <c r="Q868" i="34"/>
  <c r="Q867" i="34"/>
  <c r="Q866" i="34"/>
  <c r="Q865" i="34"/>
  <c r="Q864" i="34"/>
  <c r="Q863" i="34"/>
  <c r="Q862" i="34"/>
  <c r="Q861" i="34"/>
  <c r="Q860" i="34"/>
  <c r="Q859" i="34"/>
  <c r="Q858" i="34"/>
  <c r="Q857" i="34"/>
  <c r="Q856" i="34"/>
  <c r="Q855" i="34"/>
  <c r="Q854" i="34"/>
  <c r="Q853" i="34"/>
  <c r="Q852" i="34"/>
  <c r="Q851" i="34"/>
  <c r="Q850" i="34"/>
  <c r="Q849" i="34"/>
  <c r="Q848" i="34"/>
  <c r="Q847" i="34"/>
  <c r="Q846" i="34"/>
  <c r="Q845" i="34"/>
  <c r="Q844" i="34"/>
  <c r="Q843" i="34"/>
  <c r="Q842" i="34"/>
  <c r="Q841" i="34"/>
  <c r="Q840" i="34"/>
  <c r="Q839" i="34"/>
  <c r="Q838" i="34"/>
  <c r="Q837" i="34"/>
  <c r="Q836" i="34"/>
  <c r="Q835" i="34"/>
  <c r="Q834" i="34"/>
  <c r="Q833" i="34"/>
  <c r="Q832" i="34"/>
  <c r="Q831" i="34"/>
  <c r="Q830" i="34"/>
  <c r="Q829" i="34"/>
  <c r="Q828" i="34"/>
  <c r="Q827" i="34"/>
  <c r="Q826" i="34"/>
  <c r="Q825" i="34"/>
  <c r="Q824" i="34"/>
  <c r="Q823" i="34"/>
  <c r="Q822" i="34"/>
  <c r="Q821" i="34"/>
  <c r="Q820" i="34"/>
  <c r="Q819" i="34"/>
  <c r="Q818" i="34"/>
  <c r="Q817" i="34"/>
  <c r="Q816" i="34"/>
  <c r="Q815" i="34"/>
  <c r="Q814" i="34"/>
  <c r="Q813" i="34"/>
  <c r="Q812" i="34"/>
  <c r="Q811" i="34"/>
  <c r="Q810" i="34"/>
  <c r="Q809" i="34"/>
  <c r="Q808" i="34"/>
  <c r="Q807" i="34"/>
  <c r="Q806" i="34"/>
  <c r="Q805" i="34"/>
  <c r="Q804" i="34"/>
  <c r="Q803" i="34"/>
  <c r="Q802" i="34"/>
  <c r="Q801" i="34"/>
  <c r="Q800" i="34"/>
  <c r="Q799" i="34"/>
  <c r="Q798" i="34"/>
  <c r="Q797" i="34"/>
  <c r="Q796" i="34"/>
  <c r="Q795" i="34"/>
  <c r="Q794" i="34"/>
  <c r="Q793" i="34"/>
  <c r="Q792" i="34"/>
  <c r="Q791" i="34"/>
  <c r="Q790" i="34"/>
  <c r="Q789" i="34"/>
  <c r="Q788" i="34"/>
  <c r="Q787" i="34"/>
  <c r="Q786" i="34"/>
  <c r="Q785" i="34"/>
  <c r="Q784" i="34"/>
  <c r="Q783" i="34"/>
  <c r="Q782" i="34"/>
  <c r="Q781" i="34"/>
  <c r="Q780" i="34"/>
  <c r="Q779" i="34"/>
  <c r="Q778" i="34"/>
  <c r="Q777" i="34"/>
  <c r="Q776" i="34"/>
  <c r="Q775" i="34"/>
  <c r="Q774" i="34"/>
  <c r="Q773" i="34"/>
  <c r="Q772" i="34"/>
  <c r="Q771" i="34"/>
  <c r="Q770" i="34"/>
  <c r="Q769" i="34"/>
  <c r="Q768" i="34"/>
  <c r="Q767" i="34"/>
  <c r="Q766" i="34"/>
  <c r="Q765" i="34"/>
  <c r="Q764" i="34"/>
  <c r="Q763" i="34"/>
  <c r="Q762" i="34"/>
  <c r="Q761" i="34"/>
  <c r="Q760" i="34"/>
  <c r="Q759" i="34"/>
  <c r="Q758" i="34"/>
  <c r="Q757" i="34"/>
  <c r="Q756" i="34"/>
  <c r="Q755" i="34"/>
  <c r="Q754" i="34"/>
  <c r="Q753" i="34"/>
  <c r="Q752" i="34"/>
  <c r="Q751" i="34"/>
  <c r="Q750" i="34"/>
  <c r="Q749" i="34"/>
  <c r="Q748" i="34"/>
  <c r="Q747" i="34"/>
  <c r="Q746" i="34"/>
  <c r="Q745" i="34"/>
  <c r="Q744" i="34"/>
  <c r="Q743" i="34"/>
  <c r="Q742" i="34"/>
  <c r="Q741" i="34"/>
  <c r="Q740" i="34"/>
  <c r="Q739" i="34"/>
  <c r="Q738" i="34"/>
  <c r="Q737" i="34"/>
  <c r="Q736" i="34"/>
  <c r="Q735" i="34"/>
  <c r="Q734" i="34"/>
  <c r="Q733" i="34"/>
  <c r="Q732" i="34"/>
  <c r="Q731" i="34"/>
  <c r="Q730" i="34"/>
  <c r="Q729" i="34"/>
  <c r="Q728" i="34"/>
  <c r="Q727" i="34"/>
  <c r="Q726" i="34"/>
  <c r="Q725" i="34"/>
  <c r="Q724" i="34"/>
  <c r="Q723" i="34"/>
  <c r="Q722" i="34"/>
  <c r="Q721" i="34"/>
  <c r="Q720" i="34"/>
  <c r="Q719" i="34"/>
  <c r="Q718" i="34"/>
  <c r="Q717" i="34"/>
  <c r="Q716" i="34"/>
  <c r="Q715" i="34"/>
  <c r="Q714" i="34"/>
  <c r="Q713" i="34"/>
  <c r="Q712" i="34"/>
  <c r="Q711" i="34"/>
  <c r="Q710" i="34"/>
  <c r="Q709" i="34"/>
  <c r="Q708" i="34"/>
  <c r="Q707" i="34"/>
  <c r="Q706" i="34"/>
  <c r="Q705" i="34"/>
  <c r="Q704" i="34"/>
  <c r="Q703" i="34"/>
  <c r="Q702" i="34"/>
  <c r="Q701" i="34"/>
  <c r="Q700" i="34"/>
  <c r="Q699" i="34"/>
  <c r="Q698" i="34"/>
  <c r="Q697" i="34"/>
  <c r="Q696" i="34"/>
  <c r="Q695" i="34"/>
  <c r="Q694" i="34"/>
  <c r="Q693" i="34"/>
  <c r="Q692" i="34"/>
  <c r="Q691" i="34"/>
  <c r="Q690" i="34"/>
  <c r="Q689" i="34"/>
  <c r="Q688" i="34"/>
  <c r="Q687" i="34"/>
  <c r="Q686" i="34"/>
  <c r="Q685" i="34"/>
  <c r="Q684" i="34"/>
  <c r="Q683" i="34"/>
  <c r="Q682" i="34"/>
  <c r="Q681" i="34"/>
  <c r="Q680" i="34"/>
  <c r="Q679" i="34"/>
  <c r="Q678" i="34"/>
  <c r="Q677" i="34"/>
  <c r="Q676" i="34"/>
  <c r="Q675" i="34"/>
  <c r="Q674" i="34"/>
  <c r="Q673" i="34"/>
  <c r="Q672" i="34"/>
  <c r="Q671" i="34"/>
  <c r="Q670" i="34"/>
  <c r="Q669" i="34"/>
  <c r="Q668" i="34"/>
  <c r="Q667" i="34"/>
  <c r="Q666" i="34"/>
  <c r="Q665" i="34"/>
  <c r="Q664" i="34"/>
  <c r="Q663" i="34"/>
  <c r="Q662" i="34"/>
  <c r="Q661" i="34"/>
  <c r="Q660" i="34"/>
  <c r="Q659" i="34"/>
  <c r="Q658" i="34"/>
  <c r="Q657" i="34"/>
  <c r="Q656" i="34"/>
  <c r="Q655" i="34"/>
  <c r="Q654" i="34"/>
  <c r="Q653" i="34"/>
  <c r="Q652" i="34"/>
  <c r="Q651" i="34"/>
  <c r="Q650" i="34"/>
  <c r="Q649" i="34"/>
  <c r="Q648" i="34"/>
  <c r="Q647" i="34"/>
  <c r="Q646" i="34"/>
  <c r="Q645" i="34"/>
  <c r="Q644" i="34"/>
  <c r="Q643" i="34"/>
  <c r="Q642" i="34"/>
  <c r="Q641" i="34"/>
  <c r="Q640" i="34"/>
  <c r="Q639" i="34"/>
  <c r="Q638" i="34"/>
  <c r="Q637" i="34"/>
  <c r="Q636" i="34"/>
  <c r="Q635" i="34"/>
  <c r="Q634" i="34"/>
  <c r="Q633" i="34"/>
  <c r="Q632" i="34"/>
  <c r="Q631" i="34"/>
  <c r="Q630" i="34"/>
  <c r="Q629" i="34"/>
  <c r="Q628" i="34"/>
  <c r="Q627" i="34"/>
  <c r="Q626" i="34"/>
  <c r="Q625" i="34"/>
  <c r="Q624" i="34"/>
  <c r="Q623" i="34"/>
  <c r="Q622" i="34"/>
  <c r="Q621" i="34"/>
  <c r="Q620" i="34"/>
  <c r="Q619" i="34"/>
  <c r="Q618" i="34"/>
  <c r="Q617" i="34"/>
  <c r="Q616" i="34"/>
  <c r="Q615" i="34"/>
  <c r="Q614" i="34"/>
  <c r="Q613" i="34"/>
  <c r="Q612" i="34"/>
  <c r="Q611" i="34"/>
  <c r="Q610" i="34"/>
  <c r="Q609" i="34"/>
  <c r="Q608" i="34"/>
  <c r="Q607" i="34"/>
  <c r="Q606" i="34"/>
  <c r="Q605" i="34"/>
  <c r="Q604" i="34"/>
  <c r="Q603" i="34"/>
  <c r="Q602" i="34"/>
  <c r="Q601" i="34"/>
  <c r="Q600" i="34"/>
  <c r="Q599" i="34"/>
  <c r="Q598" i="34"/>
  <c r="Q597" i="34"/>
  <c r="Q596" i="34"/>
  <c r="Q595" i="34"/>
  <c r="Q594" i="34"/>
  <c r="Q593" i="34"/>
  <c r="Q592" i="34"/>
  <c r="Q591" i="34"/>
  <c r="Q590" i="34"/>
  <c r="Q589" i="34"/>
  <c r="Q588" i="34"/>
  <c r="Q587" i="34"/>
  <c r="Q586" i="34"/>
  <c r="Q585" i="34"/>
  <c r="Q584" i="34"/>
  <c r="Q583" i="34"/>
  <c r="Q582" i="34"/>
  <c r="Q581" i="34"/>
  <c r="Q580" i="34"/>
  <c r="Q579" i="34"/>
  <c r="Q578" i="34"/>
  <c r="Q577" i="34"/>
  <c r="Q576" i="34"/>
  <c r="Q575" i="34"/>
  <c r="Q574" i="34"/>
  <c r="Q573" i="34"/>
  <c r="Q572" i="34"/>
  <c r="Q571" i="34"/>
  <c r="Q570" i="34"/>
  <c r="Q569" i="34"/>
  <c r="Q568" i="34"/>
  <c r="Q567" i="34"/>
  <c r="Q566" i="34"/>
  <c r="Q565" i="34"/>
  <c r="Q564" i="34"/>
  <c r="Q563" i="34"/>
  <c r="Q562" i="34"/>
  <c r="Q561" i="34"/>
  <c r="Q560" i="34"/>
  <c r="Q559" i="34"/>
  <c r="Q558" i="34"/>
  <c r="Q557" i="34"/>
  <c r="Q556" i="34"/>
  <c r="Q555" i="34"/>
  <c r="Q554" i="34"/>
  <c r="Q553" i="34"/>
  <c r="Q552" i="34"/>
  <c r="Q551" i="34"/>
  <c r="Q550" i="34"/>
  <c r="Q549" i="34"/>
  <c r="Q548" i="34"/>
  <c r="Q547" i="34"/>
  <c r="Q546" i="34"/>
  <c r="Q545" i="34"/>
  <c r="Q544" i="34"/>
  <c r="Q543" i="34"/>
  <c r="Q542" i="34"/>
  <c r="Q541" i="34"/>
  <c r="Q540" i="34"/>
  <c r="Q539" i="34"/>
  <c r="Q538" i="34"/>
  <c r="Q537" i="34"/>
  <c r="Q536" i="34"/>
  <c r="Q535" i="34"/>
  <c r="Q534" i="34"/>
  <c r="Q533" i="34"/>
  <c r="Q532" i="34"/>
  <c r="Q531" i="34"/>
  <c r="Q530" i="34"/>
  <c r="Q529" i="34"/>
  <c r="Q528" i="34"/>
  <c r="Q527" i="34"/>
  <c r="Q526" i="34"/>
  <c r="Q525" i="34"/>
  <c r="Q524" i="34"/>
  <c r="Q523" i="34"/>
  <c r="Q522" i="34"/>
  <c r="Q521" i="34"/>
  <c r="Q520" i="34"/>
  <c r="Q519" i="34"/>
  <c r="Q518" i="34"/>
  <c r="Q517" i="34"/>
  <c r="Q516" i="34"/>
  <c r="Q515" i="34"/>
  <c r="Q514" i="34"/>
  <c r="Q513" i="34"/>
  <c r="Q512" i="34"/>
  <c r="Q511" i="34"/>
  <c r="Q510" i="34"/>
  <c r="Q509" i="34"/>
  <c r="Q508" i="34"/>
  <c r="Q507" i="34"/>
  <c r="Q506" i="34"/>
  <c r="Q505" i="34"/>
  <c r="Q504" i="34"/>
  <c r="Q503" i="34"/>
  <c r="Q502" i="34"/>
  <c r="Q501" i="34"/>
  <c r="Q500" i="34"/>
  <c r="Q499" i="34"/>
  <c r="Q498" i="34"/>
  <c r="Q497" i="34"/>
  <c r="Q496" i="34"/>
  <c r="Q495" i="34"/>
  <c r="Q494" i="34"/>
  <c r="Q493" i="34"/>
  <c r="Q492" i="34"/>
  <c r="Q491" i="34"/>
  <c r="Q490" i="34"/>
  <c r="Q489" i="34"/>
  <c r="Q488" i="34"/>
  <c r="Q487" i="34"/>
  <c r="Q486" i="34"/>
  <c r="Q485" i="34"/>
  <c r="Q484" i="34"/>
  <c r="Q483" i="34"/>
  <c r="Q482" i="34"/>
  <c r="Q481" i="34"/>
  <c r="Q480" i="34"/>
  <c r="Q479" i="34"/>
  <c r="Q478" i="34"/>
  <c r="Q477" i="34"/>
  <c r="Q476" i="34"/>
  <c r="Q475" i="34"/>
  <c r="Q474" i="34"/>
  <c r="Q473" i="34"/>
  <c r="Q472" i="34"/>
  <c r="Q471" i="34"/>
  <c r="Q470" i="34"/>
  <c r="Q469" i="34"/>
  <c r="Q468" i="34"/>
  <c r="Q467" i="34"/>
  <c r="Q466" i="34"/>
  <c r="Q465" i="34"/>
  <c r="Q464" i="34"/>
  <c r="Q463" i="34"/>
  <c r="Q462" i="34"/>
  <c r="Q461" i="34"/>
  <c r="Q460" i="34"/>
  <c r="Q459" i="34"/>
  <c r="Q458" i="34"/>
  <c r="Q457" i="34"/>
  <c r="Q456" i="34"/>
  <c r="Q455" i="34"/>
  <c r="Q454" i="34"/>
  <c r="Q453" i="34"/>
  <c r="Q452" i="34"/>
  <c r="Q451" i="34"/>
  <c r="Q450" i="34"/>
  <c r="Q449" i="34"/>
  <c r="Q448" i="34"/>
  <c r="Q447" i="34"/>
  <c r="Q446" i="34"/>
  <c r="Q445" i="34"/>
  <c r="Q444" i="34"/>
  <c r="Q443" i="34"/>
  <c r="Q442" i="34"/>
  <c r="Q441" i="34"/>
  <c r="Q440" i="34"/>
  <c r="Q439" i="34"/>
  <c r="Q438" i="34"/>
  <c r="Q437" i="34"/>
  <c r="Q436" i="34"/>
  <c r="Q435" i="34"/>
  <c r="Q434" i="34"/>
  <c r="Q433" i="34"/>
  <c r="Q432" i="34"/>
  <c r="Q431" i="34"/>
  <c r="Q430" i="34"/>
  <c r="Q429" i="34"/>
  <c r="Q428" i="34"/>
  <c r="Q427" i="34"/>
  <c r="Q426" i="34"/>
  <c r="Q425" i="34"/>
  <c r="Q424" i="34"/>
  <c r="Q423" i="34"/>
  <c r="Q422" i="34"/>
  <c r="Q421" i="34"/>
  <c r="Q420" i="34"/>
  <c r="Q419" i="34"/>
  <c r="Q418" i="34"/>
  <c r="Q417" i="34"/>
  <c r="Q416" i="34"/>
  <c r="Q415" i="34"/>
  <c r="Q414" i="34"/>
  <c r="Q413" i="34"/>
  <c r="Q412" i="34"/>
  <c r="Q411" i="34"/>
  <c r="Q410" i="34"/>
  <c r="Q409" i="34"/>
  <c r="Q408" i="34"/>
  <c r="Q407" i="34"/>
  <c r="Q406" i="34"/>
  <c r="Q405" i="34"/>
  <c r="Q404" i="34"/>
  <c r="Q403" i="34"/>
  <c r="Q402" i="34"/>
  <c r="Q401" i="34"/>
  <c r="Q400" i="34"/>
  <c r="Q399" i="34"/>
  <c r="Q398" i="34"/>
  <c r="Q397" i="34"/>
  <c r="Q396" i="34"/>
  <c r="Q395" i="34"/>
  <c r="Q394" i="34"/>
  <c r="Q393" i="34"/>
  <c r="Q392" i="34"/>
  <c r="Q391" i="34"/>
  <c r="Q390" i="34"/>
  <c r="Q389" i="34"/>
  <c r="Q388" i="34"/>
  <c r="Q387" i="34"/>
  <c r="Q386" i="34"/>
  <c r="Q385" i="34"/>
  <c r="Q384" i="34"/>
  <c r="Q383" i="34"/>
  <c r="Q382" i="34"/>
  <c r="Q381" i="34"/>
  <c r="Q380" i="34"/>
  <c r="Q379" i="34"/>
  <c r="Q378" i="34"/>
  <c r="Q377" i="34"/>
  <c r="Q376" i="34"/>
  <c r="Q375" i="34"/>
  <c r="Q374" i="34"/>
  <c r="Q373" i="34"/>
  <c r="Q372" i="34"/>
  <c r="Q371" i="34"/>
  <c r="Q370" i="34"/>
  <c r="Q369" i="34"/>
  <c r="Q368" i="34"/>
  <c r="Q367" i="34"/>
  <c r="Q366" i="34"/>
  <c r="Q365" i="34"/>
  <c r="Q364" i="34"/>
  <c r="Q363" i="34"/>
  <c r="Q362" i="34"/>
  <c r="Q361" i="34"/>
  <c r="Q360" i="34"/>
  <c r="Q359" i="34"/>
  <c r="Q358" i="34"/>
  <c r="Q357" i="34"/>
  <c r="Q356" i="34"/>
  <c r="Q355" i="34"/>
  <c r="Q354" i="34"/>
  <c r="Q353" i="34"/>
  <c r="Q352" i="34"/>
  <c r="Q351" i="34"/>
  <c r="Q350" i="34"/>
  <c r="Q349" i="34"/>
  <c r="Q348" i="34"/>
  <c r="Q347" i="34"/>
  <c r="Q346" i="34"/>
  <c r="Q345" i="34"/>
  <c r="Q344" i="34"/>
  <c r="Q343" i="34"/>
  <c r="Q342" i="34"/>
  <c r="Q341" i="34"/>
  <c r="Q340" i="34"/>
  <c r="Q339" i="34"/>
  <c r="Q338" i="34"/>
  <c r="Q337" i="34"/>
  <c r="Q336" i="34"/>
  <c r="Q335" i="34"/>
  <c r="Q334" i="34"/>
  <c r="Q333" i="34"/>
  <c r="Q332" i="34"/>
  <c r="Q331" i="34"/>
  <c r="Q330" i="34"/>
  <c r="Q329" i="34"/>
  <c r="Q328" i="34"/>
  <c r="Q327" i="34"/>
  <c r="Q326" i="34"/>
  <c r="Q325" i="34"/>
  <c r="Q324" i="34"/>
  <c r="Q323" i="34"/>
  <c r="Q322" i="34"/>
  <c r="Q321" i="34"/>
  <c r="Q320" i="34"/>
  <c r="Q319" i="34"/>
  <c r="Q318" i="34"/>
  <c r="Q317" i="34"/>
  <c r="Q316" i="34"/>
  <c r="Q315" i="34"/>
  <c r="Q314" i="34"/>
  <c r="Q313" i="34"/>
  <c r="Q312" i="34"/>
  <c r="Q311" i="34"/>
  <c r="Q310" i="34"/>
  <c r="Q309" i="34"/>
  <c r="Q308" i="34"/>
  <c r="Q307" i="34"/>
  <c r="Q306" i="34"/>
  <c r="Q305" i="34"/>
  <c r="Q304" i="34"/>
  <c r="Q303" i="34"/>
  <c r="Q302" i="34"/>
  <c r="Q301" i="34"/>
  <c r="Q300" i="34"/>
  <c r="Q299" i="34"/>
  <c r="Q298" i="34"/>
  <c r="Q297" i="34"/>
  <c r="Q296" i="34"/>
  <c r="Q295" i="34"/>
  <c r="Q294" i="34"/>
  <c r="Q293" i="34"/>
  <c r="Q292" i="34"/>
  <c r="Q291" i="34"/>
  <c r="Q290" i="34"/>
  <c r="Q289" i="34"/>
  <c r="Q288" i="34"/>
  <c r="Q287" i="34"/>
  <c r="Q286" i="34"/>
  <c r="Q285" i="34"/>
  <c r="Q284" i="34"/>
  <c r="Q283" i="34"/>
  <c r="Q282" i="34"/>
  <c r="Q281" i="34"/>
  <c r="Q280" i="34"/>
  <c r="Q279" i="34"/>
  <c r="Q278" i="34"/>
  <c r="Q277" i="34"/>
  <c r="Q276" i="34"/>
  <c r="Q275" i="34"/>
  <c r="Q274" i="34"/>
  <c r="Q273" i="34"/>
  <c r="Q272" i="34"/>
  <c r="Q271" i="34"/>
  <c r="Q270" i="34"/>
  <c r="Q269" i="34"/>
  <c r="Q268" i="34"/>
  <c r="Q267" i="34"/>
  <c r="Q266" i="34"/>
  <c r="Q265" i="34"/>
  <c r="Q264" i="34"/>
  <c r="Q263" i="34"/>
  <c r="Q262" i="34"/>
  <c r="Q261" i="34"/>
  <c r="Q260" i="34"/>
  <c r="Q259" i="34"/>
  <c r="Q258" i="34"/>
  <c r="Q257" i="34"/>
  <c r="Q256" i="34"/>
  <c r="Q255" i="34"/>
  <c r="Q254" i="34"/>
  <c r="Q253" i="34"/>
  <c r="Q252" i="34"/>
  <c r="Q251" i="34"/>
  <c r="Q250" i="34"/>
  <c r="Q249" i="34"/>
  <c r="Q248" i="34"/>
  <c r="Q247" i="34"/>
  <c r="Q246" i="34"/>
  <c r="Q245" i="34"/>
  <c r="Q244" i="34"/>
  <c r="Q243" i="34"/>
  <c r="Q242" i="34"/>
  <c r="Q241" i="34"/>
  <c r="Q240" i="34"/>
  <c r="Q239" i="34"/>
  <c r="Q238" i="34"/>
  <c r="Q237" i="34"/>
  <c r="Q236" i="34"/>
  <c r="Q235" i="34"/>
  <c r="Q234" i="34"/>
  <c r="Q233" i="34"/>
  <c r="Q232" i="34"/>
  <c r="Q231" i="34"/>
  <c r="Q230" i="34"/>
  <c r="Q229" i="34"/>
  <c r="Q228" i="34"/>
  <c r="Q227" i="34"/>
  <c r="Q226" i="34"/>
  <c r="Q225" i="34"/>
  <c r="Q224" i="34"/>
  <c r="Q223" i="34"/>
  <c r="Q222" i="34"/>
  <c r="Q221" i="34"/>
  <c r="Q220" i="34"/>
  <c r="Q219" i="34"/>
  <c r="Q218" i="34"/>
  <c r="Q217" i="34"/>
  <c r="Q216" i="34"/>
  <c r="Q215" i="34"/>
  <c r="Q214" i="34"/>
  <c r="Q213" i="34"/>
  <c r="Q212" i="34"/>
  <c r="Q211" i="34"/>
  <c r="Q210" i="34"/>
  <c r="Q209" i="34"/>
  <c r="Q208" i="34"/>
  <c r="Q207" i="34"/>
  <c r="Q206" i="34"/>
  <c r="Q205" i="34"/>
  <c r="Q204" i="34"/>
  <c r="Q203" i="34"/>
  <c r="Q202" i="34"/>
  <c r="Q201" i="34"/>
  <c r="Q200" i="34"/>
  <c r="Q199" i="34"/>
  <c r="Q198" i="34"/>
  <c r="Q197" i="34"/>
  <c r="Q196" i="34"/>
  <c r="Q195" i="34"/>
  <c r="Q194" i="34"/>
  <c r="Q193" i="34"/>
  <c r="Q192" i="34"/>
  <c r="Q191" i="34"/>
  <c r="Q190" i="34"/>
  <c r="Q189" i="34"/>
  <c r="Q188" i="34"/>
  <c r="Q187" i="34"/>
  <c r="Q186" i="34"/>
  <c r="Q185" i="34"/>
  <c r="Q184" i="34"/>
  <c r="Q183" i="34"/>
  <c r="Q182" i="34"/>
  <c r="Q181" i="34"/>
  <c r="Q180" i="34"/>
  <c r="Q179" i="34"/>
  <c r="Q178" i="34"/>
  <c r="Q177" i="34"/>
  <c r="Q176" i="34"/>
  <c r="Q175" i="34"/>
  <c r="Q174" i="34"/>
  <c r="Q173" i="34"/>
  <c r="Q172" i="34"/>
  <c r="Q171" i="34"/>
  <c r="Q170" i="34"/>
  <c r="Q169" i="34"/>
  <c r="Q168" i="34"/>
  <c r="Q167" i="34"/>
  <c r="Q166" i="34"/>
  <c r="Q165" i="34"/>
  <c r="Q164" i="34"/>
  <c r="Q163" i="34"/>
  <c r="Q162" i="34"/>
  <c r="Q161" i="34"/>
  <c r="Q160" i="34"/>
  <c r="Q159" i="34"/>
  <c r="Q158" i="34"/>
  <c r="Q157" i="34"/>
  <c r="Q156" i="34"/>
  <c r="Q155" i="34"/>
  <c r="Q154" i="34"/>
  <c r="Q153" i="34"/>
  <c r="Q152" i="34"/>
  <c r="Q151" i="34"/>
  <c r="Q150" i="34"/>
  <c r="Q149" i="34"/>
  <c r="Q148" i="34"/>
  <c r="Q147" i="34"/>
  <c r="Q146" i="34"/>
  <c r="Q145" i="34"/>
  <c r="Q144" i="34"/>
  <c r="Q143" i="34"/>
  <c r="Q142" i="34"/>
  <c r="Q141" i="34"/>
  <c r="Q140" i="34"/>
  <c r="Q139" i="34"/>
  <c r="Q138" i="34"/>
  <c r="Q137" i="34"/>
  <c r="Q136" i="34"/>
  <c r="Q135" i="34"/>
  <c r="Q134" i="34"/>
  <c r="Q133" i="34"/>
  <c r="Q132" i="34"/>
  <c r="Q131" i="34"/>
  <c r="Q130" i="34"/>
  <c r="Q129" i="34"/>
  <c r="Q128" i="34"/>
  <c r="Q127" i="34"/>
  <c r="Q126" i="34"/>
  <c r="Q125" i="34"/>
  <c r="Q124" i="34"/>
  <c r="Q123" i="34"/>
  <c r="Q122" i="34"/>
  <c r="Q121" i="34"/>
  <c r="Q120" i="34"/>
  <c r="Q119" i="34"/>
  <c r="Q118" i="34"/>
  <c r="Q117" i="34"/>
  <c r="Q116" i="34"/>
  <c r="Q115" i="34"/>
  <c r="Q114" i="34"/>
  <c r="Q113" i="34"/>
  <c r="Q112" i="34"/>
  <c r="Q111" i="34"/>
  <c r="Q110" i="34"/>
  <c r="Q109" i="34"/>
  <c r="Q108" i="34"/>
  <c r="Q107" i="34"/>
  <c r="Q106" i="34"/>
  <c r="Q105" i="34"/>
  <c r="Q104" i="34"/>
  <c r="Q103" i="34"/>
  <c r="Q102" i="34"/>
  <c r="Q101" i="34"/>
  <c r="Q100" i="34"/>
  <c r="Q99" i="34"/>
  <c r="Q98" i="34"/>
  <c r="Q97" i="34"/>
  <c r="Q96" i="34"/>
  <c r="Q95" i="34"/>
  <c r="Q94" i="34"/>
  <c r="Q93" i="34"/>
  <c r="Q92" i="34"/>
  <c r="Q91" i="34"/>
  <c r="Q90" i="34"/>
  <c r="Q89" i="34"/>
  <c r="Q88" i="34"/>
  <c r="Q87" i="34"/>
  <c r="Q86" i="34"/>
  <c r="Q85" i="34"/>
  <c r="Q84" i="34"/>
  <c r="Q83" i="34"/>
  <c r="Q82" i="34"/>
  <c r="Q81" i="34"/>
  <c r="Q80" i="34"/>
  <c r="Q79" i="34"/>
  <c r="Q78" i="34"/>
  <c r="Q77" i="34"/>
  <c r="Q76" i="34"/>
  <c r="Q75" i="34"/>
  <c r="Q74" i="34"/>
  <c r="Q73" i="34"/>
  <c r="Q72" i="34"/>
  <c r="Q71" i="34"/>
  <c r="Q70" i="34"/>
  <c r="Q69" i="34"/>
  <c r="Q68" i="34"/>
  <c r="Q67" i="34"/>
  <c r="Q66" i="34"/>
  <c r="Q65" i="34"/>
  <c r="Q64" i="34"/>
  <c r="Q63" i="34"/>
  <c r="Q62" i="34"/>
  <c r="Q61" i="34"/>
  <c r="Q60" i="34"/>
  <c r="Q59" i="34"/>
  <c r="Q58" i="34"/>
  <c r="Q57" i="34"/>
  <c r="Q56" i="34"/>
  <c r="Q55" i="34"/>
  <c r="Q54" i="34"/>
  <c r="Q53" i="34"/>
  <c r="Q52" i="34"/>
  <c r="Q51" i="34"/>
  <c r="Q50" i="34"/>
  <c r="Q49" i="34"/>
  <c r="Q48" i="34"/>
  <c r="Q47" i="34"/>
  <c r="Q46" i="34"/>
  <c r="Q45" i="34"/>
  <c r="Q44" i="34"/>
  <c r="Q43" i="34"/>
  <c r="Q42" i="34"/>
  <c r="Q41" i="34"/>
  <c r="Q40" i="34"/>
  <c r="Q39" i="34"/>
  <c r="Q38" i="34"/>
  <c r="Q37" i="34"/>
  <c r="Q36" i="34"/>
  <c r="Q35" i="34"/>
  <c r="Q34" i="34"/>
  <c r="Q33" i="34"/>
  <c r="Q32" i="34"/>
  <c r="Q31" i="34"/>
  <c r="Q30" i="34"/>
  <c r="Q29" i="34"/>
  <c r="Q28" i="34"/>
  <c r="Q27" i="34"/>
  <c r="Q26" i="34"/>
  <c r="Q25" i="34"/>
  <c r="Q24" i="34"/>
  <c r="Q23" i="34"/>
  <c r="Q22" i="34"/>
  <c r="Q21" i="34"/>
  <c r="Q20" i="34"/>
  <c r="K578" i="15" l="1"/>
  <c r="K577" i="15"/>
  <c r="K576" i="15"/>
  <c r="K575" i="15"/>
  <c r="K574" i="15"/>
  <c r="K573" i="15"/>
  <c r="K572" i="15"/>
  <c r="K571" i="15"/>
  <c r="K570" i="15"/>
  <c r="K569" i="15"/>
  <c r="K568" i="15"/>
  <c r="K567" i="15"/>
  <c r="K566" i="15"/>
  <c r="K565" i="15"/>
  <c r="K564" i="15"/>
  <c r="K563" i="15"/>
  <c r="K562" i="15"/>
  <c r="K561" i="15"/>
  <c r="K560" i="15"/>
  <c r="K559" i="15"/>
  <c r="K558" i="15"/>
  <c r="K557" i="15"/>
  <c r="K556" i="15"/>
  <c r="K555" i="15"/>
  <c r="K554" i="15"/>
  <c r="K553" i="15"/>
  <c r="K552" i="15"/>
  <c r="K551" i="15"/>
  <c r="K550" i="15"/>
  <c r="K549" i="15"/>
  <c r="K548" i="15"/>
  <c r="K547" i="15"/>
  <c r="K546" i="15"/>
  <c r="K545" i="15"/>
  <c r="K544" i="15"/>
  <c r="K543" i="15"/>
  <c r="K542" i="15"/>
  <c r="K541" i="15"/>
  <c r="K540" i="15"/>
  <c r="K539" i="15"/>
  <c r="K538" i="15"/>
  <c r="K537" i="15"/>
  <c r="K536" i="15"/>
  <c r="K535" i="15"/>
  <c r="K534" i="15"/>
  <c r="K533" i="15"/>
  <c r="K532" i="15"/>
  <c r="K531" i="15"/>
  <c r="K530" i="15"/>
  <c r="K529" i="15"/>
  <c r="K528" i="15"/>
  <c r="K527" i="15"/>
  <c r="K526" i="15"/>
  <c r="K525" i="15"/>
  <c r="K524" i="15"/>
  <c r="K523" i="15"/>
  <c r="K522" i="15"/>
  <c r="K521" i="15"/>
  <c r="K520" i="15"/>
  <c r="K519" i="15"/>
  <c r="K518" i="15"/>
  <c r="K517" i="15"/>
  <c r="K516" i="15"/>
  <c r="K515" i="15"/>
  <c r="K514" i="15"/>
  <c r="K513" i="15"/>
  <c r="K512" i="15"/>
  <c r="K511" i="15"/>
  <c r="K510" i="15"/>
  <c r="K509" i="15"/>
  <c r="K508" i="15"/>
  <c r="K507" i="15"/>
  <c r="K506" i="15"/>
  <c r="K505" i="15"/>
  <c r="K504" i="15"/>
  <c r="K503" i="15"/>
  <c r="K502" i="15"/>
  <c r="K501" i="15"/>
  <c r="K500" i="15"/>
  <c r="K499" i="15"/>
  <c r="K498" i="15"/>
  <c r="K497" i="15"/>
  <c r="K496" i="15"/>
  <c r="K495" i="15"/>
  <c r="K494" i="15"/>
  <c r="K493" i="15"/>
  <c r="K492" i="15"/>
  <c r="K491" i="15"/>
  <c r="K490" i="15"/>
  <c r="K489" i="15"/>
  <c r="K488" i="15"/>
  <c r="K487" i="15"/>
  <c r="K486" i="15"/>
  <c r="K485" i="15"/>
  <c r="K484" i="15"/>
  <c r="K483" i="15"/>
  <c r="K482" i="15"/>
  <c r="K481" i="15"/>
  <c r="K480" i="15"/>
  <c r="K479" i="15"/>
  <c r="K478" i="15"/>
  <c r="K477" i="15"/>
  <c r="K476" i="15"/>
  <c r="K475" i="15"/>
  <c r="K474" i="15"/>
  <c r="K473" i="15"/>
  <c r="K472" i="15"/>
  <c r="K471" i="15"/>
  <c r="K470" i="15"/>
  <c r="K469" i="15"/>
  <c r="K468" i="15"/>
  <c r="K467" i="15"/>
  <c r="K466" i="15"/>
  <c r="K465" i="15"/>
  <c r="K464" i="15"/>
  <c r="K463" i="15"/>
  <c r="K462" i="15"/>
  <c r="K461" i="15"/>
  <c r="K460" i="15"/>
  <c r="K459" i="15"/>
  <c r="K458" i="15"/>
  <c r="K457" i="15"/>
  <c r="K456" i="15"/>
  <c r="K455" i="15"/>
  <c r="K454" i="15"/>
  <c r="K453" i="15"/>
  <c r="K452" i="15"/>
  <c r="K451" i="15"/>
  <c r="K450" i="15"/>
  <c r="K449" i="15"/>
  <c r="K448" i="15"/>
  <c r="K447" i="15"/>
  <c r="K446" i="15"/>
  <c r="K445" i="15"/>
  <c r="K444" i="15"/>
  <c r="K443" i="15"/>
  <c r="K442" i="15"/>
  <c r="K441" i="15"/>
  <c r="K440" i="15"/>
  <c r="K439" i="15"/>
  <c r="K438" i="15"/>
  <c r="K437" i="15"/>
  <c r="K436" i="15"/>
  <c r="K435" i="15"/>
  <c r="K434" i="15"/>
  <c r="K433" i="15"/>
  <c r="K432" i="15"/>
  <c r="K431" i="15"/>
  <c r="K430" i="15"/>
  <c r="K429" i="15"/>
  <c r="K428" i="15"/>
  <c r="K427" i="15"/>
  <c r="K426" i="15"/>
  <c r="K425" i="15"/>
  <c r="K424" i="15"/>
  <c r="K423" i="15"/>
  <c r="K422" i="15"/>
  <c r="K421" i="15"/>
  <c r="K420" i="15"/>
  <c r="K419" i="15"/>
  <c r="K418" i="15"/>
  <c r="K417" i="15"/>
  <c r="K416" i="15"/>
  <c r="K415" i="15"/>
  <c r="K414" i="15"/>
  <c r="K413" i="15"/>
  <c r="K412" i="15"/>
  <c r="K411" i="15"/>
  <c r="K410" i="15"/>
  <c r="K409" i="15"/>
  <c r="K408" i="15"/>
  <c r="K407" i="15"/>
  <c r="K406" i="15"/>
  <c r="K405" i="15"/>
  <c r="K404" i="15"/>
  <c r="K403" i="15"/>
  <c r="K402" i="15"/>
  <c r="K401" i="15"/>
  <c r="K400" i="15"/>
  <c r="K399" i="15"/>
  <c r="K398" i="15"/>
  <c r="K397" i="15"/>
  <c r="K396" i="15"/>
  <c r="K395" i="15"/>
  <c r="K394" i="15"/>
  <c r="K393" i="15"/>
  <c r="K392" i="15"/>
  <c r="K391" i="15"/>
  <c r="K390" i="15"/>
  <c r="K389" i="15"/>
  <c r="K388" i="15"/>
  <c r="K387" i="15"/>
  <c r="K386" i="15"/>
  <c r="K385" i="15"/>
  <c r="K384" i="15"/>
  <c r="K383" i="15"/>
  <c r="K382" i="15"/>
  <c r="K381" i="15"/>
  <c r="K380" i="15"/>
  <c r="K379" i="15"/>
  <c r="K378" i="15"/>
  <c r="K377" i="15"/>
  <c r="K376" i="15"/>
  <c r="K375" i="15"/>
  <c r="K374" i="15"/>
  <c r="K373" i="15"/>
  <c r="K372" i="15"/>
  <c r="K371" i="15"/>
  <c r="K370" i="15"/>
  <c r="K369" i="15"/>
  <c r="K368" i="15"/>
  <c r="K367" i="15"/>
  <c r="K366" i="15"/>
  <c r="K365" i="15"/>
  <c r="K364" i="15"/>
  <c r="K363" i="15"/>
  <c r="K362" i="15"/>
  <c r="K361" i="15"/>
  <c r="K360" i="15"/>
  <c r="K359" i="15"/>
  <c r="K358" i="15"/>
  <c r="K357" i="15"/>
  <c r="K356" i="15"/>
  <c r="K355" i="15"/>
  <c r="K354" i="15"/>
  <c r="K353" i="15"/>
  <c r="K352" i="15"/>
  <c r="K351" i="15"/>
  <c r="K350" i="15"/>
  <c r="K349" i="15"/>
  <c r="K348" i="15"/>
  <c r="K347" i="15"/>
  <c r="K346" i="15"/>
  <c r="K345" i="15"/>
  <c r="K344" i="15"/>
  <c r="K343" i="15"/>
  <c r="K342" i="15"/>
  <c r="K341" i="15"/>
  <c r="K340" i="15"/>
  <c r="K339" i="15"/>
  <c r="K338" i="15"/>
  <c r="K337" i="15"/>
  <c r="K336" i="15"/>
  <c r="K335" i="15"/>
  <c r="K334" i="15"/>
  <c r="K333" i="15"/>
  <c r="K332" i="15"/>
  <c r="K331" i="15"/>
  <c r="K330" i="15"/>
  <c r="K329" i="15"/>
  <c r="K328" i="15"/>
  <c r="K327" i="15"/>
  <c r="K326" i="15"/>
  <c r="K325" i="15"/>
  <c r="K324" i="15"/>
  <c r="K323" i="15"/>
  <c r="K322" i="15"/>
  <c r="K321" i="15"/>
  <c r="K320" i="15"/>
  <c r="K319" i="15"/>
  <c r="K318" i="15"/>
  <c r="K317" i="15"/>
  <c r="K316" i="15"/>
  <c r="K315" i="15"/>
  <c r="K314" i="15"/>
  <c r="K313" i="15"/>
  <c r="K312" i="15"/>
  <c r="K311" i="15"/>
  <c r="K310" i="15"/>
  <c r="K309" i="15"/>
  <c r="K308" i="15"/>
  <c r="K307" i="15"/>
  <c r="K306" i="15"/>
  <c r="K305" i="15"/>
  <c r="K304" i="15"/>
  <c r="K303" i="15"/>
  <c r="K302" i="15"/>
  <c r="K301" i="15"/>
  <c r="K300" i="15"/>
  <c r="K299" i="15"/>
  <c r="K298" i="15"/>
  <c r="K297" i="15"/>
  <c r="K296" i="15"/>
  <c r="K295" i="15"/>
  <c r="K294" i="15"/>
  <c r="K293" i="15"/>
  <c r="K292" i="15"/>
  <c r="K291" i="15"/>
  <c r="K290" i="15"/>
  <c r="K289" i="15"/>
  <c r="K288" i="15"/>
  <c r="K287" i="15"/>
  <c r="K286" i="15"/>
  <c r="K285" i="15"/>
  <c r="K284" i="15"/>
  <c r="K283" i="15"/>
  <c r="K282" i="15"/>
  <c r="K281" i="15"/>
  <c r="K280" i="15"/>
  <c r="K279" i="15"/>
  <c r="K278" i="15"/>
  <c r="K277" i="15"/>
  <c r="K276" i="15"/>
  <c r="K275" i="15"/>
  <c r="K274" i="15"/>
  <c r="K273" i="15"/>
  <c r="K272" i="15"/>
  <c r="K271" i="15"/>
  <c r="K270" i="15"/>
  <c r="K269" i="15"/>
  <c r="K268" i="15"/>
  <c r="K267" i="15"/>
  <c r="K266" i="15"/>
  <c r="K265" i="15"/>
  <c r="K264" i="15"/>
  <c r="K263" i="15"/>
  <c r="K262" i="15"/>
  <c r="K261" i="15"/>
  <c r="K260" i="15"/>
  <c r="K259" i="15"/>
  <c r="K258" i="15"/>
  <c r="K257" i="15"/>
  <c r="K256" i="15"/>
  <c r="K255" i="15"/>
  <c r="K254" i="15"/>
  <c r="K253" i="15"/>
  <c r="K252" i="15"/>
  <c r="K251" i="15"/>
  <c r="K250" i="15"/>
  <c r="K249" i="15"/>
  <c r="K248" i="15"/>
  <c r="K247" i="15"/>
  <c r="K246" i="15"/>
  <c r="K245" i="15"/>
  <c r="K244" i="15"/>
  <c r="K243" i="15"/>
  <c r="K242" i="15"/>
  <c r="K241" i="15"/>
  <c r="K240" i="15"/>
  <c r="K239" i="15"/>
  <c r="K238" i="15"/>
  <c r="K237" i="15"/>
  <c r="K236" i="15"/>
  <c r="K235" i="15"/>
  <c r="K234" i="15"/>
  <c r="K233" i="15"/>
  <c r="K232" i="15"/>
  <c r="K231" i="15"/>
  <c r="K230" i="15"/>
  <c r="K229" i="15"/>
  <c r="K228" i="15"/>
  <c r="K227" i="15"/>
  <c r="K226" i="15"/>
  <c r="K225" i="15"/>
  <c r="K224" i="15"/>
  <c r="K223" i="15"/>
  <c r="K222" i="15"/>
  <c r="K221" i="15"/>
  <c r="K220" i="15"/>
  <c r="K219" i="15"/>
  <c r="K218" i="15"/>
  <c r="K217" i="15"/>
  <c r="K216" i="15"/>
  <c r="K215" i="15"/>
  <c r="K214" i="15"/>
  <c r="K213" i="15"/>
  <c r="K212" i="15"/>
  <c r="K211" i="15"/>
  <c r="K210" i="15"/>
  <c r="K209" i="15"/>
  <c r="K208" i="15"/>
  <c r="K207" i="15"/>
  <c r="K206" i="15"/>
  <c r="K205" i="15"/>
  <c r="K204" i="15"/>
  <c r="K203" i="15"/>
  <c r="K202" i="15"/>
  <c r="K201" i="15"/>
  <c r="K200" i="15"/>
  <c r="K199" i="15"/>
  <c r="K198" i="15"/>
  <c r="K197" i="15"/>
  <c r="K196" i="15"/>
  <c r="K195" i="15"/>
  <c r="K194" i="15"/>
  <c r="K193" i="15"/>
  <c r="K192" i="15"/>
  <c r="K191" i="15"/>
  <c r="K190" i="15"/>
  <c r="K189" i="15"/>
  <c r="K188" i="15"/>
  <c r="K187" i="15"/>
  <c r="K186" i="15"/>
  <c r="K185" i="15"/>
  <c r="K184" i="15"/>
  <c r="K183" i="15"/>
  <c r="K182" i="15"/>
  <c r="K181" i="15"/>
  <c r="K180" i="15"/>
  <c r="K179" i="15"/>
  <c r="K178" i="15"/>
  <c r="K177" i="15"/>
  <c r="K176" i="15"/>
  <c r="K175" i="15"/>
  <c r="K174" i="15"/>
  <c r="K173" i="15"/>
  <c r="K172" i="15"/>
  <c r="K171" i="15"/>
  <c r="K170" i="15"/>
  <c r="K169" i="15"/>
  <c r="K168" i="15"/>
  <c r="K167" i="15"/>
  <c r="K166" i="15"/>
  <c r="K165" i="15"/>
  <c r="K164" i="15"/>
  <c r="K163" i="15"/>
  <c r="K162" i="15"/>
  <c r="K161" i="15"/>
  <c r="K160" i="15"/>
  <c r="K159" i="15"/>
  <c r="K158" i="15"/>
  <c r="K157" i="15"/>
  <c r="K156" i="15"/>
  <c r="K155" i="15"/>
  <c r="K154" i="15"/>
  <c r="K153" i="15"/>
  <c r="K152" i="15"/>
  <c r="K151" i="15"/>
  <c r="K150" i="15"/>
  <c r="K149" i="15"/>
  <c r="K148" i="15"/>
  <c r="K147" i="15"/>
  <c r="K146" i="15"/>
  <c r="K145" i="15"/>
  <c r="K144" i="15"/>
  <c r="K143" i="15"/>
  <c r="K142" i="15"/>
  <c r="K141" i="15"/>
  <c r="K140" i="15"/>
  <c r="K139" i="15"/>
  <c r="K138" i="15"/>
  <c r="K137" i="15"/>
  <c r="K136" i="15"/>
  <c r="K135" i="15"/>
  <c r="K134" i="15"/>
  <c r="K133" i="15"/>
  <c r="K132" i="15"/>
  <c r="K131" i="15"/>
  <c r="K130" i="15"/>
  <c r="K129" i="15"/>
  <c r="K128" i="15"/>
  <c r="K127" i="15"/>
  <c r="K126" i="15"/>
  <c r="K125" i="15"/>
  <c r="K124" i="15"/>
  <c r="K123" i="15"/>
  <c r="K122" i="15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82" i="15"/>
  <c r="K81" i="15"/>
  <c r="K80" i="15"/>
  <c r="K79" i="15"/>
  <c r="K78" i="15"/>
  <c r="K77" i="15"/>
  <c r="K76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J1137" i="33"/>
  <c r="J1136" i="33"/>
  <c r="J1135" i="33"/>
  <c r="J1134" i="33"/>
  <c r="J1133" i="33"/>
  <c r="J1132" i="33"/>
  <c r="J1131" i="33"/>
  <c r="J1130" i="33"/>
  <c r="J1129" i="33"/>
  <c r="J1128" i="33"/>
  <c r="J1127" i="33"/>
  <c r="J1126" i="33"/>
  <c r="J1125" i="33"/>
  <c r="J1124" i="33"/>
  <c r="J1123" i="33"/>
  <c r="J1122" i="33"/>
  <c r="J1121" i="33"/>
  <c r="J1120" i="33"/>
  <c r="J1119" i="33"/>
  <c r="J1118" i="33"/>
  <c r="J1117" i="33"/>
  <c r="J1116" i="33"/>
  <c r="J1115" i="33"/>
  <c r="J1114" i="33"/>
  <c r="J1113" i="33"/>
  <c r="J1112" i="33"/>
  <c r="J1111" i="33"/>
  <c r="J1110" i="33"/>
  <c r="J1109" i="33"/>
  <c r="J1108" i="33"/>
  <c r="J1107" i="33"/>
  <c r="J1106" i="33"/>
  <c r="J1105" i="33"/>
  <c r="J1104" i="33"/>
  <c r="J1103" i="33"/>
  <c r="J1102" i="33"/>
  <c r="J1101" i="33"/>
  <c r="J1100" i="33"/>
  <c r="J1099" i="33"/>
  <c r="J1098" i="33"/>
  <c r="J1097" i="33"/>
  <c r="J1096" i="33"/>
  <c r="J1095" i="33"/>
  <c r="J1094" i="33"/>
  <c r="J1093" i="33"/>
  <c r="J1092" i="33"/>
  <c r="J1091" i="33"/>
  <c r="J1090" i="33"/>
  <c r="J1089" i="33"/>
  <c r="J1088" i="33"/>
  <c r="J1087" i="33"/>
  <c r="J1086" i="33"/>
  <c r="J1085" i="33"/>
  <c r="J1084" i="33"/>
  <c r="J1083" i="33"/>
  <c r="J1082" i="33"/>
  <c r="J1081" i="33"/>
  <c r="J1080" i="33"/>
  <c r="J1079" i="33"/>
  <c r="J1078" i="33"/>
  <c r="J1077" i="33"/>
  <c r="J1076" i="33"/>
  <c r="J1075" i="33"/>
  <c r="J1074" i="33"/>
  <c r="J1073" i="33"/>
  <c r="J1072" i="33"/>
  <c r="J1071" i="33"/>
  <c r="J1070" i="33"/>
  <c r="J1069" i="33"/>
  <c r="J1068" i="33"/>
  <c r="J1067" i="33"/>
  <c r="J1066" i="33"/>
  <c r="J1065" i="33"/>
  <c r="J1064" i="33"/>
  <c r="J1063" i="33"/>
  <c r="J1062" i="33"/>
  <c r="J1061" i="33"/>
  <c r="J1060" i="33"/>
  <c r="J1059" i="33"/>
  <c r="J1058" i="33"/>
  <c r="J1057" i="33"/>
  <c r="J1056" i="33"/>
  <c r="J1055" i="33"/>
  <c r="J1054" i="33"/>
  <c r="J1053" i="33"/>
  <c r="J1052" i="33"/>
  <c r="J1051" i="33"/>
  <c r="J1050" i="33"/>
  <c r="J1049" i="33"/>
  <c r="J1048" i="33"/>
  <c r="J1047" i="33"/>
  <c r="J1046" i="33"/>
  <c r="J1045" i="33"/>
  <c r="J1044" i="33"/>
  <c r="J1043" i="33"/>
  <c r="J1042" i="33"/>
  <c r="J1041" i="33"/>
  <c r="J1040" i="33"/>
  <c r="J1039" i="33"/>
  <c r="J1038" i="33"/>
  <c r="J1037" i="33"/>
  <c r="J1036" i="33"/>
  <c r="J1035" i="33"/>
  <c r="J1034" i="33"/>
  <c r="J1033" i="33"/>
  <c r="J1032" i="33"/>
  <c r="J1031" i="33"/>
  <c r="J1030" i="33"/>
  <c r="J1029" i="33"/>
  <c r="J1028" i="33"/>
  <c r="J1027" i="33"/>
  <c r="J1026" i="33"/>
  <c r="J1025" i="33"/>
  <c r="J1024" i="33"/>
  <c r="J1023" i="33"/>
  <c r="J1022" i="33"/>
  <c r="J1021" i="33"/>
  <c r="J1020" i="33"/>
  <c r="J1019" i="33"/>
  <c r="J1018" i="33"/>
  <c r="J1017" i="33"/>
  <c r="J1016" i="33"/>
  <c r="J1015" i="33"/>
  <c r="J1014" i="33"/>
  <c r="J1013" i="33"/>
  <c r="J1012" i="33"/>
  <c r="J1011" i="33"/>
  <c r="J1010" i="33"/>
  <c r="J1009" i="33"/>
  <c r="J1008" i="33"/>
  <c r="J1007" i="33"/>
  <c r="J1006" i="33"/>
  <c r="J1005" i="33"/>
  <c r="J1004" i="33"/>
  <c r="J1003" i="33"/>
  <c r="J1002" i="33"/>
  <c r="J1001" i="33"/>
  <c r="J1000" i="33"/>
  <c r="J999" i="33"/>
  <c r="J998" i="33"/>
  <c r="J997" i="33"/>
  <c r="J996" i="33"/>
  <c r="J995" i="33"/>
  <c r="J994" i="33"/>
  <c r="J993" i="33"/>
  <c r="J992" i="33"/>
  <c r="J991" i="33"/>
  <c r="J990" i="33"/>
  <c r="J989" i="33"/>
  <c r="J988" i="33"/>
  <c r="J987" i="33"/>
  <c r="J986" i="33"/>
  <c r="J985" i="33"/>
  <c r="J984" i="33"/>
  <c r="J983" i="33"/>
  <c r="J982" i="33"/>
  <c r="J981" i="33"/>
  <c r="J980" i="33"/>
  <c r="J979" i="33"/>
  <c r="J978" i="33"/>
  <c r="J977" i="33"/>
  <c r="J976" i="33"/>
  <c r="J975" i="33"/>
  <c r="J974" i="33"/>
  <c r="J973" i="33"/>
  <c r="J972" i="33"/>
  <c r="J971" i="33"/>
  <c r="J970" i="33"/>
  <c r="J969" i="33"/>
  <c r="J968" i="33"/>
  <c r="J967" i="33"/>
  <c r="J966" i="33"/>
  <c r="J965" i="33"/>
  <c r="J964" i="33"/>
  <c r="J963" i="33"/>
  <c r="J962" i="33"/>
  <c r="J961" i="33"/>
  <c r="J960" i="33"/>
  <c r="J959" i="33"/>
  <c r="J958" i="33"/>
  <c r="J957" i="33"/>
  <c r="J956" i="33"/>
  <c r="J955" i="33"/>
  <c r="J954" i="33"/>
  <c r="J953" i="33"/>
  <c r="J952" i="33"/>
  <c r="J951" i="33"/>
  <c r="J950" i="33"/>
  <c r="J949" i="33"/>
  <c r="J948" i="33"/>
  <c r="J947" i="33"/>
  <c r="J946" i="33"/>
  <c r="J945" i="33"/>
  <c r="J944" i="33"/>
  <c r="J943" i="33"/>
  <c r="J942" i="33"/>
  <c r="J941" i="33"/>
  <c r="J940" i="33"/>
  <c r="J939" i="33"/>
  <c r="J938" i="33"/>
  <c r="J937" i="33"/>
  <c r="J936" i="33"/>
  <c r="J935" i="33"/>
  <c r="J934" i="33"/>
  <c r="J933" i="33"/>
  <c r="J932" i="33"/>
  <c r="J931" i="33"/>
  <c r="J930" i="33"/>
  <c r="J929" i="33"/>
  <c r="J928" i="33"/>
  <c r="J927" i="33"/>
  <c r="J926" i="33"/>
  <c r="J925" i="33"/>
  <c r="J924" i="33"/>
  <c r="J923" i="33"/>
  <c r="J922" i="33"/>
  <c r="J921" i="33"/>
  <c r="J920" i="33"/>
  <c r="J919" i="33"/>
  <c r="J918" i="33"/>
  <c r="J917" i="33"/>
  <c r="J916" i="33"/>
  <c r="J915" i="33"/>
  <c r="J914" i="33"/>
  <c r="J913" i="33"/>
  <c r="J912" i="33"/>
  <c r="J911" i="33"/>
  <c r="J910" i="33"/>
  <c r="J909" i="33"/>
  <c r="J908" i="33"/>
  <c r="J907" i="33"/>
  <c r="J906" i="33"/>
  <c r="J905" i="33"/>
  <c r="J904" i="33"/>
  <c r="J903" i="33"/>
  <c r="J902" i="33"/>
  <c r="J901" i="33"/>
  <c r="J900" i="33"/>
  <c r="J899" i="33"/>
  <c r="J898" i="33"/>
  <c r="J897" i="33"/>
  <c r="J896" i="33"/>
  <c r="J895" i="33"/>
  <c r="J894" i="33"/>
  <c r="J893" i="33"/>
  <c r="J892" i="33"/>
  <c r="J891" i="33"/>
  <c r="J890" i="33"/>
  <c r="J889" i="33"/>
  <c r="J888" i="33"/>
  <c r="J887" i="33"/>
  <c r="J886" i="33"/>
  <c r="J885" i="33"/>
  <c r="J884" i="33"/>
  <c r="J883" i="33"/>
  <c r="J882" i="33"/>
  <c r="J881" i="33"/>
  <c r="J880" i="33"/>
  <c r="J879" i="33"/>
  <c r="J878" i="33"/>
  <c r="J877" i="33"/>
  <c r="J876" i="33"/>
  <c r="J875" i="33"/>
  <c r="J874" i="33"/>
  <c r="J873" i="33"/>
  <c r="J872" i="33"/>
  <c r="J871" i="33"/>
  <c r="J870" i="33"/>
  <c r="J869" i="33"/>
  <c r="J868" i="33"/>
  <c r="J867" i="33"/>
  <c r="J866" i="33"/>
  <c r="J865" i="33"/>
  <c r="J864" i="33"/>
  <c r="J863" i="33"/>
  <c r="J862" i="33"/>
  <c r="J861" i="33"/>
  <c r="J860" i="33"/>
  <c r="J859" i="33"/>
  <c r="J858" i="33"/>
  <c r="J857" i="33"/>
  <c r="J856" i="33"/>
  <c r="J855" i="33"/>
  <c r="J854" i="33"/>
  <c r="J853" i="33"/>
  <c r="J852" i="33"/>
  <c r="J851" i="33"/>
  <c r="J850" i="33"/>
  <c r="J849" i="33"/>
  <c r="J848" i="33"/>
  <c r="J847" i="33"/>
  <c r="J846" i="33"/>
  <c r="J845" i="33"/>
  <c r="J844" i="33"/>
  <c r="J843" i="33"/>
  <c r="J842" i="33"/>
  <c r="J841" i="33"/>
  <c r="J840" i="33"/>
  <c r="J839" i="33"/>
  <c r="J838" i="33"/>
  <c r="J837" i="33"/>
  <c r="J836" i="33"/>
  <c r="J835" i="33"/>
  <c r="J834" i="33"/>
  <c r="J833" i="33"/>
  <c r="J832" i="33"/>
  <c r="J831" i="33"/>
  <c r="J830" i="33"/>
  <c r="J829" i="33"/>
  <c r="J828" i="33"/>
  <c r="J827" i="33"/>
  <c r="J826" i="33"/>
  <c r="J825" i="33"/>
  <c r="J824" i="33"/>
  <c r="J823" i="33"/>
  <c r="J822" i="33"/>
  <c r="J821" i="33"/>
  <c r="J820" i="33"/>
  <c r="J819" i="33"/>
  <c r="J818" i="33"/>
  <c r="J817" i="33"/>
  <c r="J816" i="33"/>
  <c r="J815" i="33"/>
  <c r="J814" i="33"/>
  <c r="J813" i="33"/>
  <c r="J812" i="33"/>
  <c r="J811" i="33"/>
  <c r="J810" i="33"/>
  <c r="J809" i="33"/>
  <c r="J808" i="33"/>
  <c r="J807" i="33"/>
  <c r="J806" i="33"/>
  <c r="J805" i="33"/>
  <c r="J804" i="33"/>
  <c r="J803" i="33"/>
  <c r="J802" i="33"/>
  <c r="J801" i="33"/>
  <c r="J800" i="33"/>
  <c r="J799" i="33"/>
  <c r="J798" i="33"/>
  <c r="J797" i="33"/>
  <c r="J796" i="33"/>
  <c r="J795" i="33"/>
  <c r="J794" i="33"/>
  <c r="J793" i="33"/>
  <c r="J792" i="33"/>
  <c r="J791" i="33"/>
  <c r="J790" i="33"/>
  <c r="J789" i="33"/>
  <c r="J788" i="33"/>
  <c r="J787" i="33"/>
  <c r="J786" i="33"/>
  <c r="J785" i="33"/>
  <c r="J784" i="33"/>
  <c r="J783" i="33"/>
  <c r="J782" i="33"/>
  <c r="J781" i="33"/>
  <c r="J780" i="33"/>
  <c r="J779" i="33"/>
  <c r="J778" i="33"/>
  <c r="J777" i="33"/>
  <c r="J776" i="33"/>
  <c r="J775" i="33"/>
  <c r="J774" i="33"/>
  <c r="J773" i="33"/>
  <c r="J772" i="33"/>
  <c r="J771" i="33"/>
  <c r="J770" i="33"/>
  <c r="J769" i="33"/>
  <c r="J768" i="33"/>
  <c r="J767" i="33"/>
  <c r="J766" i="33"/>
  <c r="J765" i="33"/>
  <c r="J764" i="33"/>
  <c r="J763" i="33"/>
  <c r="J762" i="33"/>
  <c r="J761" i="33"/>
  <c r="J760" i="33"/>
  <c r="J759" i="33"/>
  <c r="J758" i="33"/>
  <c r="J757" i="33"/>
  <c r="J756" i="33"/>
  <c r="J755" i="33"/>
  <c r="J754" i="33"/>
  <c r="J753" i="33"/>
  <c r="J752" i="33"/>
  <c r="J751" i="33"/>
  <c r="J750" i="33"/>
  <c r="J749" i="33"/>
  <c r="J748" i="33"/>
  <c r="J747" i="33"/>
  <c r="J746" i="33"/>
  <c r="J745" i="33"/>
  <c r="J744" i="33"/>
  <c r="J743" i="33"/>
  <c r="J742" i="33"/>
  <c r="J741" i="33"/>
  <c r="J740" i="33"/>
  <c r="J739" i="33"/>
  <c r="J738" i="33"/>
  <c r="J737" i="33"/>
  <c r="J736" i="33"/>
  <c r="J735" i="33"/>
  <c r="J734" i="33"/>
  <c r="J733" i="33"/>
  <c r="J732" i="33"/>
  <c r="J731" i="33"/>
  <c r="J730" i="33"/>
  <c r="J729" i="33"/>
  <c r="J728" i="33"/>
  <c r="J727" i="33"/>
  <c r="J726" i="33"/>
  <c r="J725" i="33"/>
  <c r="J724" i="33"/>
  <c r="J723" i="33"/>
  <c r="J722" i="33"/>
  <c r="J721" i="33"/>
  <c r="J720" i="33"/>
  <c r="J719" i="33"/>
  <c r="J718" i="33"/>
  <c r="J717" i="33"/>
  <c r="J716" i="33"/>
  <c r="J715" i="33"/>
  <c r="J714" i="33"/>
  <c r="J713" i="33"/>
  <c r="J712" i="33"/>
  <c r="J711" i="33"/>
  <c r="J710" i="33"/>
  <c r="J709" i="33"/>
  <c r="J708" i="33"/>
  <c r="J707" i="33"/>
  <c r="J706" i="33"/>
  <c r="J705" i="33"/>
  <c r="J704" i="33"/>
  <c r="J703" i="33"/>
  <c r="J702" i="33"/>
  <c r="J701" i="33"/>
  <c r="J700" i="33"/>
  <c r="J699" i="33"/>
  <c r="J698" i="33"/>
  <c r="J697" i="33"/>
  <c r="J696" i="33"/>
  <c r="J695" i="33"/>
  <c r="J694" i="33"/>
  <c r="J693" i="33"/>
  <c r="J692" i="33"/>
  <c r="J691" i="33"/>
  <c r="J690" i="33"/>
  <c r="J689" i="33"/>
  <c r="J688" i="33"/>
  <c r="J687" i="33"/>
  <c r="J686" i="33"/>
  <c r="J685" i="33"/>
  <c r="J684" i="33"/>
  <c r="J683" i="33"/>
  <c r="J682" i="33"/>
  <c r="J681" i="33"/>
  <c r="J680" i="33"/>
  <c r="J679" i="33"/>
  <c r="J678" i="33"/>
  <c r="J677" i="33"/>
  <c r="J676" i="33"/>
  <c r="J675" i="33"/>
  <c r="J674" i="33"/>
  <c r="J673" i="33"/>
  <c r="J672" i="33"/>
  <c r="J671" i="33"/>
  <c r="J670" i="33"/>
  <c r="J669" i="33"/>
  <c r="J668" i="33"/>
  <c r="J667" i="33"/>
  <c r="J666" i="33"/>
  <c r="J665" i="33"/>
  <c r="J664" i="33"/>
  <c r="J663" i="33"/>
  <c r="J662" i="33"/>
  <c r="J661" i="33"/>
  <c r="J660" i="33"/>
  <c r="J659" i="33"/>
  <c r="J658" i="33"/>
  <c r="J657" i="33"/>
  <c r="J656" i="33"/>
  <c r="J655" i="33"/>
  <c r="J654" i="33"/>
  <c r="J653" i="33"/>
  <c r="J652" i="33"/>
  <c r="J651" i="33"/>
  <c r="J650" i="33"/>
  <c r="J649" i="33"/>
  <c r="J648" i="33"/>
  <c r="J647" i="33"/>
  <c r="J646" i="33"/>
  <c r="J645" i="33"/>
  <c r="J644" i="33"/>
  <c r="J643" i="33"/>
  <c r="J642" i="33"/>
  <c r="J641" i="33"/>
  <c r="J640" i="33"/>
  <c r="J639" i="33"/>
  <c r="J638" i="33"/>
  <c r="J637" i="33"/>
  <c r="J636" i="33"/>
  <c r="J635" i="33"/>
  <c r="J634" i="33"/>
  <c r="J633" i="33"/>
  <c r="J632" i="33"/>
  <c r="J631" i="33"/>
  <c r="J630" i="33"/>
  <c r="J629" i="33"/>
  <c r="J628" i="33"/>
  <c r="J627" i="33"/>
  <c r="J626" i="33"/>
  <c r="J625" i="33"/>
  <c r="J624" i="33"/>
  <c r="J623" i="33"/>
  <c r="J622" i="33"/>
  <c r="J621" i="33"/>
  <c r="J620" i="33"/>
  <c r="J619" i="33"/>
  <c r="J618" i="33"/>
  <c r="J617" i="33"/>
  <c r="J616" i="33"/>
  <c r="J615" i="33"/>
  <c r="J614" i="33"/>
  <c r="J613" i="33"/>
  <c r="J612" i="33"/>
  <c r="J611" i="33"/>
  <c r="J610" i="33"/>
  <c r="J609" i="33"/>
  <c r="J608" i="33"/>
  <c r="J607" i="33"/>
  <c r="J606" i="33"/>
  <c r="J605" i="33"/>
  <c r="J604" i="33"/>
  <c r="J603" i="33"/>
  <c r="J602" i="33"/>
  <c r="J601" i="33"/>
  <c r="J600" i="33"/>
  <c r="J599" i="33"/>
  <c r="J598" i="33"/>
  <c r="J597" i="33"/>
  <c r="J596" i="33"/>
  <c r="J595" i="33"/>
  <c r="J594" i="33"/>
  <c r="J593" i="33"/>
  <c r="J592" i="33"/>
  <c r="J591" i="33"/>
  <c r="J590" i="33"/>
  <c r="J589" i="33"/>
  <c r="J588" i="33"/>
  <c r="J587" i="33"/>
  <c r="J586" i="33"/>
  <c r="J585" i="33"/>
  <c r="J584" i="33"/>
  <c r="J583" i="33"/>
  <c r="J582" i="33"/>
  <c r="J581" i="33"/>
  <c r="J580" i="33"/>
  <c r="J579" i="33"/>
  <c r="J578" i="33"/>
  <c r="J577" i="33"/>
  <c r="J576" i="33"/>
  <c r="J575" i="33"/>
  <c r="J574" i="33"/>
  <c r="J573" i="33"/>
  <c r="J572" i="33"/>
  <c r="J571" i="33"/>
  <c r="J570" i="33"/>
  <c r="J569" i="33"/>
  <c r="J568" i="33"/>
  <c r="J567" i="33"/>
  <c r="J566" i="33"/>
  <c r="J565" i="33"/>
  <c r="J564" i="33"/>
  <c r="J563" i="33"/>
  <c r="J562" i="33"/>
  <c r="J561" i="33"/>
  <c r="J560" i="33"/>
  <c r="J559" i="33"/>
  <c r="J558" i="33"/>
  <c r="J557" i="33"/>
  <c r="J556" i="33"/>
  <c r="J555" i="33"/>
  <c r="J554" i="33"/>
  <c r="J553" i="33"/>
  <c r="J552" i="33"/>
  <c r="J551" i="33"/>
  <c r="J550" i="33"/>
  <c r="J549" i="33"/>
  <c r="J548" i="33"/>
  <c r="J547" i="33"/>
  <c r="J546" i="33"/>
  <c r="J545" i="33"/>
  <c r="J544" i="33"/>
  <c r="J543" i="33"/>
  <c r="J542" i="33"/>
  <c r="J541" i="33"/>
  <c r="J540" i="33"/>
  <c r="J539" i="33"/>
  <c r="J538" i="33"/>
  <c r="J537" i="33"/>
  <c r="J536" i="33"/>
  <c r="J535" i="33"/>
  <c r="J534" i="33"/>
  <c r="J533" i="33"/>
  <c r="J532" i="33"/>
  <c r="J531" i="33"/>
  <c r="J530" i="33"/>
  <c r="J529" i="33"/>
  <c r="J528" i="33"/>
  <c r="J527" i="33"/>
  <c r="J526" i="33"/>
  <c r="J525" i="33"/>
  <c r="J524" i="33"/>
  <c r="J523" i="33"/>
  <c r="J522" i="33"/>
  <c r="J521" i="33"/>
  <c r="J520" i="33"/>
  <c r="J519" i="33"/>
  <c r="J518" i="33"/>
  <c r="J517" i="33"/>
  <c r="J516" i="33"/>
  <c r="J515" i="33"/>
  <c r="J514" i="33"/>
  <c r="J513" i="33"/>
  <c r="J512" i="33"/>
  <c r="J511" i="33"/>
  <c r="J510" i="33"/>
  <c r="J509" i="33"/>
  <c r="J508" i="33"/>
  <c r="J507" i="33"/>
  <c r="J506" i="33"/>
  <c r="J505" i="33"/>
  <c r="J504" i="33"/>
  <c r="J503" i="33"/>
  <c r="J502" i="33"/>
  <c r="J501" i="33"/>
  <c r="J500" i="33"/>
  <c r="J499" i="33"/>
  <c r="J498" i="33"/>
  <c r="J497" i="33"/>
  <c r="J496" i="33"/>
  <c r="J495" i="33"/>
  <c r="J494" i="33"/>
  <c r="J493" i="33"/>
  <c r="J492" i="33"/>
  <c r="J491" i="33"/>
  <c r="J490" i="33"/>
  <c r="J489" i="33"/>
  <c r="J488" i="33"/>
  <c r="J487" i="33"/>
  <c r="J486" i="33"/>
  <c r="J485" i="33"/>
  <c r="J484" i="33"/>
  <c r="J483" i="33"/>
  <c r="J482" i="33"/>
  <c r="J481" i="33"/>
  <c r="J480" i="33"/>
  <c r="J479" i="33"/>
  <c r="J478" i="33"/>
  <c r="J477" i="33"/>
  <c r="J476" i="33"/>
  <c r="J475" i="33"/>
  <c r="J474" i="33"/>
  <c r="J473" i="33"/>
  <c r="J472" i="33"/>
  <c r="J471" i="33"/>
  <c r="J470" i="33"/>
  <c r="J469" i="33"/>
  <c r="J468" i="33"/>
  <c r="J467" i="33"/>
  <c r="J466" i="33"/>
  <c r="J465" i="33"/>
  <c r="J464" i="33"/>
  <c r="J463" i="33"/>
  <c r="J462" i="33"/>
  <c r="J461" i="33"/>
  <c r="J460" i="33"/>
  <c r="J459" i="33"/>
  <c r="J458" i="33"/>
  <c r="J457" i="33"/>
  <c r="J456" i="33"/>
  <c r="J455" i="33"/>
  <c r="J454" i="33"/>
  <c r="J453" i="33"/>
  <c r="J452" i="33"/>
  <c r="J451" i="33"/>
  <c r="J450" i="33"/>
  <c r="J449" i="33"/>
  <c r="J448" i="33"/>
  <c r="J447" i="33"/>
  <c r="J446" i="33"/>
  <c r="J445" i="33"/>
  <c r="J444" i="33"/>
  <c r="J443" i="33"/>
  <c r="J442" i="33"/>
  <c r="J441" i="33"/>
  <c r="J440" i="33"/>
  <c r="J439" i="33"/>
  <c r="J438" i="33"/>
  <c r="J437" i="33"/>
  <c r="J436" i="33"/>
  <c r="J435" i="33"/>
  <c r="J434" i="33"/>
  <c r="J433" i="33"/>
  <c r="J432" i="33"/>
  <c r="J431" i="33"/>
  <c r="J430" i="33"/>
  <c r="J429" i="33"/>
  <c r="J428" i="33"/>
  <c r="J427" i="33"/>
  <c r="J426" i="33"/>
  <c r="J425" i="33"/>
  <c r="J424" i="33"/>
  <c r="J423" i="33"/>
  <c r="J422" i="33"/>
  <c r="J421" i="33"/>
  <c r="J420" i="33"/>
  <c r="J419" i="33"/>
  <c r="J418" i="33"/>
  <c r="J417" i="33"/>
  <c r="J416" i="33"/>
  <c r="J415" i="33"/>
  <c r="J414" i="33"/>
  <c r="J413" i="33"/>
  <c r="J412" i="33"/>
  <c r="J411" i="33"/>
  <c r="J410" i="33"/>
  <c r="J409" i="33"/>
  <c r="J408" i="33"/>
  <c r="J407" i="33"/>
  <c r="J406" i="33"/>
  <c r="J405" i="33"/>
  <c r="J404" i="33"/>
  <c r="J403" i="33"/>
  <c r="J402" i="33"/>
  <c r="J401" i="33"/>
  <c r="J400" i="33"/>
  <c r="J399" i="33"/>
  <c r="J398" i="33"/>
  <c r="J397" i="33"/>
  <c r="J396" i="33"/>
  <c r="J395" i="33"/>
  <c r="J394" i="33"/>
  <c r="J393" i="33"/>
  <c r="J392" i="33"/>
  <c r="J391" i="33"/>
  <c r="J390" i="33"/>
  <c r="J389" i="33"/>
  <c r="J388" i="33"/>
  <c r="J387" i="33"/>
  <c r="J386" i="33"/>
  <c r="J385" i="33"/>
  <c r="J384" i="33"/>
  <c r="J383" i="33"/>
  <c r="J382" i="33"/>
  <c r="J381" i="33"/>
  <c r="J380" i="33"/>
  <c r="J379" i="33"/>
  <c r="J378" i="33"/>
  <c r="J377" i="33"/>
  <c r="J376" i="33"/>
  <c r="J375" i="33"/>
  <c r="J374" i="33"/>
  <c r="J373" i="33"/>
  <c r="J372" i="33"/>
  <c r="J371" i="33"/>
  <c r="J370" i="33"/>
  <c r="J369" i="33"/>
  <c r="J368" i="33"/>
  <c r="J367" i="33"/>
  <c r="J366" i="33"/>
  <c r="J365" i="33"/>
  <c r="J364" i="33"/>
  <c r="J363" i="33"/>
  <c r="J362" i="33"/>
  <c r="J361" i="33"/>
  <c r="J360" i="33"/>
  <c r="J359" i="33"/>
  <c r="J358" i="33"/>
  <c r="J357" i="33"/>
  <c r="J356" i="33"/>
  <c r="J355" i="33"/>
  <c r="J354" i="33"/>
  <c r="J353" i="33"/>
  <c r="J352" i="33"/>
  <c r="J351" i="33"/>
  <c r="J350" i="33"/>
  <c r="J349" i="33"/>
  <c r="J348" i="33"/>
  <c r="J347" i="33"/>
  <c r="J346" i="33"/>
  <c r="J345" i="33"/>
  <c r="J344" i="33"/>
  <c r="J343" i="33"/>
  <c r="J342" i="33"/>
  <c r="J341" i="33"/>
  <c r="J340" i="33"/>
  <c r="J339" i="33"/>
  <c r="J338" i="33"/>
  <c r="J337" i="33"/>
  <c r="J336" i="33"/>
  <c r="J335" i="33"/>
  <c r="J334" i="33"/>
  <c r="J333" i="33"/>
  <c r="J332" i="33"/>
  <c r="J331" i="33"/>
  <c r="J330" i="33"/>
  <c r="J329" i="33"/>
  <c r="J328" i="33"/>
  <c r="J327" i="33"/>
  <c r="J326" i="33"/>
  <c r="J325" i="33"/>
  <c r="J324" i="33"/>
  <c r="J323" i="33"/>
  <c r="J322" i="33"/>
  <c r="J321" i="33"/>
  <c r="J320" i="33"/>
  <c r="J319" i="33"/>
  <c r="J318" i="33"/>
  <c r="J317" i="33"/>
  <c r="J316" i="33"/>
  <c r="J315" i="33"/>
  <c r="J314" i="33"/>
  <c r="J313" i="33"/>
  <c r="J312" i="33"/>
  <c r="J311" i="33"/>
  <c r="J310" i="33"/>
  <c r="J309" i="33"/>
  <c r="J308" i="33"/>
  <c r="J307" i="33"/>
  <c r="J306" i="33"/>
  <c r="J305" i="33"/>
  <c r="J304" i="33"/>
  <c r="J303" i="33"/>
  <c r="J302" i="33"/>
  <c r="J301" i="33"/>
  <c r="J300" i="33"/>
  <c r="J299" i="33"/>
  <c r="J298" i="33"/>
  <c r="J297" i="33"/>
  <c r="J296" i="33"/>
  <c r="J295" i="33"/>
  <c r="J294" i="33"/>
  <c r="J293" i="33"/>
  <c r="J292" i="33"/>
  <c r="J291" i="33"/>
  <c r="J290" i="33"/>
  <c r="J289" i="33"/>
  <c r="J288" i="33"/>
  <c r="J287" i="33"/>
  <c r="J286" i="33"/>
  <c r="J285" i="33"/>
  <c r="J284" i="33"/>
  <c r="J283" i="33"/>
  <c r="J282" i="33"/>
  <c r="J281" i="33"/>
  <c r="J280" i="33"/>
  <c r="J279" i="33"/>
  <c r="J278" i="33"/>
  <c r="J277" i="33"/>
  <c r="J276" i="33"/>
  <c r="J275" i="33"/>
  <c r="J274" i="33"/>
  <c r="J273" i="33"/>
  <c r="J272" i="33"/>
  <c r="J271" i="33"/>
  <c r="J270" i="33"/>
  <c r="J269" i="33"/>
  <c r="J268" i="33"/>
  <c r="J267" i="33"/>
  <c r="J266" i="33"/>
  <c r="J265" i="33"/>
  <c r="J264" i="33"/>
  <c r="J263" i="33"/>
  <c r="J262" i="33"/>
  <c r="J261" i="33"/>
  <c r="J260" i="33"/>
  <c r="J259" i="33"/>
  <c r="J258" i="33"/>
  <c r="J257" i="33"/>
  <c r="J256" i="33"/>
  <c r="J255" i="33"/>
  <c r="J254" i="33"/>
  <c r="J253" i="33"/>
  <c r="J252" i="33"/>
  <c r="J251" i="33"/>
  <c r="J250" i="33"/>
  <c r="J249" i="33"/>
  <c r="J248" i="33"/>
  <c r="J247" i="33"/>
  <c r="J246" i="33"/>
  <c r="J245" i="33"/>
  <c r="J244" i="33"/>
  <c r="J243" i="33"/>
  <c r="J242" i="33"/>
  <c r="J241" i="33"/>
  <c r="J240" i="33"/>
  <c r="J239" i="33"/>
  <c r="J238" i="33"/>
  <c r="J237" i="33"/>
  <c r="J236" i="33"/>
  <c r="J235" i="33"/>
  <c r="J234" i="33"/>
  <c r="J233" i="33"/>
  <c r="J232" i="33"/>
  <c r="J231" i="33"/>
  <c r="J230" i="33"/>
  <c r="J229" i="33"/>
  <c r="J228" i="33"/>
  <c r="J227" i="33"/>
  <c r="J226" i="33"/>
  <c r="J225" i="33"/>
  <c r="J224" i="33"/>
  <c r="J223" i="33"/>
  <c r="J222" i="33"/>
  <c r="J221" i="33"/>
  <c r="J220" i="33"/>
  <c r="J219" i="33"/>
  <c r="J218" i="33"/>
  <c r="J217" i="33"/>
  <c r="J216" i="33"/>
  <c r="J215" i="33"/>
  <c r="J214" i="33"/>
  <c r="J213" i="33"/>
  <c r="J212" i="33"/>
  <c r="J211" i="33"/>
  <c r="J210" i="33"/>
  <c r="J209" i="33"/>
  <c r="J208" i="33"/>
  <c r="J207" i="33"/>
  <c r="J206" i="33"/>
  <c r="J205" i="33"/>
  <c r="J204" i="33"/>
  <c r="J203" i="33"/>
  <c r="J202" i="33"/>
  <c r="J201" i="33"/>
  <c r="J200" i="33"/>
  <c r="J199" i="33"/>
  <c r="J198" i="33"/>
  <c r="J197" i="33"/>
  <c r="J196" i="33"/>
  <c r="J195" i="33"/>
  <c r="J194" i="33"/>
  <c r="J193" i="33"/>
  <c r="J192" i="33"/>
  <c r="J191" i="33"/>
  <c r="J190" i="33"/>
  <c r="J189" i="33"/>
  <c r="J188" i="33"/>
  <c r="J187" i="33"/>
  <c r="J186" i="33"/>
  <c r="J185" i="33"/>
  <c r="J184" i="33"/>
  <c r="J183" i="33"/>
  <c r="J182" i="33"/>
  <c r="J181" i="33"/>
  <c r="J180" i="33"/>
  <c r="J179" i="33"/>
  <c r="J178" i="33"/>
  <c r="J177" i="33"/>
  <c r="J176" i="33"/>
  <c r="J175" i="33"/>
  <c r="J174" i="33"/>
  <c r="J173" i="33"/>
  <c r="J172" i="33"/>
  <c r="J171" i="33"/>
  <c r="J170" i="33"/>
  <c r="J169" i="33"/>
  <c r="J168" i="33"/>
  <c r="J167" i="33"/>
  <c r="J166" i="33"/>
  <c r="J165" i="33"/>
  <c r="J164" i="33"/>
  <c r="J163" i="33"/>
  <c r="J162" i="33"/>
  <c r="J161" i="33"/>
  <c r="J160" i="33"/>
  <c r="J159" i="33"/>
  <c r="J158" i="33"/>
  <c r="J157" i="33"/>
  <c r="J156" i="33"/>
  <c r="J155" i="33"/>
  <c r="J154" i="33"/>
  <c r="J153" i="33"/>
  <c r="J152" i="33"/>
  <c r="J151" i="33"/>
  <c r="J150" i="33"/>
  <c r="J149" i="33"/>
  <c r="J148" i="33"/>
  <c r="J147" i="33"/>
  <c r="J146" i="33"/>
  <c r="J145" i="33"/>
  <c r="J144" i="33"/>
  <c r="J143" i="33"/>
  <c r="J142" i="33"/>
  <c r="J141" i="33"/>
  <c r="J140" i="33"/>
  <c r="J139" i="33"/>
  <c r="J138" i="33"/>
  <c r="J137" i="33"/>
  <c r="J136" i="33"/>
  <c r="J135" i="33"/>
  <c r="J134" i="33"/>
  <c r="J133" i="33"/>
  <c r="J132" i="33"/>
  <c r="J131" i="33"/>
  <c r="J130" i="33"/>
  <c r="J129" i="33"/>
  <c r="J128" i="33"/>
  <c r="J127" i="33"/>
  <c r="J126" i="33"/>
  <c r="J125" i="33"/>
  <c r="J124" i="33"/>
  <c r="J123" i="33"/>
  <c r="J122" i="33"/>
  <c r="J121" i="33"/>
  <c r="J120" i="33"/>
  <c r="J119" i="33"/>
  <c r="J118" i="33"/>
  <c r="J117" i="33"/>
  <c r="J116" i="33"/>
  <c r="J115" i="33"/>
  <c r="J114" i="33"/>
  <c r="J113" i="33"/>
  <c r="J112" i="33"/>
  <c r="J111" i="33"/>
  <c r="J110" i="33"/>
  <c r="J109" i="33"/>
  <c r="J108" i="33"/>
  <c r="J107" i="33"/>
  <c r="J106" i="33"/>
  <c r="J105" i="33"/>
  <c r="J104" i="33"/>
  <c r="J103" i="33"/>
  <c r="J102" i="33"/>
  <c r="J101" i="33"/>
  <c r="J100" i="33"/>
  <c r="J99" i="33"/>
  <c r="J98" i="33"/>
  <c r="J97" i="33"/>
  <c r="J96" i="33"/>
  <c r="J95" i="33"/>
  <c r="J94" i="33"/>
  <c r="J93" i="33"/>
  <c r="J92" i="33"/>
  <c r="J91" i="33"/>
  <c r="J90" i="33"/>
  <c r="J89" i="33"/>
  <c r="J88" i="33"/>
  <c r="J87" i="33"/>
  <c r="J86" i="33"/>
  <c r="J85" i="33"/>
  <c r="J84" i="33"/>
  <c r="J83" i="33"/>
  <c r="J82" i="33"/>
  <c r="J81" i="33"/>
  <c r="J80" i="33"/>
  <c r="J79" i="33"/>
  <c r="J78" i="33"/>
  <c r="J77" i="33"/>
  <c r="J76" i="33"/>
  <c r="J75" i="33"/>
  <c r="J74" i="33"/>
  <c r="J73" i="33"/>
  <c r="J72" i="33"/>
  <c r="J71" i="33"/>
  <c r="J70" i="33"/>
  <c r="J69" i="33"/>
  <c r="J68" i="33"/>
  <c r="J67" i="33"/>
  <c r="J66" i="33"/>
  <c r="J65" i="33"/>
  <c r="J64" i="33"/>
  <c r="J63" i="33"/>
  <c r="J62" i="33"/>
  <c r="J61" i="33"/>
  <c r="J60" i="33"/>
  <c r="J59" i="33"/>
  <c r="J58" i="33"/>
  <c r="J57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J34" i="33"/>
  <c r="J33" i="33"/>
  <c r="J32" i="33"/>
  <c r="J31" i="33"/>
  <c r="J30" i="33"/>
  <c r="J29" i="33"/>
  <c r="J28" i="33"/>
  <c r="J27" i="33"/>
  <c r="J26" i="33"/>
  <c r="J25" i="33"/>
  <c r="J24" i="33"/>
  <c r="J23" i="33"/>
  <c r="J22" i="33"/>
  <c r="J21" i="33"/>
  <c r="J20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Abrishami, Mohsen@Energy</author>
  </authors>
  <commentList>
    <comment ref="J19" authorId="0" shapeId="0" xr:uid="{5B3FA7F5-7E16-455F-93CB-89FCEE27C4E0}">
      <text>
        <r>
          <rPr>
            <sz val="11"/>
            <color indexed="81"/>
            <rFont val="Tahoma"/>
            <family val="2"/>
          </rPr>
          <t xml:space="preserve">Unable to verify the type of equipment due to lack of access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Abrishami, Mohsen@Energy</author>
  </authors>
  <commentList>
    <comment ref="I20" authorId="0" shapeId="0" xr:uid="{39B4AC74-DB15-44B3-94CB-3ED95FDDCFC1}">
      <text>
        <r>
          <rPr>
            <sz val="11"/>
            <color indexed="81"/>
            <rFont val="Tahoma"/>
            <family val="2"/>
          </rPr>
          <t xml:space="preserve">Unable to verify the type of equipment due to lack of access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20" authorId="0" shapeId="0" xr:uid="{D6D08A29-099F-4684-B832-C38965456C1A}">
      <text>
        <r>
          <rPr>
            <sz val="11"/>
            <color indexed="81"/>
            <rFont val="Tahoma"/>
            <family val="2"/>
          </rPr>
          <t xml:space="preserve">Unable to verify the type of equipment due to lack of access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" authorId="0" shapeId="0" xr:uid="{0454A7C7-E6BB-48A3-9048-A58AAD73D51D}">
      <text>
        <r>
          <rPr>
            <sz val="11"/>
            <color indexed="81"/>
            <rFont val="Tahoma"/>
            <family val="2"/>
          </rPr>
          <t xml:space="preserve">Unable to verify the type of equipment due to lack of access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20" authorId="0" shapeId="0" xr:uid="{E5E3053D-A5D0-4B33-A105-663722427AD6}">
      <text>
        <r>
          <rPr>
            <sz val="11"/>
            <color indexed="81"/>
            <rFont val="Tahoma"/>
            <family val="2"/>
          </rPr>
          <t xml:space="preserve">Unable to verify the type of equipment due to lack of access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20" authorId="0" shapeId="0" xr:uid="{EF09009A-EEE4-4BDF-9FFD-7F04CE473707}">
      <text>
        <r>
          <rPr>
            <sz val="11"/>
            <color indexed="81"/>
            <rFont val="Tahoma"/>
            <family val="2"/>
          </rPr>
          <t xml:space="preserve">Unable to verify the type of equipment due to lack of access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20" authorId="0" shapeId="0" xr:uid="{D1F99BB4-F5E1-4CBF-9BA4-40D374815EAC}">
      <text>
        <r>
          <rPr>
            <sz val="11"/>
            <color indexed="81"/>
            <rFont val="Tahoma"/>
            <family val="2"/>
          </rPr>
          <t xml:space="preserve">Unable to verify the type of equipment due to lack of access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S20" authorId="0" shapeId="0" xr:uid="{E2742DD7-D1A1-4984-A82D-8C14598A87A7}">
      <text>
        <r>
          <rPr>
            <sz val="11"/>
            <color indexed="81"/>
            <rFont val="Tahoma"/>
            <family val="2"/>
          </rPr>
          <t xml:space="preserve">Unable to verify the type of equipment due to lack of access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<sst xmlns="http://schemas.openxmlformats.org/spreadsheetml/2006/main" count="27104" uniqueCount="168">
  <si>
    <t>Statewide</t>
  </si>
  <si>
    <t>Building Type</t>
  </si>
  <si>
    <t>0%</t>
  </si>
  <si>
    <t>100%</t>
  </si>
  <si>
    <t>College</t>
  </si>
  <si>
    <t>Food Stores</t>
  </si>
  <si>
    <t>Health Care</t>
  </si>
  <si>
    <t>Lodging</t>
  </si>
  <si>
    <t>Miscellaneous</t>
  </si>
  <si>
    <t>Office, Large</t>
  </si>
  <si>
    <t>Office, Small</t>
  </si>
  <si>
    <t>Refrigerated Warehouse</t>
  </si>
  <si>
    <t>Restaurant</t>
  </si>
  <si>
    <t>Retail</t>
  </si>
  <si>
    <t>School</t>
  </si>
  <si>
    <t>Warehouse</t>
  </si>
  <si>
    <t>All Commercial</t>
  </si>
  <si>
    <t>PG&amp;E Tot</t>
  </si>
  <si>
    <t>SCE Tot</t>
  </si>
  <si>
    <t>SDG&amp;E Tot</t>
  </si>
  <si>
    <t>LADWP Tot</t>
  </si>
  <si>
    <t>SMUD Tot</t>
  </si>
  <si>
    <t>PG&amp;E</t>
  </si>
  <si>
    <t>SCE</t>
  </si>
  <si>
    <t>SDG&amp;E</t>
  </si>
  <si>
    <t>LADWP</t>
  </si>
  <si>
    <t>SMUD</t>
  </si>
  <si>
    <t>FCZ01 Tot</t>
  </si>
  <si>
    <t>FCZ02 Tot</t>
  </si>
  <si>
    <t>FCZ03 Tot</t>
  </si>
  <si>
    <t>FCZ04 Tot</t>
  </si>
  <si>
    <t>FCZ05 Tot</t>
  </si>
  <si>
    <t>FCZ06 Tot</t>
  </si>
  <si>
    <t>FCZ07 Tot</t>
  </si>
  <si>
    <t>FCZ08 Tot</t>
  </si>
  <si>
    <t>FCZ09 Tot</t>
  </si>
  <si>
    <t>FCZ10 Tot</t>
  </si>
  <si>
    <t>FCZ11 Tot</t>
  </si>
  <si>
    <t>FCZ12c Tot</t>
  </si>
  <si>
    <t>FCZ12i Tot</t>
  </si>
  <si>
    <t>FCZ16 Tot</t>
  </si>
  <si>
    <t>FCZ17 Tot</t>
  </si>
  <si>
    <t>FCZ01</t>
  </si>
  <si>
    <t>FCZ02</t>
  </si>
  <si>
    <t>FCZ03</t>
  </si>
  <si>
    <t>FCZ04</t>
  </si>
  <si>
    <t>FCZ05</t>
  </si>
  <si>
    <t>FCZ06</t>
  </si>
  <si>
    <t>FCZ07</t>
  </si>
  <si>
    <t>FCZ08</t>
  </si>
  <si>
    <t>FCZ09</t>
  </si>
  <si>
    <t>FCZ10</t>
  </si>
  <si>
    <t>FCZ11</t>
  </si>
  <si>
    <t>FCZ13</t>
  </si>
  <si>
    <t>FCZ16</t>
  </si>
  <si>
    <t>FCZ17</t>
  </si>
  <si>
    <t>FCZ12c</t>
  </si>
  <si>
    <t>FCZ12i</t>
  </si>
  <si>
    <t>FCZ13 Tot</t>
  </si>
  <si>
    <t>For Questions, please contact:</t>
  </si>
  <si>
    <t>Mohsen Abrishami</t>
  </si>
  <si>
    <t>mohsen.abrishami@energy.ca.gov</t>
  </si>
  <si>
    <t>No</t>
  </si>
  <si>
    <t>Yes</t>
  </si>
  <si>
    <t>Total</t>
  </si>
  <si>
    <t>Calculation Method</t>
  </si>
  <si>
    <r>
      <t>2- Participating Utilities:</t>
    </r>
    <r>
      <rPr>
        <sz val="11"/>
        <color rgb="FF000000"/>
        <rFont val="Arial"/>
        <family val="2"/>
      </rPr>
      <t xml:space="preserve"> PG&amp;E, SCE, SDG&amp;E, LADWP, SMUD </t>
    </r>
  </si>
  <si>
    <r>
      <t xml:space="preserve">   1- Participating Utilities: </t>
    </r>
    <r>
      <rPr>
        <sz val="10"/>
        <color rgb="FF000000"/>
        <rFont val="Arial"/>
        <family val="2"/>
      </rPr>
      <t xml:space="preserve">PG&amp;E, SCE, SDG&amp;E, LADWP, SMUD </t>
    </r>
  </si>
  <si>
    <r>
      <t xml:space="preserve">Utility xxx Tot -    </t>
    </r>
    <r>
      <rPr>
        <sz val="11"/>
        <color rgb="FF000000"/>
        <rFont val="Arial"/>
        <family val="2"/>
      </rPr>
      <t>Utility xxx Planning Area (Participating Utility xxx + Nonparticipating Utilities within the planning area of Utility xxx)</t>
    </r>
  </si>
  <si>
    <r>
      <t xml:space="preserve">FCZ xx Tot -         </t>
    </r>
    <r>
      <rPr>
        <sz val="11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</si>
  <si>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t>Statewide/  Utility/ FCZ</t>
  </si>
  <si>
    <r>
      <t xml:space="preserve">   3- Forecast Zones (FCZ): </t>
    </r>
    <r>
      <rPr>
        <sz val="10"/>
        <color rgb="FF000000"/>
        <rFont val="Arial"/>
        <family val="2"/>
      </rPr>
      <t>Climate zones defined for the Energy Commission's Forecast (FCZ01-FCZ17)</t>
    </r>
  </si>
  <si>
    <r>
      <t xml:space="preserve">Utility xxx -          </t>
    </r>
    <r>
      <rPr>
        <sz val="11"/>
        <color rgb="FF000000"/>
        <rFont val="Arial"/>
        <family val="2"/>
      </rPr>
      <t>Participating Utility xxx</t>
    </r>
  </si>
  <si>
    <r>
      <t xml:space="preserve">FCZ xx -              </t>
    </r>
    <r>
      <rPr>
        <sz val="11"/>
        <color rgb="FF000000"/>
        <rFont val="Arial"/>
        <family val="2"/>
      </rPr>
      <t xml:space="preserve"> Participating Utility Forecast zone</t>
    </r>
  </si>
  <si>
    <r>
      <t xml:space="preserve">4- Forecast Zones (FCZ): </t>
    </r>
    <r>
      <rPr>
        <sz val="11"/>
        <color rgb="FF000000"/>
        <rFont val="Arial"/>
        <family val="2"/>
      </rPr>
      <t xml:space="preserve">Climate zones defined for the </t>
    </r>
    <r>
      <rPr>
        <sz val="11"/>
        <rFont val="Arial"/>
        <family val="2"/>
      </rPr>
      <t xml:space="preserve">Energy Commission's Forecast </t>
    </r>
    <r>
      <rPr>
        <sz val="11"/>
        <color rgb="FF000000"/>
        <rFont val="Arial"/>
        <family val="2"/>
      </rPr>
      <t>(FCZ01-FCZ17)</t>
    </r>
    <r>
      <rPr>
        <b/>
        <sz val="11"/>
        <color rgb="FF000000"/>
        <rFont val="Arial"/>
        <family val="2"/>
      </rPr>
      <t xml:space="preserve">. </t>
    </r>
  </si>
  <si>
    <t>Two different methodologies were used to calculate the data:</t>
  </si>
  <si>
    <t>In addition, the data is presented in five categories for each of the two datasets listed above:</t>
  </si>
  <si>
    <r>
      <t xml:space="preserve">3- Non-Participating Utilities: </t>
    </r>
    <r>
      <rPr>
        <sz val="11"/>
        <color rgb="FF000000"/>
        <rFont val="Arial"/>
        <family val="2"/>
      </rPr>
      <t>Other utilities operating within the areas covered by CEUS survey</t>
    </r>
  </si>
  <si>
    <t>A note about the data presented in this file</t>
  </si>
  <si>
    <r>
      <t xml:space="preserve">   2- </t>
    </r>
    <r>
      <rPr>
        <sz val="10"/>
        <color rgb="FF000000"/>
        <rFont val="Arial"/>
        <family val="2"/>
      </rPr>
      <t xml:space="preserve"> </t>
    </r>
    <r>
      <rPr>
        <b/>
        <sz val="10"/>
        <color rgb="FF000000"/>
        <rFont val="Arial"/>
        <family val="2"/>
      </rPr>
      <t>Non-Participating Utilities:</t>
    </r>
    <r>
      <rPr>
        <sz val="10"/>
        <color rgb="FF000000"/>
        <rFont val="Arial"/>
        <family val="2"/>
      </rPr>
      <t xml:space="preserve"> Other utilities operating within the areas covered by CEUS survey</t>
    </r>
  </si>
  <si>
    <t>Gas Share</t>
  </si>
  <si>
    <t>Floorspace-Based</t>
  </si>
  <si>
    <t>Sites-Based</t>
  </si>
  <si>
    <t>Ductless Mini-Split Heat Pump</t>
  </si>
  <si>
    <t>None</t>
  </si>
  <si>
    <t>Pre-1978</t>
  </si>
  <si>
    <t>1978-1997</t>
  </si>
  <si>
    <t>1998-2007</t>
  </si>
  <si>
    <t>2008-2018</t>
  </si>
  <si>
    <t>Note</t>
  </si>
  <si>
    <t>Package System / Heat Pump</t>
  </si>
  <si>
    <t>Split-System / Heat Pump</t>
  </si>
  <si>
    <t>Electric Share</t>
  </si>
  <si>
    <t>A Note on how to read the data:</t>
  </si>
  <si>
    <t>Source: Heating 07-18-24.xlsx</t>
  </si>
  <si>
    <t>Heating Equipment Type
By
 Planning Area, Utility &amp; Forecast Zone</t>
  </si>
  <si>
    <t>Heating Available</t>
  </si>
  <si>
    <r>
      <t xml:space="preserve">Electric Heating
</t>
    </r>
    <r>
      <rPr>
        <b/>
        <sz val="12"/>
        <rFont val="Arial"/>
        <family val="2"/>
      </rPr>
      <t>By
 Planning Area, Utility &amp; Forecast Zone</t>
    </r>
  </si>
  <si>
    <t>Boiler/Hydronic</t>
  </si>
  <si>
    <t>Room Heating</t>
  </si>
  <si>
    <t>Boiler/ Hydronic</t>
  </si>
  <si>
    <t>Package System Heat Pump</t>
  </si>
  <si>
    <t>Split System Heat Pump</t>
  </si>
  <si>
    <t>No Heating</t>
  </si>
  <si>
    <t>Heated Floorspace</t>
  </si>
  <si>
    <t>% of Total Floorspace Heated</t>
  </si>
  <si>
    <t>% of Total Floorspace Not Heated</t>
  </si>
  <si>
    <t>10%&lt;= X &lt;20%</t>
  </si>
  <si>
    <t xml:space="preserve">             Sites-Based = </t>
  </si>
  <si>
    <t xml:space="preserve"> Floorspace-Based = </t>
  </si>
  <si>
    <r>
      <t xml:space="preserve">       Utility xxx -         </t>
    </r>
    <r>
      <rPr>
        <sz val="12"/>
        <color rgb="FF000000"/>
        <rFont val="Arial"/>
        <family val="2"/>
      </rPr>
      <t>Participating Utility xxx</t>
    </r>
  </si>
  <si>
    <r>
      <t xml:space="preserve">       FCZ xx -              </t>
    </r>
    <r>
      <rPr>
        <sz val="12"/>
        <color rgb="FF000000"/>
        <rFont val="Arial"/>
        <family val="2"/>
      </rPr>
      <t>Participating Utility Forecast zone</t>
    </r>
  </si>
  <si>
    <r>
      <t xml:space="preserve">       Statewide - </t>
    </r>
    <r>
      <rPr>
        <sz val="12"/>
        <color rgb="FF000000"/>
        <rFont val="Arial"/>
        <family val="2"/>
      </rPr>
      <t xml:space="preserve">        Participating Utilities</t>
    </r>
    <r>
      <rPr>
        <b/>
        <vertAlign val="superscript"/>
        <sz val="14"/>
        <color rgb="FF000000"/>
        <rFont val="Arial"/>
        <family val="2"/>
      </rPr>
      <t>2</t>
    </r>
    <r>
      <rPr>
        <sz val="12"/>
        <color rgb="FF000000"/>
        <rFont val="Arial"/>
        <family val="2"/>
      </rPr>
      <t xml:space="preserve"> + Nonparticipating Utilities</t>
    </r>
    <r>
      <rPr>
        <b/>
        <vertAlign val="superscript"/>
        <sz val="14"/>
        <color rgb="FF000000"/>
        <rFont val="Arial"/>
        <family val="2"/>
      </rPr>
      <t>3</t>
    </r>
    <r>
      <rPr>
        <sz val="12"/>
        <color rgb="FF000000"/>
        <rFont val="Arial"/>
        <family val="2"/>
      </rPr>
      <t xml:space="preserve"> + Non-Surveyed Forecast Zones</t>
    </r>
    <r>
      <rPr>
        <b/>
        <vertAlign val="superscript"/>
        <sz val="14"/>
        <color rgb="FF000000"/>
        <rFont val="Arial"/>
        <family val="2"/>
      </rPr>
      <t>4</t>
    </r>
    <r>
      <rPr>
        <sz val="12"/>
        <color rgb="FF000000"/>
        <rFont val="Arial"/>
        <family val="2"/>
      </rPr>
      <t xml:space="preserve"> (FCZ)</t>
    </r>
  </si>
  <si>
    <r>
      <t xml:space="preserve">Statewide -          </t>
    </r>
    <r>
      <rPr>
        <sz val="11"/>
        <color rgb="FF000000"/>
        <rFont val="Arial"/>
        <family val="2"/>
      </rPr>
      <t>Participating Utilities</t>
    </r>
    <r>
      <rPr>
        <b/>
        <vertAlign val="superscript"/>
        <sz val="11"/>
        <color rgb="FF000000"/>
        <rFont val="Arial"/>
        <family val="2"/>
      </rPr>
      <t>1</t>
    </r>
    <r>
      <rPr>
        <sz val="11"/>
        <color rgb="FF000000"/>
        <rFont val="Arial"/>
        <family val="2"/>
      </rPr>
      <t xml:space="preserve"> + Nonparticipating Utilities</t>
    </r>
    <r>
      <rPr>
        <b/>
        <vertAlign val="superscript"/>
        <sz val="11"/>
        <color rgb="FF000000"/>
        <rFont val="Arial"/>
        <family val="2"/>
      </rPr>
      <t>2</t>
    </r>
    <r>
      <rPr>
        <sz val="11"/>
        <color rgb="FF000000"/>
        <rFont val="Arial"/>
        <family val="2"/>
      </rPr>
      <t xml:space="preserve"> + Non-Surveyed Forecast Zones</t>
    </r>
    <r>
      <rPr>
        <b/>
        <vertAlign val="superscript"/>
        <sz val="11"/>
        <color rgb="FF000000"/>
        <rFont val="Arial"/>
        <family val="2"/>
      </rPr>
      <t>3</t>
    </r>
    <r>
      <rPr>
        <sz val="11"/>
        <color rgb="FF000000"/>
        <rFont val="Arial"/>
        <family val="2"/>
      </rPr>
      <t xml:space="preserve"> (FCZ)</t>
    </r>
  </si>
  <si>
    <t>Shared Hot Water Share</t>
  </si>
  <si>
    <t>Propane Share</t>
  </si>
  <si>
    <t>% of Total Floorspace or Sites Heated</t>
  </si>
  <si>
    <t>0%&lt; X &lt;10%</t>
  </si>
  <si>
    <t>20%&lt;= X &lt;30%</t>
  </si>
  <si>
    <t>30%&lt;= X &lt;40%</t>
  </si>
  <si>
    <t>40%&lt;= X &lt;50%</t>
  </si>
  <si>
    <t>50%&lt;= X &lt;60%</t>
  </si>
  <si>
    <t>60%&lt;= X &lt;70%</t>
  </si>
  <si>
    <t>70%&lt;= X &lt;80%</t>
  </si>
  <si>
    <t>80%&lt;= X &lt;90%</t>
  </si>
  <si>
    <t>90%&lt;= X &lt;100%</t>
  </si>
  <si>
    <r>
      <t xml:space="preserve">Gas Heating
</t>
    </r>
    <r>
      <rPr>
        <b/>
        <sz val="12"/>
        <rFont val="Arial"/>
        <family val="2"/>
      </rPr>
      <t>By
 Planning Area, Utility &amp; Forecast Zone</t>
    </r>
  </si>
  <si>
    <t>Shared Hot Water Heating</t>
  </si>
  <si>
    <r>
      <t xml:space="preserve"> Heating - Shared Hot Water
</t>
    </r>
    <r>
      <rPr>
        <b/>
        <sz val="12"/>
        <rFont val="Arial"/>
        <family val="2"/>
      </rPr>
      <t>By
 Planning Area, Utility &amp; Forecast Zone</t>
    </r>
  </si>
  <si>
    <r>
      <t xml:space="preserve">Propane Heating
</t>
    </r>
    <r>
      <rPr>
        <b/>
        <sz val="12"/>
        <rFont val="Arial"/>
        <family val="2"/>
      </rPr>
      <t>By
 Planning Area, Utility &amp; Forecast Zone</t>
    </r>
  </si>
  <si>
    <t xml:space="preserve">For each listed heating equipment type, columns represents the percent or total Commercial floorspace (rows 21-579) or, percent of total number Commercial sites (rows 580-1138) </t>
  </si>
  <si>
    <r>
      <t xml:space="preserve">FCZ xx Tot -         </t>
    </r>
    <r>
      <rPr>
        <sz val="11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</si>
  <si>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r>
      <t xml:space="preserve">Utility xxx Tot -   </t>
    </r>
    <r>
      <rPr>
        <sz val="11"/>
        <color rgb="FF000000"/>
        <rFont val="Arial"/>
        <family val="2"/>
      </rPr>
      <t>Utility xxx Planning Area (Participating Utility xxx + Nonparticipating Utilities within the planning area of Utility xxx)</t>
    </r>
  </si>
  <si>
    <r>
      <t xml:space="preserve">FCZ xx Tot -        </t>
    </r>
    <r>
      <rPr>
        <sz val="11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</si>
  <si>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r>
      <t xml:space="preserve">↓  </t>
    </r>
    <r>
      <rPr>
        <b/>
        <sz val="11"/>
        <color rgb="FF0070C0"/>
        <rFont val="Arial"/>
        <family val="2"/>
      </rPr>
      <t>% of number of Comm.sites heated 
      by the specified Heating equipment</t>
    </r>
  </si>
  <si>
    <r>
      <t xml:space="preserve">Heating Availability
</t>
    </r>
    <r>
      <rPr>
        <b/>
        <sz val="12"/>
        <rFont val="Arial"/>
        <family val="2"/>
      </rPr>
      <t>By
 Planning Area, Utility &amp; Forecast Zone</t>
    </r>
  </si>
  <si>
    <t>Heating Equipment Unknown</t>
  </si>
  <si>
    <t>Column P shows the percentage of total floorspace where 100% of heating is propane</t>
  </si>
  <si>
    <t xml:space="preserve">The Sites-Based data (rows 579-1137) is read in a similar manner, but the percentages represent % of the number of Commercial sites </t>
  </si>
  <si>
    <t>Column P shows the percentage of total floorspace where 100% of heating is gas</t>
  </si>
  <si>
    <t>Column P shows the percentage of total floorspace where 100% of heating is electric</t>
  </si>
  <si>
    <t xml:space="preserve">For each listed cooling equipment type, columns represents the percent or total Commercial floorspace (rows 20-578) or, percent of total number Commercial sites (rows 579-1137) </t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</si>
  <si>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Tot. Commercial floorspace heated
        by the specified Heating equipment</t>
    </r>
  </si>
  <si>
    <t>Data Unavailable</t>
  </si>
  <si>
    <t xml:space="preserve">← Range of Floorspace Heateded </t>
  </si>
  <si>
    <r>
      <rPr>
        <b/>
        <sz val="12"/>
        <color theme="1"/>
        <rFont val="Arial"/>
        <family val="2"/>
      </rPr>
      <t>Percentages are calculated based on the estimated total number of sites</t>
    </r>
    <r>
      <rPr>
        <b/>
        <vertAlign val="superscript"/>
        <sz val="14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in Commercial sector</t>
    </r>
    <r>
      <rPr>
        <sz val="12"/>
        <color theme="1"/>
        <rFont val="Arial"/>
        <family val="2"/>
      </rPr>
      <t xml:space="preserve"> (used in analyses that are based on the number of sites/buildings)</t>
    </r>
  </si>
  <si>
    <r>
      <rPr>
        <b/>
        <sz val="12"/>
        <color theme="1"/>
        <rFont val="Arial"/>
        <family val="2"/>
      </rPr>
      <t xml:space="preserve">Percentages are calculated based on estimated total floorspace in Commercial sector </t>
    </r>
    <r>
      <rPr>
        <sz val="12"/>
        <color theme="1"/>
        <rFont val="Arial"/>
        <family val="2"/>
      </rPr>
      <t>(used in analyses that are based on the floorspace)</t>
    </r>
  </si>
  <si>
    <r>
      <t xml:space="preserve">        Utility xxx Tot -  </t>
    </r>
    <r>
      <rPr>
        <sz val="12"/>
        <color rgb="FF000000"/>
        <rFont val="Arial"/>
        <family val="2"/>
      </rPr>
      <t>Utility xxx Planning Area (Participating Utility xxx + Nonparticipating Utilities within the planning area of Utility xxx)</t>
    </r>
  </si>
  <si>
    <r>
      <t xml:space="preserve">       FCZ xx Tot -       </t>
    </r>
    <r>
      <rPr>
        <sz val="12"/>
        <color rgb="FF000000"/>
        <rFont val="Arial"/>
        <family val="2"/>
      </rPr>
      <t>Participating Utility Forecast Zone Total (FZC xx + Nonparticipating Utilities within the planning area of the corresponding Utility)</t>
    </r>
  </si>
  <si>
    <r>
      <t xml:space="preserve">1- Site: </t>
    </r>
    <r>
      <rPr>
        <sz val="11"/>
        <color rgb="FF000000"/>
        <rFont val="Arial"/>
        <family val="2"/>
      </rPr>
      <t>The unit of CEUS survey - A survey site is defined as a contiguous location controlled by the same business entity with at least one utility meter</t>
    </r>
  </si>
  <si>
    <t xml:space="preserve">            A  site could be a campus with multiple buildings, a building or a tenant within a building</t>
  </si>
  <si>
    <t>Floorspace-Based data is listed on rows 20-578, and Site-Based data on rows 579-1137</t>
  </si>
  <si>
    <r>
      <t xml:space="preserve">↓   </t>
    </r>
    <r>
      <rPr>
        <b/>
        <sz val="11"/>
        <color rgb="FF0070C0"/>
        <rFont val="Arial"/>
        <family val="2"/>
      </rPr>
      <t>% of number of Commercial sites heated
       by the specified heating equipment</t>
    </r>
  </si>
  <si>
    <r>
      <rPr>
        <b/>
        <sz val="14"/>
        <color rgb="FF0070C0"/>
        <rFont val="Arial"/>
        <family val="2"/>
      </rPr>
      <t xml:space="preserve">↓   </t>
    </r>
    <r>
      <rPr>
        <b/>
        <sz val="11"/>
        <color rgb="FF0070C0"/>
        <rFont val="Arial"/>
        <family val="2"/>
      </rPr>
      <t xml:space="preserve"> % of  Tot. Commercial floorspace heated
        by the specified heating equipment</t>
    </r>
  </si>
  <si>
    <t xml:space="preserve">For each listed heating equipment type, columns represents the percent or total Commercial floorspace (rows 20-578) or, percent of total number Commercial sites (rows 579-1137) </t>
  </si>
  <si>
    <r>
      <t xml:space="preserve">↓  </t>
    </r>
    <r>
      <rPr>
        <b/>
        <sz val="11"/>
        <color rgb="FF0070C0"/>
        <rFont val="Arial"/>
        <family val="2"/>
      </rPr>
      <t>% of number of Comm. sites heate by electricity</t>
    </r>
  </si>
  <si>
    <r>
      <t xml:space="preserve">Heating Equipment Type by Building Vintage
</t>
    </r>
    <r>
      <rPr>
        <b/>
        <sz val="12"/>
        <rFont val="Arial"/>
        <family val="2"/>
      </rPr>
      <t>By
 Planning Area, Utility, Forecast Zone &amp; Vintage</t>
    </r>
  </si>
  <si>
    <r>
      <t xml:space="preserve">Heating Fuel-Types Shares
</t>
    </r>
    <r>
      <rPr>
        <b/>
        <sz val="12"/>
        <rFont val="Arial"/>
        <family val="2"/>
      </rPr>
      <t>By
 Planning Area, Utility &amp; Forecast Zone</t>
    </r>
  </si>
  <si>
    <t>↓   % of Tot. Comm. floorspace heated by gas</t>
  </si>
  <si>
    <t>↓   % of Tot. Comm. floorspace heated by electricity</t>
  </si>
  <si>
    <r>
      <t xml:space="preserve">↓  </t>
    </r>
    <r>
      <rPr>
        <b/>
        <sz val="11"/>
        <color rgb="FF0070C0"/>
        <rFont val="Arial"/>
        <family val="2"/>
      </rPr>
      <t>% of number of Comm. sites heateed by gas</t>
    </r>
  </si>
  <si>
    <r>
      <t xml:space="preserve">↓  </t>
    </r>
    <r>
      <rPr>
        <b/>
        <sz val="11"/>
        <color rgb="FF0070C0"/>
        <rFont val="Arial"/>
        <family val="2"/>
      </rPr>
      <t>% of number of Comm. sites heated by
     propane</t>
    </r>
  </si>
  <si>
    <t>↓   % of Tot. Comm. floorspace heated by
     propane</t>
  </si>
  <si>
    <r>
      <t xml:space="preserve">↓  </t>
    </r>
    <r>
      <rPr>
        <b/>
        <sz val="11"/>
        <color rgb="FF0070C0"/>
        <rFont val="Arial"/>
        <family val="2"/>
      </rPr>
      <t>% of number of Comm. sites heated by
     shared hot water</t>
    </r>
  </si>
  <si>
    <t>↓   % of Tot. Comm. floorspace heated by
     shared hot water</t>
  </si>
  <si>
    <t>Reading the first row - Statewide, of all Colleges, 49.25% of them (as weighted by floorspace), have electric heating in only 0%-10% of their floorspace; 25.85% of Colleges have electric heating in 10%-20% of their floorspace, and so on ….</t>
  </si>
  <si>
    <t>Reading the first row - Statewide, of all Colleges, 10.14% of them (as weighted by floorspace), have gas heating in only 0%-10% of their floorspace; 0.24% of Colleges have gas heating in 10%-20% of their floorspace, and so on ….</t>
  </si>
  <si>
    <t>Reading the first row - Statewide, of all Colleges, 94.38% of them (as weighted by floorspace), have propane heating in only 0%-10% of their floorspace; 5.30% of Colleges have propane heating in 10%-20% of their floorspace, and so on ….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</si>
</sst>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rgb="FFFF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6"/>
      <color rgb="FFFF0000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u/>
      <sz val="10"/>
      <color theme="10"/>
      <name val="Arial"/>
      <family val="2"/>
    </font>
    <font>
      <b/>
      <sz val="14"/>
      <color rgb="FFFF0000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u/>
      <sz val="16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1"/>
      <name val="Arial"/>
      <family val="2"/>
    </font>
    <font>
      <b/>
      <sz val="11"/>
      <color rgb="FF0070C0"/>
      <name val="Arial"/>
      <family val="2"/>
    </font>
    <font>
      <b/>
      <sz val="14"/>
      <color rgb="FF0070C0"/>
      <name val="Arial"/>
      <family val="2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4"/>
      <color rgb="FF000000"/>
      <name val="Aptos Narrow"/>
      <family val="2"/>
      <scheme val="minor"/>
    </font>
    <font>
      <b/>
      <sz val="16"/>
      <name val="Arial"/>
      <family val="2"/>
    </font>
    <font>
      <b/>
      <sz val="12"/>
      <name val="Arial"/>
      <family val="2"/>
    </font>
    <font>
      <b/>
      <u/>
      <sz val="12"/>
      <color rgb="FFFF0000"/>
      <name val="Arial"/>
      <family val="2"/>
    </font>
    <font>
      <b/>
      <u/>
      <sz val="12"/>
      <color rgb="FF0070C0"/>
      <name val="Arial"/>
      <family val="2"/>
    </font>
    <font>
      <sz val="10"/>
      <color rgb="FFFF0000"/>
      <name val="Arial"/>
      <family val="2"/>
    </font>
    <font>
      <b/>
      <vertAlign val="superscript"/>
      <sz val="14"/>
      <color theme="1"/>
      <name val="Arial"/>
      <family val="2"/>
    </font>
    <font>
      <b/>
      <vertAlign val="superscript"/>
      <sz val="14"/>
      <color rgb="FF000000"/>
      <name val="Arial"/>
      <family val="2"/>
    </font>
    <font>
      <b/>
      <vertAlign val="superscript"/>
      <sz val="11"/>
      <color rgb="FF000000"/>
      <name val="Arial"/>
      <family val="2"/>
    </font>
    <font>
      <sz val="9"/>
      <color indexed="81"/>
      <name val="Tahoma"/>
      <family val="2"/>
    </font>
    <font>
      <sz val="11"/>
      <color indexed="81"/>
      <name val="Tahoma"/>
      <family val="2"/>
    </font>
    <font>
      <b/>
      <u/>
      <sz val="14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4" fillId="0" borderId="0" applyNumberFormat="0" applyFill="0" applyBorder="0" applyAlignment="0" applyProtection="0"/>
    <xf numFmtId="0" fontId="1" fillId="0" borderId="0"/>
  </cellStyleXfs>
  <cellXfs count="135">
    <xf numFmtId="0" fontId="0" fillId="0" borderId="0" xfId="0"/>
    <xf numFmtId="0" fontId="2" fillId="0" borderId="0" xfId="0" applyFont="1" applyAlignment="1">
      <alignment horizontal="center"/>
    </xf>
    <xf numFmtId="3" fontId="3" fillId="0" borderId="0" xfId="0" applyNumberFormat="1" applyFont="1" applyAlignment="1">
      <alignment horizontal="left"/>
    </xf>
    <xf numFmtId="0" fontId="3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left" vertical="center"/>
    </xf>
    <xf numFmtId="0" fontId="8" fillId="0" borderId="0" xfId="0" applyFont="1"/>
    <xf numFmtId="0" fontId="10" fillId="0" borderId="0" xfId="0" applyFont="1"/>
    <xf numFmtId="0" fontId="8" fillId="2" borderId="4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left"/>
    </xf>
    <xf numFmtId="0" fontId="9" fillId="0" borderId="6" xfId="0" applyFont="1" applyBorder="1" applyAlignment="1">
      <alignment horizontal="left"/>
    </xf>
    <xf numFmtId="10" fontId="9" fillId="0" borderId="0" xfId="1" applyNumberFormat="1" applyFont="1" applyBorder="1" applyAlignment="1">
      <alignment horizontal="center"/>
    </xf>
    <xf numFmtId="10" fontId="11" fillId="0" borderId="0" xfId="1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/>
    <xf numFmtId="0" fontId="16" fillId="0" borderId="0" xfId="0" applyFont="1"/>
    <xf numFmtId="0" fontId="12" fillId="0" borderId="0" xfId="0" applyFont="1"/>
    <xf numFmtId="10" fontId="13" fillId="0" borderId="0" xfId="1" applyNumberFormat="1" applyFont="1" applyBorder="1" applyAlignment="1"/>
    <xf numFmtId="10" fontId="9" fillId="0" borderId="8" xfId="1" applyNumberFormat="1" applyFont="1" applyBorder="1" applyAlignment="1">
      <alignment horizontal="center"/>
    </xf>
    <xf numFmtId="10" fontId="9" fillId="0" borderId="9" xfId="1" applyNumberFormat="1" applyFont="1" applyBorder="1" applyAlignment="1">
      <alignment horizontal="center"/>
    </xf>
    <xf numFmtId="10" fontId="9" fillId="0" borderId="10" xfId="1" applyNumberFormat="1" applyFont="1" applyBorder="1" applyAlignment="1">
      <alignment horizontal="center"/>
    </xf>
    <xf numFmtId="10" fontId="9" fillId="0" borderId="6" xfId="1" applyNumberFormat="1" applyFont="1" applyBorder="1" applyAlignment="1">
      <alignment horizontal="center"/>
    </xf>
    <xf numFmtId="10" fontId="9" fillId="0" borderId="11" xfId="1" applyNumberFormat="1" applyFont="1" applyBorder="1" applyAlignment="1">
      <alignment horizontal="center"/>
    </xf>
    <xf numFmtId="10" fontId="11" fillId="0" borderId="6" xfId="1" applyNumberFormat="1" applyFont="1" applyBorder="1" applyAlignment="1">
      <alignment horizontal="center"/>
    </xf>
    <xf numFmtId="10" fontId="11" fillId="0" borderId="11" xfId="1" applyNumberFormat="1" applyFont="1" applyBorder="1" applyAlignment="1">
      <alignment horizontal="center"/>
    </xf>
    <xf numFmtId="10" fontId="11" fillId="0" borderId="12" xfId="1" applyNumberFormat="1" applyFont="1" applyBorder="1" applyAlignment="1">
      <alignment horizontal="center"/>
    </xf>
    <xf numFmtId="10" fontId="11" fillId="0" borderId="13" xfId="1" applyNumberFormat="1" applyFont="1" applyBorder="1" applyAlignment="1">
      <alignment horizontal="center"/>
    </xf>
    <xf numFmtId="10" fontId="11" fillId="0" borderId="7" xfId="1" applyNumberFormat="1" applyFont="1" applyBorder="1" applyAlignment="1">
      <alignment horizontal="center"/>
    </xf>
    <xf numFmtId="0" fontId="8" fillId="0" borderId="12" xfId="0" applyFont="1" applyBorder="1" applyAlignment="1">
      <alignment horizontal="left"/>
    </xf>
    <xf numFmtId="10" fontId="8" fillId="0" borderId="0" xfId="1" applyNumberFormat="1" applyFont="1" applyBorder="1" applyAlignment="1">
      <alignment horizontal="center"/>
    </xf>
    <xf numFmtId="10" fontId="8" fillId="0" borderId="11" xfId="1" applyNumberFormat="1" applyFont="1" applyBorder="1" applyAlignment="1">
      <alignment horizontal="center"/>
    </xf>
    <xf numFmtId="10" fontId="8" fillId="0" borderId="7" xfId="1" applyNumberFormat="1" applyFont="1" applyBorder="1" applyAlignment="1">
      <alignment horizontal="center"/>
    </xf>
    <xf numFmtId="1" fontId="10" fillId="0" borderId="6" xfId="0" applyNumberFormat="1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19" fillId="0" borderId="0" xfId="0" applyFont="1"/>
    <xf numFmtId="0" fontId="20" fillId="0" borderId="0" xfId="0" applyFont="1"/>
    <xf numFmtId="0" fontId="17" fillId="0" borderId="0" xfId="0" applyFont="1"/>
    <xf numFmtId="0" fontId="21" fillId="0" borderId="0" xfId="0" applyFont="1"/>
    <xf numFmtId="0" fontId="18" fillId="0" borderId="0" xfId="0" applyFont="1"/>
    <xf numFmtId="0" fontId="17" fillId="0" borderId="0" xfId="0" applyFont="1" applyAlignment="1">
      <alignment vertical="top"/>
    </xf>
    <xf numFmtId="0" fontId="0" fillId="0" borderId="0" xfId="0" applyAlignment="1">
      <alignment vertical="top"/>
    </xf>
    <xf numFmtId="0" fontId="22" fillId="0" borderId="0" xfId="0" applyFont="1"/>
    <xf numFmtId="0" fontId="23" fillId="0" borderId="0" xfId="0" applyFont="1"/>
    <xf numFmtId="0" fontId="8" fillId="0" borderId="0" xfId="0" applyFont="1" applyAlignment="1">
      <alignment horizontal="left"/>
    </xf>
    <xf numFmtId="1" fontId="8" fillId="0" borderId="0" xfId="0" applyNumberFormat="1" applyFont="1" applyAlignment="1">
      <alignment horizontal="left"/>
    </xf>
    <xf numFmtId="0" fontId="25" fillId="0" borderId="0" xfId="0" applyFont="1" applyAlignment="1">
      <alignment horizontal="left" wrapText="1"/>
    </xf>
    <xf numFmtId="10" fontId="9" fillId="0" borderId="16" xfId="1" applyNumberFormat="1" applyFont="1" applyBorder="1" applyAlignment="1">
      <alignment horizontal="center"/>
    </xf>
    <xf numFmtId="10" fontId="11" fillId="0" borderId="16" xfId="1" applyNumberFormat="1" applyFont="1" applyBorder="1" applyAlignment="1">
      <alignment horizontal="center"/>
    </xf>
    <xf numFmtId="10" fontId="11" fillId="0" borderId="17" xfId="1" applyNumberFormat="1" applyFont="1" applyBorder="1" applyAlignment="1">
      <alignment horizontal="center"/>
    </xf>
    <xf numFmtId="0" fontId="26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center" wrapText="1"/>
    </xf>
    <xf numFmtId="0" fontId="27" fillId="0" borderId="0" xfId="0" applyFont="1"/>
    <xf numFmtId="0" fontId="28" fillId="0" borderId="0" xfId="0" applyFont="1"/>
    <xf numFmtId="10" fontId="9" fillId="0" borderId="0" xfId="1" applyNumberFormat="1" applyFont="1" applyBorder="1" applyAlignment="1">
      <alignment horizontal="center" vertical="center"/>
    </xf>
    <xf numFmtId="10" fontId="9" fillId="0" borderId="10" xfId="1" applyNumberFormat="1" applyFont="1" applyBorder="1" applyAlignment="1">
      <alignment horizontal="center" vertical="center"/>
    </xf>
    <xf numFmtId="1" fontId="10" fillId="0" borderId="6" xfId="0" applyNumberFormat="1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10" fontId="9" fillId="0" borderId="19" xfId="1" applyNumberFormat="1" applyFont="1" applyBorder="1" applyAlignment="1">
      <alignment horizontal="center"/>
    </xf>
    <xf numFmtId="10" fontId="9" fillId="0" borderId="20" xfId="1" applyNumberFormat="1" applyFont="1" applyBorder="1" applyAlignment="1">
      <alignment horizontal="center"/>
    </xf>
    <xf numFmtId="10" fontId="9" fillId="0" borderId="21" xfId="1" applyNumberFormat="1" applyFont="1" applyBorder="1" applyAlignment="1">
      <alignment horizontal="center"/>
    </xf>
    <xf numFmtId="10" fontId="11" fillId="0" borderId="21" xfId="1" applyNumberFormat="1" applyFont="1" applyBorder="1" applyAlignment="1">
      <alignment horizontal="center"/>
    </xf>
    <xf numFmtId="10" fontId="11" fillId="0" borderId="22" xfId="1" applyNumberFormat="1" applyFont="1" applyBorder="1" applyAlignment="1">
      <alignment horizontal="center"/>
    </xf>
    <xf numFmtId="10" fontId="11" fillId="0" borderId="23" xfId="1" applyNumberFormat="1" applyFont="1" applyBorder="1" applyAlignment="1">
      <alignment horizontal="center"/>
    </xf>
    <xf numFmtId="10" fontId="9" fillId="0" borderId="24" xfId="1" applyNumberFormat="1" applyFont="1" applyBorder="1" applyAlignment="1">
      <alignment horizontal="center"/>
    </xf>
    <xf numFmtId="10" fontId="9" fillId="0" borderId="25" xfId="1" applyNumberFormat="1" applyFont="1" applyBorder="1" applyAlignment="1">
      <alignment horizontal="center"/>
    </xf>
    <xf numFmtId="10" fontId="9" fillId="0" borderId="26" xfId="1" applyNumberFormat="1" applyFont="1" applyBorder="1" applyAlignment="1">
      <alignment horizontal="center"/>
    </xf>
    <xf numFmtId="0" fontId="8" fillId="2" borderId="27" xfId="0" applyFont="1" applyFill="1" applyBorder="1" applyAlignment="1">
      <alignment horizontal="left" vertical="center"/>
    </xf>
    <xf numFmtId="0" fontId="8" fillId="2" borderId="28" xfId="0" applyFont="1" applyFill="1" applyBorder="1" applyAlignment="1">
      <alignment horizontal="left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 wrapText="1"/>
    </xf>
    <xf numFmtId="0" fontId="32" fillId="0" borderId="0" xfId="0" applyFont="1"/>
    <xf numFmtId="0" fontId="7" fillId="0" borderId="0" xfId="0" applyFont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10" fontId="11" fillId="0" borderId="30" xfId="1" applyNumberFormat="1" applyFont="1" applyBorder="1" applyAlignment="1">
      <alignment horizontal="center"/>
    </xf>
    <xf numFmtId="10" fontId="8" fillId="0" borderId="23" xfId="1" applyNumberFormat="1" applyFont="1" applyBorder="1" applyAlignment="1">
      <alignment horizontal="center"/>
    </xf>
    <xf numFmtId="0" fontId="0" fillId="0" borderId="0" xfId="0" applyAlignment="1">
      <alignment vertical="center"/>
    </xf>
    <xf numFmtId="10" fontId="8" fillId="0" borderId="12" xfId="1" applyNumberFormat="1" applyFont="1" applyBorder="1" applyAlignment="1">
      <alignment horizontal="center"/>
    </xf>
    <xf numFmtId="0" fontId="33" fillId="0" borderId="0" xfId="0" applyFont="1"/>
    <xf numFmtId="9" fontId="8" fillId="2" borderId="27" xfId="0" applyNumberFormat="1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0" fillId="0" borderId="0" xfId="0" applyFont="1" applyAlignment="1">
      <alignment horizontal="center" vertical="center" wrapText="1"/>
    </xf>
    <xf numFmtId="0" fontId="0" fillId="0" borderId="0" xfId="0" applyProtection="1">
      <protection locked="0"/>
    </xf>
    <xf numFmtId="0" fontId="14" fillId="0" borderId="0" xfId="3"/>
    <xf numFmtId="0" fontId="0" fillId="0" borderId="0" xfId="0" applyAlignment="1">
      <alignment horizontal="right" vertical="center"/>
    </xf>
    <xf numFmtId="10" fontId="0" fillId="0" borderId="0" xfId="0" applyNumberFormat="1"/>
    <xf numFmtId="10" fontId="34" fillId="0" borderId="0" xfId="0" applyNumberFormat="1" applyFont="1"/>
    <xf numFmtId="0" fontId="8" fillId="2" borderId="31" xfId="0" applyFont="1" applyFill="1" applyBorder="1" applyAlignment="1">
      <alignment horizontal="left" vertical="center" wrapText="1"/>
    </xf>
    <xf numFmtId="0" fontId="8" fillId="2" borderId="32" xfId="0" applyFont="1" applyFill="1" applyBorder="1" applyAlignment="1">
      <alignment horizontal="left" vertical="center" wrapText="1"/>
    </xf>
    <xf numFmtId="0" fontId="8" fillId="2" borderId="33" xfId="0" applyFont="1" applyFill="1" applyBorder="1" applyAlignment="1">
      <alignment horizontal="left" vertical="center"/>
    </xf>
    <xf numFmtId="1" fontId="10" fillId="0" borderId="21" xfId="0" applyNumberFormat="1" applyFont="1" applyBorder="1" applyAlignment="1">
      <alignment horizontal="left"/>
    </xf>
    <xf numFmtId="0" fontId="9" fillId="0" borderId="34" xfId="0" applyFont="1" applyBorder="1" applyAlignment="1">
      <alignment horizontal="left"/>
    </xf>
    <xf numFmtId="0" fontId="8" fillId="0" borderId="34" xfId="0" applyFont="1" applyBorder="1" applyAlignment="1">
      <alignment horizontal="left"/>
    </xf>
    <xf numFmtId="0" fontId="10" fillId="0" borderId="21" xfId="0" applyFont="1" applyBorder="1" applyAlignment="1">
      <alignment horizontal="left"/>
    </xf>
    <xf numFmtId="1" fontId="10" fillId="0" borderId="22" xfId="0" applyNumberFormat="1" applyFont="1" applyBorder="1" applyAlignment="1">
      <alignment horizontal="left"/>
    </xf>
    <xf numFmtId="0" fontId="10" fillId="0" borderId="35" xfId="0" applyFont="1" applyBorder="1" applyAlignment="1">
      <alignment horizontal="left"/>
    </xf>
    <xf numFmtId="0" fontId="8" fillId="0" borderId="36" xfId="0" applyFont="1" applyBorder="1" applyAlignment="1">
      <alignment horizontal="left"/>
    </xf>
    <xf numFmtId="0" fontId="10" fillId="0" borderId="22" xfId="0" applyFont="1" applyBorder="1" applyAlignment="1">
      <alignment horizontal="left"/>
    </xf>
    <xf numFmtId="0" fontId="8" fillId="2" borderId="31" xfId="0" applyFont="1" applyFill="1" applyBorder="1" applyAlignment="1">
      <alignment horizontal="left" vertical="center"/>
    </xf>
    <xf numFmtId="0" fontId="8" fillId="2" borderId="39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/>
    </xf>
    <xf numFmtId="10" fontId="9" fillId="0" borderId="0" xfId="1" applyNumberFormat="1" applyFont="1" applyFill="1" applyBorder="1" applyAlignment="1">
      <alignment horizontal="center"/>
    </xf>
    <xf numFmtId="3" fontId="9" fillId="0" borderId="0" xfId="1" applyNumberFormat="1" applyFont="1" applyFill="1" applyBorder="1" applyAlignment="1">
      <alignment horizontal="left"/>
    </xf>
    <xf numFmtId="10" fontId="9" fillId="0" borderId="6" xfId="1" applyNumberFormat="1" applyFont="1" applyFill="1" applyBorder="1" applyAlignment="1">
      <alignment horizontal="center"/>
    </xf>
    <xf numFmtId="10" fontId="9" fillId="0" borderId="11" xfId="1" applyNumberFormat="1" applyFont="1" applyFill="1" applyBorder="1" applyAlignment="1">
      <alignment horizontal="center"/>
    </xf>
    <xf numFmtId="10" fontId="11" fillId="0" borderId="6" xfId="1" applyNumberFormat="1" applyFont="1" applyFill="1" applyBorder="1" applyAlignment="1">
      <alignment horizontal="center"/>
    </xf>
    <xf numFmtId="10" fontId="11" fillId="0" borderId="0" xfId="1" applyNumberFormat="1" applyFont="1" applyFill="1" applyBorder="1" applyAlignment="1">
      <alignment horizontal="center"/>
    </xf>
    <xf numFmtId="10" fontId="11" fillId="0" borderId="11" xfId="1" applyNumberFormat="1" applyFont="1" applyFill="1" applyBorder="1" applyAlignment="1">
      <alignment horizontal="center"/>
    </xf>
    <xf numFmtId="0" fontId="26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top" wrapText="1"/>
    </xf>
    <xf numFmtId="0" fontId="40" fillId="0" borderId="0" xfId="3" applyFont="1"/>
    <xf numFmtId="10" fontId="9" fillId="0" borderId="8" xfId="1" applyNumberFormat="1" applyFont="1" applyBorder="1" applyAlignment="1">
      <alignment horizontal="center" vertical="center"/>
    </xf>
    <xf numFmtId="10" fontId="9" fillId="0" borderId="9" xfId="1" applyNumberFormat="1" applyFont="1" applyBorder="1" applyAlignment="1">
      <alignment horizontal="center" vertical="center"/>
    </xf>
    <xf numFmtId="1" fontId="10" fillId="0" borderId="24" xfId="0" applyNumberFormat="1" applyFont="1" applyBorder="1" applyAlignment="1">
      <alignment horizontal="left" vertical="top"/>
    </xf>
    <xf numFmtId="1" fontId="10" fillId="0" borderId="37" xfId="0" applyNumberFormat="1" applyFont="1" applyBorder="1" applyAlignment="1">
      <alignment horizontal="left" vertical="top"/>
    </xf>
    <xf numFmtId="0" fontId="9" fillId="0" borderId="38" xfId="0" applyFont="1" applyBorder="1" applyAlignment="1">
      <alignment horizontal="left" vertical="top"/>
    </xf>
    <xf numFmtId="10" fontId="9" fillId="0" borderId="21" xfId="1" applyNumberFormat="1" applyFont="1" applyBorder="1" applyAlignment="1">
      <alignment horizontal="center" vertical="top"/>
    </xf>
    <xf numFmtId="10" fontId="9" fillId="0" borderId="0" xfId="1" applyNumberFormat="1" applyFont="1" applyBorder="1" applyAlignment="1">
      <alignment horizontal="center" vertical="top"/>
    </xf>
    <xf numFmtId="0" fontId="28" fillId="0" borderId="0" xfId="0" applyFont="1" applyAlignment="1">
      <alignment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</cellXfs>
  <cellStyles count="5">
    <cellStyle name="Hyperlink" xfId="3" builtinId="8"/>
    <cellStyle name="Normal" xfId="0" builtinId="0"/>
    <cellStyle name="Normal 2" xfId="2" xr:uid="{4483406C-20B3-48D0-AE38-7AABBE3CFB6E}"/>
    <cellStyle name="Normal 4" xfId="4" xr:uid="{88084901-F148-4872-8D73-84FCFF96B01E}"/>
    <cellStyle name="Percent" xfId="1" builtinId="5"/>
  </cellStyles>
  <dxfs count="7"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</font>
    </dxf>
    <dxf>
      <font>
        <b/>
        <i val="0"/>
      </font>
    </dxf>
    <dxf>
      <font>
        <b/>
        <i val="0"/>
      </font>
      <border diagonalDown="1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diagonal style="thin">
          <color auto="1"/>
        </diagonal>
        <vertical style="thin">
          <color auto="1"/>
        </vertical>
        <horizontal style="thin">
          <color auto="1"/>
        </horizontal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/>
      </border>
    </dxf>
  </dxfs>
  <tableStyles count="1" defaultTableStyle="TableStyleMedium2" defaultPivotStyle="PivotStyleLight16">
    <tableStyle name="PivotTable Style_MFA1" table="0" count="7" xr9:uid="{6428A363-BB45-4F02-B558-AC7BE757514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mohsen.abrishami@energy.ca.gov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47078-C6C4-4A85-8EEE-BABCECDB8335}">
  <sheetPr codeName="Sheet1">
    <tabColor theme="4" tint="0.79998168889431442"/>
  </sheetPr>
  <dimension ref="B3:F34"/>
  <sheetViews>
    <sheetView showGridLines="0" tabSelected="1" zoomScale="90" zoomScaleNormal="90" workbookViewId="0"/>
  </sheetViews>
  <sheetFormatPr defaultRowHeight="12.75" x14ac:dyDescent="0.2"/>
  <cols>
    <col min="2" max="2" width="17.28515625" customWidth="1"/>
    <col min="3" max="3" width="8.140625" customWidth="1"/>
    <col min="4" max="4" width="0.140625" hidden="1" customWidth="1"/>
    <col min="5" max="5" width="10.42578125" customWidth="1"/>
  </cols>
  <sheetData>
    <row r="3" spans="2:5" ht="20.25" x14ac:dyDescent="0.3">
      <c r="B3" s="40" t="s">
        <v>78</v>
      </c>
    </row>
    <row r="4" spans="2:5" ht="21" customHeight="1" x14ac:dyDescent="0.2">
      <c r="B4" s="39" t="s">
        <v>75</v>
      </c>
    </row>
    <row r="5" spans="2:5" ht="23.25" customHeight="1" x14ac:dyDescent="0.25">
      <c r="B5" s="41" t="s">
        <v>108</v>
      </c>
      <c r="E5" s="39" t="s">
        <v>145</v>
      </c>
    </row>
    <row r="6" spans="2:5" ht="21" customHeight="1" x14ac:dyDescent="0.25">
      <c r="B6" s="41" t="s">
        <v>109</v>
      </c>
      <c r="E6" s="39" t="s">
        <v>146</v>
      </c>
    </row>
    <row r="7" spans="2:5" ht="15.75" x14ac:dyDescent="0.25">
      <c r="B7" s="41"/>
      <c r="E7" s="39"/>
    </row>
    <row r="8" spans="2:5" s="43" customFormat="1" ht="26.25" customHeight="1" x14ac:dyDescent="0.2">
      <c r="B8" s="42" t="s">
        <v>76</v>
      </c>
      <c r="E8" s="42"/>
    </row>
    <row r="9" spans="2:5" ht="21" x14ac:dyDescent="0.25">
      <c r="B9" s="44" t="s">
        <v>112</v>
      </c>
      <c r="C9" s="45"/>
      <c r="E9" s="39"/>
    </row>
    <row r="10" spans="2:5" ht="15.75" x14ac:dyDescent="0.25">
      <c r="B10" s="44" t="s">
        <v>147</v>
      </c>
      <c r="C10" s="45"/>
      <c r="E10" s="39"/>
    </row>
    <row r="11" spans="2:5" ht="15.75" x14ac:dyDescent="0.25">
      <c r="B11" s="44" t="s">
        <v>110</v>
      </c>
      <c r="C11" s="45"/>
      <c r="E11" s="39"/>
    </row>
    <row r="12" spans="2:5" ht="15.75" x14ac:dyDescent="0.25">
      <c r="B12" s="44" t="s">
        <v>148</v>
      </c>
      <c r="C12" s="45"/>
      <c r="E12" s="39"/>
    </row>
    <row r="13" spans="2:5" ht="15.75" x14ac:dyDescent="0.25">
      <c r="B13" s="44" t="s">
        <v>111</v>
      </c>
      <c r="C13" s="45"/>
      <c r="E13" s="39"/>
    </row>
    <row r="14" spans="2:5" ht="15.75" x14ac:dyDescent="0.25">
      <c r="B14" s="8"/>
      <c r="C14" s="9"/>
      <c r="E14" s="39"/>
    </row>
    <row r="15" spans="2:5" ht="15" x14ac:dyDescent="0.25">
      <c r="B15" s="8" t="s">
        <v>149</v>
      </c>
      <c r="C15" s="9"/>
    </row>
    <row r="16" spans="2:5" ht="14.25" x14ac:dyDescent="0.2">
      <c r="B16" s="9" t="s">
        <v>150</v>
      </c>
      <c r="C16" s="9"/>
    </row>
    <row r="17" spans="2:6" ht="15" x14ac:dyDescent="0.25">
      <c r="B17" s="8" t="s">
        <v>66</v>
      </c>
      <c r="C17" s="9"/>
    </row>
    <row r="18" spans="2:6" ht="15" x14ac:dyDescent="0.25">
      <c r="B18" s="8" t="s">
        <v>77</v>
      </c>
      <c r="C18" s="9"/>
    </row>
    <row r="19" spans="2:6" ht="18" x14ac:dyDescent="0.25">
      <c r="B19" s="8" t="s">
        <v>74</v>
      </c>
      <c r="C19" s="38"/>
      <c r="E19" s="16"/>
      <c r="F19" s="16"/>
    </row>
    <row r="29" spans="2:6" ht="18" x14ac:dyDescent="0.25">
      <c r="B29" s="17" t="s">
        <v>59</v>
      </c>
    </row>
    <row r="30" spans="2:6" ht="18" x14ac:dyDescent="0.25">
      <c r="B30" s="15" t="s">
        <v>60</v>
      </c>
    </row>
    <row r="31" spans="2:6" ht="18" x14ac:dyDescent="0.25">
      <c r="B31" s="114" t="s">
        <v>61</v>
      </c>
    </row>
    <row r="34" spans="2:2" x14ac:dyDescent="0.2">
      <c r="B34" s="18" t="s">
        <v>94</v>
      </c>
    </row>
  </sheetData>
  <hyperlinks>
    <hyperlink ref="B31" r:id="rId1" xr:uid="{634DABC5-3C22-4A4B-BCEF-9322F75D338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D0459-A121-424B-BE85-E9BECB94710B}">
  <sheetPr codeName="Sheet2"/>
  <dimension ref="B1:R1137"/>
  <sheetViews>
    <sheetView zoomScale="90" zoomScaleNormal="90" workbookViewId="0">
      <pane ySplit="19" topLeftCell="A20" activePane="bottomLeft" state="frozen"/>
      <selection pane="bottomLeft" activeCell="A20" sqref="A20"/>
    </sheetView>
  </sheetViews>
  <sheetFormatPr defaultRowHeight="12.75" x14ac:dyDescent="0.2"/>
  <cols>
    <col min="1" max="1" width="6.7109375" customWidth="1"/>
    <col min="2" max="2" width="21" customWidth="1"/>
    <col min="3" max="3" width="14.5703125" customWidth="1"/>
    <col min="4" max="4" width="26.140625" customWidth="1"/>
    <col min="5" max="7" width="12.140625" customWidth="1"/>
    <col min="8" max="8" width="5" customWidth="1"/>
    <col min="9" max="9" width="13.7109375" customWidth="1"/>
    <col min="10" max="10" width="13.5703125" bestFit="1" customWidth="1"/>
    <col min="11" max="11" width="13" customWidth="1"/>
  </cols>
  <sheetData>
    <row r="1" spans="2:18" ht="15" customHeight="1" thickBot="1" x14ac:dyDescent="0.25"/>
    <row r="2" spans="2:18" ht="69.95" customHeight="1" thickBot="1" x14ac:dyDescent="0.25">
      <c r="B2" s="126" t="s">
        <v>135</v>
      </c>
      <c r="C2" s="127"/>
      <c r="D2" s="127"/>
      <c r="E2" s="127"/>
      <c r="F2" s="127"/>
      <c r="G2" s="127"/>
      <c r="H2" s="127"/>
      <c r="I2" s="127"/>
      <c r="J2" s="127"/>
      <c r="K2" s="128"/>
    </row>
    <row r="3" spans="2:18" ht="14.25" customHeight="1" x14ac:dyDescent="0.2">
      <c r="B3" s="85"/>
      <c r="C3" s="85"/>
      <c r="D3" s="85"/>
      <c r="E3" s="85"/>
      <c r="F3" s="85"/>
      <c r="G3" s="85"/>
      <c r="H3" s="85"/>
      <c r="I3" s="85"/>
      <c r="J3" s="85"/>
      <c r="K3" s="85"/>
    </row>
    <row r="4" spans="2:18" ht="21" x14ac:dyDescent="0.35">
      <c r="B4" s="8" t="s">
        <v>113</v>
      </c>
      <c r="D4" s="9"/>
      <c r="E4" s="1"/>
      <c r="F4" s="1"/>
      <c r="G4" s="1"/>
      <c r="H4" s="1"/>
      <c r="I4" s="1"/>
    </row>
    <row r="5" spans="2:18" ht="15" x14ac:dyDescent="0.25">
      <c r="B5" s="8" t="s">
        <v>68</v>
      </c>
      <c r="D5" s="9"/>
    </row>
    <row r="6" spans="2:18" ht="15" x14ac:dyDescent="0.25">
      <c r="B6" s="8" t="s">
        <v>72</v>
      </c>
      <c r="D6" s="9"/>
      <c r="E6" s="2"/>
      <c r="F6" s="2"/>
      <c r="G6" s="2"/>
      <c r="H6" s="2"/>
      <c r="I6" s="2"/>
    </row>
    <row r="7" spans="2:18" ht="15" x14ac:dyDescent="0.25">
      <c r="B7" s="8" t="s">
        <v>131</v>
      </c>
      <c r="D7" s="9"/>
    </row>
    <row r="8" spans="2:18" ht="15" x14ac:dyDescent="0.25">
      <c r="B8" s="8" t="s">
        <v>73</v>
      </c>
      <c r="D8" s="9"/>
    </row>
    <row r="9" spans="2:18" ht="14.25" x14ac:dyDescent="0.2">
      <c r="D9" s="9"/>
      <c r="E9" s="90"/>
      <c r="F9" s="90"/>
      <c r="I9" s="90"/>
      <c r="J9" s="90"/>
    </row>
    <row r="10" spans="2:18" ht="15.75" x14ac:dyDescent="0.25">
      <c r="B10" s="37" t="s">
        <v>67</v>
      </c>
      <c r="D10" s="38"/>
      <c r="E10" s="89"/>
      <c r="F10" s="89"/>
      <c r="I10" s="89"/>
      <c r="J10" s="89"/>
      <c r="M10" s="4"/>
      <c r="N10" s="5"/>
      <c r="O10" s="5"/>
      <c r="P10" s="5"/>
      <c r="Q10" s="5"/>
      <c r="R10" s="5"/>
    </row>
    <row r="11" spans="2:18" ht="14.25" x14ac:dyDescent="0.2">
      <c r="B11" s="37" t="s">
        <v>79</v>
      </c>
      <c r="D11" s="9"/>
    </row>
    <row r="12" spans="2:18" ht="14.25" x14ac:dyDescent="0.2">
      <c r="B12" s="37" t="s">
        <v>71</v>
      </c>
      <c r="D12" s="9"/>
    </row>
    <row r="13" spans="2:18" ht="14.25" x14ac:dyDescent="0.2">
      <c r="B13" s="37"/>
      <c r="D13" s="9"/>
    </row>
    <row r="14" spans="2:18" ht="14.25" x14ac:dyDescent="0.2">
      <c r="B14" s="37"/>
      <c r="D14" s="9"/>
    </row>
    <row r="15" spans="2:18" ht="15.75" x14ac:dyDescent="0.25">
      <c r="B15" s="81" t="s">
        <v>89</v>
      </c>
      <c r="D15" s="9"/>
    </row>
    <row r="16" spans="2:18" ht="15.75" x14ac:dyDescent="0.25">
      <c r="B16" s="54" t="s">
        <v>151</v>
      </c>
      <c r="D16" s="9"/>
    </row>
    <row r="17" spans="2:11" ht="14.25" customHeight="1" x14ac:dyDescent="0.2">
      <c r="D17" s="9"/>
    </row>
    <row r="18" spans="2:11" ht="27.75" customHeight="1" x14ac:dyDescent="0.25">
      <c r="B18" s="15"/>
      <c r="C18" s="15"/>
      <c r="D18" s="15"/>
      <c r="E18" s="123" t="s">
        <v>96</v>
      </c>
      <c r="F18" s="124"/>
      <c r="G18" s="125"/>
      <c r="H18" s="79"/>
      <c r="I18" s="123" t="s">
        <v>104</v>
      </c>
      <c r="J18" s="124"/>
      <c r="K18" s="125"/>
    </row>
    <row r="19" spans="2:11" s="79" customFormat="1" ht="45" x14ac:dyDescent="0.2">
      <c r="B19" s="10" t="s">
        <v>65</v>
      </c>
      <c r="C19" s="10" t="s">
        <v>70</v>
      </c>
      <c r="D19" s="7" t="s">
        <v>1</v>
      </c>
      <c r="E19" s="76" t="s">
        <v>63</v>
      </c>
      <c r="F19" s="76" t="s">
        <v>62</v>
      </c>
      <c r="G19" s="76" t="s">
        <v>64</v>
      </c>
      <c r="I19" s="6" t="s">
        <v>105</v>
      </c>
      <c r="J19" s="6" t="s">
        <v>106</v>
      </c>
      <c r="K19" s="6" t="s">
        <v>64</v>
      </c>
    </row>
    <row r="20" spans="2:11" ht="14.25" x14ac:dyDescent="0.2">
      <c r="B20" s="34" t="s">
        <v>81</v>
      </c>
      <c r="C20" s="34" t="s">
        <v>0</v>
      </c>
      <c r="D20" s="12" t="s">
        <v>4</v>
      </c>
      <c r="E20" s="21">
        <v>0.99617022050724202</v>
      </c>
      <c r="F20" s="20">
        <v>3.8297794927580745E-3</v>
      </c>
      <c r="G20" s="22">
        <v>1</v>
      </c>
      <c r="I20" s="20">
        <v>0.98298092756405886</v>
      </c>
      <c r="J20" s="21">
        <v>1.7019072435941088E-2</v>
      </c>
      <c r="K20" s="22">
        <f>SUM(I20:J20)</f>
        <v>1</v>
      </c>
    </row>
    <row r="21" spans="2:11" ht="14.25" x14ac:dyDescent="0.2">
      <c r="B21" s="34" t="s">
        <v>81</v>
      </c>
      <c r="C21" s="35" t="s">
        <v>0</v>
      </c>
      <c r="D21" s="12" t="s">
        <v>5</v>
      </c>
      <c r="E21" s="13">
        <v>0.94009815943767605</v>
      </c>
      <c r="F21" s="23">
        <v>5.9901840562323873E-2</v>
      </c>
      <c r="G21" s="24">
        <v>1</v>
      </c>
      <c r="I21" s="23">
        <v>0.81150185447705536</v>
      </c>
      <c r="J21" s="13">
        <v>0.18849814552294458</v>
      </c>
      <c r="K21" s="24">
        <f t="shared" ref="K21:K84" si="0">SUM(I21:J21)</f>
        <v>1</v>
      </c>
    </row>
    <row r="22" spans="2:11" ht="14.25" x14ac:dyDescent="0.2">
      <c r="B22" s="34" t="s">
        <v>81</v>
      </c>
      <c r="C22" s="35" t="s">
        <v>0</v>
      </c>
      <c r="D22" s="12" t="s">
        <v>6</v>
      </c>
      <c r="E22" s="13">
        <v>0.99968331258478238</v>
      </c>
      <c r="F22" s="23">
        <v>3.166874152176823E-4</v>
      </c>
      <c r="G22" s="24">
        <v>1</v>
      </c>
      <c r="I22" s="23">
        <v>0.98642675817292913</v>
      </c>
      <c r="J22" s="13">
        <v>1.3573241827070875E-2</v>
      </c>
      <c r="K22" s="24">
        <f t="shared" si="0"/>
        <v>1</v>
      </c>
    </row>
    <row r="23" spans="2:11" ht="14.25" x14ac:dyDescent="0.2">
      <c r="B23" s="34" t="s">
        <v>81</v>
      </c>
      <c r="C23" s="35" t="s">
        <v>0</v>
      </c>
      <c r="D23" s="12" t="s">
        <v>7</v>
      </c>
      <c r="E23" s="13">
        <v>0.99925947165613505</v>
      </c>
      <c r="F23" s="23">
        <v>7.4052834386494776E-4</v>
      </c>
      <c r="G23" s="24">
        <v>1</v>
      </c>
      <c r="H23" s="13"/>
      <c r="I23" s="23">
        <v>0.99109825822186048</v>
      </c>
      <c r="J23" s="13">
        <v>8.9017417781395072E-3</v>
      </c>
      <c r="K23" s="24">
        <f t="shared" si="0"/>
        <v>1</v>
      </c>
    </row>
    <row r="24" spans="2:11" ht="14.25" x14ac:dyDescent="0.2">
      <c r="B24" s="34" t="s">
        <v>81</v>
      </c>
      <c r="C24" s="35" t="s">
        <v>0</v>
      </c>
      <c r="D24" s="12" t="s">
        <v>8</v>
      </c>
      <c r="E24" s="13">
        <v>0.92192863302494366</v>
      </c>
      <c r="F24" s="23">
        <v>7.807136697505633E-2</v>
      </c>
      <c r="G24" s="24">
        <v>1</v>
      </c>
      <c r="H24" s="13"/>
      <c r="I24" s="23">
        <v>0.67472269568581456</v>
      </c>
      <c r="J24" s="13">
        <v>0.32527730431418544</v>
      </c>
      <c r="K24" s="24">
        <f t="shared" si="0"/>
        <v>1</v>
      </c>
    </row>
    <row r="25" spans="2:11" ht="14.25" x14ac:dyDescent="0.2">
      <c r="B25" s="34" t="s">
        <v>81</v>
      </c>
      <c r="C25" s="35" t="s">
        <v>0</v>
      </c>
      <c r="D25" s="12" t="s">
        <v>9</v>
      </c>
      <c r="E25" s="13">
        <v>1</v>
      </c>
      <c r="F25" s="23">
        <v>0</v>
      </c>
      <c r="G25" s="24">
        <v>1</v>
      </c>
      <c r="H25" s="13"/>
      <c r="I25" s="23">
        <v>0.91631897410271745</v>
      </c>
      <c r="J25" s="13">
        <v>8.3681025897282602E-2</v>
      </c>
      <c r="K25" s="24">
        <f t="shared" si="0"/>
        <v>1</v>
      </c>
    </row>
    <row r="26" spans="2:11" ht="14.25" x14ac:dyDescent="0.2">
      <c r="B26" s="34" t="s">
        <v>81</v>
      </c>
      <c r="C26" s="35" t="s">
        <v>0</v>
      </c>
      <c r="D26" s="12" t="s">
        <v>10</v>
      </c>
      <c r="E26" s="13">
        <v>0.97551114812149775</v>
      </c>
      <c r="F26" s="23">
        <v>2.4488851878502249E-2</v>
      </c>
      <c r="G26" s="24">
        <v>1</v>
      </c>
      <c r="H26" s="13"/>
      <c r="I26" s="23">
        <v>0.91184150082739779</v>
      </c>
      <c r="J26" s="13">
        <v>8.8158499172602184E-2</v>
      </c>
      <c r="K26" s="24">
        <f t="shared" si="0"/>
        <v>1</v>
      </c>
    </row>
    <row r="27" spans="2:11" ht="14.25" x14ac:dyDescent="0.2">
      <c r="B27" s="34" t="s">
        <v>81</v>
      </c>
      <c r="C27" s="35" t="s">
        <v>0</v>
      </c>
      <c r="D27" s="12" t="s">
        <v>11</v>
      </c>
      <c r="E27" s="13">
        <v>0.90950776556962187</v>
      </c>
      <c r="F27" s="23">
        <v>9.0492234430378099E-2</v>
      </c>
      <c r="G27" s="24">
        <v>1</v>
      </c>
      <c r="H27" s="13"/>
      <c r="I27" s="23">
        <v>0.18313933550663941</v>
      </c>
      <c r="J27" s="13">
        <v>0.81686066449336059</v>
      </c>
      <c r="K27" s="24">
        <f t="shared" si="0"/>
        <v>1</v>
      </c>
    </row>
    <row r="28" spans="2:11" ht="14.25" x14ac:dyDescent="0.2">
      <c r="B28" s="34" t="s">
        <v>81</v>
      </c>
      <c r="C28" s="35" t="s">
        <v>0</v>
      </c>
      <c r="D28" s="12" t="s">
        <v>12</v>
      </c>
      <c r="E28" s="13">
        <v>0.96711873816525518</v>
      </c>
      <c r="F28" s="23">
        <v>3.2881261834744838E-2</v>
      </c>
      <c r="G28" s="24">
        <v>1</v>
      </c>
      <c r="H28" s="13"/>
      <c r="I28" s="23">
        <v>0.89706104559612265</v>
      </c>
      <c r="J28" s="13">
        <v>0.10293895440387738</v>
      </c>
      <c r="K28" s="24">
        <f t="shared" si="0"/>
        <v>1</v>
      </c>
    </row>
    <row r="29" spans="2:11" ht="14.25" x14ac:dyDescent="0.2">
      <c r="B29" s="34" t="s">
        <v>81</v>
      </c>
      <c r="C29" s="35" t="s">
        <v>0</v>
      </c>
      <c r="D29" s="12" t="s">
        <v>13</v>
      </c>
      <c r="E29" s="13">
        <v>0.95601519327082518</v>
      </c>
      <c r="F29" s="23">
        <v>4.3984806729174909E-2</v>
      </c>
      <c r="G29" s="24">
        <v>1</v>
      </c>
      <c r="H29" s="13"/>
      <c r="I29" s="23">
        <v>0.78857757700551334</v>
      </c>
      <c r="J29" s="13">
        <v>0.21142242299448666</v>
      </c>
      <c r="K29" s="24">
        <f t="shared" si="0"/>
        <v>1</v>
      </c>
    </row>
    <row r="30" spans="2:11" ht="14.25" x14ac:dyDescent="0.2">
      <c r="B30" s="34" t="s">
        <v>81</v>
      </c>
      <c r="C30" s="35" t="s">
        <v>0</v>
      </c>
      <c r="D30" s="12" t="s">
        <v>14</v>
      </c>
      <c r="E30" s="13">
        <v>0.99895813735840178</v>
      </c>
      <c r="F30" s="23">
        <v>1.0418626415981049E-3</v>
      </c>
      <c r="G30" s="24">
        <v>1</v>
      </c>
      <c r="H30" s="13"/>
      <c r="I30" s="23">
        <v>0.97866062550328436</v>
      </c>
      <c r="J30" s="13">
        <v>2.1339374496715642E-2</v>
      </c>
      <c r="K30" s="24">
        <f t="shared" si="0"/>
        <v>1</v>
      </c>
    </row>
    <row r="31" spans="2:11" ht="14.25" x14ac:dyDescent="0.2">
      <c r="B31" s="34" t="s">
        <v>81</v>
      </c>
      <c r="C31" s="35" t="s">
        <v>0</v>
      </c>
      <c r="D31" s="12" t="s">
        <v>15</v>
      </c>
      <c r="E31" s="13">
        <v>0.96113891428448084</v>
      </c>
      <c r="F31" s="23">
        <v>3.8861085715519154E-2</v>
      </c>
      <c r="G31" s="24">
        <v>1</v>
      </c>
      <c r="H31" s="13"/>
      <c r="I31" s="23">
        <v>0.28582260427187295</v>
      </c>
      <c r="J31" s="13">
        <v>0.714177395728127</v>
      </c>
      <c r="K31" s="24">
        <f t="shared" si="0"/>
        <v>1</v>
      </c>
    </row>
    <row r="32" spans="2:11" ht="15" x14ac:dyDescent="0.25">
      <c r="B32" s="34" t="s">
        <v>81</v>
      </c>
      <c r="C32" s="35" t="s">
        <v>0</v>
      </c>
      <c r="D32" s="11" t="s">
        <v>16</v>
      </c>
      <c r="E32" s="14">
        <v>0.96732453039841648</v>
      </c>
      <c r="F32" s="25">
        <v>3.2675469601583379E-2</v>
      </c>
      <c r="G32" s="26">
        <v>1</v>
      </c>
      <c r="H32" s="14"/>
      <c r="I32" s="25">
        <v>0.76333180834862646</v>
      </c>
      <c r="J32" s="14">
        <v>0.23666819165137359</v>
      </c>
      <c r="K32" s="26">
        <f t="shared" si="0"/>
        <v>1</v>
      </c>
    </row>
    <row r="33" spans="2:11" ht="14.25" x14ac:dyDescent="0.2">
      <c r="B33" s="34" t="s">
        <v>81</v>
      </c>
      <c r="C33" s="34" t="s">
        <v>17</v>
      </c>
      <c r="D33" s="12" t="s">
        <v>4</v>
      </c>
      <c r="E33" s="13">
        <v>0.99367463891292962</v>
      </c>
      <c r="F33" s="23">
        <v>6.3253610870704297E-3</v>
      </c>
      <c r="G33" s="24">
        <v>1</v>
      </c>
      <c r="H33" s="13"/>
      <c r="I33" s="23">
        <v>0.98195572728909108</v>
      </c>
      <c r="J33" s="13">
        <v>1.8044272710908971E-2</v>
      </c>
      <c r="K33" s="24">
        <f t="shared" si="0"/>
        <v>1</v>
      </c>
    </row>
    <row r="34" spans="2:11" ht="14.25" x14ac:dyDescent="0.2">
      <c r="B34" s="34" t="s">
        <v>81</v>
      </c>
      <c r="C34" s="35" t="s">
        <v>17</v>
      </c>
      <c r="D34" s="12" t="s">
        <v>5</v>
      </c>
      <c r="E34" s="13">
        <v>0.91226214299672559</v>
      </c>
      <c r="F34" s="23">
        <v>8.7737857003274397E-2</v>
      </c>
      <c r="G34" s="24">
        <v>1</v>
      </c>
      <c r="H34" s="13"/>
      <c r="I34" s="23">
        <v>0.77800883876778448</v>
      </c>
      <c r="J34" s="13">
        <v>0.22199116123221552</v>
      </c>
      <c r="K34" s="24">
        <f t="shared" si="0"/>
        <v>1</v>
      </c>
    </row>
    <row r="35" spans="2:11" ht="14.25" x14ac:dyDescent="0.2">
      <c r="B35" s="34" t="s">
        <v>81</v>
      </c>
      <c r="C35" s="35" t="s">
        <v>17</v>
      </c>
      <c r="D35" s="12" t="s">
        <v>6</v>
      </c>
      <c r="E35" s="13">
        <v>1</v>
      </c>
      <c r="F35" s="23">
        <v>0</v>
      </c>
      <c r="G35" s="24">
        <v>1</v>
      </c>
      <c r="H35" s="13"/>
      <c r="I35" s="23">
        <v>0.99015835755669124</v>
      </c>
      <c r="J35" s="13">
        <v>9.8416424433087919E-3</v>
      </c>
      <c r="K35" s="24">
        <f t="shared" si="0"/>
        <v>1</v>
      </c>
    </row>
    <row r="36" spans="2:11" ht="14.25" x14ac:dyDescent="0.2">
      <c r="B36" s="34" t="s">
        <v>81</v>
      </c>
      <c r="C36" s="35" t="s">
        <v>17</v>
      </c>
      <c r="D36" s="12" t="s">
        <v>7</v>
      </c>
      <c r="E36" s="13">
        <v>0.99890244381846094</v>
      </c>
      <c r="F36" s="23">
        <v>1.0975561815390626E-3</v>
      </c>
      <c r="G36" s="24">
        <v>1</v>
      </c>
      <c r="H36" s="13"/>
      <c r="I36" s="23">
        <v>0.98471450376404612</v>
      </c>
      <c r="J36" s="13">
        <v>1.5285496235953822E-2</v>
      </c>
      <c r="K36" s="24">
        <f t="shared" si="0"/>
        <v>1</v>
      </c>
    </row>
    <row r="37" spans="2:11" ht="14.25" x14ac:dyDescent="0.2">
      <c r="B37" s="34" t="s">
        <v>81</v>
      </c>
      <c r="C37" s="35" t="s">
        <v>17</v>
      </c>
      <c r="D37" s="12" t="s">
        <v>8</v>
      </c>
      <c r="E37" s="13">
        <v>0.94103950040639539</v>
      </c>
      <c r="F37" s="23">
        <v>5.8960499593604672E-2</v>
      </c>
      <c r="G37" s="24">
        <v>1</v>
      </c>
      <c r="H37" s="13"/>
      <c r="I37" s="23">
        <v>0.74872861872281271</v>
      </c>
      <c r="J37" s="13">
        <v>0.25127138127718723</v>
      </c>
      <c r="K37" s="24">
        <f t="shared" si="0"/>
        <v>1</v>
      </c>
    </row>
    <row r="38" spans="2:11" ht="14.25" x14ac:dyDescent="0.2">
      <c r="B38" s="34" t="s">
        <v>81</v>
      </c>
      <c r="C38" s="35" t="s">
        <v>17</v>
      </c>
      <c r="D38" s="12" t="s">
        <v>9</v>
      </c>
      <c r="E38" s="13">
        <v>1</v>
      </c>
      <c r="F38" s="23">
        <v>0</v>
      </c>
      <c r="G38" s="24">
        <v>1</v>
      </c>
      <c r="H38" s="13"/>
      <c r="I38" s="23">
        <v>0.92925072797267472</v>
      </c>
      <c r="J38" s="13">
        <v>7.0749272027325269E-2</v>
      </c>
      <c r="K38" s="24">
        <f t="shared" si="0"/>
        <v>1</v>
      </c>
    </row>
    <row r="39" spans="2:11" ht="14.25" x14ac:dyDescent="0.2">
      <c r="B39" s="34" t="s">
        <v>81</v>
      </c>
      <c r="C39" s="35" t="s">
        <v>17</v>
      </c>
      <c r="D39" s="12" t="s">
        <v>10</v>
      </c>
      <c r="E39" s="13">
        <v>0.9846898463256365</v>
      </c>
      <c r="F39" s="23">
        <v>1.531015367436343E-2</v>
      </c>
      <c r="G39" s="24">
        <v>1</v>
      </c>
      <c r="H39" s="13"/>
      <c r="I39" s="23">
        <v>0.90983162177294585</v>
      </c>
      <c r="J39" s="13">
        <v>9.0168378227054133E-2</v>
      </c>
      <c r="K39" s="24">
        <f t="shared" si="0"/>
        <v>1</v>
      </c>
    </row>
    <row r="40" spans="2:11" ht="14.25" x14ac:dyDescent="0.2">
      <c r="B40" s="34" t="s">
        <v>81</v>
      </c>
      <c r="C40" s="35" t="s">
        <v>17</v>
      </c>
      <c r="D40" s="12" t="s">
        <v>11</v>
      </c>
      <c r="E40" s="13">
        <v>0.86756500938265091</v>
      </c>
      <c r="F40" s="23">
        <v>0.13243499061734915</v>
      </c>
      <c r="G40" s="24">
        <v>1</v>
      </c>
      <c r="H40" s="13"/>
      <c r="I40" s="23">
        <v>0.15464979591012817</v>
      </c>
      <c r="J40" s="13">
        <v>0.84535020408987183</v>
      </c>
      <c r="K40" s="24">
        <f t="shared" si="0"/>
        <v>1</v>
      </c>
    </row>
    <row r="41" spans="2:11" ht="14.25" x14ac:dyDescent="0.2">
      <c r="B41" s="34" t="s">
        <v>81</v>
      </c>
      <c r="C41" s="35" t="s">
        <v>17</v>
      </c>
      <c r="D41" s="12" t="s">
        <v>12</v>
      </c>
      <c r="E41" s="13">
        <v>0.94930777107209163</v>
      </c>
      <c r="F41" s="23">
        <v>5.0692228927908284E-2</v>
      </c>
      <c r="G41" s="24">
        <v>1</v>
      </c>
      <c r="H41" s="13"/>
      <c r="I41" s="23">
        <v>0.87979940830703762</v>
      </c>
      <c r="J41" s="13">
        <v>0.12020059169296239</v>
      </c>
      <c r="K41" s="24">
        <f t="shared" si="0"/>
        <v>1</v>
      </c>
    </row>
    <row r="42" spans="2:11" ht="14.25" x14ac:dyDescent="0.2">
      <c r="B42" s="34" t="s">
        <v>81</v>
      </c>
      <c r="C42" s="35" t="s">
        <v>17</v>
      </c>
      <c r="D42" s="12" t="s">
        <v>13</v>
      </c>
      <c r="E42" s="13">
        <v>0.95325393948749693</v>
      </c>
      <c r="F42" s="23">
        <v>4.6746060512503143E-2</v>
      </c>
      <c r="G42" s="24">
        <v>1</v>
      </c>
      <c r="H42" s="13"/>
      <c r="I42" s="23">
        <v>0.8236927562256986</v>
      </c>
      <c r="J42" s="13">
        <v>0.1763072437743014</v>
      </c>
      <c r="K42" s="24">
        <f t="shared" si="0"/>
        <v>1</v>
      </c>
    </row>
    <row r="43" spans="2:11" ht="14.25" x14ac:dyDescent="0.2">
      <c r="B43" s="34" t="s">
        <v>81</v>
      </c>
      <c r="C43" s="35" t="s">
        <v>17</v>
      </c>
      <c r="D43" s="12" t="s">
        <v>14</v>
      </c>
      <c r="E43" s="13">
        <v>0.99983256159507039</v>
      </c>
      <c r="F43" s="23">
        <v>1.6743840492957523E-4</v>
      </c>
      <c r="G43" s="24">
        <v>1</v>
      </c>
      <c r="H43" s="13"/>
      <c r="I43" s="23">
        <v>0.9794397370085669</v>
      </c>
      <c r="J43" s="13">
        <v>2.0560262991433112E-2</v>
      </c>
      <c r="K43" s="24">
        <f t="shared" si="0"/>
        <v>1</v>
      </c>
    </row>
    <row r="44" spans="2:11" ht="14.25" x14ac:dyDescent="0.2">
      <c r="B44" s="34" t="s">
        <v>81</v>
      </c>
      <c r="C44" s="35" t="s">
        <v>17</v>
      </c>
      <c r="D44" s="12" t="s">
        <v>15</v>
      </c>
      <c r="E44" s="13">
        <v>0.96934506716803071</v>
      </c>
      <c r="F44" s="23">
        <v>3.0654932831969177E-2</v>
      </c>
      <c r="G44" s="24">
        <v>1</v>
      </c>
      <c r="H44" s="13"/>
      <c r="I44" s="23">
        <v>0.34030527097912305</v>
      </c>
      <c r="J44" s="13">
        <v>0.659694729020877</v>
      </c>
      <c r="K44" s="24">
        <f t="shared" si="0"/>
        <v>1</v>
      </c>
    </row>
    <row r="45" spans="2:11" ht="15" x14ac:dyDescent="0.25">
      <c r="B45" s="34" t="s">
        <v>81</v>
      </c>
      <c r="C45" s="35" t="s">
        <v>17</v>
      </c>
      <c r="D45" s="11" t="s">
        <v>16</v>
      </c>
      <c r="E45" s="14">
        <v>0.9701990865350798</v>
      </c>
      <c r="F45" s="25">
        <v>2.9800913464920198E-2</v>
      </c>
      <c r="G45" s="26">
        <v>1</v>
      </c>
      <c r="H45" s="14"/>
      <c r="I45" s="25">
        <v>0.80632586830750108</v>
      </c>
      <c r="J45" s="14">
        <v>0.19367413169249886</v>
      </c>
      <c r="K45" s="26">
        <f t="shared" si="0"/>
        <v>1</v>
      </c>
    </row>
    <row r="46" spans="2:11" ht="14.25" x14ac:dyDescent="0.2">
      <c r="B46" s="34" t="s">
        <v>81</v>
      </c>
      <c r="C46" s="34" t="s">
        <v>18</v>
      </c>
      <c r="D46" s="12" t="s">
        <v>4</v>
      </c>
      <c r="E46" s="13">
        <v>0.99955488850983598</v>
      </c>
      <c r="F46" s="23">
        <v>4.451114901639944E-4</v>
      </c>
      <c r="G46" s="24">
        <v>1</v>
      </c>
      <c r="H46" s="13"/>
      <c r="I46" s="23">
        <v>0.9914022243181615</v>
      </c>
      <c r="J46" s="13">
        <v>8.5977756818384626E-3</v>
      </c>
      <c r="K46" s="24">
        <f t="shared" si="0"/>
        <v>1</v>
      </c>
    </row>
    <row r="47" spans="2:11" ht="14.25" x14ac:dyDescent="0.2">
      <c r="B47" s="34" t="s">
        <v>81</v>
      </c>
      <c r="C47" s="34" t="s">
        <v>18</v>
      </c>
      <c r="D47" s="12" t="s">
        <v>5</v>
      </c>
      <c r="E47" s="13">
        <v>0.96601372358917525</v>
      </c>
      <c r="F47" s="23">
        <v>3.3986276410824849E-2</v>
      </c>
      <c r="G47" s="24">
        <v>1</v>
      </c>
      <c r="H47" s="13"/>
      <c r="I47" s="23">
        <v>0.83102431565688861</v>
      </c>
      <c r="J47" s="13">
        <v>0.16897568434311144</v>
      </c>
      <c r="K47" s="24">
        <f t="shared" si="0"/>
        <v>1</v>
      </c>
    </row>
    <row r="48" spans="2:11" ht="14.25" x14ac:dyDescent="0.2">
      <c r="B48" s="34" t="s">
        <v>81</v>
      </c>
      <c r="C48" s="34" t="s">
        <v>18</v>
      </c>
      <c r="D48" s="12" t="s">
        <v>6</v>
      </c>
      <c r="E48" s="13">
        <v>0.99936437693665203</v>
      </c>
      <c r="F48" s="23">
        <v>6.3562306334802711E-4</v>
      </c>
      <c r="G48" s="24">
        <v>1</v>
      </c>
      <c r="H48" s="13"/>
      <c r="I48" s="23">
        <v>0.98178065389342595</v>
      </c>
      <c r="J48" s="13">
        <v>1.821934610657408E-2</v>
      </c>
      <c r="K48" s="24">
        <f t="shared" si="0"/>
        <v>1</v>
      </c>
    </row>
    <row r="49" spans="2:11" ht="14.25" x14ac:dyDescent="0.2">
      <c r="B49" s="34" t="s">
        <v>81</v>
      </c>
      <c r="C49" s="34" t="s">
        <v>18</v>
      </c>
      <c r="D49" s="12" t="s">
        <v>7</v>
      </c>
      <c r="E49" s="13">
        <v>0.9995834803245891</v>
      </c>
      <c r="F49" s="23">
        <v>4.1651967541099424E-4</v>
      </c>
      <c r="G49" s="24">
        <v>1</v>
      </c>
      <c r="H49" s="13"/>
      <c r="I49" s="23">
        <v>0.99627174541834318</v>
      </c>
      <c r="J49" s="13">
        <v>3.7282545816568653E-3</v>
      </c>
      <c r="K49" s="24">
        <f t="shared" si="0"/>
        <v>1</v>
      </c>
    </row>
    <row r="50" spans="2:11" ht="14.25" x14ac:dyDescent="0.2">
      <c r="B50" s="34" t="s">
        <v>81</v>
      </c>
      <c r="C50" s="34" t="s">
        <v>18</v>
      </c>
      <c r="D50" s="12" t="s">
        <v>8</v>
      </c>
      <c r="E50" s="13">
        <v>0.93484882830566596</v>
      </c>
      <c r="F50" s="23">
        <v>6.5151171694334042E-2</v>
      </c>
      <c r="G50" s="24">
        <v>1</v>
      </c>
      <c r="H50" s="13"/>
      <c r="I50" s="23">
        <v>0.65617892354080298</v>
      </c>
      <c r="J50" s="13">
        <v>0.34382107645919702</v>
      </c>
      <c r="K50" s="24">
        <f t="shared" si="0"/>
        <v>1</v>
      </c>
    </row>
    <row r="51" spans="2:11" ht="14.25" x14ac:dyDescent="0.2">
      <c r="B51" s="34" t="s">
        <v>81</v>
      </c>
      <c r="C51" s="34" t="s">
        <v>18</v>
      </c>
      <c r="D51" s="12" t="s">
        <v>9</v>
      </c>
      <c r="E51" s="13">
        <v>1</v>
      </c>
      <c r="F51" s="23">
        <v>0</v>
      </c>
      <c r="G51" s="24">
        <v>1</v>
      </c>
      <c r="H51" s="13"/>
      <c r="I51" s="23">
        <v>0.85334159547588517</v>
      </c>
      <c r="J51" s="13">
        <v>0.1466584045241148</v>
      </c>
      <c r="K51" s="24">
        <f t="shared" si="0"/>
        <v>1</v>
      </c>
    </row>
    <row r="52" spans="2:11" ht="14.25" x14ac:dyDescent="0.2">
      <c r="B52" s="34" t="s">
        <v>81</v>
      </c>
      <c r="C52" s="34" t="s">
        <v>18</v>
      </c>
      <c r="D52" s="12" t="s">
        <v>10</v>
      </c>
      <c r="E52" s="13">
        <v>0.98958687982426119</v>
      </c>
      <c r="F52" s="23">
        <v>1.0413120175738904E-2</v>
      </c>
      <c r="G52" s="24">
        <v>1</v>
      </c>
      <c r="H52" s="13"/>
      <c r="I52" s="23">
        <v>0.94903048527361178</v>
      </c>
      <c r="J52" s="13">
        <v>5.0969514726388186E-2</v>
      </c>
      <c r="K52" s="24">
        <f t="shared" si="0"/>
        <v>1</v>
      </c>
    </row>
    <row r="53" spans="2:11" ht="14.25" x14ac:dyDescent="0.2">
      <c r="B53" s="34" t="s">
        <v>81</v>
      </c>
      <c r="C53" s="34" t="s">
        <v>18</v>
      </c>
      <c r="D53" s="12" t="s">
        <v>11</v>
      </c>
      <c r="E53" s="13">
        <v>0.96660529419584895</v>
      </c>
      <c r="F53" s="23">
        <v>3.3394705804150895E-2</v>
      </c>
      <c r="G53" s="24">
        <v>1</v>
      </c>
      <c r="H53" s="13"/>
      <c r="I53" s="23">
        <v>0.20062245548658514</v>
      </c>
      <c r="J53" s="13">
        <v>0.79937754451341481</v>
      </c>
      <c r="K53" s="24">
        <f t="shared" si="0"/>
        <v>1</v>
      </c>
    </row>
    <row r="54" spans="2:11" ht="14.25" x14ac:dyDescent="0.2">
      <c r="B54" s="34" t="s">
        <v>81</v>
      </c>
      <c r="C54" s="34" t="s">
        <v>18</v>
      </c>
      <c r="D54" s="12" t="s">
        <v>12</v>
      </c>
      <c r="E54" s="13">
        <v>0.98809512747654638</v>
      </c>
      <c r="F54" s="23">
        <v>1.1904872523453628E-2</v>
      </c>
      <c r="G54" s="24">
        <v>1</v>
      </c>
      <c r="H54" s="13"/>
      <c r="I54" s="23">
        <v>0.92417497884624655</v>
      </c>
      <c r="J54" s="13">
        <v>7.5825021153753502E-2</v>
      </c>
      <c r="K54" s="24">
        <f t="shared" si="0"/>
        <v>1</v>
      </c>
    </row>
    <row r="55" spans="2:11" ht="14.25" x14ac:dyDescent="0.2">
      <c r="B55" s="34" t="s">
        <v>81</v>
      </c>
      <c r="C55" s="34" t="s">
        <v>18</v>
      </c>
      <c r="D55" s="12" t="s">
        <v>13</v>
      </c>
      <c r="E55" s="13">
        <v>0.97000725344471661</v>
      </c>
      <c r="F55" s="23">
        <v>2.9992746555283372E-2</v>
      </c>
      <c r="G55" s="24">
        <v>1</v>
      </c>
      <c r="H55" s="13"/>
      <c r="I55" s="23">
        <v>0.76502861649312726</v>
      </c>
      <c r="J55" s="13">
        <v>0.23497138350687277</v>
      </c>
      <c r="K55" s="24">
        <f t="shared" si="0"/>
        <v>1</v>
      </c>
    </row>
    <row r="56" spans="2:11" ht="14.25" x14ac:dyDescent="0.2">
      <c r="B56" s="34" t="s">
        <v>81</v>
      </c>
      <c r="C56" s="34" t="s">
        <v>18</v>
      </c>
      <c r="D56" s="12" t="s">
        <v>14</v>
      </c>
      <c r="E56" s="13">
        <v>0.99788554013058872</v>
      </c>
      <c r="F56" s="23">
        <v>2.1144598694113259E-3</v>
      </c>
      <c r="G56" s="24">
        <v>1</v>
      </c>
      <c r="H56" s="13"/>
      <c r="I56" s="23">
        <v>0.97142544025109723</v>
      </c>
      <c r="J56" s="13">
        <v>2.8574559748902745E-2</v>
      </c>
      <c r="K56" s="24">
        <f t="shared" si="0"/>
        <v>1</v>
      </c>
    </row>
    <row r="57" spans="2:11" ht="14.25" x14ac:dyDescent="0.2">
      <c r="B57" s="34" t="s">
        <v>81</v>
      </c>
      <c r="C57" s="34" t="s">
        <v>18</v>
      </c>
      <c r="D57" s="12" t="s">
        <v>15</v>
      </c>
      <c r="E57" s="13">
        <v>0.9591345089717942</v>
      </c>
      <c r="F57" s="23">
        <v>4.0865491028205837E-2</v>
      </c>
      <c r="G57" s="24">
        <v>1</v>
      </c>
      <c r="H57" s="13"/>
      <c r="I57" s="23">
        <v>0.24913588256787164</v>
      </c>
      <c r="J57" s="13">
        <v>0.75086411743212833</v>
      </c>
      <c r="K57" s="24">
        <f t="shared" si="0"/>
        <v>1</v>
      </c>
    </row>
    <row r="58" spans="2:11" ht="15" x14ac:dyDescent="0.25">
      <c r="B58" s="34" t="s">
        <v>81</v>
      </c>
      <c r="C58" s="34" t="s">
        <v>18</v>
      </c>
      <c r="D58" s="11" t="s">
        <v>16</v>
      </c>
      <c r="E58" s="14">
        <v>0.97368751940847242</v>
      </c>
      <c r="F58" s="25">
        <v>2.6312480591527517E-2</v>
      </c>
      <c r="G58" s="26">
        <v>1</v>
      </c>
      <c r="H58" s="14"/>
      <c r="I58" s="25">
        <v>0.70049972517479975</v>
      </c>
      <c r="J58" s="14">
        <v>0.2995002748252002</v>
      </c>
      <c r="K58" s="26">
        <f t="shared" si="0"/>
        <v>1</v>
      </c>
    </row>
    <row r="59" spans="2:11" ht="14.25" x14ac:dyDescent="0.2">
      <c r="B59" s="34" t="s">
        <v>81</v>
      </c>
      <c r="C59" s="34" t="s">
        <v>19</v>
      </c>
      <c r="D59" s="12" t="s">
        <v>4</v>
      </c>
      <c r="E59" s="13">
        <v>0.99789615261767084</v>
      </c>
      <c r="F59" s="23">
        <v>2.1038473823290623E-3</v>
      </c>
      <c r="G59" s="24">
        <v>1</v>
      </c>
      <c r="H59" s="13"/>
      <c r="I59" s="23">
        <v>0.98205864019483691</v>
      </c>
      <c r="J59" s="13">
        <v>1.7941359805163083E-2</v>
      </c>
      <c r="K59" s="24">
        <f t="shared" si="0"/>
        <v>1</v>
      </c>
    </row>
    <row r="60" spans="2:11" ht="14.25" x14ac:dyDescent="0.2">
      <c r="B60" s="34" t="s">
        <v>81</v>
      </c>
      <c r="C60" s="34" t="s">
        <v>19</v>
      </c>
      <c r="D60" s="12" t="s">
        <v>5</v>
      </c>
      <c r="E60" s="13">
        <v>0.90684546825348611</v>
      </c>
      <c r="F60" s="23">
        <v>9.3154531746513863E-2</v>
      </c>
      <c r="G60" s="24">
        <v>1</v>
      </c>
      <c r="H60" s="13"/>
      <c r="I60" s="23">
        <v>0.7973411087438772</v>
      </c>
      <c r="J60" s="13">
        <v>0.20265889125612274</v>
      </c>
      <c r="K60" s="24">
        <f t="shared" si="0"/>
        <v>1</v>
      </c>
    </row>
    <row r="61" spans="2:11" ht="14.25" x14ac:dyDescent="0.2">
      <c r="B61" s="34" t="s">
        <v>81</v>
      </c>
      <c r="C61" s="34" t="s">
        <v>19</v>
      </c>
      <c r="D61" s="12" t="s">
        <v>6</v>
      </c>
      <c r="E61" s="13">
        <v>0.99924048665138276</v>
      </c>
      <c r="F61" s="23">
        <v>7.595133486172224E-4</v>
      </c>
      <c r="G61" s="24">
        <v>1</v>
      </c>
      <c r="H61" s="13"/>
      <c r="I61" s="23">
        <v>0.99179486062250588</v>
      </c>
      <c r="J61" s="13">
        <v>8.2051393774941351E-3</v>
      </c>
      <c r="K61" s="24">
        <f t="shared" si="0"/>
        <v>1</v>
      </c>
    </row>
    <row r="62" spans="2:11" ht="14.25" x14ac:dyDescent="0.2">
      <c r="B62" s="34" t="s">
        <v>81</v>
      </c>
      <c r="C62" s="34" t="s">
        <v>19</v>
      </c>
      <c r="D62" s="12" t="s">
        <v>7</v>
      </c>
      <c r="E62" s="13">
        <v>0.99909613037480993</v>
      </c>
      <c r="F62" s="23">
        <v>9.0386962519001311E-4</v>
      </c>
      <c r="G62" s="24">
        <v>1</v>
      </c>
      <c r="H62" s="13"/>
      <c r="I62" s="23">
        <v>0.99473426348390537</v>
      </c>
      <c r="J62" s="13">
        <v>5.2657365160946705E-3</v>
      </c>
      <c r="K62" s="24">
        <f t="shared" si="0"/>
        <v>1</v>
      </c>
    </row>
    <row r="63" spans="2:11" ht="14.25" x14ac:dyDescent="0.2">
      <c r="B63" s="34" t="s">
        <v>81</v>
      </c>
      <c r="C63" s="34" t="s">
        <v>19</v>
      </c>
      <c r="D63" s="12" t="s">
        <v>8</v>
      </c>
      <c r="E63" s="13">
        <v>0.93962827805593951</v>
      </c>
      <c r="F63" s="23">
        <v>6.0371721944060375E-2</v>
      </c>
      <c r="G63" s="24">
        <v>1</v>
      </c>
      <c r="H63" s="13"/>
      <c r="I63" s="23">
        <v>0.50689396388477359</v>
      </c>
      <c r="J63" s="13">
        <v>0.49310603611522641</v>
      </c>
      <c r="K63" s="24">
        <f t="shared" si="0"/>
        <v>1</v>
      </c>
    </row>
    <row r="64" spans="2:11" ht="14.25" x14ac:dyDescent="0.2">
      <c r="B64" s="34" t="s">
        <v>81</v>
      </c>
      <c r="C64" s="34" t="s">
        <v>19</v>
      </c>
      <c r="D64" s="12" t="s">
        <v>9</v>
      </c>
      <c r="E64" s="13">
        <v>1</v>
      </c>
      <c r="F64" s="23">
        <v>0</v>
      </c>
      <c r="G64" s="24">
        <v>1</v>
      </c>
      <c r="H64" s="13"/>
      <c r="I64" s="23">
        <v>0.91736797834600481</v>
      </c>
      <c r="J64" s="13">
        <v>8.2632021653995177E-2</v>
      </c>
      <c r="K64" s="24">
        <f t="shared" si="0"/>
        <v>1</v>
      </c>
    </row>
    <row r="65" spans="2:11" ht="14.25" x14ac:dyDescent="0.2">
      <c r="B65" s="34" t="s">
        <v>81</v>
      </c>
      <c r="C65" s="34" t="s">
        <v>19</v>
      </c>
      <c r="D65" s="12" t="s">
        <v>10</v>
      </c>
      <c r="E65" s="13">
        <v>0.98557784328849241</v>
      </c>
      <c r="F65" s="23">
        <v>1.4422156711507613E-2</v>
      </c>
      <c r="G65" s="24">
        <v>1</v>
      </c>
      <c r="H65" s="13"/>
      <c r="I65" s="23">
        <v>0.89521377415446068</v>
      </c>
      <c r="J65" s="13">
        <v>0.10478622584553932</v>
      </c>
      <c r="K65" s="24">
        <f t="shared" si="0"/>
        <v>1</v>
      </c>
    </row>
    <row r="66" spans="2:11" ht="14.25" x14ac:dyDescent="0.2">
      <c r="B66" s="34" t="s">
        <v>81</v>
      </c>
      <c r="C66" s="34" t="s">
        <v>19</v>
      </c>
      <c r="D66" s="12" t="s">
        <v>11</v>
      </c>
      <c r="E66" s="13">
        <v>0.86157907885702756</v>
      </c>
      <c r="F66" s="23">
        <v>0.13842092114297236</v>
      </c>
      <c r="G66" s="24">
        <v>1</v>
      </c>
      <c r="H66" s="13"/>
      <c r="I66" s="23">
        <v>0.30368863262179052</v>
      </c>
      <c r="J66" s="13">
        <v>0.69631136737820953</v>
      </c>
      <c r="K66" s="24">
        <f t="shared" si="0"/>
        <v>1</v>
      </c>
    </row>
    <row r="67" spans="2:11" ht="14.25" x14ac:dyDescent="0.2">
      <c r="B67" s="34" t="s">
        <v>81</v>
      </c>
      <c r="C67" s="34" t="s">
        <v>19</v>
      </c>
      <c r="D67" s="12" t="s">
        <v>12</v>
      </c>
      <c r="E67" s="13">
        <v>0.95409094262210814</v>
      </c>
      <c r="F67" s="23">
        <v>4.5909057377891964E-2</v>
      </c>
      <c r="G67" s="24">
        <v>1</v>
      </c>
      <c r="H67" s="13"/>
      <c r="I67" s="23">
        <v>0.88102243621778742</v>
      </c>
      <c r="J67" s="13">
        <v>0.11897756378221261</v>
      </c>
      <c r="K67" s="24">
        <f t="shared" si="0"/>
        <v>1</v>
      </c>
    </row>
    <row r="68" spans="2:11" ht="14.25" x14ac:dyDescent="0.2">
      <c r="B68" s="34" t="s">
        <v>81</v>
      </c>
      <c r="C68" s="34" t="s">
        <v>19</v>
      </c>
      <c r="D68" s="12" t="s">
        <v>13</v>
      </c>
      <c r="E68" s="13">
        <v>0.9760824189792906</v>
      </c>
      <c r="F68" s="23">
        <v>2.3917581020709351E-2</v>
      </c>
      <c r="G68" s="24">
        <v>1</v>
      </c>
      <c r="H68" s="13"/>
      <c r="I68" s="23">
        <v>0.80715295600744608</v>
      </c>
      <c r="J68" s="13">
        <v>0.1928470439925539</v>
      </c>
      <c r="K68" s="24">
        <f t="shared" si="0"/>
        <v>1</v>
      </c>
    </row>
    <row r="69" spans="2:11" ht="14.25" x14ac:dyDescent="0.2">
      <c r="B69" s="34" t="s">
        <v>81</v>
      </c>
      <c r="C69" s="34" t="s">
        <v>19</v>
      </c>
      <c r="D69" s="12" t="s">
        <v>14</v>
      </c>
      <c r="E69" s="13">
        <v>1</v>
      </c>
      <c r="F69" s="23">
        <v>0</v>
      </c>
      <c r="G69" s="24">
        <v>1</v>
      </c>
      <c r="H69" s="13"/>
      <c r="I69" s="23">
        <v>0.98521442678858573</v>
      </c>
      <c r="J69" s="13">
        <v>1.4785573211414261E-2</v>
      </c>
      <c r="K69" s="24">
        <f t="shared" si="0"/>
        <v>1</v>
      </c>
    </row>
    <row r="70" spans="2:11" ht="14.25" x14ac:dyDescent="0.2">
      <c r="B70" s="34" t="s">
        <v>81</v>
      </c>
      <c r="C70" s="34" t="s">
        <v>19</v>
      </c>
      <c r="D70" s="12" t="s">
        <v>15</v>
      </c>
      <c r="E70" s="13">
        <v>0.98459528105539973</v>
      </c>
      <c r="F70" s="23">
        <v>1.5404718944600177E-2</v>
      </c>
      <c r="G70" s="24">
        <v>1</v>
      </c>
      <c r="H70" s="13"/>
      <c r="I70" s="23">
        <v>0.48120485020161796</v>
      </c>
      <c r="J70" s="13">
        <v>0.51879514979838204</v>
      </c>
      <c r="K70" s="24">
        <f t="shared" si="0"/>
        <v>1</v>
      </c>
    </row>
    <row r="71" spans="2:11" ht="15" x14ac:dyDescent="0.25">
      <c r="B71" s="34" t="s">
        <v>81</v>
      </c>
      <c r="C71" s="34" t="s">
        <v>19</v>
      </c>
      <c r="D71" s="11" t="s">
        <v>16</v>
      </c>
      <c r="E71" s="14">
        <v>0.97663768405632723</v>
      </c>
      <c r="F71" s="25">
        <v>2.3362315943672982E-2</v>
      </c>
      <c r="G71" s="26">
        <v>1</v>
      </c>
      <c r="H71" s="14"/>
      <c r="I71" s="25">
        <v>0.80328167614205725</v>
      </c>
      <c r="J71" s="14">
        <v>0.19671832385794275</v>
      </c>
      <c r="K71" s="26">
        <f t="shared" si="0"/>
        <v>1</v>
      </c>
    </row>
    <row r="72" spans="2:11" ht="14.25" x14ac:dyDescent="0.2">
      <c r="B72" s="34" t="s">
        <v>81</v>
      </c>
      <c r="C72" s="34" t="s">
        <v>20</v>
      </c>
      <c r="D72" s="12" t="s">
        <v>4</v>
      </c>
      <c r="E72" s="13">
        <v>0.99164095623574922</v>
      </c>
      <c r="F72" s="23">
        <v>8.3590437642507356E-3</v>
      </c>
      <c r="G72" s="24">
        <v>1</v>
      </c>
      <c r="H72" s="13"/>
      <c r="I72" s="23">
        <v>0.96724857890445337</v>
      </c>
      <c r="J72" s="13">
        <v>3.2751421095546684E-2</v>
      </c>
      <c r="K72" s="24">
        <f t="shared" si="0"/>
        <v>1</v>
      </c>
    </row>
    <row r="73" spans="2:11" ht="14.25" x14ac:dyDescent="0.2">
      <c r="B73" s="34" t="s">
        <v>81</v>
      </c>
      <c r="C73" s="34" t="s">
        <v>20</v>
      </c>
      <c r="D73" s="12" t="s">
        <v>5</v>
      </c>
      <c r="E73" s="13">
        <v>0.94531178347104694</v>
      </c>
      <c r="F73" s="23">
        <v>5.4688216528953171E-2</v>
      </c>
      <c r="G73" s="24">
        <v>1</v>
      </c>
      <c r="H73" s="13"/>
      <c r="I73" s="23">
        <v>0.83911283530607028</v>
      </c>
      <c r="J73" s="13">
        <v>0.16088716469392972</v>
      </c>
      <c r="K73" s="24">
        <f t="shared" si="0"/>
        <v>1</v>
      </c>
    </row>
    <row r="74" spans="2:11" ht="14.25" x14ac:dyDescent="0.2">
      <c r="B74" s="34" t="s">
        <v>81</v>
      </c>
      <c r="C74" s="34" t="s">
        <v>20</v>
      </c>
      <c r="D74" s="12" t="s">
        <v>6</v>
      </c>
      <c r="E74" s="13">
        <v>1</v>
      </c>
      <c r="F74" s="23">
        <v>0</v>
      </c>
      <c r="G74" s="24">
        <v>1</v>
      </c>
      <c r="H74" s="13"/>
      <c r="I74" s="23">
        <v>0.98793014237537879</v>
      </c>
      <c r="J74" s="13">
        <v>1.2069857624621226E-2</v>
      </c>
      <c r="K74" s="24">
        <f t="shared" si="0"/>
        <v>1</v>
      </c>
    </row>
    <row r="75" spans="2:11" ht="14.25" x14ac:dyDescent="0.2">
      <c r="B75" s="34" t="s">
        <v>81</v>
      </c>
      <c r="C75" s="34" t="s">
        <v>20</v>
      </c>
      <c r="D75" s="12" t="s">
        <v>7</v>
      </c>
      <c r="E75" s="13">
        <v>1</v>
      </c>
      <c r="F75" s="23">
        <v>0</v>
      </c>
      <c r="G75" s="24">
        <v>1</v>
      </c>
      <c r="H75" s="13"/>
      <c r="I75" s="23">
        <v>0.9966631993053584</v>
      </c>
      <c r="J75" s="13">
        <v>3.3368006946415591E-3</v>
      </c>
      <c r="K75" s="24">
        <f t="shared" si="0"/>
        <v>1</v>
      </c>
    </row>
    <row r="76" spans="2:11" ht="14.25" x14ac:dyDescent="0.2">
      <c r="B76" s="34" t="s">
        <v>81</v>
      </c>
      <c r="C76" s="34" t="s">
        <v>20</v>
      </c>
      <c r="D76" s="12" t="s">
        <v>8</v>
      </c>
      <c r="E76" s="13">
        <v>0.72964337734348772</v>
      </c>
      <c r="F76" s="23">
        <v>0.27035662265651228</v>
      </c>
      <c r="G76" s="24">
        <v>1</v>
      </c>
      <c r="H76" s="13"/>
      <c r="I76" s="23">
        <v>0.58347289310897821</v>
      </c>
      <c r="J76" s="13">
        <v>0.41652710689102174</v>
      </c>
      <c r="K76" s="24">
        <f t="shared" si="0"/>
        <v>1</v>
      </c>
    </row>
    <row r="77" spans="2:11" ht="14.25" x14ac:dyDescent="0.2">
      <c r="B77" s="34" t="s">
        <v>81</v>
      </c>
      <c r="C77" s="34" t="s">
        <v>20</v>
      </c>
      <c r="D77" s="12" t="s">
        <v>9</v>
      </c>
      <c r="E77" s="13">
        <v>1</v>
      </c>
      <c r="F77" s="23">
        <v>0</v>
      </c>
      <c r="G77" s="24">
        <v>1</v>
      </c>
      <c r="H77" s="13"/>
      <c r="I77" s="23">
        <v>0.98810464031263401</v>
      </c>
      <c r="J77" s="13">
        <v>1.189535968736603E-2</v>
      </c>
      <c r="K77" s="24">
        <f t="shared" si="0"/>
        <v>1</v>
      </c>
    </row>
    <row r="78" spans="2:11" ht="14.25" x14ac:dyDescent="0.2">
      <c r="B78" s="34" t="s">
        <v>81</v>
      </c>
      <c r="C78" s="34" t="s">
        <v>20</v>
      </c>
      <c r="D78" s="12" t="s">
        <v>10</v>
      </c>
      <c r="E78" s="13">
        <v>0.82642772432595557</v>
      </c>
      <c r="F78" s="23">
        <v>0.17357227567404446</v>
      </c>
      <c r="G78" s="24">
        <v>1</v>
      </c>
      <c r="H78" s="13"/>
      <c r="I78" s="23">
        <v>0.78289082686515188</v>
      </c>
      <c r="J78" s="13">
        <v>0.21710917313484809</v>
      </c>
      <c r="K78" s="24">
        <f t="shared" si="0"/>
        <v>1</v>
      </c>
    </row>
    <row r="79" spans="2:11" ht="14.25" x14ac:dyDescent="0.2">
      <c r="B79" s="34" t="s">
        <v>81</v>
      </c>
      <c r="C79" s="34" t="s">
        <v>20</v>
      </c>
      <c r="D79" s="12" t="s">
        <v>11</v>
      </c>
      <c r="E79" s="13">
        <v>0.77796223124922936</v>
      </c>
      <c r="F79" s="23">
        <v>0.22203776875077064</v>
      </c>
      <c r="G79" s="24">
        <v>1</v>
      </c>
      <c r="H79" s="13"/>
      <c r="I79" s="23">
        <v>0.18012711032751541</v>
      </c>
      <c r="J79" s="13">
        <v>0.81987288967248462</v>
      </c>
      <c r="K79" s="24">
        <f t="shared" si="0"/>
        <v>1</v>
      </c>
    </row>
    <row r="80" spans="2:11" ht="14.25" x14ac:dyDescent="0.2">
      <c r="B80" s="34" t="s">
        <v>81</v>
      </c>
      <c r="C80" s="34" t="s">
        <v>20</v>
      </c>
      <c r="D80" s="12" t="s">
        <v>12</v>
      </c>
      <c r="E80" s="13">
        <v>0.94027370343727434</v>
      </c>
      <c r="F80" s="23">
        <v>5.9726296562725677E-2</v>
      </c>
      <c r="G80" s="24">
        <v>1</v>
      </c>
      <c r="H80" s="13"/>
      <c r="I80" s="23">
        <v>0.839182306904943</v>
      </c>
      <c r="J80" s="13">
        <v>0.160817693095057</v>
      </c>
      <c r="K80" s="24">
        <f t="shared" si="0"/>
        <v>1</v>
      </c>
    </row>
    <row r="81" spans="2:11" ht="14.25" x14ac:dyDescent="0.2">
      <c r="B81" s="34" t="s">
        <v>81</v>
      </c>
      <c r="C81" s="34" t="s">
        <v>20</v>
      </c>
      <c r="D81" s="12" t="s">
        <v>13</v>
      </c>
      <c r="E81" s="13">
        <v>0.86322010368899738</v>
      </c>
      <c r="F81" s="23">
        <v>0.13677989631100274</v>
      </c>
      <c r="G81" s="24">
        <v>1</v>
      </c>
      <c r="H81" s="13"/>
      <c r="I81" s="23">
        <v>0.75820625036295963</v>
      </c>
      <c r="J81" s="13">
        <v>0.24179374963704037</v>
      </c>
      <c r="K81" s="24">
        <f t="shared" si="0"/>
        <v>1</v>
      </c>
    </row>
    <row r="82" spans="2:11" ht="14.25" x14ac:dyDescent="0.2">
      <c r="B82" s="34" t="s">
        <v>81</v>
      </c>
      <c r="C82" s="34" t="s">
        <v>20</v>
      </c>
      <c r="D82" s="12" t="s">
        <v>14</v>
      </c>
      <c r="E82" s="13">
        <v>1</v>
      </c>
      <c r="F82" s="23">
        <v>0</v>
      </c>
      <c r="G82" s="24">
        <v>1</v>
      </c>
      <c r="H82" s="13"/>
      <c r="I82" s="23">
        <v>0.99510412879022836</v>
      </c>
      <c r="J82" s="13">
        <v>4.8958712097716909E-3</v>
      </c>
      <c r="K82" s="24">
        <f t="shared" si="0"/>
        <v>1</v>
      </c>
    </row>
    <row r="83" spans="2:11" ht="14.25" x14ac:dyDescent="0.2">
      <c r="B83" s="34" t="s">
        <v>81</v>
      </c>
      <c r="C83" s="34" t="s">
        <v>20</v>
      </c>
      <c r="D83" s="12" t="s">
        <v>15</v>
      </c>
      <c r="E83" s="13">
        <v>0.90326572410900863</v>
      </c>
      <c r="F83" s="23">
        <v>9.6734275890991317E-2</v>
      </c>
      <c r="G83" s="24">
        <v>1</v>
      </c>
      <c r="H83" s="13"/>
      <c r="I83" s="23">
        <v>0.41714229947986564</v>
      </c>
      <c r="J83" s="13">
        <v>0.5828577005201343</v>
      </c>
      <c r="K83" s="24">
        <f t="shared" si="0"/>
        <v>1</v>
      </c>
    </row>
    <row r="84" spans="2:11" ht="15" x14ac:dyDescent="0.25">
      <c r="B84" s="34" t="s">
        <v>81</v>
      </c>
      <c r="C84" s="34" t="s">
        <v>20</v>
      </c>
      <c r="D84" s="11" t="s">
        <v>16</v>
      </c>
      <c r="E84" s="14">
        <v>0.91466889677223739</v>
      </c>
      <c r="F84" s="25">
        <v>8.5331103227762606E-2</v>
      </c>
      <c r="G84" s="26">
        <v>1</v>
      </c>
      <c r="H84" s="14"/>
      <c r="I84" s="25">
        <v>0.82619175607455575</v>
      </c>
      <c r="J84" s="14">
        <v>0.17380824392544431</v>
      </c>
      <c r="K84" s="26">
        <f t="shared" si="0"/>
        <v>1</v>
      </c>
    </row>
    <row r="85" spans="2:11" ht="14.25" x14ac:dyDescent="0.2">
      <c r="B85" s="34" t="s">
        <v>81</v>
      </c>
      <c r="C85" s="34" t="s">
        <v>21</v>
      </c>
      <c r="D85" s="12" t="s">
        <v>4</v>
      </c>
      <c r="E85" s="13">
        <v>0.98712269047935464</v>
      </c>
      <c r="F85" s="23">
        <v>1.2877309520645253E-2</v>
      </c>
      <c r="G85" s="24">
        <v>1</v>
      </c>
      <c r="H85" s="13"/>
      <c r="I85" s="23">
        <v>0.94497805365216292</v>
      </c>
      <c r="J85" s="13">
        <v>5.5021946347837115E-2</v>
      </c>
      <c r="K85" s="24">
        <f t="shared" ref="K85:K148" si="1">SUM(I85:J85)</f>
        <v>1</v>
      </c>
    </row>
    <row r="86" spans="2:11" ht="14.25" x14ac:dyDescent="0.2">
      <c r="B86" s="34" t="s">
        <v>81</v>
      </c>
      <c r="C86" s="34" t="s">
        <v>21</v>
      </c>
      <c r="D86" s="12" t="s">
        <v>5</v>
      </c>
      <c r="E86" s="13">
        <v>0.97744551611756192</v>
      </c>
      <c r="F86" s="23">
        <v>2.255448388243806E-2</v>
      </c>
      <c r="G86" s="24">
        <v>1</v>
      </c>
      <c r="H86" s="13"/>
      <c r="I86" s="23">
        <v>0.86391847136027178</v>
      </c>
      <c r="J86" s="13">
        <v>0.13608152863972822</v>
      </c>
      <c r="K86" s="24">
        <f t="shared" si="1"/>
        <v>1</v>
      </c>
    </row>
    <row r="87" spans="2:11" ht="14.25" x14ac:dyDescent="0.2">
      <c r="B87" s="34" t="s">
        <v>81</v>
      </c>
      <c r="C87" s="34" t="s">
        <v>21</v>
      </c>
      <c r="D87" s="12" t="s">
        <v>6</v>
      </c>
      <c r="E87" s="13">
        <v>1</v>
      </c>
      <c r="F87" s="23">
        <v>0</v>
      </c>
      <c r="G87" s="24">
        <v>1</v>
      </c>
      <c r="H87" s="13"/>
      <c r="I87" s="23">
        <v>0.97586236404512861</v>
      </c>
      <c r="J87" s="13">
        <v>2.4137635954871374E-2</v>
      </c>
      <c r="K87" s="24">
        <f t="shared" si="1"/>
        <v>1</v>
      </c>
    </row>
    <row r="88" spans="2:11" ht="14.25" x14ac:dyDescent="0.2">
      <c r="B88" s="34" t="s">
        <v>81</v>
      </c>
      <c r="C88" s="34" t="s">
        <v>21</v>
      </c>
      <c r="D88" s="12" t="s">
        <v>7</v>
      </c>
      <c r="E88" s="13">
        <v>1</v>
      </c>
      <c r="F88" s="23">
        <v>0</v>
      </c>
      <c r="G88" s="24">
        <v>1</v>
      </c>
      <c r="H88" s="13"/>
      <c r="I88" s="23">
        <v>1.0000000000000002</v>
      </c>
      <c r="J88" s="13">
        <v>0</v>
      </c>
      <c r="K88" s="24">
        <f t="shared" si="1"/>
        <v>1.0000000000000002</v>
      </c>
    </row>
    <row r="89" spans="2:11" ht="14.25" x14ac:dyDescent="0.2">
      <c r="B89" s="34" t="s">
        <v>81</v>
      </c>
      <c r="C89" s="34" t="s">
        <v>21</v>
      </c>
      <c r="D89" s="12" t="s">
        <v>8</v>
      </c>
      <c r="E89" s="13">
        <v>0.92240849176205408</v>
      </c>
      <c r="F89" s="23">
        <v>7.7591508237945903E-2</v>
      </c>
      <c r="G89" s="24">
        <v>1</v>
      </c>
      <c r="H89" s="13"/>
      <c r="I89" s="23">
        <v>0.56748392621179278</v>
      </c>
      <c r="J89" s="13">
        <v>0.43251607378820717</v>
      </c>
      <c r="K89" s="24">
        <f t="shared" si="1"/>
        <v>1</v>
      </c>
    </row>
    <row r="90" spans="2:11" ht="14.25" x14ac:dyDescent="0.2">
      <c r="B90" s="34" t="s">
        <v>81</v>
      </c>
      <c r="C90" s="34" t="s">
        <v>21</v>
      </c>
      <c r="D90" s="12" t="s">
        <v>9</v>
      </c>
      <c r="E90" s="13">
        <v>1</v>
      </c>
      <c r="F90" s="23">
        <v>0</v>
      </c>
      <c r="G90" s="24">
        <v>1</v>
      </c>
      <c r="H90" s="13"/>
      <c r="I90" s="23">
        <v>0.93035384440382318</v>
      </c>
      <c r="J90" s="13">
        <v>6.9646155596176818E-2</v>
      </c>
      <c r="K90" s="24">
        <f t="shared" si="1"/>
        <v>1</v>
      </c>
    </row>
    <row r="91" spans="2:11" ht="14.25" x14ac:dyDescent="0.2">
      <c r="B91" s="34" t="s">
        <v>81</v>
      </c>
      <c r="C91" s="34" t="s">
        <v>21</v>
      </c>
      <c r="D91" s="12" t="s">
        <v>10</v>
      </c>
      <c r="E91" s="13">
        <v>0.99581629978918396</v>
      </c>
      <c r="F91" s="23">
        <v>4.1837002108160732E-3</v>
      </c>
      <c r="G91" s="24">
        <v>1</v>
      </c>
      <c r="H91" s="13"/>
      <c r="I91" s="23">
        <v>0.86848685189464681</v>
      </c>
      <c r="J91" s="13">
        <v>0.13151314810535322</v>
      </c>
      <c r="K91" s="24">
        <f t="shared" si="1"/>
        <v>1</v>
      </c>
    </row>
    <row r="92" spans="2:11" ht="14.25" x14ac:dyDescent="0.2">
      <c r="B92" s="34" t="s">
        <v>81</v>
      </c>
      <c r="C92" s="34" t="s">
        <v>21</v>
      </c>
      <c r="D92" s="12" t="s">
        <v>11</v>
      </c>
      <c r="E92" s="13">
        <v>0.97987658378906306</v>
      </c>
      <c r="F92" s="23">
        <v>2.0123416210936954E-2</v>
      </c>
      <c r="G92" s="24">
        <v>1</v>
      </c>
      <c r="H92" s="13"/>
      <c r="I92" s="23">
        <v>0.13183542410226831</v>
      </c>
      <c r="J92" s="13">
        <v>0.86816457589773166</v>
      </c>
      <c r="K92" s="24">
        <f t="shared" si="1"/>
        <v>1</v>
      </c>
    </row>
    <row r="93" spans="2:11" ht="14.25" x14ac:dyDescent="0.2">
      <c r="B93" s="34" t="s">
        <v>81</v>
      </c>
      <c r="C93" s="34" t="s">
        <v>21</v>
      </c>
      <c r="D93" s="12" t="s">
        <v>12</v>
      </c>
      <c r="E93" s="13">
        <v>0.99131972127783208</v>
      </c>
      <c r="F93" s="23">
        <v>8.6802787221679223E-3</v>
      </c>
      <c r="G93" s="24">
        <v>1</v>
      </c>
      <c r="H93" s="13"/>
      <c r="I93" s="23">
        <v>0.94270756943908929</v>
      </c>
      <c r="J93" s="13">
        <v>5.7292430560910754E-2</v>
      </c>
      <c r="K93" s="24">
        <f t="shared" si="1"/>
        <v>1</v>
      </c>
    </row>
    <row r="94" spans="2:11" ht="14.25" x14ac:dyDescent="0.2">
      <c r="B94" s="34" t="s">
        <v>81</v>
      </c>
      <c r="C94" s="34" t="s">
        <v>21</v>
      </c>
      <c r="D94" s="12" t="s">
        <v>13</v>
      </c>
      <c r="E94" s="13">
        <v>0.98789056257268359</v>
      </c>
      <c r="F94" s="23">
        <v>1.2109437427316383E-2</v>
      </c>
      <c r="G94" s="24">
        <v>1</v>
      </c>
      <c r="H94" s="13"/>
      <c r="I94" s="23">
        <v>0.82980571964306882</v>
      </c>
      <c r="J94" s="13">
        <v>0.17019428035693115</v>
      </c>
      <c r="K94" s="24">
        <f t="shared" si="1"/>
        <v>1</v>
      </c>
    </row>
    <row r="95" spans="2:11" ht="14.25" x14ac:dyDescent="0.2">
      <c r="B95" s="34" t="s">
        <v>81</v>
      </c>
      <c r="C95" s="34" t="s">
        <v>21</v>
      </c>
      <c r="D95" s="12" t="s">
        <v>14</v>
      </c>
      <c r="E95" s="13">
        <v>1</v>
      </c>
      <c r="F95" s="23">
        <v>0</v>
      </c>
      <c r="G95" s="24">
        <v>1</v>
      </c>
      <c r="H95" s="13"/>
      <c r="I95" s="23">
        <v>0.99006850868771512</v>
      </c>
      <c r="J95" s="13">
        <v>9.9314913122848375E-3</v>
      </c>
      <c r="K95" s="24">
        <f t="shared" si="1"/>
        <v>1</v>
      </c>
    </row>
    <row r="96" spans="2:11" ht="14.25" x14ac:dyDescent="0.2">
      <c r="B96" s="34" t="s">
        <v>81</v>
      </c>
      <c r="C96" s="34" t="s">
        <v>21</v>
      </c>
      <c r="D96" s="12" t="s">
        <v>15</v>
      </c>
      <c r="E96" s="13">
        <v>0.98986681996092751</v>
      </c>
      <c r="F96" s="23">
        <v>1.0133180039072506E-2</v>
      </c>
      <c r="G96" s="24">
        <v>1</v>
      </c>
      <c r="H96" s="13"/>
      <c r="I96" s="23">
        <v>0.23481932002893097</v>
      </c>
      <c r="J96" s="13">
        <v>0.76518067997106909</v>
      </c>
      <c r="K96" s="24">
        <f t="shared" si="1"/>
        <v>1</v>
      </c>
    </row>
    <row r="97" spans="2:11" ht="15" x14ac:dyDescent="0.25">
      <c r="B97" s="34" t="s">
        <v>81</v>
      </c>
      <c r="C97" s="34" t="s">
        <v>21</v>
      </c>
      <c r="D97" s="11" t="s">
        <v>16</v>
      </c>
      <c r="E97" s="14">
        <v>0.97997595244438296</v>
      </c>
      <c r="F97" s="25">
        <v>2.0024047555616833E-2</v>
      </c>
      <c r="G97" s="26">
        <v>1</v>
      </c>
      <c r="H97" s="14"/>
      <c r="I97" s="25">
        <v>0.77651844717576446</v>
      </c>
      <c r="J97" s="14">
        <v>0.22348155282423554</v>
      </c>
      <c r="K97" s="26">
        <f t="shared" si="1"/>
        <v>1</v>
      </c>
    </row>
    <row r="98" spans="2:11" ht="14.25" x14ac:dyDescent="0.2">
      <c r="B98" s="34" t="s">
        <v>81</v>
      </c>
      <c r="C98" s="34" t="s">
        <v>27</v>
      </c>
      <c r="D98" s="12" t="s">
        <v>4</v>
      </c>
      <c r="E98" s="13">
        <v>0.99696777445474849</v>
      </c>
      <c r="F98" s="23">
        <v>3.0322255452515192E-3</v>
      </c>
      <c r="G98" s="24">
        <v>1</v>
      </c>
      <c r="H98" s="13"/>
      <c r="I98" s="23">
        <v>0.98586827619819928</v>
      </c>
      <c r="J98" s="13">
        <v>1.413172380180075E-2</v>
      </c>
      <c r="K98" s="24">
        <f t="shared" si="1"/>
        <v>1</v>
      </c>
    </row>
    <row r="99" spans="2:11" ht="14.25" x14ac:dyDescent="0.2">
      <c r="B99" s="34" t="s">
        <v>81</v>
      </c>
      <c r="C99" s="35" t="s">
        <v>27</v>
      </c>
      <c r="D99" s="12" t="s">
        <v>5</v>
      </c>
      <c r="E99" s="13">
        <v>0.88510181592921899</v>
      </c>
      <c r="F99" s="23">
        <v>0.11489818407078102</v>
      </c>
      <c r="G99" s="24">
        <v>1</v>
      </c>
      <c r="H99" s="13"/>
      <c r="I99" s="23">
        <v>0.76215515581209758</v>
      </c>
      <c r="J99" s="13">
        <v>0.23784484418790236</v>
      </c>
      <c r="K99" s="24">
        <f t="shared" si="1"/>
        <v>1</v>
      </c>
    </row>
    <row r="100" spans="2:11" ht="14.25" x14ac:dyDescent="0.2">
      <c r="B100" s="34" t="s">
        <v>81</v>
      </c>
      <c r="C100" s="35" t="s">
        <v>27</v>
      </c>
      <c r="D100" s="12" t="s">
        <v>6</v>
      </c>
      <c r="E100" s="13">
        <v>1</v>
      </c>
      <c r="F100" s="23">
        <v>0</v>
      </c>
      <c r="G100" s="24">
        <v>1</v>
      </c>
      <c r="H100" s="13"/>
      <c r="I100" s="23">
        <v>0.9942426556362769</v>
      </c>
      <c r="J100" s="13">
        <v>5.75734436372311E-3</v>
      </c>
      <c r="K100" s="24">
        <f t="shared" si="1"/>
        <v>1</v>
      </c>
    </row>
    <row r="101" spans="2:11" ht="14.25" x14ac:dyDescent="0.2">
      <c r="B101" s="34" t="s">
        <v>81</v>
      </c>
      <c r="C101" s="35" t="s">
        <v>27</v>
      </c>
      <c r="D101" s="12" t="s">
        <v>7</v>
      </c>
      <c r="E101" s="13">
        <v>1</v>
      </c>
      <c r="F101" s="23">
        <v>0</v>
      </c>
      <c r="G101" s="24">
        <v>1</v>
      </c>
      <c r="H101" s="13"/>
      <c r="I101" s="23">
        <v>0.98172975050610556</v>
      </c>
      <c r="J101" s="13">
        <v>1.8270249493894448E-2</v>
      </c>
      <c r="K101" s="24">
        <f t="shared" si="1"/>
        <v>1</v>
      </c>
    </row>
    <row r="102" spans="2:11" ht="14.25" x14ac:dyDescent="0.2">
      <c r="B102" s="34" t="s">
        <v>81</v>
      </c>
      <c r="C102" s="35" t="s">
        <v>27</v>
      </c>
      <c r="D102" s="12" t="s">
        <v>8</v>
      </c>
      <c r="E102" s="13">
        <v>0.93738844268999411</v>
      </c>
      <c r="F102" s="23">
        <v>6.2611557310005894E-2</v>
      </c>
      <c r="G102" s="24">
        <v>1</v>
      </c>
      <c r="H102" s="13"/>
      <c r="I102" s="23">
        <v>0.82460620285543662</v>
      </c>
      <c r="J102" s="13">
        <v>0.17539379714456335</v>
      </c>
      <c r="K102" s="24">
        <f t="shared" si="1"/>
        <v>1</v>
      </c>
    </row>
    <row r="103" spans="2:11" ht="14.25" x14ac:dyDescent="0.2">
      <c r="B103" s="34" t="s">
        <v>81</v>
      </c>
      <c r="C103" s="35" t="s">
        <v>27</v>
      </c>
      <c r="D103" s="12" t="s">
        <v>9</v>
      </c>
      <c r="E103" s="13">
        <v>1</v>
      </c>
      <c r="F103" s="23">
        <v>0</v>
      </c>
      <c r="G103" s="24">
        <v>1</v>
      </c>
      <c r="H103" s="13"/>
      <c r="I103" s="23">
        <v>0.94549838451373203</v>
      </c>
      <c r="J103" s="13">
        <v>5.4501615486267939E-2</v>
      </c>
      <c r="K103" s="24">
        <f t="shared" si="1"/>
        <v>1</v>
      </c>
    </row>
    <row r="104" spans="2:11" ht="14.25" x14ac:dyDescent="0.2">
      <c r="B104" s="34" t="s">
        <v>81</v>
      </c>
      <c r="C104" s="35" t="s">
        <v>27</v>
      </c>
      <c r="D104" s="12" t="s">
        <v>10</v>
      </c>
      <c r="E104" s="13">
        <v>0.96819358628963748</v>
      </c>
      <c r="F104" s="23">
        <v>3.1806413710362524E-2</v>
      </c>
      <c r="G104" s="24">
        <v>1</v>
      </c>
      <c r="H104" s="13"/>
      <c r="I104" s="23">
        <v>0.91301513715338556</v>
      </c>
      <c r="J104" s="13">
        <v>8.6984862846614483E-2</v>
      </c>
      <c r="K104" s="24">
        <f t="shared" si="1"/>
        <v>1</v>
      </c>
    </row>
    <row r="105" spans="2:11" ht="14.25" x14ac:dyDescent="0.2">
      <c r="B105" s="34" t="s">
        <v>81</v>
      </c>
      <c r="C105" s="35" t="s">
        <v>27</v>
      </c>
      <c r="D105" s="12" t="s">
        <v>11</v>
      </c>
      <c r="E105" s="13">
        <v>0.96100903638086765</v>
      </c>
      <c r="F105" s="23">
        <v>3.8990963619132436E-2</v>
      </c>
      <c r="G105" s="24">
        <v>1</v>
      </c>
      <c r="H105" s="13"/>
      <c r="I105" s="23">
        <v>9.2013450971870747E-2</v>
      </c>
      <c r="J105" s="13">
        <v>0.90798654902812925</v>
      </c>
      <c r="K105" s="24">
        <f t="shared" si="1"/>
        <v>1</v>
      </c>
    </row>
    <row r="106" spans="2:11" ht="14.25" x14ac:dyDescent="0.2">
      <c r="B106" s="34" t="s">
        <v>81</v>
      </c>
      <c r="C106" s="35" t="s">
        <v>27</v>
      </c>
      <c r="D106" s="12" t="s">
        <v>12</v>
      </c>
      <c r="E106" s="13">
        <v>0.91064446897524109</v>
      </c>
      <c r="F106" s="23">
        <v>8.9355531024758919E-2</v>
      </c>
      <c r="G106" s="24">
        <v>1</v>
      </c>
      <c r="H106" s="13"/>
      <c r="I106" s="23">
        <v>0.84248328994706223</v>
      </c>
      <c r="J106" s="13">
        <v>0.15751671005293777</v>
      </c>
      <c r="K106" s="24">
        <f t="shared" si="1"/>
        <v>1</v>
      </c>
    </row>
    <row r="107" spans="2:11" ht="14.25" x14ac:dyDescent="0.2">
      <c r="B107" s="34" t="s">
        <v>81</v>
      </c>
      <c r="C107" s="35" t="s">
        <v>27</v>
      </c>
      <c r="D107" s="12" t="s">
        <v>13</v>
      </c>
      <c r="E107" s="13">
        <v>0.92235402041950854</v>
      </c>
      <c r="F107" s="23">
        <v>7.764597958049145E-2</v>
      </c>
      <c r="G107" s="24">
        <v>1</v>
      </c>
      <c r="H107" s="13"/>
      <c r="I107" s="23">
        <v>0.80891428369277374</v>
      </c>
      <c r="J107" s="13">
        <v>0.19108571630722623</v>
      </c>
      <c r="K107" s="24">
        <f t="shared" si="1"/>
        <v>1</v>
      </c>
    </row>
    <row r="108" spans="2:11" ht="14.25" x14ac:dyDescent="0.2">
      <c r="B108" s="34" t="s">
        <v>81</v>
      </c>
      <c r="C108" s="35" t="s">
        <v>27</v>
      </c>
      <c r="D108" s="12" t="s">
        <v>14</v>
      </c>
      <c r="E108" s="13">
        <v>1</v>
      </c>
      <c r="F108" s="23">
        <v>0</v>
      </c>
      <c r="G108" s="24">
        <v>1</v>
      </c>
      <c r="H108" s="13"/>
      <c r="I108" s="23">
        <v>0.99008683228181482</v>
      </c>
      <c r="J108" s="13">
        <v>9.9131677181851559E-3</v>
      </c>
      <c r="K108" s="24">
        <f t="shared" si="1"/>
        <v>1</v>
      </c>
    </row>
    <row r="109" spans="2:11" ht="14.25" x14ac:dyDescent="0.2">
      <c r="B109" s="34" t="s">
        <v>81</v>
      </c>
      <c r="C109" s="35" t="s">
        <v>27</v>
      </c>
      <c r="D109" s="12" t="s">
        <v>15</v>
      </c>
      <c r="E109" s="13">
        <v>0.95047121680960012</v>
      </c>
      <c r="F109" s="23">
        <v>4.9528783190399904E-2</v>
      </c>
      <c r="G109" s="24">
        <v>1</v>
      </c>
      <c r="H109" s="13"/>
      <c r="I109" s="23">
        <v>0.30434005499611055</v>
      </c>
      <c r="J109" s="13">
        <v>0.6956599450038895</v>
      </c>
      <c r="K109" s="24">
        <f t="shared" si="1"/>
        <v>1</v>
      </c>
    </row>
    <row r="110" spans="2:11" ht="15" x14ac:dyDescent="0.25">
      <c r="B110" s="34" t="s">
        <v>81</v>
      </c>
      <c r="C110" s="35" t="s">
        <v>27</v>
      </c>
      <c r="D110" s="11" t="s">
        <v>16</v>
      </c>
      <c r="E110" s="14">
        <v>0.96629451828662127</v>
      </c>
      <c r="F110" s="25">
        <v>3.3705481713378768E-2</v>
      </c>
      <c r="G110" s="26">
        <v>1</v>
      </c>
      <c r="H110" s="14"/>
      <c r="I110" s="25">
        <v>0.85030104319122268</v>
      </c>
      <c r="J110" s="14">
        <v>0.14969895680877734</v>
      </c>
      <c r="K110" s="26">
        <f t="shared" si="1"/>
        <v>1</v>
      </c>
    </row>
    <row r="111" spans="2:11" ht="14.25" x14ac:dyDescent="0.2">
      <c r="B111" s="34" t="s">
        <v>81</v>
      </c>
      <c r="C111" s="35" t="s">
        <v>28</v>
      </c>
      <c r="D111" s="12" t="s">
        <v>4</v>
      </c>
      <c r="E111" s="13">
        <v>0.93950900818509486</v>
      </c>
      <c r="F111" s="23">
        <v>6.0490991814905068E-2</v>
      </c>
      <c r="G111" s="24">
        <v>1</v>
      </c>
      <c r="H111" s="13"/>
      <c r="I111" s="23">
        <v>0.92646093397080931</v>
      </c>
      <c r="J111" s="13">
        <v>7.3539066029190664E-2</v>
      </c>
      <c r="K111" s="24">
        <f t="shared" si="1"/>
        <v>1</v>
      </c>
    </row>
    <row r="112" spans="2:11" ht="14.25" x14ac:dyDescent="0.2">
      <c r="B112" s="34" t="s">
        <v>81</v>
      </c>
      <c r="C112" s="35" t="s">
        <v>28</v>
      </c>
      <c r="D112" s="12" t="s">
        <v>5</v>
      </c>
      <c r="E112" s="13">
        <v>0.91594859460311773</v>
      </c>
      <c r="F112" s="23">
        <v>8.4051405396882189E-2</v>
      </c>
      <c r="G112" s="24">
        <v>1</v>
      </c>
      <c r="H112" s="13"/>
      <c r="I112" s="23">
        <v>0.80505722455550832</v>
      </c>
      <c r="J112" s="13">
        <v>0.19494277544449171</v>
      </c>
      <c r="K112" s="24">
        <f t="shared" si="1"/>
        <v>1</v>
      </c>
    </row>
    <row r="113" spans="2:11" ht="14.25" x14ac:dyDescent="0.2">
      <c r="B113" s="34" t="s">
        <v>81</v>
      </c>
      <c r="C113" s="35" t="s">
        <v>28</v>
      </c>
      <c r="D113" s="12" t="s">
        <v>6</v>
      </c>
      <c r="E113" s="13">
        <v>1</v>
      </c>
      <c r="F113" s="23">
        <v>0</v>
      </c>
      <c r="G113" s="24">
        <v>1</v>
      </c>
      <c r="H113" s="13"/>
      <c r="I113" s="23">
        <v>0.98741007719799379</v>
      </c>
      <c r="J113" s="13">
        <v>1.2589922802006191E-2</v>
      </c>
      <c r="K113" s="24">
        <f t="shared" si="1"/>
        <v>1</v>
      </c>
    </row>
    <row r="114" spans="2:11" ht="14.25" x14ac:dyDescent="0.2">
      <c r="B114" s="34" t="s">
        <v>81</v>
      </c>
      <c r="C114" s="35" t="s">
        <v>28</v>
      </c>
      <c r="D114" s="12" t="s">
        <v>7</v>
      </c>
      <c r="E114" s="13">
        <v>1</v>
      </c>
      <c r="F114" s="23">
        <v>0</v>
      </c>
      <c r="G114" s="24">
        <v>1</v>
      </c>
      <c r="H114" s="13"/>
      <c r="I114" s="23">
        <v>0.98980735695633026</v>
      </c>
      <c r="J114" s="13">
        <v>1.019264304366971E-2</v>
      </c>
      <c r="K114" s="24">
        <f t="shared" si="1"/>
        <v>1</v>
      </c>
    </row>
    <row r="115" spans="2:11" ht="14.25" x14ac:dyDescent="0.2">
      <c r="B115" s="34" t="s">
        <v>81</v>
      </c>
      <c r="C115" s="35" t="s">
        <v>28</v>
      </c>
      <c r="D115" s="12" t="s">
        <v>8</v>
      </c>
      <c r="E115" s="13">
        <v>0.98991386593095509</v>
      </c>
      <c r="F115" s="23">
        <v>1.0086134069044893E-2</v>
      </c>
      <c r="G115" s="24">
        <v>1</v>
      </c>
      <c r="H115" s="13"/>
      <c r="I115" s="23">
        <v>0.62579401643992538</v>
      </c>
      <c r="J115" s="13">
        <v>0.37420598356007462</v>
      </c>
      <c r="K115" s="24">
        <f t="shared" si="1"/>
        <v>1</v>
      </c>
    </row>
    <row r="116" spans="2:11" ht="14.25" x14ac:dyDescent="0.2">
      <c r="B116" s="34" t="s">
        <v>81</v>
      </c>
      <c r="C116" s="35" t="s">
        <v>28</v>
      </c>
      <c r="D116" s="12" t="s">
        <v>9</v>
      </c>
      <c r="E116" s="13">
        <v>1</v>
      </c>
      <c r="F116" s="23">
        <v>0</v>
      </c>
      <c r="G116" s="24">
        <v>1</v>
      </c>
      <c r="H116" s="13"/>
      <c r="I116" s="23">
        <v>0.94167021697071307</v>
      </c>
      <c r="J116" s="13">
        <v>5.8329783029286889E-2</v>
      </c>
      <c r="K116" s="24">
        <f t="shared" si="1"/>
        <v>1</v>
      </c>
    </row>
    <row r="117" spans="2:11" ht="14.25" x14ac:dyDescent="0.2">
      <c r="B117" s="34" t="s">
        <v>81</v>
      </c>
      <c r="C117" s="35" t="s">
        <v>28</v>
      </c>
      <c r="D117" s="12" t="s">
        <v>10</v>
      </c>
      <c r="E117" s="13">
        <v>1</v>
      </c>
      <c r="F117" s="23">
        <v>0</v>
      </c>
      <c r="G117" s="24">
        <v>1</v>
      </c>
      <c r="H117" s="13"/>
      <c r="I117" s="23">
        <v>0.86214134248327856</v>
      </c>
      <c r="J117" s="13">
        <v>0.13785865751672141</v>
      </c>
      <c r="K117" s="24">
        <f t="shared" si="1"/>
        <v>1</v>
      </c>
    </row>
    <row r="118" spans="2:11" ht="14.25" x14ac:dyDescent="0.2">
      <c r="B118" s="34" t="s">
        <v>81</v>
      </c>
      <c r="C118" s="35" t="s">
        <v>28</v>
      </c>
      <c r="D118" s="12" t="s">
        <v>11</v>
      </c>
      <c r="E118" s="13">
        <v>0.99397116527227181</v>
      </c>
      <c r="F118" s="23">
        <v>6.0288347277281896E-3</v>
      </c>
      <c r="G118" s="24">
        <v>1</v>
      </c>
      <c r="H118" s="13"/>
      <c r="I118" s="23">
        <v>0.38739581877172374</v>
      </c>
      <c r="J118" s="13">
        <v>0.61260418122827631</v>
      </c>
      <c r="K118" s="24">
        <f t="shared" si="1"/>
        <v>1</v>
      </c>
    </row>
    <row r="119" spans="2:11" ht="14.25" x14ac:dyDescent="0.2">
      <c r="B119" s="34" t="s">
        <v>81</v>
      </c>
      <c r="C119" s="35" t="s">
        <v>28</v>
      </c>
      <c r="D119" s="12" t="s">
        <v>12</v>
      </c>
      <c r="E119" s="13">
        <v>0.97829655224477408</v>
      </c>
      <c r="F119" s="23">
        <v>2.1703447755225907E-2</v>
      </c>
      <c r="G119" s="24">
        <v>1</v>
      </c>
      <c r="H119" s="13"/>
      <c r="I119" s="23">
        <v>0.88867389902433391</v>
      </c>
      <c r="J119" s="13">
        <v>0.11132610097566614</v>
      </c>
      <c r="K119" s="24">
        <f t="shared" si="1"/>
        <v>1</v>
      </c>
    </row>
    <row r="120" spans="2:11" ht="14.25" x14ac:dyDescent="0.2">
      <c r="B120" s="34" t="s">
        <v>81</v>
      </c>
      <c r="C120" s="35" t="s">
        <v>28</v>
      </c>
      <c r="D120" s="12" t="s">
        <v>13</v>
      </c>
      <c r="E120" s="13">
        <v>0.99280675926436157</v>
      </c>
      <c r="F120" s="23">
        <v>7.1932407356384521E-3</v>
      </c>
      <c r="G120" s="24">
        <v>1</v>
      </c>
      <c r="H120" s="13"/>
      <c r="I120" s="23">
        <v>0.87477853460535848</v>
      </c>
      <c r="J120" s="13">
        <v>0.12522146539464155</v>
      </c>
      <c r="K120" s="24">
        <f t="shared" si="1"/>
        <v>1</v>
      </c>
    </row>
    <row r="121" spans="2:11" ht="14.25" x14ac:dyDescent="0.2">
      <c r="B121" s="34" t="s">
        <v>81</v>
      </c>
      <c r="C121" s="35" t="s">
        <v>28</v>
      </c>
      <c r="D121" s="12" t="s">
        <v>14</v>
      </c>
      <c r="E121" s="13">
        <v>1</v>
      </c>
      <c r="F121" s="23">
        <v>0</v>
      </c>
      <c r="G121" s="24">
        <v>1</v>
      </c>
      <c r="H121" s="13"/>
      <c r="I121" s="23">
        <v>0.98266760794005725</v>
      </c>
      <c r="J121" s="13">
        <v>1.7332392059942713E-2</v>
      </c>
      <c r="K121" s="24">
        <f t="shared" si="1"/>
        <v>1</v>
      </c>
    </row>
    <row r="122" spans="2:11" ht="14.25" x14ac:dyDescent="0.2">
      <c r="B122" s="34" t="s">
        <v>81</v>
      </c>
      <c r="C122" s="35" t="s">
        <v>28</v>
      </c>
      <c r="D122" s="12" t="s">
        <v>15</v>
      </c>
      <c r="E122" s="13">
        <v>0.98914571378788618</v>
      </c>
      <c r="F122" s="23">
        <v>1.085428621211376E-2</v>
      </c>
      <c r="G122" s="24">
        <v>1</v>
      </c>
      <c r="H122" s="13"/>
      <c r="I122" s="23">
        <v>0.33899494019303927</v>
      </c>
      <c r="J122" s="13">
        <v>0.66100505980696078</v>
      </c>
      <c r="K122" s="24">
        <f t="shared" si="1"/>
        <v>1</v>
      </c>
    </row>
    <row r="123" spans="2:11" ht="15" x14ac:dyDescent="0.25">
      <c r="B123" s="34" t="s">
        <v>81</v>
      </c>
      <c r="C123" s="35" t="s">
        <v>28</v>
      </c>
      <c r="D123" s="11" t="s">
        <v>16</v>
      </c>
      <c r="E123" s="14">
        <v>0.99139612972701663</v>
      </c>
      <c r="F123" s="25">
        <v>8.6038702729832467E-3</v>
      </c>
      <c r="G123" s="26">
        <v>1</v>
      </c>
      <c r="H123" s="14"/>
      <c r="I123" s="25">
        <v>0.80928115639508946</v>
      </c>
      <c r="J123" s="14">
        <v>0.19071884360491048</v>
      </c>
      <c r="K123" s="26">
        <f t="shared" si="1"/>
        <v>1</v>
      </c>
    </row>
    <row r="124" spans="2:11" ht="14.25" x14ac:dyDescent="0.2">
      <c r="B124" s="34" t="s">
        <v>81</v>
      </c>
      <c r="C124" s="35" t="s">
        <v>29</v>
      </c>
      <c r="D124" s="12" t="s">
        <v>4</v>
      </c>
      <c r="E124" s="13">
        <v>0.99939496270539063</v>
      </c>
      <c r="F124" s="23">
        <v>6.050372946093224E-4</v>
      </c>
      <c r="G124" s="24">
        <v>1</v>
      </c>
      <c r="H124" s="13"/>
      <c r="I124" s="23">
        <v>0.96435372511947426</v>
      </c>
      <c r="J124" s="13">
        <v>3.5646274880525707E-2</v>
      </c>
      <c r="K124" s="24">
        <f t="shared" si="1"/>
        <v>1</v>
      </c>
    </row>
    <row r="125" spans="2:11" ht="14.25" x14ac:dyDescent="0.2">
      <c r="B125" s="34" t="s">
        <v>81</v>
      </c>
      <c r="C125" s="35" t="s">
        <v>29</v>
      </c>
      <c r="D125" s="12" t="s">
        <v>5</v>
      </c>
      <c r="E125" s="13">
        <v>0.99033838927630991</v>
      </c>
      <c r="F125" s="23">
        <v>9.6616107236900152E-3</v>
      </c>
      <c r="G125" s="24">
        <v>1</v>
      </c>
      <c r="H125" s="13"/>
      <c r="I125" s="23">
        <v>0.90903363101636092</v>
      </c>
      <c r="J125" s="13">
        <v>9.0966368983639051E-2</v>
      </c>
      <c r="K125" s="24">
        <f t="shared" si="1"/>
        <v>1</v>
      </c>
    </row>
    <row r="126" spans="2:11" ht="14.25" x14ac:dyDescent="0.2">
      <c r="B126" s="34" t="s">
        <v>81</v>
      </c>
      <c r="C126" s="35" t="s">
        <v>29</v>
      </c>
      <c r="D126" s="12" t="s">
        <v>6</v>
      </c>
      <c r="E126" s="13">
        <v>1</v>
      </c>
      <c r="F126" s="23">
        <v>0</v>
      </c>
      <c r="G126" s="24">
        <v>1</v>
      </c>
      <c r="H126" s="13"/>
      <c r="I126" s="23">
        <v>0.98860079825073477</v>
      </c>
      <c r="J126" s="13">
        <v>1.1399201749265222E-2</v>
      </c>
      <c r="K126" s="24">
        <f t="shared" si="1"/>
        <v>1</v>
      </c>
    </row>
    <row r="127" spans="2:11" ht="14.25" x14ac:dyDescent="0.2">
      <c r="B127" s="34" t="s">
        <v>81</v>
      </c>
      <c r="C127" s="35" t="s">
        <v>29</v>
      </c>
      <c r="D127" s="12" t="s">
        <v>7</v>
      </c>
      <c r="E127" s="13">
        <v>1</v>
      </c>
      <c r="F127" s="23">
        <v>0</v>
      </c>
      <c r="G127" s="24">
        <v>1</v>
      </c>
      <c r="H127" s="13"/>
      <c r="I127" s="23">
        <v>0.98559593950091451</v>
      </c>
      <c r="J127" s="13">
        <v>1.4404060499085538E-2</v>
      </c>
      <c r="K127" s="24">
        <f t="shared" si="1"/>
        <v>1</v>
      </c>
    </row>
    <row r="128" spans="2:11" ht="14.25" x14ac:dyDescent="0.2">
      <c r="B128" s="34" t="s">
        <v>81</v>
      </c>
      <c r="C128" s="35" t="s">
        <v>29</v>
      </c>
      <c r="D128" s="12" t="s">
        <v>8</v>
      </c>
      <c r="E128" s="13">
        <v>0.75940844101678762</v>
      </c>
      <c r="F128" s="23">
        <v>0.24059155898321238</v>
      </c>
      <c r="G128" s="24">
        <v>1</v>
      </c>
      <c r="H128" s="13"/>
      <c r="I128" s="23">
        <v>0.54810211735267145</v>
      </c>
      <c r="J128" s="13">
        <v>0.45189788264732855</v>
      </c>
      <c r="K128" s="24">
        <f t="shared" si="1"/>
        <v>1</v>
      </c>
    </row>
    <row r="129" spans="2:11" ht="14.25" x14ac:dyDescent="0.2">
      <c r="B129" s="34" t="s">
        <v>81</v>
      </c>
      <c r="C129" s="35" t="s">
        <v>29</v>
      </c>
      <c r="D129" s="12" t="s">
        <v>9</v>
      </c>
      <c r="E129" s="13">
        <v>1</v>
      </c>
      <c r="F129" s="23">
        <v>0</v>
      </c>
      <c r="G129" s="24">
        <v>1</v>
      </c>
      <c r="H129" s="13"/>
      <c r="I129" s="23">
        <v>0.98940608115654849</v>
      </c>
      <c r="J129" s="13">
        <v>1.0593918843451518E-2</v>
      </c>
      <c r="K129" s="24">
        <f t="shared" si="1"/>
        <v>1</v>
      </c>
    </row>
    <row r="130" spans="2:11" ht="14.25" x14ac:dyDescent="0.2">
      <c r="B130" s="34" t="s">
        <v>81</v>
      </c>
      <c r="C130" s="35" t="s">
        <v>29</v>
      </c>
      <c r="D130" s="12" t="s">
        <v>10</v>
      </c>
      <c r="E130" s="13">
        <v>1</v>
      </c>
      <c r="F130" s="23">
        <v>0</v>
      </c>
      <c r="G130" s="24">
        <v>1</v>
      </c>
      <c r="H130" s="13"/>
      <c r="I130" s="23">
        <v>0.96160949536895246</v>
      </c>
      <c r="J130" s="13">
        <v>3.8390504631047526E-2</v>
      </c>
      <c r="K130" s="24">
        <f t="shared" si="1"/>
        <v>1</v>
      </c>
    </row>
    <row r="131" spans="2:11" ht="14.25" x14ac:dyDescent="0.2">
      <c r="B131" s="34" t="s">
        <v>81</v>
      </c>
      <c r="C131" s="35" t="s">
        <v>29</v>
      </c>
      <c r="D131" s="12" t="s">
        <v>11</v>
      </c>
      <c r="E131" s="13">
        <v>0</v>
      </c>
      <c r="F131" s="23">
        <v>1</v>
      </c>
      <c r="G131" s="24">
        <v>1</v>
      </c>
      <c r="H131" s="13"/>
      <c r="I131" s="23">
        <v>0</v>
      </c>
      <c r="J131" s="13">
        <v>1</v>
      </c>
      <c r="K131" s="24">
        <f t="shared" si="1"/>
        <v>1</v>
      </c>
    </row>
    <row r="132" spans="2:11" ht="14.25" x14ac:dyDescent="0.2">
      <c r="B132" s="34" t="s">
        <v>81</v>
      </c>
      <c r="C132" s="35" t="s">
        <v>29</v>
      </c>
      <c r="D132" s="12" t="s">
        <v>12</v>
      </c>
      <c r="E132" s="13">
        <v>1</v>
      </c>
      <c r="F132" s="23">
        <v>0</v>
      </c>
      <c r="G132" s="24">
        <v>1</v>
      </c>
      <c r="H132" s="13"/>
      <c r="I132" s="23">
        <v>0.96860985688103907</v>
      </c>
      <c r="J132" s="13">
        <v>3.1390143118960927E-2</v>
      </c>
      <c r="K132" s="24">
        <f t="shared" si="1"/>
        <v>1</v>
      </c>
    </row>
    <row r="133" spans="2:11" ht="14.25" x14ac:dyDescent="0.2">
      <c r="B133" s="34" t="s">
        <v>81</v>
      </c>
      <c r="C133" s="35" t="s">
        <v>29</v>
      </c>
      <c r="D133" s="12" t="s">
        <v>13</v>
      </c>
      <c r="E133" s="13">
        <v>0.96586767298956455</v>
      </c>
      <c r="F133" s="23">
        <v>3.4132327010435476E-2</v>
      </c>
      <c r="G133" s="24">
        <v>1</v>
      </c>
      <c r="H133" s="13"/>
      <c r="I133" s="23">
        <v>0.79197248589204849</v>
      </c>
      <c r="J133" s="13">
        <v>0.20802751410795148</v>
      </c>
      <c r="K133" s="24">
        <f t="shared" si="1"/>
        <v>1</v>
      </c>
    </row>
    <row r="134" spans="2:11" ht="14.25" x14ac:dyDescent="0.2">
      <c r="B134" s="34" t="s">
        <v>81</v>
      </c>
      <c r="C134" s="35" t="s">
        <v>29</v>
      </c>
      <c r="D134" s="12" t="s">
        <v>14</v>
      </c>
      <c r="E134" s="13">
        <v>1</v>
      </c>
      <c r="F134" s="23">
        <v>0</v>
      </c>
      <c r="G134" s="24">
        <v>1</v>
      </c>
      <c r="H134" s="13"/>
      <c r="I134" s="23">
        <v>0.98438019956593503</v>
      </c>
      <c r="J134" s="13">
        <v>1.5619800434064916E-2</v>
      </c>
      <c r="K134" s="24">
        <f t="shared" si="1"/>
        <v>1</v>
      </c>
    </row>
    <row r="135" spans="2:11" ht="14.25" x14ac:dyDescent="0.2">
      <c r="B135" s="34" t="s">
        <v>81</v>
      </c>
      <c r="C135" s="35" t="s">
        <v>29</v>
      </c>
      <c r="D135" s="12" t="s">
        <v>15</v>
      </c>
      <c r="E135" s="13">
        <v>1</v>
      </c>
      <c r="F135" s="23">
        <v>0</v>
      </c>
      <c r="G135" s="24">
        <v>1</v>
      </c>
      <c r="H135" s="13"/>
      <c r="I135" s="23">
        <v>0.30081702105814184</v>
      </c>
      <c r="J135" s="13">
        <v>0.69918297894185821</v>
      </c>
      <c r="K135" s="24">
        <f t="shared" si="1"/>
        <v>1</v>
      </c>
    </row>
    <row r="136" spans="2:11" ht="15" x14ac:dyDescent="0.25">
      <c r="B136" s="34" t="s">
        <v>81</v>
      </c>
      <c r="C136" s="35" t="s">
        <v>29</v>
      </c>
      <c r="D136" s="11" t="s">
        <v>16</v>
      </c>
      <c r="E136" s="14">
        <v>0.91832788022470113</v>
      </c>
      <c r="F136" s="25">
        <v>8.1672119775298924E-2</v>
      </c>
      <c r="G136" s="26">
        <v>1</v>
      </c>
      <c r="H136" s="14"/>
      <c r="I136" s="25">
        <v>0.77361990099853395</v>
      </c>
      <c r="J136" s="14">
        <v>0.22638009900146611</v>
      </c>
      <c r="K136" s="26">
        <f t="shared" si="1"/>
        <v>1</v>
      </c>
    </row>
    <row r="137" spans="2:11" ht="14.25" x14ac:dyDescent="0.2">
      <c r="B137" s="34" t="s">
        <v>81</v>
      </c>
      <c r="C137" s="35" t="s">
        <v>30</v>
      </c>
      <c r="D137" s="12" t="s">
        <v>4</v>
      </c>
      <c r="E137" s="13">
        <v>1</v>
      </c>
      <c r="F137" s="23">
        <v>0</v>
      </c>
      <c r="G137" s="24">
        <v>1</v>
      </c>
      <c r="H137" s="13"/>
      <c r="I137" s="23">
        <v>0.98873590694058544</v>
      </c>
      <c r="J137" s="13">
        <v>1.1264093059414521E-2</v>
      </c>
      <c r="K137" s="24">
        <f t="shared" si="1"/>
        <v>1</v>
      </c>
    </row>
    <row r="138" spans="2:11" ht="14.25" x14ac:dyDescent="0.2">
      <c r="B138" s="34" t="s">
        <v>81</v>
      </c>
      <c r="C138" s="35" t="s">
        <v>30</v>
      </c>
      <c r="D138" s="12" t="s">
        <v>5</v>
      </c>
      <c r="E138" s="13">
        <v>0.93585046556598894</v>
      </c>
      <c r="F138" s="23">
        <v>6.4149534434011071E-2</v>
      </c>
      <c r="G138" s="24">
        <v>1</v>
      </c>
      <c r="H138" s="13"/>
      <c r="I138" s="23">
        <v>0.74575857388661093</v>
      </c>
      <c r="J138" s="13">
        <v>0.25424142611338907</v>
      </c>
      <c r="K138" s="24">
        <f t="shared" si="1"/>
        <v>1</v>
      </c>
    </row>
    <row r="139" spans="2:11" ht="14.25" x14ac:dyDescent="0.2">
      <c r="B139" s="34" t="s">
        <v>81</v>
      </c>
      <c r="C139" s="35" t="s">
        <v>30</v>
      </c>
      <c r="D139" s="12" t="s">
        <v>6</v>
      </c>
      <c r="E139" s="13">
        <v>1</v>
      </c>
      <c r="F139" s="23">
        <v>0</v>
      </c>
      <c r="G139" s="24">
        <v>1</v>
      </c>
      <c r="H139" s="13"/>
      <c r="I139" s="23">
        <v>0.98067109673012764</v>
      </c>
      <c r="J139" s="13">
        <v>1.9328903269872345E-2</v>
      </c>
      <c r="K139" s="24">
        <f t="shared" si="1"/>
        <v>1</v>
      </c>
    </row>
    <row r="140" spans="2:11" ht="14.25" x14ac:dyDescent="0.2">
      <c r="B140" s="34" t="s">
        <v>81</v>
      </c>
      <c r="C140" s="35" t="s">
        <v>30</v>
      </c>
      <c r="D140" s="12" t="s">
        <v>7</v>
      </c>
      <c r="E140" s="13">
        <v>1</v>
      </c>
      <c r="F140" s="23">
        <v>0</v>
      </c>
      <c r="G140" s="24">
        <v>1</v>
      </c>
      <c r="H140" s="13"/>
      <c r="I140" s="23">
        <v>0.99330251678244541</v>
      </c>
      <c r="J140" s="13">
        <v>6.6974832175546112E-3</v>
      </c>
      <c r="K140" s="24">
        <f t="shared" si="1"/>
        <v>1</v>
      </c>
    </row>
    <row r="141" spans="2:11" ht="14.25" x14ac:dyDescent="0.2">
      <c r="B141" s="34" t="s">
        <v>81</v>
      </c>
      <c r="C141" s="35" t="s">
        <v>30</v>
      </c>
      <c r="D141" s="12" t="s">
        <v>8</v>
      </c>
      <c r="E141" s="13">
        <v>0.96750776887562195</v>
      </c>
      <c r="F141" s="23">
        <v>3.2492231124377956E-2</v>
      </c>
      <c r="G141" s="24">
        <v>1</v>
      </c>
      <c r="H141" s="13"/>
      <c r="I141" s="23">
        <v>0.56329423851220251</v>
      </c>
      <c r="J141" s="13">
        <v>0.43670576148779749</v>
      </c>
      <c r="K141" s="24">
        <f t="shared" si="1"/>
        <v>1</v>
      </c>
    </row>
    <row r="142" spans="2:11" ht="14.25" x14ac:dyDescent="0.2">
      <c r="B142" s="34" t="s">
        <v>81</v>
      </c>
      <c r="C142" s="35" t="s">
        <v>30</v>
      </c>
      <c r="D142" s="12" t="s">
        <v>9</v>
      </c>
      <c r="E142" s="13">
        <v>1</v>
      </c>
      <c r="F142" s="23">
        <v>0</v>
      </c>
      <c r="G142" s="24">
        <v>1</v>
      </c>
      <c r="H142" s="13"/>
      <c r="I142" s="23">
        <v>0.66485265983482944</v>
      </c>
      <c r="J142" s="13">
        <v>0.33514734016517056</v>
      </c>
      <c r="K142" s="24">
        <f t="shared" si="1"/>
        <v>1</v>
      </c>
    </row>
    <row r="143" spans="2:11" ht="14.25" x14ac:dyDescent="0.2">
      <c r="B143" s="34" t="s">
        <v>81</v>
      </c>
      <c r="C143" s="35" t="s">
        <v>30</v>
      </c>
      <c r="D143" s="12" t="s">
        <v>10</v>
      </c>
      <c r="E143" s="13">
        <v>0.99938239965425801</v>
      </c>
      <c r="F143" s="23">
        <v>6.1760034574200062E-4</v>
      </c>
      <c r="G143" s="24">
        <v>1</v>
      </c>
      <c r="H143" s="13"/>
      <c r="I143" s="23">
        <v>0.89763671925873134</v>
      </c>
      <c r="J143" s="13">
        <v>0.1023632807412687</v>
      </c>
      <c r="K143" s="24">
        <f t="shared" si="1"/>
        <v>1</v>
      </c>
    </row>
    <row r="144" spans="2:11" ht="14.25" x14ac:dyDescent="0.2">
      <c r="B144" s="34" t="s">
        <v>81</v>
      </c>
      <c r="C144" s="35" t="s">
        <v>30</v>
      </c>
      <c r="D144" s="12" t="s">
        <v>11</v>
      </c>
      <c r="E144" s="13">
        <v>0.95452371152989013</v>
      </c>
      <c r="F144" s="23">
        <v>4.5476288470109816E-2</v>
      </c>
      <c r="G144" s="24">
        <v>1</v>
      </c>
      <c r="H144" s="13"/>
      <c r="I144" s="23">
        <v>0.1513551065121711</v>
      </c>
      <c r="J144" s="13">
        <v>0.84864489348782879</v>
      </c>
      <c r="K144" s="24">
        <f t="shared" si="1"/>
        <v>0.99999999999999989</v>
      </c>
    </row>
    <row r="145" spans="2:11" ht="14.25" x14ac:dyDescent="0.2">
      <c r="B145" s="34" t="s">
        <v>81</v>
      </c>
      <c r="C145" s="35" t="s">
        <v>30</v>
      </c>
      <c r="D145" s="12" t="s">
        <v>12</v>
      </c>
      <c r="E145" s="13">
        <v>1</v>
      </c>
      <c r="F145" s="23">
        <v>0</v>
      </c>
      <c r="G145" s="24">
        <v>1</v>
      </c>
      <c r="H145" s="13"/>
      <c r="I145" s="23">
        <v>0.93499841443661735</v>
      </c>
      <c r="J145" s="13">
        <v>6.5001585563382605E-2</v>
      </c>
      <c r="K145" s="24">
        <f t="shared" si="1"/>
        <v>1</v>
      </c>
    </row>
    <row r="146" spans="2:11" ht="14.25" x14ac:dyDescent="0.2">
      <c r="B146" s="34" t="s">
        <v>81</v>
      </c>
      <c r="C146" s="35" t="s">
        <v>30</v>
      </c>
      <c r="D146" s="12" t="s">
        <v>13</v>
      </c>
      <c r="E146" s="13">
        <v>0.97693246802556077</v>
      </c>
      <c r="F146" s="23">
        <v>2.3067531974439209E-2</v>
      </c>
      <c r="G146" s="24">
        <v>1</v>
      </c>
      <c r="H146" s="13"/>
      <c r="I146" s="23">
        <v>0.78329600122985343</v>
      </c>
      <c r="J146" s="13">
        <v>0.21670399877014657</v>
      </c>
      <c r="K146" s="24">
        <f t="shared" si="1"/>
        <v>1</v>
      </c>
    </row>
    <row r="147" spans="2:11" ht="14.25" x14ac:dyDescent="0.2">
      <c r="B147" s="34" t="s">
        <v>81</v>
      </c>
      <c r="C147" s="35" t="s">
        <v>30</v>
      </c>
      <c r="D147" s="12" t="s">
        <v>14</v>
      </c>
      <c r="E147" s="13">
        <v>1</v>
      </c>
      <c r="F147" s="23">
        <v>0</v>
      </c>
      <c r="G147" s="24">
        <v>1</v>
      </c>
      <c r="H147" s="13"/>
      <c r="I147" s="23">
        <v>0.94825134924348808</v>
      </c>
      <c r="J147" s="13">
        <v>5.1748650756511916E-2</v>
      </c>
      <c r="K147" s="24">
        <f t="shared" si="1"/>
        <v>1</v>
      </c>
    </row>
    <row r="148" spans="2:11" ht="14.25" x14ac:dyDescent="0.2">
      <c r="B148" s="34" t="s">
        <v>81</v>
      </c>
      <c r="C148" s="35" t="s">
        <v>30</v>
      </c>
      <c r="D148" s="12" t="s">
        <v>15</v>
      </c>
      <c r="E148" s="13">
        <v>0.99017344348776093</v>
      </c>
      <c r="F148" s="23">
        <v>9.8265565122391263E-3</v>
      </c>
      <c r="G148" s="24">
        <v>1</v>
      </c>
      <c r="H148" s="13"/>
      <c r="I148" s="23">
        <v>0.27697886894614904</v>
      </c>
      <c r="J148" s="13">
        <v>0.72302113105385102</v>
      </c>
      <c r="K148" s="24">
        <f t="shared" si="1"/>
        <v>1</v>
      </c>
    </row>
    <row r="149" spans="2:11" ht="15" x14ac:dyDescent="0.25">
      <c r="B149" s="34" t="s">
        <v>81</v>
      </c>
      <c r="C149" s="35" t="s">
        <v>30</v>
      </c>
      <c r="D149" s="11" t="s">
        <v>16</v>
      </c>
      <c r="E149" s="14">
        <v>0.98458871079223165</v>
      </c>
      <c r="F149" s="25">
        <v>1.5411289207768318E-2</v>
      </c>
      <c r="G149" s="26">
        <v>1</v>
      </c>
      <c r="H149" s="14"/>
      <c r="I149" s="25">
        <v>0.63568666441302157</v>
      </c>
      <c r="J149" s="14">
        <v>0.36431333558697843</v>
      </c>
      <c r="K149" s="26">
        <f t="shared" ref="K149:K212" si="2">SUM(I149:J149)</f>
        <v>1</v>
      </c>
    </row>
    <row r="150" spans="2:11" ht="14.25" x14ac:dyDescent="0.2">
      <c r="B150" s="34" t="s">
        <v>81</v>
      </c>
      <c r="C150" s="35" t="s">
        <v>31</v>
      </c>
      <c r="D150" s="12" t="s">
        <v>4</v>
      </c>
      <c r="E150" s="13">
        <v>1</v>
      </c>
      <c r="F150" s="23">
        <v>0</v>
      </c>
      <c r="G150" s="24">
        <v>1</v>
      </c>
      <c r="H150" s="13"/>
      <c r="I150" s="23">
        <v>0.99560052945015132</v>
      </c>
      <c r="J150" s="13">
        <v>4.3994705498486379E-3</v>
      </c>
      <c r="K150" s="24">
        <f t="shared" si="2"/>
        <v>1</v>
      </c>
    </row>
    <row r="151" spans="2:11" ht="14.25" x14ac:dyDescent="0.2">
      <c r="B151" s="34" t="s">
        <v>81</v>
      </c>
      <c r="C151" s="35" t="s">
        <v>31</v>
      </c>
      <c r="D151" s="12" t="s">
        <v>5</v>
      </c>
      <c r="E151" s="13">
        <v>0.94936946086088714</v>
      </c>
      <c r="F151" s="23">
        <v>5.0630539139112876E-2</v>
      </c>
      <c r="G151" s="24">
        <v>1</v>
      </c>
      <c r="H151" s="13"/>
      <c r="I151" s="23">
        <v>0.82166253163485892</v>
      </c>
      <c r="J151" s="13">
        <v>0.17833746836514108</v>
      </c>
      <c r="K151" s="24">
        <f t="shared" si="2"/>
        <v>1</v>
      </c>
    </row>
    <row r="152" spans="2:11" ht="14.25" x14ac:dyDescent="0.2">
      <c r="B152" s="34" t="s">
        <v>81</v>
      </c>
      <c r="C152" s="35" t="s">
        <v>31</v>
      </c>
      <c r="D152" s="12" t="s">
        <v>6</v>
      </c>
      <c r="E152" s="13">
        <v>1</v>
      </c>
      <c r="F152" s="23">
        <v>0</v>
      </c>
      <c r="G152" s="24">
        <v>1</v>
      </c>
      <c r="H152" s="13"/>
      <c r="I152" s="23">
        <v>0.9918688613906298</v>
      </c>
      <c r="J152" s="13">
        <v>8.1311386093701494E-3</v>
      </c>
      <c r="K152" s="24">
        <f t="shared" si="2"/>
        <v>1</v>
      </c>
    </row>
    <row r="153" spans="2:11" ht="14.25" x14ac:dyDescent="0.2">
      <c r="B153" s="34" t="s">
        <v>81</v>
      </c>
      <c r="C153" s="35" t="s">
        <v>31</v>
      </c>
      <c r="D153" s="12" t="s">
        <v>7</v>
      </c>
      <c r="E153" s="13">
        <v>1</v>
      </c>
      <c r="F153" s="23">
        <v>0</v>
      </c>
      <c r="G153" s="24">
        <v>1</v>
      </c>
      <c r="H153" s="13"/>
      <c r="I153" s="23">
        <v>0.98875895276108572</v>
      </c>
      <c r="J153" s="13">
        <v>1.1241047238914302E-2</v>
      </c>
      <c r="K153" s="24">
        <f t="shared" si="2"/>
        <v>1</v>
      </c>
    </row>
    <row r="154" spans="2:11" ht="14.25" x14ac:dyDescent="0.2">
      <c r="B154" s="34" t="s">
        <v>81</v>
      </c>
      <c r="C154" s="35" t="s">
        <v>31</v>
      </c>
      <c r="D154" s="12" t="s">
        <v>8</v>
      </c>
      <c r="E154" s="13">
        <v>0.96835471329895673</v>
      </c>
      <c r="F154" s="23">
        <v>3.1645286701043253E-2</v>
      </c>
      <c r="G154" s="24">
        <v>1</v>
      </c>
      <c r="H154" s="13"/>
      <c r="I154" s="23">
        <v>0.74976001535242343</v>
      </c>
      <c r="J154" s="13">
        <v>0.25023998464757657</v>
      </c>
      <c r="K154" s="24">
        <f t="shared" si="2"/>
        <v>1</v>
      </c>
    </row>
    <row r="155" spans="2:11" ht="14.25" x14ac:dyDescent="0.2">
      <c r="B155" s="34" t="s">
        <v>81</v>
      </c>
      <c r="C155" s="35" t="s">
        <v>31</v>
      </c>
      <c r="D155" s="12" t="s">
        <v>9</v>
      </c>
      <c r="E155" s="13">
        <v>1</v>
      </c>
      <c r="F155" s="23">
        <v>0</v>
      </c>
      <c r="G155" s="24">
        <v>1</v>
      </c>
      <c r="H155" s="13"/>
      <c r="I155" s="23">
        <v>0.96298588173187527</v>
      </c>
      <c r="J155" s="13">
        <v>3.7014118268124722E-2</v>
      </c>
      <c r="K155" s="24">
        <f t="shared" si="2"/>
        <v>1</v>
      </c>
    </row>
    <row r="156" spans="2:11" ht="14.25" x14ac:dyDescent="0.2">
      <c r="B156" s="34" t="s">
        <v>81</v>
      </c>
      <c r="C156" s="35" t="s">
        <v>31</v>
      </c>
      <c r="D156" s="12" t="s">
        <v>10</v>
      </c>
      <c r="E156" s="13">
        <v>1</v>
      </c>
      <c r="F156" s="23">
        <v>0</v>
      </c>
      <c r="G156" s="24">
        <v>1</v>
      </c>
      <c r="H156" s="13"/>
      <c r="I156" s="23">
        <v>0.92215011146483605</v>
      </c>
      <c r="J156" s="13">
        <v>7.7849888535163933E-2</v>
      </c>
      <c r="K156" s="24">
        <f t="shared" si="2"/>
        <v>1</v>
      </c>
    </row>
    <row r="157" spans="2:11" ht="14.25" x14ac:dyDescent="0.2">
      <c r="B157" s="34" t="s">
        <v>81</v>
      </c>
      <c r="C157" s="35" t="s">
        <v>31</v>
      </c>
      <c r="D157" s="12" t="s">
        <v>11</v>
      </c>
      <c r="E157" s="13">
        <v>0.52453285278592476</v>
      </c>
      <c r="F157" s="23">
        <v>0.47546714721407518</v>
      </c>
      <c r="G157" s="24">
        <v>1</v>
      </c>
      <c r="H157" s="13"/>
      <c r="I157" s="23">
        <v>7.5508247744147966E-2</v>
      </c>
      <c r="J157" s="13">
        <v>0.92449175225585201</v>
      </c>
      <c r="K157" s="24">
        <f t="shared" si="2"/>
        <v>1</v>
      </c>
    </row>
    <row r="158" spans="2:11" ht="14.25" x14ac:dyDescent="0.2">
      <c r="B158" s="34" t="s">
        <v>81</v>
      </c>
      <c r="C158" s="35" t="s">
        <v>31</v>
      </c>
      <c r="D158" s="12" t="s">
        <v>12</v>
      </c>
      <c r="E158" s="13">
        <v>0.99768942433031083</v>
      </c>
      <c r="F158" s="23">
        <v>2.3105756696891766E-3</v>
      </c>
      <c r="G158" s="24">
        <v>1</v>
      </c>
      <c r="H158" s="13"/>
      <c r="I158" s="23">
        <v>0.92629144285749676</v>
      </c>
      <c r="J158" s="13">
        <v>7.3708557142503184E-2</v>
      </c>
      <c r="K158" s="24">
        <f t="shared" si="2"/>
        <v>1</v>
      </c>
    </row>
    <row r="159" spans="2:11" ht="14.25" x14ac:dyDescent="0.2">
      <c r="B159" s="34" t="s">
        <v>81</v>
      </c>
      <c r="C159" s="35" t="s">
        <v>31</v>
      </c>
      <c r="D159" s="12" t="s">
        <v>13</v>
      </c>
      <c r="E159" s="13">
        <v>0.97915405554426449</v>
      </c>
      <c r="F159" s="23">
        <v>2.0845944455735493E-2</v>
      </c>
      <c r="G159" s="24">
        <v>1</v>
      </c>
      <c r="H159" s="13"/>
      <c r="I159" s="23">
        <v>0.90492555805926</v>
      </c>
      <c r="J159" s="13">
        <v>9.5074441940739954E-2</v>
      </c>
      <c r="K159" s="24">
        <f t="shared" si="2"/>
        <v>1</v>
      </c>
    </row>
    <row r="160" spans="2:11" ht="14.25" x14ac:dyDescent="0.2">
      <c r="B160" s="34" t="s">
        <v>81</v>
      </c>
      <c r="C160" s="35" t="s">
        <v>31</v>
      </c>
      <c r="D160" s="12" t="s">
        <v>14</v>
      </c>
      <c r="E160" s="13">
        <v>1</v>
      </c>
      <c r="F160" s="23">
        <v>0</v>
      </c>
      <c r="G160" s="24">
        <v>1</v>
      </c>
      <c r="H160" s="13"/>
      <c r="I160" s="23">
        <v>0.9786280742541057</v>
      </c>
      <c r="J160" s="13">
        <v>2.1371925745894301E-2</v>
      </c>
      <c r="K160" s="24">
        <f t="shared" si="2"/>
        <v>1</v>
      </c>
    </row>
    <row r="161" spans="2:11" ht="14.25" x14ac:dyDescent="0.2">
      <c r="B161" s="34" t="s">
        <v>81</v>
      </c>
      <c r="C161" s="35" t="s">
        <v>31</v>
      </c>
      <c r="D161" s="12" t="s">
        <v>15</v>
      </c>
      <c r="E161" s="13">
        <v>0.94710163860335705</v>
      </c>
      <c r="F161" s="23">
        <v>5.2898361396642939E-2</v>
      </c>
      <c r="G161" s="24">
        <v>1</v>
      </c>
      <c r="H161" s="13"/>
      <c r="I161" s="23">
        <v>0.5891216661947285</v>
      </c>
      <c r="J161" s="13">
        <v>0.41087833380527156</v>
      </c>
      <c r="K161" s="24">
        <f t="shared" si="2"/>
        <v>1</v>
      </c>
    </row>
    <row r="162" spans="2:11" ht="15" x14ac:dyDescent="0.25">
      <c r="B162" s="34" t="s">
        <v>81</v>
      </c>
      <c r="C162" s="35" t="s">
        <v>31</v>
      </c>
      <c r="D162" s="11" t="s">
        <v>16</v>
      </c>
      <c r="E162" s="14">
        <v>0.96639966907215624</v>
      </c>
      <c r="F162" s="25">
        <v>3.3600330927843716E-2</v>
      </c>
      <c r="G162" s="26">
        <v>1</v>
      </c>
      <c r="H162" s="14"/>
      <c r="I162" s="25">
        <v>0.82647226442747257</v>
      </c>
      <c r="J162" s="14">
        <v>0.17352773557252749</v>
      </c>
      <c r="K162" s="26">
        <f t="shared" si="2"/>
        <v>1</v>
      </c>
    </row>
    <row r="163" spans="2:11" ht="14.25" x14ac:dyDescent="0.2">
      <c r="B163" s="34" t="s">
        <v>81</v>
      </c>
      <c r="C163" s="35" t="s">
        <v>32</v>
      </c>
      <c r="D163" s="12" t="s">
        <v>4</v>
      </c>
      <c r="E163" s="13">
        <v>0.9904443299972151</v>
      </c>
      <c r="F163" s="23">
        <v>9.5556700027848787E-3</v>
      </c>
      <c r="G163" s="24">
        <v>1</v>
      </c>
      <c r="H163" s="13"/>
      <c r="I163" s="23">
        <v>0.98015949717468842</v>
      </c>
      <c r="J163" s="13">
        <v>1.98405028253116E-2</v>
      </c>
      <c r="K163" s="24">
        <f t="shared" si="2"/>
        <v>1</v>
      </c>
    </row>
    <row r="164" spans="2:11" ht="14.25" x14ac:dyDescent="0.2">
      <c r="B164" s="34" t="s">
        <v>81</v>
      </c>
      <c r="C164" s="35" t="s">
        <v>32</v>
      </c>
      <c r="D164" s="12" t="s">
        <v>5</v>
      </c>
      <c r="E164" s="13">
        <v>0.8837557219058565</v>
      </c>
      <c r="F164" s="23">
        <v>0.11624427809414348</v>
      </c>
      <c r="G164" s="24">
        <v>1</v>
      </c>
      <c r="H164" s="13"/>
      <c r="I164" s="23">
        <v>0.75786647333597601</v>
      </c>
      <c r="J164" s="13">
        <v>0.24213352666402399</v>
      </c>
      <c r="K164" s="24">
        <f t="shared" si="2"/>
        <v>1</v>
      </c>
    </row>
    <row r="165" spans="2:11" ht="14.25" x14ac:dyDescent="0.2">
      <c r="B165" s="34" t="s">
        <v>81</v>
      </c>
      <c r="C165" s="35" t="s">
        <v>32</v>
      </c>
      <c r="D165" s="12" t="s">
        <v>6</v>
      </c>
      <c r="E165" s="13">
        <v>1</v>
      </c>
      <c r="F165" s="23">
        <v>0</v>
      </c>
      <c r="G165" s="24">
        <v>1</v>
      </c>
      <c r="H165" s="13"/>
      <c r="I165" s="23">
        <v>0.98215187996293052</v>
      </c>
      <c r="J165" s="13">
        <v>1.7848120037069485E-2</v>
      </c>
      <c r="K165" s="24">
        <f t="shared" si="2"/>
        <v>1</v>
      </c>
    </row>
    <row r="166" spans="2:11" ht="14.25" x14ac:dyDescent="0.2">
      <c r="B166" s="34" t="s">
        <v>81</v>
      </c>
      <c r="C166" s="35" t="s">
        <v>32</v>
      </c>
      <c r="D166" s="12" t="s">
        <v>7</v>
      </c>
      <c r="E166" s="13">
        <v>0.99260667045338091</v>
      </c>
      <c r="F166" s="23">
        <v>7.3933295466190431E-3</v>
      </c>
      <c r="G166" s="24">
        <v>1</v>
      </c>
      <c r="H166" s="13"/>
      <c r="I166" s="23">
        <v>0.97722528730953573</v>
      </c>
      <c r="J166" s="13">
        <v>2.2774712690464324E-2</v>
      </c>
      <c r="K166" s="24">
        <f t="shared" si="2"/>
        <v>1</v>
      </c>
    </row>
    <row r="167" spans="2:11" ht="14.25" x14ac:dyDescent="0.2">
      <c r="B167" s="34" t="s">
        <v>81</v>
      </c>
      <c r="C167" s="35" t="s">
        <v>32</v>
      </c>
      <c r="D167" s="12" t="s">
        <v>8</v>
      </c>
      <c r="E167" s="13">
        <v>0.93716764146445231</v>
      </c>
      <c r="F167" s="23">
        <v>6.2832358535547653E-2</v>
      </c>
      <c r="G167" s="24">
        <v>1</v>
      </c>
      <c r="H167" s="13"/>
      <c r="I167" s="23">
        <v>0.73416718688310756</v>
      </c>
      <c r="J167" s="13">
        <v>0.26583281311689244</v>
      </c>
      <c r="K167" s="24">
        <f t="shared" si="2"/>
        <v>1</v>
      </c>
    </row>
    <row r="168" spans="2:11" ht="14.25" x14ac:dyDescent="0.2">
      <c r="B168" s="34" t="s">
        <v>81</v>
      </c>
      <c r="C168" s="35" t="s">
        <v>32</v>
      </c>
      <c r="D168" s="12" t="s">
        <v>9</v>
      </c>
      <c r="E168" s="13">
        <v>1</v>
      </c>
      <c r="F168" s="23">
        <v>0</v>
      </c>
      <c r="G168" s="24">
        <v>1</v>
      </c>
      <c r="H168" s="13"/>
      <c r="I168" s="23">
        <v>0.93177287487891458</v>
      </c>
      <c r="J168" s="13">
        <v>6.8227125121085461E-2</v>
      </c>
      <c r="K168" s="24">
        <f t="shared" si="2"/>
        <v>1</v>
      </c>
    </row>
    <row r="169" spans="2:11" ht="14.25" x14ac:dyDescent="0.2">
      <c r="B169" s="34" t="s">
        <v>81</v>
      </c>
      <c r="C169" s="35" t="s">
        <v>32</v>
      </c>
      <c r="D169" s="12" t="s">
        <v>10</v>
      </c>
      <c r="E169" s="13">
        <v>0.98436642902981319</v>
      </c>
      <c r="F169" s="23">
        <v>1.563357097018685E-2</v>
      </c>
      <c r="G169" s="24">
        <v>1</v>
      </c>
      <c r="H169" s="13"/>
      <c r="I169" s="23">
        <v>0.93145153512311629</v>
      </c>
      <c r="J169" s="13">
        <v>6.8548464876883763E-2</v>
      </c>
      <c r="K169" s="24">
        <f t="shared" si="2"/>
        <v>1</v>
      </c>
    </row>
    <row r="170" spans="2:11" ht="14.25" x14ac:dyDescent="0.2">
      <c r="B170" s="34" t="s">
        <v>81</v>
      </c>
      <c r="C170" s="35" t="s">
        <v>32</v>
      </c>
      <c r="D170" s="12" t="s">
        <v>11</v>
      </c>
      <c r="E170" s="13">
        <v>0.94457868043309479</v>
      </c>
      <c r="F170" s="23">
        <v>5.5421319566905235E-2</v>
      </c>
      <c r="G170" s="24">
        <v>1</v>
      </c>
      <c r="H170" s="13"/>
      <c r="I170" s="23">
        <v>2.761669895272658E-2</v>
      </c>
      <c r="J170" s="13">
        <v>0.97238330104727344</v>
      </c>
      <c r="K170" s="24">
        <f t="shared" si="2"/>
        <v>1</v>
      </c>
    </row>
    <row r="171" spans="2:11" ht="14.25" x14ac:dyDescent="0.2">
      <c r="B171" s="34" t="s">
        <v>81</v>
      </c>
      <c r="C171" s="35" t="s">
        <v>32</v>
      </c>
      <c r="D171" s="12" t="s">
        <v>12</v>
      </c>
      <c r="E171" s="13">
        <v>0.97028942594602141</v>
      </c>
      <c r="F171" s="23">
        <v>2.9710574053978617E-2</v>
      </c>
      <c r="G171" s="24">
        <v>1</v>
      </c>
      <c r="H171" s="13"/>
      <c r="I171" s="23">
        <v>0.89632575994838948</v>
      </c>
      <c r="J171" s="13">
        <v>0.10367424005161056</v>
      </c>
      <c r="K171" s="24">
        <f t="shared" si="2"/>
        <v>1</v>
      </c>
    </row>
    <row r="172" spans="2:11" ht="14.25" x14ac:dyDescent="0.2">
      <c r="B172" s="34" t="s">
        <v>81</v>
      </c>
      <c r="C172" s="35" t="s">
        <v>32</v>
      </c>
      <c r="D172" s="12" t="s">
        <v>13</v>
      </c>
      <c r="E172" s="13">
        <v>0.95235737068196336</v>
      </c>
      <c r="F172" s="23">
        <v>4.7642629318036672E-2</v>
      </c>
      <c r="G172" s="24">
        <v>1</v>
      </c>
      <c r="H172" s="13"/>
      <c r="I172" s="23">
        <v>0.77714478572311851</v>
      </c>
      <c r="J172" s="13">
        <v>0.22285521427688154</v>
      </c>
      <c r="K172" s="24">
        <f t="shared" si="2"/>
        <v>1</v>
      </c>
    </row>
    <row r="173" spans="2:11" ht="14.25" x14ac:dyDescent="0.2">
      <c r="B173" s="34" t="s">
        <v>81</v>
      </c>
      <c r="C173" s="35" t="s">
        <v>32</v>
      </c>
      <c r="D173" s="12" t="s">
        <v>14</v>
      </c>
      <c r="E173" s="13">
        <v>0.99840475631832859</v>
      </c>
      <c r="F173" s="23">
        <v>1.595243681671423E-3</v>
      </c>
      <c r="G173" s="24">
        <v>1</v>
      </c>
      <c r="H173" s="13"/>
      <c r="I173" s="23">
        <v>0.9846416408320241</v>
      </c>
      <c r="J173" s="13">
        <v>1.5358359167975889E-2</v>
      </c>
      <c r="K173" s="24">
        <f t="shared" si="2"/>
        <v>1</v>
      </c>
    </row>
    <row r="174" spans="2:11" ht="14.25" x14ac:dyDescent="0.2">
      <c r="B174" s="34" t="s">
        <v>81</v>
      </c>
      <c r="C174" s="35" t="s">
        <v>32</v>
      </c>
      <c r="D174" s="12" t="s">
        <v>15</v>
      </c>
      <c r="E174" s="13">
        <v>0.96447557583540633</v>
      </c>
      <c r="F174" s="23">
        <v>3.5524424164593629E-2</v>
      </c>
      <c r="G174" s="24">
        <v>1</v>
      </c>
      <c r="H174" s="13"/>
      <c r="I174" s="23">
        <v>0.35871348966266614</v>
      </c>
      <c r="J174" s="13">
        <v>0.64128651033733386</v>
      </c>
      <c r="K174" s="24">
        <f t="shared" si="2"/>
        <v>1</v>
      </c>
    </row>
    <row r="175" spans="2:11" ht="15" x14ac:dyDescent="0.25">
      <c r="B175" s="34" t="s">
        <v>81</v>
      </c>
      <c r="C175" s="35" t="s">
        <v>32</v>
      </c>
      <c r="D175" s="11" t="s">
        <v>16</v>
      </c>
      <c r="E175" s="14">
        <v>0.97113587307808891</v>
      </c>
      <c r="F175" s="25">
        <v>2.8864126921911044E-2</v>
      </c>
      <c r="G175" s="26">
        <v>1</v>
      </c>
      <c r="H175" s="14"/>
      <c r="I175" s="25">
        <v>0.83758443928985982</v>
      </c>
      <c r="J175" s="14">
        <v>0.16241556071014016</v>
      </c>
      <c r="K175" s="26">
        <f t="shared" si="2"/>
        <v>1</v>
      </c>
    </row>
    <row r="176" spans="2:11" ht="14.25" x14ac:dyDescent="0.2">
      <c r="B176" s="34" t="s">
        <v>81</v>
      </c>
      <c r="C176" s="35" t="s">
        <v>33</v>
      </c>
      <c r="D176" s="12" t="s">
        <v>4</v>
      </c>
      <c r="E176" s="13">
        <v>1</v>
      </c>
      <c r="F176" s="23">
        <v>0</v>
      </c>
      <c r="G176" s="24">
        <v>1</v>
      </c>
      <c r="H176" s="13"/>
      <c r="I176" s="23">
        <v>0.98958070290162636</v>
      </c>
      <c r="J176" s="13">
        <v>1.0419297098373612E-2</v>
      </c>
      <c r="K176" s="24">
        <f t="shared" si="2"/>
        <v>1</v>
      </c>
    </row>
    <row r="177" spans="2:11" ht="14.25" x14ac:dyDescent="0.2">
      <c r="B177" s="34" t="s">
        <v>81</v>
      </c>
      <c r="C177" s="35" t="s">
        <v>33</v>
      </c>
      <c r="D177" s="12" t="s">
        <v>5</v>
      </c>
      <c r="E177" s="13">
        <v>0.97386279986337621</v>
      </c>
      <c r="F177" s="23">
        <v>2.6137200136623833E-2</v>
      </c>
      <c r="G177" s="24">
        <v>1</v>
      </c>
      <c r="H177" s="13"/>
      <c r="I177" s="23">
        <v>0.82866374829602452</v>
      </c>
      <c r="J177" s="13">
        <v>0.17133625170397551</v>
      </c>
      <c r="K177" s="24">
        <f t="shared" si="2"/>
        <v>1</v>
      </c>
    </row>
    <row r="178" spans="2:11" ht="14.25" x14ac:dyDescent="0.2">
      <c r="B178" s="34" t="s">
        <v>81</v>
      </c>
      <c r="C178" s="35" t="s">
        <v>33</v>
      </c>
      <c r="D178" s="12" t="s">
        <v>6</v>
      </c>
      <c r="E178" s="13">
        <v>1</v>
      </c>
      <c r="F178" s="23">
        <v>0</v>
      </c>
      <c r="G178" s="24">
        <v>1</v>
      </c>
      <c r="H178" s="13"/>
      <c r="I178" s="23">
        <v>0.99202961298493852</v>
      </c>
      <c r="J178" s="13">
        <v>7.9703870150615082E-3</v>
      </c>
      <c r="K178" s="24">
        <f t="shared" si="2"/>
        <v>1</v>
      </c>
    </row>
    <row r="179" spans="2:11" ht="14.25" x14ac:dyDescent="0.2">
      <c r="B179" s="34" t="s">
        <v>81</v>
      </c>
      <c r="C179" s="35" t="s">
        <v>33</v>
      </c>
      <c r="D179" s="12" t="s">
        <v>7</v>
      </c>
      <c r="E179" s="13">
        <v>0.99932970472479066</v>
      </c>
      <c r="F179" s="23">
        <v>6.7029527520930197E-4</v>
      </c>
      <c r="G179" s="24">
        <v>1</v>
      </c>
      <c r="H179" s="13"/>
      <c r="I179" s="23">
        <v>0.99650769002202944</v>
      </c>
      <c r="J179" s="13">
        <v>3.492309977970533E-3</v>
      </c>
      <c r="K179" s="24">
        <f t="shared" si="2"/>
        <v>1</v>
      </c>
    </row>
    <row r="180" spans="2:11" ht="14.25" x14ac:dyDescent="0.2">
      <c r="B180" s="34" t="s">
        <v>81</v>
      </c>
      <c r="C180" s="35" t="s">
        <v>33</v>
      </c>
      <c r="D180" s="12" t="s">
        <v>8</v>
      </c>
      <c r="E180" s="13">
        <v>0.93762019893325343</v>
      </c>
      <c r="F180" s="23">
        <v>6.2379801066746628E-2</v>
      </c>
      <c r="G180" s="24">
        <v>1</v>
      </c>
      <c r="H180" s="13"/>
      <c r="I180" s="23">
        <v>0.66331949844449734</v>
      </c>
      <c r="J180" s="13">
        <v>0.33668050155550261</v>
      </c>
      <c r="K180" s="24">
        <f t="shared" si="2"/>
        <v>1</v>
      </c>
    </row>
    <row r="181" spans="2:11" ht="14.25" x14ac:dyDescent="0.2">
      <c r="B181" s="34" t="s">
        <v>81</v>
      </c>
      <c r="C181" s="35" t="s">
        <v>33</v>
      </c>
      <c r="D181" s="12" t="s">
        <v>9</v>
      </c>
      <c r="E181" s="13">
        <v>1</v>
      </c>
      <c r="F181" s="23">
        <v>0</v>
      </c>
      <c r="G181" s="24">
        <v>1</v>
      </c>
      <c r="H181" s="13"/>
      <c r="I181" s="23">
        <v>0.83922678776474113</v>
      </c>
      <c r="J181" s="13">
        <v>0.16077321223525884</v>
      </c>
      <c r="K181" s="24">
        <f t="shared" si="2"/>
        <v>1</v>
      </c>
    </row>
    <row r="182" spans="2:11" ht="14.25" x14ac:dyDescent="0.2">
      <c r="B182" s="34" t="s">
        <v>81</v>
      </c>
      <c r="C182" s="35" t="s">
        <v>33</v>
      </c>
      <c r="D182" s="12" t="s">
        <v>10</v>
      </c>
      <c r="E182" s="13">
        <v>0.98862740748968947</v>
      </c>
      <c r="F182" s="23">
        <v>1.137259251031059E-2</v>
      </c>
      <c r="G182" s="24">
        <v>1</v>
      </c>
      <c r="H182" s="13"/>
      <c r="I182" s="23">
        <v>0.9523264139371711</v>
      </c>
      <c r="J182" s="13">
        <v>4.7673586062828871E-2</v>
      </c>
      <c r="K182" s="24">
        <f t="shared" si="2"/>
        <v>1</v>
      </c>
    </row>
    <row r="183" spans="2:11" ht="14.25" x14ac:dyDescent="0.2">
      <c r="B183" s="34" t="s">
        <v>81</v>
      </c>
      <c r="C183" s="35" t="s">
        <v>33</v>
      </c>
      <c r="D183" s="12" t="s">
        <v>11</v>
      </c>
      <c r="E183" s="13">
        <v>0.95438199049489147</v>
      </c>
      <c r="F183" s="23">
        <v>4.5618009505108449E-2</v>
      </c>
      <c r="G183" s="24">
        <v>1</v>
      </c>
      <c r="H183" s="13"/>
      <c r="I183" s="23">
        <v>0.15451540311345399</v>
      </c>
      <c r="J183" s="13">
        <v>0.84548459688654609</v>
      </c>
      <c r="K183" s="24">
        <f t="shared" si="2"/>
        <v>1</v>
      </c>
    </row>
    <row r="184" spans="2:11" ht="14.25" x14ac:dyDescent="0.2">
      <c r="B184" s="34" t="s">
        <v>81</v>
      </c>
      <c r="C184" s="35" t="s">
        <v>33</v>
      </c>
      <c r="D184" s="12" t="s">
        <v>12</v>
      </c>
      <c r="E184" s="13">
        <v>0.98224809783769029</v>
      </c>
      <c r="F184" s="23">
        <v>1.7751902162309773E-2</v>
      </c>
      <c r="G184" s="24">
        <v>1</v>
      </c>
      <c r="H184" s="13"/>
      <c r="I184" s="23">
        <v>0.92720034889048064</v>
      </c>
      <c r="J184" s="13">
        <v>7.2799651109519317E-2</v>
      </c>
      <c r="K184" s="24">
        <f t="shared" si="2"/>
        <v>1</v>
      </c>
    </row>
    <row r="185" spans="2:11" ht="14.25" x14ac:dyDescent="0.2">
      <c r="B185" s="34" t="s">
        <v>81</v>
      </c>
      <c r="C185" s="35" t="s">
        <v>33</v>
      </c>
      <c r="D185" s="12" t="s">
        <v>13</v>
      </c>
      <c r="E185" s="13">
        <v>0.9690717500935232</v>
      </c>
      <c r="F185" s="23">
        <v>3.0928249906476947E-2</v>
      </c>
      <c r="G185" s="24">
        <v>1</v>
      </c>
      <c r="H185" s="13"/>
      <c r="I185" s="23">
        <v>0.77531473719639699</v>
      </c>
      <c r="J185" s="13">
        <v>0.22468526280360301</v>
      </c>
      <c r="K185" s="24">
        <f t="shared" si="2"/>
        <v>1</v>
      </c>
    </row>
    <row r="186" spans="2:11" ht="14.25" x14ac:dyDescent="0.2">
      <c r="B186" s="34" t="s">
        <v>81</v>
      </c>
      <c r="C186" s="35" t="s">
        <v>33</v>
      </c>
      <c r="D186" s="12" t="s">
        <v>14</v>
      </c>
      <c r="E186" s="13">
        <v>1</v>
      </c>
      <c r="F186" s="23">
        <v>0</v>
      </c>
      <c r="G186" s="24">
        <v>1</v>
      </c>
      <c r="H186" s="13"/>
      <c r="I186" s="23">
        <v>0.97904388377425011</v>
      </c>
      <c r="J186" s="13">
        <v>2.0956116225749888E-2</v>
      </c>
      <c r="K186" s="24">
        <f t="shared" si="2"/>
        <v>1</v>
      </c>
    </row>
    <row r="187" spans="2:11" ht="14.25" x14ac:dyDescent="0.2">
      <c r="B187" s="34" t="s">
        <v>81</v>
      </c>
      <c r="C187" s="35" t="s">
        <v>33</v>
      </c>
      <c r="D187" s="12" t="s">
        <v>15</v>
      </c>
      <c r="E187" s="13">
        <v>0.94270687344538207</v>
      </c>
      <c r="F187" s="23">
        <v>5.7293126554617921E-2</v>
      </c>
      <c r="G187" s="24">
        <v>1</v>
      </c>
      <c r="H187" s="13"/>
      <c r="I187" s="23">
        <v>0.27417276094940757</v>
      </c>
      <c r="J187" s="13">
        <v>0.72582723905059243</v>
      </c>
      <c r="K187" s="24">
        <f t="shared" si="2"/>
        <v>1</v>
      </c>
    </row>
    <row r="188" spans="2:11" ht="15" x14ac:dyDescent="0.25">
      <c r="B188" s="34" t="s">
        <v>81</v>
      </c>
      <c r="C188" s="35" t="s">
        <v>33</v>
      </c>
      <c r="D188" s="11" t="s">
        <v>16</v>
      </c>
      <c r="E188" s="14">
        <v>0.97252650565770393</v>
      </c>
      <c r="F188" s="25">
        <v>2.7473494342296002E-2</v>
      </c>
      <c r="G188" s="26">
        <v>1</v>
      </c>
      <c r="H188" s="14"/>
      <c r="I188" s="25">
        <v>0.73049572856279044</v>
      </c>
      <c r="J188" s="14">
        <v>0.26950427143720956</v>
      </c>
      <c r="K188" s="26">
        <f t="shared" si="2"/>
        <v>1</v>
      </c>
    </row>
    <row r="189" spans="2:11" ht="14.25" x14ac:dyDescent="0.2">
      <c r="B189" s="34" t="s">
        <v>81</v>
      </c>
      <c r="C189" s="35" t="s">
        <v>34</v>
      </c>
      <c r="D189" s="12" t="s">
        <v>4</v>
      </c>
      <c r="E189" s="13">
        <v>1</v>
      </c>
      <c r="F189" s="23">
        <v>0</v>
      </c>
      <c r="G189" s="24">
        <v>1</v>
      </c>
      <c r="H189" s="13"/>
      <c r="I189" s="23">
        <v>0.99734596395743969</v>
      </c>
      <c r="J189" s="13">
        <v>2.6540360425603526E-3</v>
      </c>
      <c r="K189" s="24">
        <f t="shared" si="2"/>
        <v>1</v>
      </c>
    </row>
    <row r="190" spans="2:11" ht="14.25" x14ac:dyDescent="0.2">
      <c r="B190" s="34" t="s">
        <v>81</v>
      </c>
      <c r="C190" s="35" t="s">
        <v>34</v>
      </c>
      <c r="D190" s="12" t="s">
        <v>5</v>
      </c>
      <c r="E190" s="13">
        <v>0.82504148670807698</v>
      </c>
      <c r="F190" s="23">
        <v>0.174958513291923</v>
      </c>
      <c r="G190" s="24">
        <v>1</v>
      </c>
      <c r="H190" s="13"/>
      <c r="I190" s="23">
        <v>0.75289134271307456</v>
      </c>
      <c r="J190" s="13">
        <v>0.24710865728692546</v>
      </c>
      <c r="K190" s="24">
        <f t="shared" si="2"/>
        <v>1</v>
      </c>
    </row>
    <row r="191" spans="2:11" ht="14.25" x14ac:dyDescent="0.2">
      <c r="B191" s="34" t="s">
        <v>81</v>
      </c>
      <c r="C191" s="35" t="s">
        <v>34</v>
      </c>
      <c r="D191" s="12" t="s">
        <v>6</v>
      </c>
      <c r="E191" s="13">
        <v>1</v>
      </c>
      <c r="F191" s="23">
        <v>0</v>
      </c>
      <c r="G191" s="24">
        <v>1</v>
      </c>
      <c r="H191" s="13"/>
      <c r="I191" s="23">
        <v>0.99662545805074054</v>
      </c>
      <c r="J191" s="13">
        <v>3.3745419492594085E-3</v>
      </c>
      <c r="K191" s="24">
        <f t="shared" si="2"/>
        <v>1</v>
      </c>
    </row>
    <row r="192" spans="2:11" ht="14.25" x14ac:dyDescent="0.2">
      <c r="B192" s="34" t="s">
        <v>81</v>
      </c>
      <c r="C192" s="35" t="s">
        <v>34</v>
      </c>
      <c r="D192" s="12" t="s">
        <v>7</v>
      </c>
      <c r="E192" s="13">
        <v>1</v>
      </c>
      <c r="F192" s="23">
        <v>0</v>
      </c>
      <c r="G192" s="24">
        <v>1</v>
      </c>
      <c r="H192" s="13"/>
      <c r="I192" s="23">
        <v>0.99023790147866275</v>
      </c>
      <c r="J192" s="13">
        <v>9.7620985213372792E-3</v>
      </c>
      <c r="K192" s="24">
        <f t="shared" si="2"/>
        <v>1</v>
      </c>
    </row>
    <row r="193" spans="2:11" ht="14.25" x14ac:dyDescent="0.2">
      <c r="B193" s="34" t="s">
        <v>81</v>
      </c>
      <c r="C193" s="35" t="s">
        <v>34</v>
      </c>
      <c r="D193" s="12" t="s">
        <v>8</v>
      </c>
      <c r="E193" s="13">
        <v>0.90844647028267145</v>
      </c>
      <c r="F193" s="23">
        <v>9.1553529717328483E-2</v>
      </c>
      <c r="G193" s="24">
        <v>1</v>
      </c>
      <c r="H193" s="13"/>
      <c r="I193" s="23">
        <v>0.67389040657209232</v>
      </c>
      <c r="J193" s="13">
        <v>0.32610959342790763</v>
      </c>
      <c r="K193" s="24">
        <f t="shared" si="2"/>
        <v>1</v>
      </c>
    </row>
    <row r="194" spans="2:11" ht="14.25" x14ac:dyDescent="0.2">
      <c r="B194" s="34" t="s">
        <v>81</v>
      </c>
      <c r="C194" s="35" t="s">
        <v>34</v>
      </c>
      <c r="D194" s="12" t="s">
        <v>9</v>
      </c>
      <c r="E194" s="13">
        <v>1</v>
      </c>
      <c r="F194" s="23">
        <v>0</v>
      </c>
      <c r="G194" s="24">
        <v>1</v>
      </c>
      <c r="H194" s="13"/>
      <c r="I194" s="23">
        <v>0.94407152429716723</v>
      </c>
      <c r="J194" s="13">
        <v>5.5928475702832797E-2</v>
      </c>
      <c r="K194" s="24">
        <f t="shared" si="2"/>
        <v>1</v>
      </c>
    </row>
    <row r="195" spans="2:11" ht="14.25" x14ac:dyDescent="0.2">
      <c r="B195" s="34" t="s">
        <v>81</v>
      </c>
      <c r="C195" s="35" t="s">
        <v>34</v>
      </c>
      <c r="D195" s="12" t="s">
        <v>10</v>
      </c>
      <c r="E195" s="13">
        <v>1</v>
      </c>
      <c r="F195" s="23">
        <v>0</v>
      </c>
      <c r="G195" s="24">
        <v>1</v>
      </c>
      <c r="H195" s="13"/>
      <c r="I195" s="23">
        <v>0.9320884730861837</v>
      </c>
      <c r="J195" s="13">
        <v>6.7911526913816286E-2</v>
      </c>
      <c r="K195" s="24">
        <f t="shared" si="2"/>
        <v>1</v>
      </c>
    </row>
    <row r="196" spans="2:11" ht="14.25" x14ac:dyDescent="0.2">
      <c r="B196" s="34" t="s">
        <v>81</v>
      </c>
      <c r="C196" s="35" t="s">
        <v>34</v>
      </c>
      <c r="D196" s="12" t="s">
        <v>11</v>
      </c>
      <c r="E196" s="13">
        <v>0.77317974368966347</v>
      </c>
      <c r="F196" s="23">
        <v>0.22682025631033659</v>
      </c>
      <c r="G196" s="24">
        <v>1</v>
      </c>
      <c r="H196" s="13"/>
      <c r="I196" s="23">
        <v>5.4439621718425757E-2</v>
      </c>
      <c r="J196" s="13">
        <v>0.94556037828157413</v>
      </c>
      <c r="K196" s="24">
        <f t="shared" si="2"/>
        <v>0.99999999999999989</v>
      </c>
    </row>
    <row r="197" spans="2:11" ht="14.25" x14ac:dyDescent="0.2">
      <c r="B197" s="34" t="s">
        <v>81</v>
      </c>
      <c r="C197" s="35" t="s">
        <v>34</v>
      </c>
      <c r="D197" s="12" t="s">
        <v>12</v>
      </c>
      <c r="E197" s="13">
        <v>1</v>
      </c>
      <c r="F197" s="23">
        <v>0</v>
      </c>
      <c r="G197" s="24">
        <v>1</v>
      </c>
      <c r="H197" s="13"/>
      <c r="I197" s="23">
        <v>0.81142895010702987</v>
      </c>
      <c r="J197" s="13">
        <v>0.18857104989297011</v>
      </c>
      <c r="K197" s="24">
        <f t="shared" si="2"/>
        <v>1</v>
      </c>
    </row>
    <row r="198" spans="2:11" ht="14.25" x14ac:dyDescent="0.2">
      <c r="B198" s="34" t="s">
        <v>81</v>
      </c>
      <c r="C198" s="35" t="s">
        <v>34</v>
      </c>
      <c r="D198" s="12" t="s">
        <v>13</v>
      </c>
      <c r="E198" s="13">
        <v>0.92364484092437094</v>
      </c>
      <c r="F198" s="23">
        <v>7.6355159075628995E-2</v>
      </c>
      <c r="G198" s="24">
        <v>1</v>
      </c>
      <c r="H198" s="13"/>
      <c r="I198" s="23">
        <v>0.79410515364558443</v>
      </c>
      <c r="J198" s="13">
        <v>0.20589484635441557</v>
      </c>
      <c r="K198" s="24">
        <f t="shared" si="2"/>
        <v>1</v>
      </c>
    </row>
    <row r="199" spans="2:11" ht="14.25" x14ac:dyDescent="0.2">
      <c r="B199" s="34" t="s">
        <v>81</v>
      </c>
      <c r="C199" s="35" t="s">
        <v>34</v>
      </c>
      <c r="D199" s="12" t="s">
        <v>14</v>
      </c>
      <c r="E199" s="13">
        <v>0.965896504815003</v>
      </c>
      <c r="F199" s="23">
        <v>3.4103495184996981E-2</v>
      </c>
      <c r="G199" s="24">
        <v>1</v>
      </c>
      <c r="H199" s="13"/>
      <c r="I199" s="23">
        <v>0.80604931541283042</v>
      </c>
      <c r="J199" s="13">
        <v>0.19395068458716958</v>
      </c>
      <c r="K199" s="24">
        <f t="shared" si="2"/>
        <v>1</v>
      </c>
    </row>
    <row r="200" spans="2:11" ht="14.25" x14ac:dyDescent="0.2">
      <c r="B200" s="34" t="s">
        <v>81</v>
      </c>
      <c r="C200" s="35" t="s">
        <v>34</v>
      </c>
      <c r="D200" s="12" t="s">
        <v>15</v>
      </c>
      <c r="E200" s="13">
        <v>0.95807011105532947</v>
      </c>
      <c r="F200" s="23">
        <v>4.1929888944670604E-2</v>
      </c>
      <c r="G200" s="24">
        <v>1</v>
      </c>
      <c r="H200" s="13"/>
      <c r="I200" s="23">
        <v>0.46428703852718717</v>
      </c>
      <c r="J200" s="13">
        <v>0.53571296147281278</v>
      </c>
      <c r="K200" s="24">
        <f t="shared" si="2"/>
        <v>1</v>
      </c>
    </row>
    <row r="201" spans="2:11" ht="15" x14ac:dyDescent="0.25">
      <c r="B201" s="34" t="s">
        <v>81</v>
      </c>
      <c r="C201" s="35" t="s">
        <v>34</v>
      </c>
      <c r="D201" s="11" t="s">
        <v>16</v>
      </c>
      <c r="E201" s="14">
        <v>0.96352559641205049</v>
      </c>
      <c r="F201" s="25">
        <v>3.6474403587949587E-2</v>
      </c>
      <c r="G201" s="26">
        <v>1</v>
      </c>
      <c r="H201" s="14"/>
      <c r="I201" s="25">
        <v>0.84323907237116824</v>
      </c>
      <c r="J201" s="14">
        <v>0.15676092762883176</v>
      </c>
      <c r="K201" s="26">
        <f t="shared" si="2"/>
        <v>1</v>
      </c>
    </row>
    <row r="202" spans="2:11" ht="14.25" x14ac:dyDescent="0.2">
      <c r="B202" s="34" t="s">
        <v>81</v>
      </c>
      <c r="C202" s="35" t="s">
        <v>35</v>
      </c>
      <c r="D202" s="12" t="s">
        <v>4</v>
      </c>
      <c r="E202" s="13">
        <v>1</v>
      </c>
      <c r="F202" s="23">
        <v>0</v>
      </c>
      <c r="G202" s="24">
        <v>1</v>
      </c>
      <c r="H202" s="13"/>
      <c r="I202" s="23">
        <v>0.98086473285855291</v>
      </c>
      <c r="J202" s="13">
        <v>1.9135267141447126E-2</v>
      </c>
      <c r="K202" s="24">
        <f t="shared" si="2"/>
        <v>1</v>
      </c>
    </row>
    <row r="203" spans="2:11" ht="14.25" x14ac:dyDescent="0.2">
      <c r="B203" s="34" t="s">
        <v>81</v>
      </c>
      <c r="C203" s="35" t="s">
        <v>35</v>
      </c>
      <c r="D203" s="12" t="s">
        <v>5</v>
      </c>
      <c r="E203" s="13">
        <v>0.9638720311922846</v>
      </c>
      <c r="F203" s="23">
        <v>3.6127968807715384E-2</v>
      </c>
      <c r="G203" s="24">
        <v>1</v>
      </c>
      <c r="H203" s="13"/>
      <c r="I203" s="23">
        <v>0.80406038142242853</v>
      </c>
      <c r="J203" s="13">
        <v>0.19593961857757144</v>
      </c>
      <c r="K203" s="24">
        <f t="shared" si="2"/>
        <v>1</v>
      </c>
    </row>
    <row r="204" spans="2:11" ht="14.25" x14ac:dyDescent="0.2">
      <c r="B204" s="34" t="s">
        <v>81</v>
      </c>
      <c r="C204" s="35" t="s">
        <v>35</v>
      </c>
      <c r="D204" s="12" t="s">
        <v>6</v>
      </c>
      <c r="E204" s="13">
        <v>1</v>
      </c>
      <c r="F204" s="23">
        <v>0</v>
      </c>
      <c r="G204" s="24">
        <v>1</v>
      </c>
      <c r="H204" s="13"/>
      <c r="I204" s="23">
        <v>0.95395118225115638</v>
      </c>
      <c r="J204" s="13">
        <v>4.6048817748843632E-2</v>
      </c>
      <c r="K204" s="24">
        <f t="shared" si="2"/>
        <v>1</v>
      </c>
    </row>
    <row r="205" spans="2:11" ht="14.25" x14ac:dyDescent="0.2">
      <c r="B205" s="34" t="s">
        <v>81</v>
      </c>
      <c r="C205" s="35" t="s">
        <v>35</v>
      </c>
      <c r="D205" s="12" t="s">
        <v>7</v>
      </c>
      <c r="E205" s="13">
        <v>1</v>
      </c>
      <c r="F205" s="23">
        <v>0</v>
      </c>
      <c r="G205" s="24">
        <v>1</v>
      </c>
      <c r="H205" s="13"/>
      <c r="I205" s="23">
        <v>0.99509237874872936</v>
      </c>
      <c r="J205" s="13">
        <v>4.9076212512706415E-3</v>
      </c>
      <c r="K205" s="24">
        <f t="shared" si="2"/>
        <v>1</v>
      </c>
    </row>
    <row r="206" spans="2:11" ht="14.25" x14ac:dyDescent="0.2">
      <c r="B206" s="34" t="s">
        <v>81</v>
      </c>
      <c r="C206" s="35" t="s">
        <v>35</v>
      </c>
      <c r="D206" s="12" t="s">
        <v>8</v>
      </c>
      <c r="E206" s="13">
        <v>0.88202019338992577</v>
      </c>
      <c r="F206" s="23">
        <v>0.11797980661007421</v>
      </c>
      <c r="G206" s="24">
        <v>1</v>
      </c>
      <c r="H206" s="13"/>
      <c r="I206" s="23">
        <v>0.78635089625244292</v>
      </c>
      <c r="J206" s="13">
        <v>0.21364910374755711</v>
      </c>
      <c r="K206" s="24">
        <f t="shared" si="2"/>
        <v>1</v>
      </c>
    </row>
    <row r="207" spans="2:11" ht="14.25" x14ac:dyDescent="0.2">
      <c r="B207" s="34" t="s">
        <v>81</v>
      </c>
      <c r="C207" s="35" t="s">
        <v>35</v>
      </c>
      <c r="D207" s="12" t="s">
        <v>9</v>
      </c>
      <c r="E207" s="13">
        <v>1</v>
      </c>
      <c r="F207" s="23">
        <v>0</v>
      </c>
      <c r="G207" s="24">
        <v>1</v>
      </c>
      <c r="H207" s="13"/>
      <c r="I207" s="23">
        <v>0.55266149456975899</v>
      </c>
      <c r="J207" s="13">
        <v>0.44733850543024106</v>
      </c>
      <c r="K207" s="24">
        <f t="shared" si="2"/>
        <v>1</v>
      </c>
    </row>
    <row r="208" spans="2:11" ht="14.25" x14ac:dyDescent="0.2">
      <c r="B208" s="34" t="s">
        <v>81</v>
      </c>
      <c r="C208" s="35" t="s">
        <v>35</v>
      </c>
      <c r="D208" s="12" t="s">
        <v>10</v>
      </c>
      <c r="E208" s="13">
        <v>0.98820531895157049</v>
      </c>
      <c r="F208" s="23">
        <v>1.1794681048429389E-2</v>
      </c>
      <c r="G208" s="24">
        <v>1</v>
      </c>
      <c r="H208" s="13"/>
      <c r="I208" s="23">
        <v>0.9452648071986568</v>
      </c>
      <c r="J208" s="13">
        <v>5.4735192801343251E-2</v>
      </c>
      <c r="K208" s="24">
        <f t="shared" si="2"/>
        <v>1</v>
      </c>
    </row>
    <row r="209" spans="2:11" ht="14.25" x14ac:dyDescent="0.2">
      <c r="B209" s="34" t="s">
        <v>81</v>
      </c>
      <c r="C209" s="35" t="s">
        <v>35</v>
      </c>
      <c r="D209" s="12" t="s">
        <v>11</v>
      </c>
      <c r="E209" s="13">
        <v>1</v>
      </c>
      <c r="F209" s="23">
        <v>0</v>
      </c>
      <c r="G209" s="24">
        <v>1</v>
      </c>
      <c r="H209" s="13"/>
      <c r="I209" s="23">
        <v>6.6774704688529585E-2</v>
      </c>
      <c r="J209" s="13">
        <v>0.93322529531147036</v>
      </c>
      <c r="K209" s="24">
        <f t="shared" si="2"/>
        <v>1</v>
      </c>
    </row>
    <row r="210" spans="2:11" ht="14.25" x14ac:dyDescent="0.2">
      <c r="B210" s="34" t="s">
        <v>81</v>
      </c>
      <c r="C210" s="35" t="s">
        <v>35</v>
      </c>
      <c r="D210" s="12" t="s">
        <v>12</v>
      </c>
      <c r="E210" s="13">
        <v>0.96828423993441326</v>
      </c>
      <c r="F210" s="23">
        <v>3.1715760065586796E-2</v>
      </c>
      <c r="G210" s="24">
        <v>1</v>
      </c>
      <c r="H210" s="13"/>
      <c r="I210" s="23">
        <v>0.92648850203805622</v>
      </c>
      <c r="J210" s="13">
        <v>7.3511497961943742E-2</v>
      </c>
      <c r="K210" s="24">
        <f t="shared" si="2"/>
        <v>1</v>
      </c>
    </row>
    <row r="211" spans="2:11" ht="14.25" x14ac:dyDescent="0.2">
      <c r="B211" s="34" t="s">
        <v>81</v>
      </c>
      <c r="C211" s="35" t="s">
        <v>35</v>
      </c>
      <c r="D211" s="12" t="s">
        <v>13</v>
      </c>
      <c r="E211" s="13">
        <v>0.99612384108903684</v>
      </c>
      <c r="F211" s="23">
        <v>3.8761589109631901E-3</v>
      </c>
      <c r="G211" s="24">
        <v>1</v>
      </c>
      <c r="H211" s="13"/>
      <c r="I211" s="23">
        <v>0.91280153340084191</v>
      </c>
      <c r="J211" s="13">
        <v>8.7198466599158114E-2</v>
      </c>
      <c r="K211" s="24">
        <f t="shared" si="2"/>
        <v>1</v>
      </c>
    </row>
    <row r="212" spans="2:11" ht="14.25" x14ac:dyDescent="0.2">
      <c r="B212" s="34" t="s">
        <v>81</v>
      </c>
      <c r="C212" s="35" t="s">
        <v>35</v>
      </c>
      <c r="D212" s="12" t="s">
        <v>14</v>
      </c>
      <c r="E212" s="13">
        <v>1</v>
      </c>
      <c r="F212" s="23">
        <v>0</v>
      </c>
      <c r="G212" s="24">
        <v>1</v>
      </c>
      <c r="H212" s="13"/>
      <c r="I212" s="23">
        <v>0.98218246807554155</v>
      </c>
      <c r="J212" s="13">
        <v>1.7817531924458493E-2</v>
      </c>
      <c r="K212" s="24">
        <f t="shared" si="2"/>
        <v>1</v>
      </c>
    </row>
    <row r="213" spans="2:11" ht="14.25" x14ac:dyDescent="0.2">
      <c r="B213" s="34" t="s">
        <v>81</v>
      </c>
      <c r="C213" s="35" t="s">
        <v>35</v>
      </c>
      <c r="D213" s="12" t="s">
        <v>15</v>
      </c>
      <c r="E213" s="13">
        <v>0.97159113110268325</v>
      </c>
      <c r="F213" s="23">
        <v>2.8408868897316791E-2</v>
      </c>
      <c r="G213" s="24">
        <v>1</v>
      </c>
      <c r="H213" s="13"/>
      <c r="I213" s="23">
        <v>0.65749855940033897</v>
      </c>
      <c r="J213" s="13">
        <v>0.34250144059966098</v>
      </c>
      <c r="K213" s="24">
        <f t="shared" ref="K213:K276" si="3">SUM(I213:J213)</f>
        <v>1</v>
      </c>
    </row>
    <row r="214" spans="2:11" ht="15" x14ac:dyDescent="0.25">
      <c r="B214" s="34" t="s">
        <v>81</v>
      </c>
      <c r="C214" s="35" t="s">
        <v>35</v>
      </c>
      <c r="D214" s="11" t="s">
        <v>16</v>
      </c>
      <c r="E214" s="14">
        <v>0.96782347136346714</v>
      </c>
      <c r="F214" s="25">
        <v>3.2176528636532802E-2</v>
      </c>
      <c r="G214" s="26">
        <v>1</v>
      </c>
      <c r="H214" s="14"/>
      <c r="I214" s="25">
        <v>0.83282086496591423</v>
      </c>
      <c r="J214" s="14">
        <v>0.1671791350340858</v>
      </c>
      <c r="K214" s="26">
        <f t="shared" si="3"/>
        <v>1</v>
      </c>
    </row>
    <row r="215" spans="2:11" ht="14.25" x14ac:dyDescent="0.2">
      <c r="B215" s="34" t="s">
        <v>81</v>
      </c>
      <c r="C215" s="35" t="s">
        <v>36</v>
      </c>
      <c r="D215" s="12" t="s">
        <v>4</v>
      </c>
      <c r="E215" s="13">
        <v>0.99355895209420886</v>
      </c>
      <c r="F215" s="23">
        <v>6.4410479057911401E-3</v>
      </c>
      <c r="G215" s="24">
        <v>1</v>
      </c>
      <c r="H215" s="13"/>
      <c r="I215" s="23">
        <v>0.99231719024259324</v>
      </c>
      <c r="J215" s="13">
        <v>7.6828097574067646E-3</v>
      </c>
      <c r="K215" s="24">
        <f t="shared" si="3"/>
        <v>1</v>
      </c>
    </row>
    <row r="216" spans="2:11" ht="14.25" x14ac:dyDescent="0.2">
      <c r="B216" s="34" t="s">
        <v>81</v>
      </c>
      <c r="C216" s="35" t="s">
        <v>36</v>
      </c>
      <c r="D216" s="12" t="s">
        <v>5</v>
      </c>
      <c r="E216" s="13">
        <v>0.98584619684097907</v>
      </c>
      <c r="F216" s="23">
        <v>1.4153803159020907E-2</v>
      </c>
      <c r="G216" s="24">
        <v>1</v>
      </c>
      <c r="H216" s="13"/>
      <c r="I216" s="23">
        <v>0.8588109652759538</v>
      </c>
      <c r="J216" s="13">
        <v>0.1411890347240462</v>
      </c>
      <c r="K216" s="24">
        <f t="shared" si="3"/>
        <v>1</v>
      </c>
    </row>
    <row r="217" spans="2:11" ht="14.25" x14ac:dyDescent="0.2">
      <c r="B217" s="34" t="s">
        <v>81</v>
      </c>
      <c r="C217" s="35" t="s">
        <v>36</v>
      </c>
      <c r="D217" s="12" t="s">
        <v>6</v>
      </c>
      <c r="E217" s="13">
        <v>0.99679231165602789</v>
      </c>
      <c r="F217" s="23">
        <v>3.2076883439720936E-3</v>
      </c>
      <c r="G217" s="24">
        <v>1</v>
      </c>
      <c r="H217" s="13"/>
      <c r="I217" s="23">
        <v>0.94572295647572735</v>
      </c>
      <c r="J217" s="13">
        <v>5.4277043524272685E-2</v>
      </c>
      <c r="K217" s="24">
        <f t="shared" si="3"/>
        <v>1</v>
      </c>
    </row>
    <row r="218" spans="2:11" ht="14.25" x14ac:dyDescent="0.2">
      <c r="B218" s="34" t="s">
        <v>81</v>
      </c>
      <c r="C218" s="35" t="s">
        <v>36</v>
      </c>
      <c r="D218" s="12" t="s">
        <v>7</v>
      </c>
      <c r="E218" s="13">
        <v>1</v>
      </c>
      <c r="F218" s="23">
        <v>0</v>
      </c>
      <c r="G218" s="24">
        <v>1</v>
      </c>
      <c r="H218" s="13"/>
      <c r="I218" s="23">
        <v>0.99770017697389912</v>
      </c>
      <c r="J218" s="13">
        <v>2.2998230261008254E-3</v>
      </c>
      <c r="K218" s="24">
        <f t="shared" si="3"/>
        <v>1</v>
      </c>
    </row>
    <row r="219" spans="2:11" ht="14.25" x14ac:dyDescent="0.2">
      <c r="B219" s="34" t="s">
        <v>81</v>
      </c>
      <c r="C219" s="35" t="s">
        <v>36</v>
      </c>
      <c r="D219" s="12" t="s">
        <v>8</v>
      </c>
      <c r="E219" s="13">
        <v>0.8920433118775114</v>
      </c>
      <c r="F219" s="23">
        <v>0.10795668812248868</v>
      </c>
      <c r="G219" s="24">
        <v>1</v>
      </c>
      <c r="H219" s="13"/>
      <c r="I219" s="23">
        <v>0.61336679585594667</v>
      </c>
      <c r="J219" s="13">
        <v>0.38663320414405333</v>
      </c>
      <c r="K219" s="24">
        <f t="shared" si="3"/>
        <v>1</v>
      </c>
    </row>
    <row r="220" spans="2:11" ht="14.25" x14ac:dyDescent="0.2">
      <c r="B220" s="34" t="s">
        <v>81</v>
      </c>
      <c r="C220" s="35" t="s">
        <v>36</v>
      </c>
      <c r="D220" s="12" t="s">
        <v>9</v>
      </c>
      <c r="E220" s="13">
        <v>1</v>
      </c>
      <c r="F220" s="23">
        <v>0</v>
      </c>
      <c r="G220" s="24">
        <v>1</v>
      </c>
      <c r="H220" s="13"/>
      <c r="I220" s="23">
        <v>0.91040641227187158</v>
      </c>
      <c r="J220" s="13">
        <v>8.9593587728128365E-2</v>
      </c>
      <c r="K220" s="24">
        <f t="shared" si="3"/>
        <v>1</v>
      </c>
    </row>
    <row r="221" spans="2:11" ht="14.25" x14ac:dyDescent="0.2">
      <c r="B221" s="34" t="s">
        <v>81</v>
      </c>
      <c r="C221" s="35" t="s">
        <v>36</v>
      </c>
      <c r="D221" s="12" t="s">
        <v>10</v>
      </c>
      <c r="E221" s="13">
        <v>0.97635542568513145</v>
      </c>
      <c r="F221" s="23">
        <v>2.3644574314868525E-2</v>
      </c>
      <c r="G221" s="24">
        <v>1</v>
      </c>
      <c r="H221" s="13"/>
      <c r="I221" s="23">
        <v>0.9123816320453636</v>
      </c>
      <c r="J221" s="13">
        <v>8.7618367954636442E-2</v>
      </c>
      <c r="K221" s="24">
        <f t="shared" si="3"/>
        <v>1</v>
      </c>
    </row>
    <row r="222" spans="2:11" ht="14.25" x14ac:dyDescent="0.2">
      <c r="B222" s="34" t="s">
        <v>81</v>
      </c>
      <c r="C222" s="35" t="s">
        <v>36</v>
      </c>
      <c r="D222" s="12" t="s">
        <v>11</v>
      </c>
      <c r="E222" s="13">
        <v>1</v>
      </c>
      <c r="F222" s="23">
        <v>0</v>
      </c>
      <c r="G222" s="24">
        <v>1</v>
      </c>
      <c r="H222" s="13"/>
      <c r="I222" s="23">
        <v>0.48232665018988791</v>
      </c>
      <c r="J222" s="13">
        <v>0.51767334981011204</v>
      </c>
      <c r="K222" s="24">
        <f t="shared" si="3"/>
        <v>1</v>
      </c>
    </row>
    <row r="223" spans="2:11" ht="14.25" x14ac:dyDescent="0.2">
      <c r="B223" s="34" t="s">
        <v>81</v>
      </c>
      <c r="C223" s="35" t="s">
        <v>36</v>
      </c>
      <c r="D223" s="12" t="s">
        <v>12</v>
      </c>
      <c r="E223" s="13">
        <v>1</v>
      </c>
      <c r="F223" s="23">
        <v>0</v>
      </c>
      <c r="G223" s="24">
        <v>1</v>
      </c>
      <c r="H223" s="13"/>
      <c r="I223" s="23">
        <v>0.95539833626648907</v>
      </c>
      <c r="J223" s="13">
        <v>4.4601663733510953E-2</v>
      </c>
      <c r="K223" s="24">
        <f t="shared" si="3"/>
        <v>1</v>
      </c>
    </row>
    <row r="224" spans="2:11" ht="14.25" x14ac:dyDescent="0.2">
      <c r="B224" s="34" t="s">
        <v>81</v>
      </c>
      <c r="C224" s="35" t="s">
        <v>36</v>
      </c>
      <c r="D224" s="12" t="s">
        <v>13</v>
      </c>
      <c r="E224" s="13">
        <v>0.96451212507275452</v>
      </c>
      <c r="F224" s="23">
        <v>3.5487874927245477E-2</v>
      </c>
      <c r="G224" s="24">
        <v>1</v>
      </c>
      <c r="H224" s="13"/>
      <c r="I224" s="23">
        <v>0.73563098378010561</v>
      </c>
      <c r="J224" s="13">
        <v>0.26436901621989434</v>
      </c>
      <c r="K224" s="24">
        <f t="shared" si="3"/>
        <v>1</v>
      </c>
    </row>
    <row r="225" spans="2:11" ht="14.25" x14ac:dyDescent="0.2">
      <c r="B225" s="34" t="s">
        <v>81</v>
      </c>
      <c r="C225" s="35" t="s">
        <v>36</v>
      </c>
      <c r="D225" s="12" t="s">
        <v>14</v>
      </c>
      <c r="E225" s="13">
        <v>1</v>
      </c>
      <c r="F225" s="23">
        <v>0</v>
      </c>
      <c r="G225" s="24">
        <v>1</v>
      </c>
      <c r="H225" s="13"/>
      <c r="I225" s="23">
        <v>0.9769480949547753</v>
      </c>
      <c r="J225" s="13">
        <v>2.3051905045224644E-2</v>
      </c>
      <c r="K225" s="24">
        <f t="shared" si="3"/>
        <v>1</v>
      </c>
    </row>
    <row r="226" spans="2:11" ht="14.25" x14ac:dyDescent="0.2">
      <c r="B226" s="34" t="s">
        <v>81</v>
      </c>
      <c r="C226" s="35" t="s">
        <v>36</v>
      </c>
      <c r="D226" s="12" t="s">
        <v>15</v>
      </c>
      <c r="E226" s="13">
        <v>0.95546024853686939</v>
      </c>
      <c r="F226" s="23">
        <v>4.4539751463130703E-2</v>
      </c>
      <c r="G226" s="24">
        <v>1</v>
      </c>
      <c r="H226" s="13"/>
      <c r="I226" s="23">
        <v>0.25947207352476603</v>
      </c>
      <c r="J226" s="13">
        <v>0.74052792647523402</v>
      </c>
      <c r="K226" s="24">
        <f t="shared" si="3"/>
        <v>1</v>
      </c>
    </row>
    <row r="227" spans="2:11" ht="15" x14ac:dyDescent="0.25">
      <c r="B227" s="34" t="s">
        <v>81</v>
      </c>
      <c r="C227" s="35" t="s">
        <v>36</v>
      </c>
      <c r="D227" s="11" t="s">
        <v>16</v>
      </c>
      <c r="E227" s="14">
        <v>0.96268851959588631</v>
      </c>
      <c r="F227" s="25">
        <v>3.7311480404113778E-2</v>
      </c>
      <c r="G227" s="26">
        <v>1</v>
      </c>
      <c r="H227" s="14"/>
      <c r="I227" s="25">
        <v>0.61387708164027366</v>
      </c>
      <c r="J227" s="14">
        <v>0.38612291835972634</v>
      </c>
      <c r="K227" s="26">
        <f t="shared" si="3"/>
        <v>1</v>
      </c>
    </row>
    <row r="228" spans="2:11" ht="14.25" x14ac:dyDescent="0.2">
      <c r="B228" s="34" t="s">
        <v>81</v>
      </c>
      <c r="C228" s="35" t="s">
        <v>37</v>
      </c>
      <c r="D228" s="12" t="s">
        <v>4</v>
      </c>
      <c r="E228" s="13">
        <v>1</v>
      </c>
      <c r="F228" s="23">
        <v>0</v>
      </c>
      <c r="G228" s="24">
        <v>1</v>
      </c>
      <c r="H228" s="13"/>
      <c r="I228" s="23">
        <v>0.99051728418360141</v>
      </c>
      <c r="J228" s="13">
        <v>9.4827158163986111E-3</v>
      </c>
      <c r="K228" s="24">
        <f t="shared" si="3"/>
        <v>1</v>
      </c>
    </row>
    <row r="229" spans="2:11" ht="14.25" x14ac:dyDescent="0.2">
      <c r="B229" s="34" t="s">
        <v>81</v>
      </c>
      <c r="C229" s="35" t="s">
        <v>37</v>
      </c>
      <c r="D229" s="12" t="s">
        <v>5</v>
      </c>
      <c r="E229" s="13">
        <v>0.99685578238155492</v>
      </c>
      <c r="F229" s="23">
        <v>3.1442176184450625E-3</v>
      </c>
      <c r="G229" s="24">
        <v>1</v>
      </c>
      <c r="H229" s="13"/>
      <c r="I229" s="23">
        <v>0.86871102172409886</v>
      </c>
      <c r="J229" s="13">
        <v>0.13128897827590116</v>
      </c>
      <c r="K229" s="24">
        <f t="shared" si="3"/>
        <v>1</v>
      </c>
    </row>
    <row r="230" spans="2:11" ht="14.25" x14ac:dyDescent="0.2">
      <c r="B230" s="34" t="s">
        <v>81</v>
      </c>
      <c r="C230" s="35" t="s">
        <v>37</v>
      </c>
      <c r="D230" s="12" t="s">
        <v>6</v>
      </c>
      <c r="E230" s="13">
        <v>1</v>
      </c>
      <c r="F230" s="23">
        <v>0</v>
      </c>
      <c r="G230" s="24">
        <v>1</v>
      </c>
      <c r="H230" s="13"/>
      <c r="I230" s="23">
        <v>0.99462793763613411</v>
      </c>
      <c r="J230" s="13">
        <v>5.3720623638658484E-3</v>
      </c>
      <c r="K230" s="24">
        <f t="shared" si="3"/>
        <v>1</v>
      </c>
    </row>
    <row r="231" spans="2:11" ht="14.25" x14ac:dyDescent="0.2">
      <c r="B231" s="34" t="s">
        <v>81</v>
      </c>
      <c r="C231" s="35" t="s">
        <v>37</v>
      </c>
      <c r="D231" s="12" t="s">
        <v>7</v>
      </c>
      <c r="E231" s="13">
        <v>1</v>
      </c>
      <c r="F231" s="23">
        <v>0</v>
      </c>
      <c r="G231" s="24">
        <v>1</v>
      </c>
      <c r="H231" s="13"/>
      <c r="I231" s="23">
        <v>0.99754947011345863</v>
      </c>
      <c r="J231" s="13">
        <v>2.4505298865413611E-3</v>
      </c>
      <c r="K231" s="24">
        <f t="shared" si="3"/>
        <v>1</v>
      </c>
    </row>
    <row r="232" spans="2:11" ht="14.25" x14ac:dyDescent="0.2">
      <c r="B232" s="34" t="s">
        <v>81</v>
      </c>
      <c r="C232" s="35" t="s">
        <v>37</v>
      </c>
      <c r="D232" s="12" t="s">
        <v>8</v>
      </c>
      <c r="E232" s="13">
        <v>0.98374555070599923</v>
      </c>
      <c r="F232" s="23">
        <v>1.625444929400081E-2</v>
      </c>
      <c r="G232" s="24">
        <v>1</v>
      </c>
      <c r="H232" s="13"/>
      <c r="I232" s="23">
        <v>0.6245034511544989</v>
      </c>
      <c r="J232" s="13">
        <v>0.37549654884550115</v>
      </c>
      <c r="K232" s="24">
        <f t="shared" si="3"/>
        <v>1</v>
      </c>
    </row>
    <row r="233" spans="2:11" ht="14.25" x14ac:dyDescent="0.2">
      <c r="B233" s="34" t="s">
        <v>81</v>
      </c>
      <c r="C233" s="35" t="s">
        <v>37</v>
      </c>
      <c r="D233" s="12" t="s">
        <v>9</v>
      </c>
      <c r="E233" s="13">
        <v>1</v>
      </c>
      <c r="F233" s="23">
        <v>0</v>
      </c>
      <c r="G233" s="24">
        <v>1</v>
      </c>
      <c r="H233" s="13"/>
      <c r="I233" s="23">
        <v>0.92260007694059976</v>
      </c>
      <c r="J233" s="13">
        <v>7.7399923059400258E-2</v>
      </c>
      <c r="K233" s="24">
        <f t="shared" si="3"/>
        <v>1</v>
      </c>
    </row>
    <row r="234" spans="2:11" ht="14.25" x14ac:dyDescent="0.2">
      <c r="B234" s="34" t="s">
        <v>81</v>
      </c>
      <c r="C234" s="35" t="s">
        <v>37</v>
      </c>
      <c r="D234" s="12" t="s">
        <v>10</v>
      </c>
      <c r="E234" s="13">
        <v>1</v>
      </c>
      <c r="F234" s="23">
        <v>0</v>
      </c>
      <c r="G234" s="24">
        <v>1</v>
      </c>
      <c r="H234" s="13"/>
      <c r="I234" s="23">
        <v>0.9808990392787974</v>
      </c>
      <c r="J234" s="13">
        <v>1.9100960721202563E-2</v>
      </c>
      <c r="K234" s="24">
        <f t="shared" si="3"/>
        <v>1</v>
      </c>
    </row>
    <row r="235" spans="2:11" ht="14.25" x14ac:dyDescent="0.2">
      <c r="B235" s="34" t="s">
        <v>81</v>
      </c>
      <c r="C235" s="35" t="s">
        <v>37</v>
      </c>
      <c r="D235" s="12" t="s">
        <v>11</v>
      </c>
      <c r="E235" s="13">
        <v>1</v>
      </c>
      <c r="F235" s="23">
        <v>0</v>
      </c>
      <c r="G235" s="24">
        <v>1</v>
      </c>
      <c r="H235" s="13"/>
      <c r="I235" s="23">
        <v>0.11652850483516451</v>
      </c>
      <c r="J235" s="13">
        <v>0.88347149516483547</v>
      </c>
      <c r="K235" s="24">
        <f t="shared" si="3"/>
        <v>1</v>
      </c>
    </row>
    <row r="236" spans="2:11" ht="14.25" x14ac:dyDescent="0.2">
      <c r="B236" s="34" t="s">
        <v>81</v>
      </c>
      <c r="C236" s="35" t="s">
        <v>37</v>
      </c>
      <c r="D236" s="12" t="s">
        <v>12</v>
      </c>
      <c r="E236" s="13">
        <v>1</v>
      </c>
      <c r="F236" s="23">
        <v>0</v>
      </c>
      <c r="G236" s="24">
        <v>1</v>
      </c>
      <c r="H236" s="13"/>
      <c r="I236" s="23">
        <v>0.95177659776044865</v>
      </c>
      <c r="J236" s="13">
        <v>4.8223402239551301E-2</v>
      </c>
      <c r="K236" s="24">
        <f t="shared" si="3"/>
        <v>1</v>
      </c>
    </row>
    <row r="237" spans="2:11" ht="14.25" x14ac:dyDescent="0.2">
      <c r="B237" s="34" t="s">
        <v>81</v>
      </c>
      <c r="C237" s="35" t="s">
        <v>37</v>
      </c>
      <c r="D237" s="12" t="s">
        <v>13</v>
      </c>
      <c r="E237" s="13">
        <v>0.99781789554435918</v>
      </c>
      <c r="F237" s="23">
        <v>2.182104455640768E-3</v>
      </c>
      <c r="G237" s="24">
        <v>1</v>
      </c>
      <c r="H237" s="13"/>
      <c r="I237" s="23">
        <v>0.69842709498420386</v>
      </c>
      <c r="J237" s="13">
        <v>0.30157290501579614</v>
      </c>
      <c r="K237" s="24">
        <f t="shared" si="3"/>
        <v>1</v>
      </c>
    </row>
    <row r="238" spans="2:11" ht="14.25" x14ac:dyDescent="0.2">
      <c r="B238" s="34" t="s">
        <v>81</v>
      </c>
      <c r="C238" s="35" t="s">
        <v>37</v>
      </c>
      <c r="D238" s="12" t="s">
        <v>14</v>
      </c>
      <c r="E238" s="13">
        <v>1</v>
      </c>
      <c r="F238" s="23">
        <v>0</v>
      </c>
      <c r="G238" s="24">
        <v>1</v>
      </c>
      <c r="H238" s="13"/>
      <c r="I238" s="23">
        <v>0.99999118556169653</v>
      </c>
      <c r="J238" s="13">
        <v>8.8144383034529216E-6</v>
      </c>
      <c r="K238" s="24">
        <f t="shared" si="3"/>
        <v>1</v>
      </c>
    </row>
    <row r="239" spans="2:11" ht="14.25" x14ac:dyDescent="0.2">
      <c r="B239" s="34" t="s">
        <v>81</v>
      </c>
      <c r="C239" s="35" t="s">
        <v>37</v>
      </c>
      <c r="D239" s="12" t="s">
        <v>15</v>
      </c>
      <c r="E239" s="13">
        <v>0.99833857074684351</v>
      </c>
      <c r="F239" s="23">
        <v>1.6614292531564195E-3</v>
      </c>
      <c r="G239" s="24">
        <v>1</v>
      </c>
      <c r="H239" s="13"/>
      <c r="I239" s="23">
        <v>0.11877230775574535</v>
      </c>
      <c r="J239" s="13">
        <v>0.88122769224425468</v>
      </c>
      <c r="K239" s="24">
        <f t="shared" si="3"/>
        <v>1</v>
      </c>
    </row>
    <row r="240" spans="2:11" ht="15" x14ac:dyDescent="0.25">
      <c r="B240" s="34" t="s">
        <v>81</v>
      </c>
      <c r="C240" s="35" t="s">
        <v>37</v>
      </c>
      <c r="D240" s="11" t="s">
        <v>16</v>
      </c>
      <c r="E240" s="14">
        <v>0.99626787366803693</v>
      </c>
      <c r="F240" s="25">
        <v>3.7321263319632456E-3</v>
      </c>
      <c r="G240" s="26">
        <v>1</v>
      </c>
      <c r="H240" s="14"/>
      <c r="I240" s="25">
        <v>0.59204730125840066</v>
      </c>
      <c r="J240" s="14">
        <v>0.40795269874159928</v>
      </c>
      <c r="K240" s="26">
        <f t="shared" si="3"/>
        <v>1</v>
      </c>
    </row>
    <row r="241" spans="2:11" ht="14.25" x14ac:dyDescent="0.2">
      <c r="B241" s="34" t="s">
        <v>81</v>
      </c>
      <c r="C241" s="35" t="s">
        <v>38</v>
      </c>
      <c r="D241" s="12" t="s">
        <v>4</v>
      </c>
      <c r="E241" s="13">
        <v>0.99726846928772428</v>
      </c>
      <c r="F241" s="23">
        <v>2.7315307122756354E-3</v>
      </c>
      <c r="G241" s="24">
        <v>1</v>
      </c>
      <c r="H241" s="13"/>
      <c r="I241" s="23">
        <v>0.98208797063620723</v>
      </c>
      <c r="J241" s="13">
        <v>1.7912029363792749E-2</v>
      </c>
      <c r="K241" s="24">
        <f t="shared" si="3"/>
        <v>1</v>
      </c>
    </row>
    <row r="242" spans="2:11" ht="14.25" x14ac:dyDescent="0.2">
      <c r="B242" s="34" t="s">
        <v>81</v>
      </c>
      <c r="C242" s="35" t="s">
        <v>38</v>
      </c>
      <c r="D242" s="12" t="s">
        <v>5</v>
      </c>
      <c r="E242" s="13">
        <v>0.89227591016802255</v>
      </c>
      <c r="F242" s="23">
        <v>0.1077240898319775</v>
      </c>
      <c r="G242" s="24">
        <v>1</v>
      </c>
      <c r="H242" s="13"/>
      <c r="I242" s="23">
        <v>0.78968278327247166</v>
      </c>
      <c r="J242" s="13">
        <v>0.21031721672752832</v>
      </c>
      <c r="K242" s="24">
        <f t="shared" si="3"/>
        <v>1</v>
      </c>
    </row>
    <row r="243" spans="2:11" ht="14.25" x14ac:dyDescent="0.2">
      <c r="B243" s="34" t="s">
        <v>81</v>
      </c>
      <c r="C243" s="35" t="s">
        <v>38</v>
      </c>
      <c r="D243" s="12" t="s">
        <v>6</v>
      </c>
      <c r="E243" s="13">
        <v>0.99865585386324518</v>
      </c>
      <c r="F243" s="23">
        <v>1.3441461367548007E-3</v>
      </c>
      <c r="G243" s="24">
        <v>1</v>
      </c>
      <c r="H243" s="13"/>
      <c r="I243" s="23">
        <v>0.98731042065659669</v>
      </c>
      <c r="J243" s="13">
        <v>1.2689579343403286E-2</v>
      </c>
      <c r="K243" s="24">
        <f t="shared" si="3"/>
        <v>1</v>
      </c>
    </row>
    <row r="244" spans="2:11" ht="14.25" x14ac:dyDescent="0.2">
      <c r="B244" s="34" t="s">
        <v>81</v>
      </c>
      <c r="C244" s="35" t="s">
        <v>38</v>
      </c>
      <c r="D244" s="12" t="s">
        <v>7</v>
      </c>
      <c r="E244" s="13">
        <v>0.99878936880858904</v>
      </c>
      <c r="F244" s="23">
        <v>1.210631191410893E-3</v>
      </c>
      <c r="G244" s="24">
        <v>1</v>
      </c>
      <c r="H244" s="13"/>
      <c r="I244" s="23">
        <v>0.99677157825176976</v>
      </c>
      <c r="J244" s="13">
        <v>3.2284217482302416E-3</v>
      </c>
      <c r="K244" s="24">
        <f t="shared" si="3"/>
        <v>1</v>
      </c>
    </row>
    <row r="245" spans="2:11" ht="14.25" x14ac:dyDescent="0.2">
      <c r="B245" s="34" t="s">
        <v>81</v>
      </c>
      <c r="C245" s="35" t="s">
        <v>38</v>
      </c>
      <c r="D245" s="12" t="s">
        <v>8</v>
      </c>
      <c r="E245" s="13">
        <v>0.92860036147086411</v>
      </c>
      <c r="F245" s="23">
        <v>7.1399638529135875E-2</v>
      </c>
      <c r="G245" s="24">
        <v>1</v>
      </c>
      <c r="H245" s="13"/>
      <c r="I245" s="23">
        <v>0.51324275876801584</v>
      </c>
      <c r="J245" s="13">
        <v>0.48675724123198416</v>
      </c>
      <c r="K245" s="24">
        <f t="shared" si="3"/>
        <v>1</v>
      </c>
    </row>
    <row r="246" spans="2:11" ht="14.25" x14ac:dyDescent="0.2">
      <c r="B246" s="34" t="s">
        <v>81</v>
      </c>
      <c r="C246" s="35" t="s">
        <v>38</v>
      </c>
      <c r="D246" s="12" t="s">
        <v>9</v>
      </c>
      <c r="E246" s="13">
        <v>1</v>
      </c>
      <c r="F246" s="23">
        <v>0</v>
      </c>
      <c r="G246" s="24">
        <v>1</v>
      </c>
      <c r="H246" s="13"/>
      <c r="I246" s="23">
        <v>0.92951802350820933</v>
      </c>
      <c r="J246" s="13">
        <v>7.048197649179061E-2</v>
      </c>
      <c r="K246" s="24">
        <f t="shared" si="3"/>
        <v>1</v>
      </c>
    </row>
    <row r="247" spans="2:11" ht="14.25" x14ac:dyDescent="0.2">
      <c r="B247" s="34" t="s">
        <v>81</v>
      </c>
      <c r="C247" s="35" t="s">
        <v>38</v>
      </c>
      <c r="D247" s="12" t="s">
        <v>10</v>
      </c>
      <c r="E247" s="13">
        <v>0.98230069239197004</v>
      </c>
      <c r="F247" s="23">
        <v>1.7699307608030054E-2</v>
      </c>
      <c r="G247" s="24">
        <v>1</v>
      </c>
      <c r="H247" s="13"/>
      <c r="I247" s="23">
        <v>0.90055976309347585</v>
      </c>
      <c r="J247" s="13">
        <v>9.944023690652419E-2</v>
      </c>
      <c r="K247" s="24">
        <f t="shared" si="3"/>
        <v>1</v>
      </c>
    </row>
    <row r="248" spans="2:11" ht="14.25" x14ac:dyDescent="0.2">
      <c r="B248" s="34" t="s">
        <v>81</v>
      </c>
      <c r="C248" s="35" t="s">
        <v>38</v>
      </c>
      <c r="D248" s="12" t="s">
        <v>11</v>
      </c>
      <c r="E248" s="13">
        <v>0.88695918556177522</v>
      </c>
      <c r="F248" s="23">
        <v>0.11304081443822481</v>
      </c>
      <c r="G248" s="24">
        <v>1</v>
      </c>
      <c r="H248" s="13"/>
      <c r="I248" s="23">
        <v>0.30762258910599899</v>
      </c>
      <c r="J248" s="13">
        <v>0.69237741089400096</v>
      </c>
      <c r="K248" s="24">
        <f t="shared" si="3"/>
        <v>1</v>
      </c>
    </row>
    <row r="249" spans="2:11" ht="14.25" x14ac:dyDescent="0.2">
      <c r="B249" s="34" t="s">
        <v>81</v>
      </c>
      <c r="C249" s="35" t="s">
        <v>38</v>
      </c>
      <c r="D249" s="12" t="s">
        <v>12</v>
      </c>
      <c r="E249" s="13">
        <v>0.93705546380630522</v>
      </c>
      <c r="F249" s="23">
        <v>6.2944536193694667E-2</v>
      </c>
      <c r="G249" s="24">
        <v>1</v>
      </c>
      <c r="H249" s="13"/>
      <c r="I249" s="23">
        <v>0.85704523359356666</v>
      </c>
      <c r="J249" s="13">
        <v>0.1429547664064334</v>
      </c>
      <c r="K249" s="24">
        <f t="shared" si="3"/>
        <v>1</v>
      </c>
    </row>
    <row r="250" spans="2:11" ht="14.25" x14ac:dyDescent="0.2">
      <c r="B250" s="34" t="s">
        <v>81</v>
      </c>
      <c r="C250" s="35" t="s">
        <v>38</v>
      </c>
      <c r="D250" s="12" t="s">
        <v>13</v>
      </c>
      <c r="E250" s="13">
        <v>0.97181987533865521</v>
      </c>
      <c r="F250" s="23">
        <v>2.818012466134482E-2</v>
      </c>
      <c r="G250" s="24">
        <v>1</v>
      </c>
      <c r="H250" s="13"/>
      <c r="I250" s="23">
        <v>0.80361501136186653</v>
      </c>
      <c r="J250" s="13">
        <v>0.1963849886381335</v>
      </c>
      <c r="K250" s="24">
        <f t="shared" si="3"/>
        <v>1</v>
      </c>
    </row>
    <row r="251" spans="2:11" ht="14.25" x14ac:dyDescent="0.2">
      <c r="B251" s="34" t="s">
        <v>81</v>
      </c>
      <c r="C251" s="35" t="s">
        <v>38</v>
      </c>
      <c r="D251" s="12" t="s">
        <v>14</v>
      </c>
      <c r="E251" s="13">
        <v>1</v>
      </c>
      <c r="F251" s="23">
        <v>0</v>
      </c>
      <c r="G251" s="24">
        <v>1</v>
      </c>
      <c r="H251" s="13"/>
      <c r="I251" s="23">
        <v>0.9899183680418292</v>
      </c>
      <c r="J251" s="13">
        <v>1.0081631958170786E-2</v>
      </c>
      <c r="K251" s="24">
        <f t="shared" si="3"/>
        <v>1</v>
      </c>
    </row>
    <row r="252" spans="2:11" ht="14.25" x14ac:dyDescent="0.2">
      <c r="B252" s="34" t="s">
        <v>81</v>
      </c>
      <c r="C252" s="35" t="s">
        <v>38</v>
      </c>
      <c r="D252" s="12" t="s">
        <v>15</v>
      </c>
      <c r="E252" s="13">
        <v>0.99488012740480902</v>
      </c>
      <c r="F252" s="23">
        <v>5.1198725951909149E-3</v>
      </c>
      <c r="G252" s="24">
        <v>1</v>
      </c>
      <c r="H252" s="13"/>
      <c r="I252" s="23">
        <v>0.49102429335052372</v>
      </c>
      <c r="J252" s="13">
        <v>0.50897570664947633</v>
      </c>
      <c r="K252" s="24">
        <f t="shared" si="3"/>
        <v>1</v>
      </c>
    </row>
    <row r="253" spans="2:11" ht="15" x14ac:dyDescent="0.25">
      <c r="B253" s="34" t="s">
        <v>81</v>
      </c>
      <c r="C253" s="35" t="s">
        <v>38</v>
      </c>
      <c r="D253" s="11" t="s">
        <v>16</v>
      </c>
      <c r="E253" s="14">
        <v>0.97361079556109287</v>
      </c>
      <c r="F253" s="25">
        <v>2.6389204438907059E-2</v>
      </c>
      <c r="G253" s="26">
        <v>1</v>
      </c>
      <c r="H253" s="14"/>
      <c r="I253" s="25">
        <v>0.80622958492034336</v>
      </c>
      <c r="J253" s="14">
        <v>0.19377041507965664</v>
      </c>
      <c r="K253" s="26">
        <f t="shared" si="3"/>
        <v>1</v>
      </c>
    </row>
    <row r="254" spans="2:11" ht="14.25" x14ac:dyDescent="0.2">
      <c r="B254" s="34" t="s">
        <v>81</v>
      </c>
      <c r="C254" s="35" t="s">
        <v>39</v>
      </c>
      <c r="D254" s="12" t="s">
        <v>4</v>
      </c>
      <c r="E254" s="13">
        <v>1</v>
      </c>
      <c r="F254" s="23">
        <v>0</v>
      </c>
      <c r="G254" s="24">
        <v>1</v>
      </c>
      <c r="H254" s="13"/>
      <c r="I254" s="23">
        <v>0.98196033143091765</v>
      </c>
      <c r="J254" s="13">
        <v>1.8039668569082293E-2</v>
      </c>
      <c r="K254" s="24">
        <f t="shared" si="3"/>
        <v>1</v>
      </c>
    </row>
    <row r="255" spans="2:11" ht="14.25" x14ac:dyDescent="0.2">
      <c r="B255" s="34" t="s">
        <v>81</v>
      </c>
      <c r="C255" s="35" t="s">
        <v>39</v>
      </c>
      <c r="D255" s="12" t="s">
        <v>5</v>
      </c>
      <c r="E255" s="13">
        <v>0.93828995099552315</v>
      </c>
      <c r="F255" s="23">
        <v>6.1710049004476873E-2</v>
      </c>
      <c r="G255" s="24">
        <v>1</v>
      </c>
      <c r="H255" s="13"/>
      <c r="I255" s="23">
        <v>0.81386954987475568</v>
      </c>
      <c r="J255" s="13">
        <v>0.18613045012524432</v>
      </c>
      <c r="K255" s="24">
        <f t="shared" si="3"/>
        <v>1</v>
      </c>
    </row>
    <row r="256" spans="2:11" ht="14.25" x14ac:dyDescent="0.2">
      <c r="B256" s="34" t="s">
        <v>81</v>
      </c>
      <c r="C256" s="35" t="s">
        <v>39</v>
      </c>
      <c r="D256" s="12" t="s">
        <v>6</v>
      </c>
      <c r="E256" s="13">
        <v>1</v>
      </c>
      <c r="F256" s="23">
        <v>0</v>
      </c>
      <c r="G256" s="24">
        <v>1</v>
      </c>
      <c r="H256" s="13"/>
      <c r="I256" s="23">
        <v>0.99762072616458719</v>
      </c>
      <c r="J256" s="13">
        <v>2.3792738354128529E-3</v>
      </c>
      <c r="K256" s="24">
        <f t="shared" si="3"/>
        <v>1</v>
      </c>
    </row>
    <row r="257" spans="2:11" ht="14.25" x14ac:dyDescent="0.2">
      <c r="B257" s="34" t="s">
        <v>81</v>
      </c>
      <c r="C257" s="35" t="s">
        <v>39</v>
      </c>
      <c r="D257" s="12" t="s">
        <v>7</v>
      </c>
      <c r="E257" s="13">
        <v>1</v>
      </c>
      <c r="F257" s="23">
        <v>0</v>
      </c>
      <c r="G257" s="24">
        <v>1</v>
      </c>
      <c r="H257" s="13"/>
      <c r="I257" s="23">
        <v>0.98873133763400156</v>
      </c>
      <c r="J257" s="13">
        <v>1.1268662365998447E-2</v>
      </c>
      <c r="K257" s="24">
        <f t="shared" si="3"/>
        <v>1</v>
      </c>
    </row>
    <row r="258" spans="2:11" ht="14.25" x14ac:dyDescent="0.2">
      <c r="B258" s="34" t="s">
        <v>81</v>
      </c>
      <c r="C258" s="35" t="s">
        <v>39</v>
      </c>
      <c r="D258" s="12" t="s">
        <v>8</v>
      </c>
      <c r="E258" s="13">
        <v>0.9654252586063653</v>
      </c>
      <c r="F258" s="23">
        <v>3.4574741393634818E-2</v>
      </c>
      <c r="G258" s="24">
        <v>1</v>
      </c>
      <c r="H258" s="13"/>
      <c r="I258" s="23">
        <v>0.49204258766532494</v>
      </c>
      <c r="J258" s="13">
        <v>0.50795741233467506</v>
      </c>
      <c r="K258" s="24">
        <f t="shared" si="3"/>
        <v>1</v>
      </c>
    </row>
    <row r="259" spans="2:11" ht="14.25" x14ac:dyDescent="0.2">
      <c r="B259" s="34" t="s">
        <v>81</v>
      </c>
      <c r="C259" s="35" t="s">
        <v>39</v>
      </c>
      <c r="D259" s="12" t="s">
        <v>9</v>
      </c>
      <c r="E259" s="13">
        <v>1</v>
      </c>
      <c r="F259" s="23">
        <v>0</v>
      </c>
      <c r="G259" s="24">
        <v>1</v>
      </c>
      <c r="H259" s="13"/>
      <c r="I259" s="23">
        <v>0.84318677296577216</v>
      </c>
      <c r="J259" s="13">
        <v>0.15681322703422784</v>
      </c>
      <c r="K259" s="24">
        <f t="shared" si="3"/>
        <v>1</v>
      </c>
    </row>
    <row r="260" spans="2:11" ht="14.25" x14ac:dyDescent="0.2">
      <c r="B260" s="34" t="s">
        <v>81</v>
      </c>
      <c r="C260" s="35" t="s">
        <v>39</v>
      </c>
      <c r="D260" s="12" t="s">
        <v>10</v>
      </c>
      <c r="E260" s="13">
        <v>0.99588344583416344</v>
      </c>
      <c r="F260" s="23">
        <v>4.1165541658366609E-3</v>
      </c>
      <c r="G260" s="24">
        <v>1</v>
      </c>
      <c r="H260" s="13"/>
      <c r="I260" s="23">
        <v>0.87840233062968931</v>
      </c>
      <c r="J260" s="13">
        <v>0.1215976693703107</v>
      </c>
      <c r="K260" s="24">
        <f t="shared" si="3"/>
        <v>1</v>
      </c>
    </row>
    <row r="261" spans="2:11" ht="14.25" x14ac:dyDescent="0.2">
      <c r="B261" s="34" t="s">
        <v>81</v>
      </c>
      <c r="C261" s="35" t="s">
        <v>39</v>
      </c>
      <c r="D261" s="12" t="s">
        <v>11</v>
      </c>
      <c r="E261" s="13">
        <v>0.59140245522040003</v>
      </c>
      <c r="F261" s="23">
        <v>0.40859754477959997</v>
      </c>
      <c r="G261" s="24">
        <v>1</v>
      </c>
      <c r="H261" s="13"/>
      <c r="I261" s="23">
        <v>0.26181083073540012</v>
      </c>
      <c r="J261" s="13">
        <v>0.73818916926459988</v>
      </c>
      <c r="K261" s="24">
        <f t="shared" si="3"/>
        <v>1</v>
      </c>
    </row>
    <row r="262" spans="2:11" ht="14.25" x14ac:dyDescent="0.2">
      <c r="B262" s="34" t="s">
        <v>81</v>
      </c>
      <c r="C262" s="35" t="s">
        <v>39</v>
      </c>
      <c r="D262" s="12" t="s">
        <v>12</v>
      </c>
      <c r="E262" s="13">
        <v>0.98828017607396268</v>
      </c>
      <c r="F262" s="23">
        <v>1.1719823926037303E-2</v>
      </c>
      <c r="G262" s="24">
        <v>1</v>
      </c>
      <c r="H262" s="13"/>
      <c r="I262" s="23">
        <v>0.92914331305991693</v>
      </c>
      <c r="J262" s="13">
        <v>7.0856686940083055E-2</v>
      </c>
      <c r="K262" s="24">
        <f t="shared" si="3"/>
        <v>1</v>
      </c>
    </row>
    <row r="263" spans="2:11" ht="14.25" x14ac:dyDescent="0.2">
      <c r="B263" s="34" t="s">
        <v>81</v>
      </c>
      <c r="C263" s="35" t="s">
        <v>39</v>
      </c>
      <c r="D263" s="12" t="s">
        <v>13</v>
      </c>
      <c r="E263" s="13">
        <v>0.9827219061819592</v>
      </c>
      <c r="F263" s="23">
        <v>1.7278093818040782E-2</v>
      </c>
      <c r="G263" s="24">
        <v>1</v>
      </c>
      <c r="H263" s="13"/>
      <c r="I263" s="23">
        <v>0.81266378244782533</v>
      </c>
      <c r="J263" s="13">
        <v>0.18733621755217464</v>
      </c>
      <c r="K263" s="24">
        <f t="shared" si="3"/>
        <v>1</v>
      </c>
    </row>
    <row r="264" spans="2:11" ht="14.25" x14ac:dyDescent="0.2">
      <c r="B264" s="34" t="s">
        <v>81</v>
      </c>
      <c r="C264" s="35" t="s">
        <v>39</v>
      </c>
      <c r="D264" s="12" t="s">
        <v>14</v>
      </c>
      <c r="E264" s="13">
        <v>1</v>
      </c>
      <c r="F264" s="23">
        <v>0</v>
      </c>
      <c r="G264" s="24">
        <v>1</v>
      </c>
      <c r="H264" s="13"/>
      <c r="I264" s="23">
        <v>0.97975495852194039</v>
      </c>
      <c r="J264" s="13">
        <v>2.0245041478059594E-2</v>
      </c>
      <c r="K264" s="24">
        <f t="shared" si="3"/>
        <v>1</v>
      </c>
    </row>
    <row r="265" spans="2:11" ht="14.25" x14ac:dyDescent="0.2">
      <c r="B265" s="34" t="s">
        <v>81</v>
      </c>
      <c r="C265" s="35" t="s">
        <v>39</v>
      </c>
      <c r="D265" s="12" t="s">
        <v>15</v>
      </c>
      <c r="E265" s="13">
        <v>0.94933635425534879</v>
      </c>
      <c r="F265" s="23">
        <v>5.0663645744651181E-2</v>
      </c>
      <c r="G265" s="24">
        <v>1</v>
      </c>
      <c r="H265" s="13"/>
      <c r="I265" s="23">
        <v>0.44754143750275727</v>
      </c>
      <c r="J265" s="13">
        <v>0.55245856249724268</v>
      </c>
      <c r="K265" s="24">
        <f t="shared" si="3"/>
        <v>1</v>
      </c>
    </row>
    <row r="266" spans="2:11" ht="15" x14ac:dyDescent="0.25">
      <c r="B266" s="34" t="s">
        <v>81</v>
      </c>
      <c r="C266" s="35" t="s">
        <v>39</v>
      </c>
      <c r="D266" s="11" t="s">
        <v>16</v>
      </c>
      <c r="E266" s="14">
        <v>0.984071371816997</v>
      </c>
      <c r="F266" s="25">
        <v>1.5928628183003266E-2</v>
      </c>
      <c r="G266" s="26">
        <v>1</v>
      </c>
      <c r="H266" s="14"/>
      <c r="I266" s="25">
        <v>0.79604195342375417</v>
      </c>
      <c r="J266" s="14">
        <v>0.20395804657624586</v>
      </c>
      <c r="K266" s="26">
        <f t="shared" si="3"/>
        <v>1</v>
      </c>
    </row>
    <row r="267" spans="2:11" ht="14.25" x14ac:dyDescent="0.2">
      <c r="B267" s="34" t="s">
        <v>81</v>
      </c>
      <c r="C267" s="35" t="s">
        <v>58</v>
      </c>
      <c r="D267" s="12" t="s">
        <v>4</v>
      </c>
      <c r="E267" s="13">
        <v>0.98712269047935464</v>
      </c>
      <c r="F267" s="23">
        <v>1.2877309520645253E-2</v>
      </c>
      <c r="G267" s="24">
        <v>1</v>
      </c>
      <c r="H267" s="13"/>
      <c r="I267" s="23">
        <v>0.94497805365216292</v>
      </c>
      <c r="J267" s="13">
        <v>5.5021946347837115E-2</v>
      </c>
      <c r="K267" s="24">
        <f t="shared" si="3"/>
        <v>1</v>
      </c>
    </row>
    <row r="268" spans="2:11" ht="14.25" x14ac:dyDescent="0.2">
      <c r="B268" s="34" t="s">
        <v>81</v>
      </c>
      <c r="C268" s="35" t="s">
        <v>58</v>
      </c>
      <c r="D268" s="12" t="s">
        <v>5</v>
      </c>
      <c r="E268" s="13">
        <v>0.97744551611756192</v>
      </c>
      <c r="F268" s="23">
        <v>2.255448388243806E-2</v>
      </c>
      <c r="G268" s="24">
        <v>1</v>
      </c>
      <c r="H268" s="13"/>
      <c r="I268" s="23">
        <v>0.86391847136027178</v>
      </c>
      <c r="J268" s="13">
        <v>0.13608152863972822</v>
      </c>
      <c r="K268" s="24">
        <f t="shared" si="3"/>
        <v>1</v>
      </c>
    </row>
    <row r="269" spans="2:11" ht="14.25" x14ac:dyDescent="0.2">
      <c r="B269" s="34" t="s">
        <v>81</v>
      </c>
      <c r="C269" s="35" t="s">
        <v>58</v>
      </c>
      <c r="D269" s="12" t="s">
        <v>6</v>
      </c>
      <c r="E269" s="13">
        <v>1</v>
      </c>
      <c r="F269" s="23">
        <v>0</v>
      </c>
      <c r="G269" s="24">
        <v>1</v>
      </c>
      <c r="H269" s="13"/>
      <c r="I269" s="23">
        <v>0.97586236404512861</v>
      </c>
      <c r="J269" s="13">
        <v>2.4137635954871374E-2</v>
      </c>
      <c r="K269" s="24">
        <f t="shared" si="3"/>
        <v>1</v>
      </c>
    </row>
    <row r="270" spans="2:11" ht="14.25" x14ac:dyDescent="0.2">
      <c r="B270" s="34" t="s">
        <v>81</v>
      </c>
      <c r="C270" s="35" t="s">
        <v>58</v>
      </c>
      <c r="D270" s="12" t="s">
        <v>7</v>
      </c>
      <c r="E270" s="13">
        <v>1</v>
      </c>
      <c r="F270" s="23">
        <v>0</v>
      </c>
      <c r="G270" s="24">
        <v>1</v>
      </c>
      <c r="H270" s="13"/>
      <c r="I270" s="23">
        <v>1.0000000000000002</v>
      </c>
      <c r="J270" s="13">
        <v>0</v>
      </c>
      <c r="K270" s="24">
        <f t="shared" si="3"/>
        <v>1.0000000000000002</v>
      </c>
    </row>
    <row r="271" spans="2:11" ht="14.25" x14ac:dyDescent="0.2">
      <c r="B271" s="34" t="s">
        <v>81</v>
      </c>
      <c r="C271" s="35" t="s">
        <v>58</v>
      </c>
      <c r="D271" s="12" t="s">
        <v>8</v>
      </c>
      <c r="E271" s="13">
        <v>0.92240849176205408</v>
      </c>
      <c r="F271" s="23">
        <v>7.7591508237945903E-2</v>
      </c>
      <c r="G271" s="24">
        <v>1</v>
      </c>
      <c r="H271" s="13"/>
      <c r="I271" s="23">
        <v>0.56748392621179278</v>
      </c>
      <c r="J271" s="13">
        <v>0.43251607378820717</v>
      </c>
      <c r="K271" s="24">
        <f t="shared" si="3"/>
        <v>1</v>
      </c>
    </row>
    <row r="272" spans="2:11" ht="14.25" x14ac:dyDescent="0.2">
      <c r="B272" s="34" t="s">
        <v>81</v>
      </c>
      <c r="C272" s="35" t="s">
        <v>58</v>
      </c>
      <c r="D272" s="12" t="s">
        <v>9</v>
      </c>
      <c r="E272" s="13">
        <v>1</v>
      </c>
      <c r="F272" s="23">
        <v>0</v>
      </c>
      <c r="G272" s="24">
        <v>1</v>
      </c>
      <c r="H272" s="13"/>
      <c r="I272" s="23">
        <v>0.93035384440382318</v>
      </c>
      <c r="J272" s="13">
        <v>6.9646155596176818E-2</v>
      </c>
      <c r="K272" s="24">
        <f t="shared" si="3"/>
        <v>1</v>
      </c>
    </row>
    <row r="273" spans="2:11" ht="14.25" x14ac:dyDescent="0.2">
      <c r="B273" s="34" t="s">
        <v>81</v>
      </c>
      <c r="C273" s="35" t="s">
        <v>58</v>
      </c>
      <c r="D273" s="12" t="s">
        <v>10</v>
      </c>
      <c r="E273" s="13">
        <v>0.99581629978918396</v>
      </c>
      <c r="F273" s="23">
        <v>4.1837002108160732E-3</v>
      </c>
      <c r="G273" s="24">
        <v>1</v>
      </c>
      <c r="H273" s="13"/>
      <c r="I273" s="23">
        <v>0.86848685189464681</v>
      </c>
      <c r="J273" s="13">
        <v>0.13151314810535322</v>
      </c>
      <c r="K273" s="24">
        <f t="shared" si="3"/>
        <v>1</v>
      </c>
    </row>
    <row r="274" spans="2:11" ht="14.25" x14ac:dyDescent="0.2">
      <c r="B274" s="34" t="s">
        <v>81</v>
      </c>
      <c r="C274" s="35" t="s">
        <v>58</v>
      </c>
      <c r="D274" s="12" t="s">
        <v>11</v>
      </c>
      <c r="E274" s="13">
        <v>0.97987658378906306</v>
      </c>
      <c r="F274" s="23">
        <v>2.0123416210936954E-2</v>
      </c>
      <c r="G274" s="24">
        <v>1</v>
      </c>
      <c r="H274" s="13"/>
      <c r="I274" s="23">
        <v>0.13183542410226831</v>
      </c>
      <c r="J274" s="13">
        <v>0.86816457589773166</v>
      </c>
      <c r="K274" s="24">
        <f t="shared" si="3"/>
        <v>1</v>
      </c>
    </row>
    <row r="275" spans="2:11" ht="14.25" x14ac:dyDescent="0.2">
      <c r="B275" s="34" t="s">
        <v>81</v>
      </c>
      <c r="C275" s="35" t="s">
        <v>58</v>
      </c>
      <c r="D275" s="12" t="s">
        <v>12</v>
      </c>
      <c r="E275" s="13">
        <v>0.99131972127783208</v>
      </c>
      <c r="F275" s="23">
        <v>8.6802787221679223E-3</v>
      </c>
      <c r="G275" s="24">
        <v>1</v>
      </c>
      <c r="H275" s="13"/>
      <c r="I275" s="23">
        <v>0.94270756943908929</v>
      </c>
      <c r="J275" s="13">
        <v>5.7292430560910754E-2</v>
      </c>
      <c r="K275" s="24">
        <f t="shared" si="3"/>
        <v>1</v>
      </c>
    </row>
    <row r="276" spans="2:11" ht="14.25" x14ac:dyDescent="0.2">
      <c r="B276" s="34" t="s">
        <v>81</v>
      </c>
      <c r="C276" s="35" t="s">
        <v>58</v>
      </c>
      <c r="D276" s="12" t="s">
        <v>13</v>
      </c>
      <c r="E276" s="13">
        <v>0.98789056257268359</v>
      </c>
      <c r="F276" s="23">
        <v>1.2109437427316383E-2</v>
      </c>
      <c r="G276" s="24">
        <v>1</v>
      </c>
      <c r="H276" s="13"/>
      <c r="I276" s="23">
        <v>0.82980571964306882</v>
      </c>
      <c r="J276" s="13">
        <v>0.17019428035693115</v>
      </c>
      <c r="K276" s="24">
        <f t="shared" si="3"/>
        <v>1</v>
      </c>
    </row>
    <row r="277" spans="2:11" ht="14.25" x14ac:dyDescent="0.2">
      <c r="B277" s="34" t="s">
        <v>81</v>
      </c>
      <c r="C277" s="35" t="s">
        <v>58</v>
      </c>
      <c r="D277" s="12" t="s">
        <v>14</v>
      </c>
      <c r="E277" s="13">
        <v>1</v>
      </c>
      <c r="F277" s="23">
        <v>0</v>
      </c>
      <c r="G277" s="24">
        <v>1</v>
      </c>
      <c r="H277" s="13"/>
      <c r="I277" s="23">
        <v>0.99006850868771512</v>
      </c>
      <c r="J277" s="13">
        <v>9.9314913122848375E-3</v>
      </c>
      <c r="K277" s="24">
        <f t="shared" ref="K277:K340" si="4">SUM(I277:J277)</f>
        <v>1</v>
      </c>
    </row>
    <row r="278" spans="2:11" ht="14.25" x14ac:dyDescent="0.2">
      <c r="B278" s="34" t="s">
        <v>81</v>
      </c>
      <c r="C278" s="35" t="s">
        <v>58</v>
      </c>
      <c r="D278" s="12" t="s">
        <v>15</v>
      </c>
      <c r="E278" s="13">
        <v>0.98986681996092751</v>
      </c>
      <c r="F278" s="23">
        <v>1.0133180039072506E-2</v>
      </c>
      <c r="G278" s="24">
        <v>1</v>
      </c>
      <c r="H278" s="13"/>
      <c r="I278" s="23">
        <v>0.23481932002893097</v>
      </c>
      <c r="J278" s="13">
        <v>0.76518067997106909</v>
      </c>
      <c r="K278" s="24">
        <f t="shared" si="4"/>
        <v>1</v>
      </c>
    </row>
    <row r="279" spans="2:11" ht="15" x14ac:dyDescent="0.25">
      <c r="B279" s="34" t="s">
        <v>81</v>
      </c>
      <c r="C279" s="35" t="s">
        <v>58</v>
      </c>
      <c r="D279" s="11" t="s">
        <v>16</v>
      </c>
      <c r="E279" s="14">
        <v>0.97997595244438296</v>
      </c>
      <c r="F279" s="25">
        <v>2.0024047555616833E-2</v>
      </c>
      <c r="G279" s="26">
        <v>1</v>
      </c>
      <c r="H279" s="14"/>
      <c r="I279" s="25">
        <v>0.77651844717576446</v>
      </c>
      <c r="J279" s="14">
        <v>0.22348155282423554</v>
      </c>
      <c r="K279" s="26">
        <f t="shared" si="4"/>
        <v>1</v>
      </c>
    </row>
    <row r="280" spans="2:11" ht="14.25" x14ac:dyDescent="0.2">
      <c r="B280" s="34" t="s">
        <v>81</v>
      </c>
      <c r="C280" s="35" t="s">
        <v>40</v>
      </c>
      <c r="D280" s="12" t="s">
        <v>4</v>
      </c>
      <c r="E280" s="13">
        <v>1</v>
      </c>
      <c r="F280" s="23">
        <v>0</v>
      </c>
      <c r="G280" s="24">
        <v>1</v>
      </c>
      <c r="H280" s="13"/>
      <c r="I280" s="23">
        <v>0.97444888431009857</v>
      </c>
      <c r="J280" s="13">
        <v>2.5551115689901441E-2</v>
      </c>
      <c r="K280" s="24">
        <f t="shared" si="4"/>
        <v>1</v>
      </c>
    </row>
    <row r="281" spans="2:11" ht="14.25" x14ac:dyDescent="0.2">
      <c r="B281" s="34" t="s">
        <v>81</v>
      </c>
      <c r="C281" s="35" t="s">
        <v>40</v>
      </c>
      <c r="D281" s="12" t="s">
        <v>5</v>
      </c>
      <c r="E281" s="13">
        <v>0.91116557396023345</v>
      </c>
      <c r="F281" s="23">
        <v>8.8834426039766573E-2</v>
      </c>
      <c r="G281" s="24">
        <v>1</v>
      </c>
      <c r="H281" s="13"/>
      <c r="I281" s="23">
        <v>0.81294378863927874</v>
      </c>
      <c r="J281" s="13">
        <v>0.18705621136072126</v>
      </c>
      <c r="K281" s="24">
        <f t="shared" si="4"/>
        <v>1</v>
      </c>
    </row>
    <row r="282" spans="2:11" ht="14.25" x14ac:dyDescent="0.2">
      <c r="B282" s="34" t="s">
        <v>81</v>
      </c>
      <c r="C282" s="35" t="s">
        <v>40</v>
      </c>
      <c r="D282" s="12" t="s">
        <v>6</v>
      </c>
      <c r="E282" s="13">
        <v>1</v>
      </c>
      <c r="F282" s="23">
        <v>0</v>
      </c>
      <c r="G282" s="24">
        <v>1</v>
      </c>
      <c r="H282" s="13"/>
      <c r="I282" s="23">
        <v>0.98394097666884361</v>
      </c>
      <c r="J282" s="13">
        <v>1.6059023331156334E-2</v>
      </c>
      <c r="K282" s="24">
        <f t="shared" si="4"/>
        <v>1</v>
      </c>
    </row>
    <row r="283" spans="2:11" ht="14.25" x14ac:dyDescent="0.2">
      <c r="B283" s="34" t="s">
        <v>81</v>
      </c>
      <c r="C283" s="35" t="s">
        <v>40</v>
      </c>
      <c r="D283" s="12" t="s">
        <v>7</v>
      </c>
      <c r="E283" s="13">
        <v>1</v>
      </c>
      <c r="F283" s="23">
        <v>0</v>
      </c>
      <c r="G283" s="24">
        <v>1</v>
      </c>
      <c r="H283" s="13"/>
      <c r="I283" s="23">
        <v>0.99638649059674744</v>
      </c>
      <c r="J283" s="13">
        <v>3.6135094032525633E-3</v>
      </c>
      <c r="K283" s="24">
        <f t="shared" si="4"/>
        <v>1</v>
      </c>
    </row>
    <row r="284" spans="2:11" ht="14.25" x14ac:dyDescent="0.2">
      <c r="B284" s="34" t="s">
        <v>81</v>
      </c>
      <c r="C284" s="35" t="s">
        <v>40</v>
      </c>
      <c r="D284" s="12" t="s">
        <v>8</v>
      </c>
      <c r="E284" s="13">
        <v>0.65333283521401542</v>
      </c>
      <c r="F284" s="23">
        <v>0.34666716478598453</v>
      </c>
      <c r="G284" s="24">
        <v>1</v>
      </c>
      <c r="H284" s="13"/>
      <c r="I284" s="23">
        <v>0.53425807754877142</v>
      </c>
      <c r="J284" s="13">
        <v>0.46574192245122853</v>
      </c>
      <c r="K284" s="24">
        <f t="shared" si="4"/>
        <v>1</v>
      </c>
    </row>
    <row r="285" spans="2:11" ht="14.25" x14ac:dyDescent="0.2">
      <c r="B285" s="34" t="s">
        <v>81</v>
      </c>
      <c r="C285" s="35" t="s">
        <v>40</v>
      </c>
      <c r="D285" s="12" t="s">
        <v>9</v>
      </c>
      <c r="E285" s="13">
        <v>1</v>
      </c>
      <c r="F285" s="23">
        <v>0</v>
      </c>
      <c r="G285" s="24">
        <v>1</v>
      </c>
      <c r="H285" s="13"/>
      <c r="I285" s="23">
        <v>0.99045848895530275</v>
      </c>
      <c r="J285" s="13">
        <v>9.5415110446972155E-3</v>
      </c>
      <c r="K285" s="24">
        <f t="shared" si="4"/>
        <v>1</v>
      </c>
    </row>
    <row r="286" spans="2:11" ht="14.25" x14ac:dyDescent="0.2">
      <c r="B286" s="34" t="s">
        <v>81</v>
      </c>
      <c r="C286" s="35" t="s">
        <v>40</v>
      </c>
      <c r="D286" s="12" t="s">
        <v>10</v>
      </c>
      <c r="E286" s="13">
        <v>0.76513101453528243</v>
      </c>
      <c r="F286" s="23">
        <v>0.23486898546471763</v>
      </c>
      <c r="G286" s="24">
        <v>1</v>
      </c>
      <c r="H286" s="13"/>
      <c r="I286" s="23">
        <v>0.73640494632961395</v>
      </c>
      <c r="J286" s="13">
        <v>0.26359505367038605</v>
      </c>
      <c r="K286" s="24">
        <f t="shared" si="4"/>
        <v>1</v>
      </c>
    </row>
    <row r="287" spans="2:11" ht="14.25" x14ac:dyDescent="0.2">
      <c r="B287" s="34" t="s">
        <v>81</v>
      </c>
      <c r="C287" s="35" t="s">
        <v>40</v>
      </c>
      <c r="D287" s="12" t="s">
        <v>11</v>
      </c>
      <c r="E287" s="13">
        <v>0.71085236196622303</v>
      </c>
      <c r="F287" s="23">
        <v>0.28914763803377702</v>
      </c>
      <c r="G287" s="24">
        <v>1</v>
      </c>
      <c r="H287" s="13"/>
      <c r="I287" s="23">
        <v>0.1553301709848707</v>
      </c>
      <c r="J287" s="13">
        <v>0.84466982901512933</v>
      </c>
      <c r="K287" s="24">
        <f t="shared" si="4"/>
        <v>1</v>
      </c>
    </row>
    <row r="288" spans="2:11" ht="14.25" x14ac:dyDescent="0.2">
      <c r="B288" s="34" t="s">
        <v>81</v>
      </c>
      <c r="C288" s="35" t="s">
        <v>40</v>
      </c>
      <c r="D288" s="12" t="s">
        <v>12</v>
      </c>
      <c r="E288" s="13">
        <v>0.91653872486426335</v>
      </c>
      <c r="F288" s="23">
        <v>8.3461275135736687E-2</v>
      </c>
      <c r="G288" s="24">
        <v>1</v>
      </c>
      <c r="H288" s="13"/>
      <c r="I288" s="23">
        <v>0.78782763851224302</v>
      </c>
      <c r="J288" s="13">
        <v>0.21217236148775701</v>
      </c>
      <c r="K288" s="24">
        <f t="shared" si="4"/>
        <v>1</v>
      </c>
    </row>
    <row r="289" spans="2:11" ht="14.25" x14ac:dyDescent="0.2">
      <c r="B289" s="34" t="s">
        <v>81</v>
      </c>
      <c r="C289" s="35" t="s">
        <v>40</v>
      </c>
      <c r="D289" s="12" t="s">
        <v>13</v>
      </c>
      <c r="E289" s="13">
        <v>0.8021467384690123</v>
      </c>
      <c r="F289" s="23">
        <v>0.19785326153098776</v>
      </c>
      <c r="G289" s="24">
        <v>1</v>
      </c>
      <c r="H289" s="13"/>
      <c r="I289" s="23">
        <v>0.73151564820961346</v>
      </c>
      <c r="J289" s="13">
        <v>0.26848435179038654</v>
      </c>
      <c r="K289" s="24">
        <f t="shared" si="4"/>
        <v>1</v>
      </c>
    </row>
    <row r="290" spans="2:11" ht="14.25" x14ac:dyDescent="0.2">
      <c r="B290" s="34" t="s">
        <v>81</v>
      </c>
      <c r="C290" s="35" t="s">
        <v>40</v>
      </c>
      <c r="D290" s="12" t="s">
        <v>14</v>
      </c>
      <c r="E290" s="13">
        <v>1</v>
      </c>
      <c r="F290" s="23">
        <v>0</v>
      </c>
      <c r="G290" s="24">
        <v>1</v>
      </c>
      <c r="H290" s="13"/>
      <c r="I290" s="23">
        <v>0.99485195772383306</v>
      </c>
      <c r="J290" s="13">
        <v>5.1480422761669142E-3</v>
      </c>
      <c r="K290" s="24">
        <f t="shared" si="4"/>
        <v>1</v>
      </c>
    </row>
    <row r="291" spans="2:11" ht="14.25" x14ac:dyDescent="0.2">
      <c r="B291" s="34" t="s">
        <v>81</v>
      </c>
      <c r="C291" s="35" t="s">
        <v>40</v>
      </c>
      <c r="D291" s="12" t="s">
        <v>15</v>
      </c>
      <c r="E291" s="13">
        <v>0.899023621047495</v>
      </c>
      <c r="F291" s="23">
        <v>0.100976378952505</v>
      </c>
      <c r="G291" s="24">
        <v>1</v>
      </c>
      <c r="H291" s="13"/>
      <c r="I291" s="23">
        <v>0.318906971121799</v>
      </c>
      <c r="J291" s="13">
        <v>0.68109302887820111</v>
      </c>
      <c r="K291" s="24">
        <f t="shared" si="4"/>
        <v>1</v>
      </c>
    </row>
    <row r="292" spans="2:11" ht="15" x14ac:dyDescent="0.25">
      <c r="B292" s="34" t="s">
        <v>81</v>
      </c>
      <c r="C292" s="35" t="s">
        <v>40</v>
      </c>
      <c r="D292" s="11" t="s">
        <v>16</v>
      </c>
      <c r="E292" s="14">
        <v>0.89682351459054632</v>
      </c>
      <c r="F292" s="25">
        <v>0.10317648540945365</v>
      </c>
      <c r="G292" s="26">
        <v>1</v>
      </c>
      <c r="H292" s="14"/>
      <c r="I292" s="25">
        <v>0.82345036072043454</v>
      </c>
      <c r="J292" s="14">
        <v>0.17654963927956543</v>
      </c>
      <c r="K292" s="26">
        <f t="shared" si="4"/>
        <v>1</v>
      </c>
    </row>
    <row r="293" spans="2:11" ht="14.25" x14ac:dyDescent="0.2">
      <c r="B293" s="34" t="s">
        <v>81</v>
      </c>
      <c r="C293" s="35" t="s">
        <v>41</v>
      </c>
      <c r="D293" s="12" t="s">
        <v>4</v>
      </c>
      <c r="E293" s="13">
        <v>0.84279563026692739</v>
      </c>
      <c r="F293" s="23">
        <v>0.15720436973307259</v>
      </c>
      <c r="G293" s="24">
        <v>1</v>
      </c>
      <c r="H293" s="13"/>
      <c r="I293" s="23">
        <v>0.83903632934525563</v>
      </c>
      <c r="J293" s="13">
        <v>0.16096367065474437</v>
      </c>
      <c r="K293" s="24">
        <f t="shared" si="4"/>
        <v>1</v>
      </c>
    </row>
    <row r="294" spans="2:11" ht="14.25" x14ac:dyDescent="0.2">
      <c r="B294" s="34" t="s">
        <v>81</v>
      </c>
      <c r="C294" s="35" t="s">
        <v>41</v>
      </c>
      <c r="D294" s="12" t="s">
        <v>5</v>
      </c>
      <c r="E294" s="13">
        <v>1</v>
      </c>
      <c r="F294" s="23">
        <v>0</v>
      </c>
      <c r="G294" s="24">
        <v>1</v>
      </c>
      <c r="H294" s="13"/>
      <c r="I294" s="23">
        <v>0.88102491020318463</v>
      </c>
      <c r="J294" s="13">
        <v>0.11897508979681541</v>
      </c>
      <c r="K294" s="24">
        <f t="shared" si="4"/>
        <v>1</v>
      </c>
    </row>
    <row r="295" spans="2:11" ht="14.25" x14ac:dyDescent="0.2">
      <c r="B295" s="34" t="s">
        <v>81</v>
      </c>
      <c r="C295" s="35" t="s">
        <v>41</v>
      </c>
      <c r="D295" s="12" t="s">
        <v>6</v>
      </c>
      <c r="E295" s="13">
        <v>1</v>
      </c>
      <c r="F295" s="23">
        <v>0</v>
      </c>
      <c r="G295" s="24">
        <v>1</v>
      </c>
      <c r="H295" s="13"/>
      <c r="I295" s="23">
        <v>0.99863792322843592</v>
      </c>
      <c r="J295" s="13">
        <v>1.3620767715640896E-3</v>
      </c>
      <c r="K295" s="24">
        <f t="shared" si="4"/>
        <v>1</v>
      </c>
    </row>
    <row r="296" spans="2:11" ht="14.25" x14ac:dyDescent="0.2">
      <c r="B296" s="34" t="s">
        <v>81</v>
      </c>
      <c r="C296" s="35" t="s">
        <v>41</v>
      </c>
      <c r="D296" s="12" t="s">
        <v>7</v>
      </c>
      <c r="E296" s="13">
        <v>1</v>
      </c>
      <c r="F296" s="23">
        <v>0</v>
      </c>
      <c r="G296" s="24">
        <v>1</v>
      </c>
      <c r="H296" s="13"/>
      <c r="I296" s="23">
        <v>1.0000000000000002</v>
      </c>
      <c r="J296" s="13">
        <v>0</v>
      </c>
      <c r="K296" s="24">
        <f t="shared" si="4"/>
        <v>1.0000000000000002</v>
      </c>
    </row>
    <row r="297" spans="2:11" ht="14.25" x14ac:dyDescent="0.2">
      <c r="B297" s="34" t="s">
        <v>81</v>
      </c>
      <c r="C297" s="35" t="s">
        <v>41</v>
      </c>
      <c r="D297" s="12" t="s">
        <v>8</v>
      </c>
      <c r="E297" s="13">
        <v>0.95919969878010569</v>
      </c>
      <c r="F297" s="23">
        <v>4.0800301219894357E-2</v>
      </c>
      <c r="G297" s="24">
        <v>1</v>
      </c>
      <c r="H297" s="13"/>
      <c r="I297" s="23">
        <v>0.73152022320151933</v>
      </c>
      <c r="J297" s="13">
        <v>0.26847977679848073</v>
      </c>
      <c r="K297" s="24">
        <f t="shared" si="4"/>
        <v>1</v>
      </c>
    </row>
    <row r="298" spans="2:11" ht="14.25" x14ac:dyDescent="0.2">
      <c r="B298" s="34" t="s">
        <v>81</v>
      </c>
      <c r="C298" s="35" t="s">
        <v>41</v>
      </c>
      <c r="D298" s="12" t="s">
        <v>9</v>
      </c>
      <c r="E298" s="13">
        <v>1</v>
      </c>
      <c r="F298" s="23">
        <v>0</v>
      </c>
      <c r="G298" s="24">
        <v>1</v>
      </c>
      <c r="H298" s="13"/>
      <c r="I298" s="23">
        <v>0.96498235248638309</v>
      </c>
      <c r="J298" s="13">
        <v>3.5017647513616877E-2</v>
      </c>
      <c r="K298" s="24">
        <f t="shared" si="4"/>
        <v>1</v>
      </c>
    </row>
    <row r="299" spans="2:11" ht="14.25" x14ac:dyDescent="0.2">
      <c r="B299" s="34" t="s">
        <v>81</v>
      </c>
      <c r="C299" s="35" t="s">
        <v>41</v>
      </c>
      <c r="D299" s="12" t="s">
        <v>10</v>
      </c>
      <c r="E299" s="13">
        <v>0.98828493622074931</v>
      </c>
      <c r="F299" s="23">
        <v>1.1715063779250679E-2</v>
      </c>
      <c r="G299" s="24">
        <v>1</v>
      </c>
      <c r="H299" s="13"/>
      <c r="I299" s="23">
        <v>0.90563925890418429</v>
      </c>
      <c r="J299" s="13">
        <v>9.4360741095815659E-2</v>
      </c>
      <c r="K299" s="24">
        <f t="shared" si="4"/>
        <v>1</v>
      </c>
    </row>
    <row r="300" spans="2:11" ht="14.25" x14ac:dyDescent="0.2">
      <c r="B300" s="34" t="s">
        <v>81</v>
      </c>
      <c r="C300" s="35" t="s">
        <v>41</v>
      </c>
      <c r="D300" s="12" t="s">
        <v>11</v>
      </c>
      <c r="E300" s="13">
        <v>1</v>
      </c>
      <c r="F300" s="23">
        <v>0</v>
      </c>
      <c r="G300" s="24">
        <v>1</v>
      </c>
      <c r="H300" s="13"/>
      <c r="I300" s="23">
        <v>0.26216954525270514</v>
      </c>
      <c r="J300" s="13">
        <v>0.73783045474729492</v>
      </c>
      <c r="K300" s="24">
        <f t="shared" si="4"/>
        <v>1</v>
      </c>
    </row>
    <row r="301" spans="2:11" ht="14.25" x14ac:dyDescent="0.2">
      <c r="B301" s="34" t="s">
        <v>81</v>
      </c>
      <c r="C301" s="35" t="s">
        <v>41</v>
      </c>
      <c r="D301" s="12" t="s">
        <v>12</v>
      </c>
      <c r="E301" s="13">
        <v>0.98955362275438852</v>
      </c>
      <c r="F301" s="23">
        <v>1.0446377245611432E-2</v>
      </c>
      <c r="G301" s="24">
        <v>1</v>
      </c>
      <c r="H301" s="13"/>
      <c r="I301" s="23">
        <v>0.94580780509802598</v>
      </c>
      <c r="J301" s="13">
        <v>5.4192194901973995E-2</v>
      </c>
      <c r="K301" s="24">
        <f t="shared" si="4"/>
        <v>1</v>
      </c>
    </row>
    <row r="302" spans="2:11" ht="14.25" x14ac:dyDescent="0.2">
      <c r="B302" s="34" t="s">
        <v>81</v>
      </c>
      <c r="C302" s="35" t="s">
        <v>41</v>
      </c>
      <c r="D302" s="12" t="s">
        <v>13</v>
      </c>
      <c r="E302" s="13">
        <v>0.98358817744408478</v>
      </c>
      <c r="F302" s="23">
        <v>1.6411822555915258E-2</v>
      </c>
      <c r="G302" s="24">
        <v>1</v>
      </c>
      <c r="H302" s="13"/>
      <c r="I302" s="23">
        <v>0.81081013680330061</v>
      </c>
      <c r="J302" s="13">
        <v>0.18918986319669936</v>
      </c>
      <c r="K302" s="24">
        <f t="shared" si="4"/>
        <v>1</v>
      </c>
    </row>
    <row r="303" spans="2:11" ht="14.25" x14ac:dyDescent="0.2">
      <c r="B303" s="34" t="s">
        <v>81</v>
      </c>
      <c r="C303" s="35" t="s">
        <v>41</v>
      </c>
      <c r="D303" s="12" t="s">
        <v>14</v>
      </c>
      <c r="E303" s="13">
        <v>1</v>
      </c>
      <c r="F303" s="23">
        <v>0</v>
      </c>
      <c r="G303" s="24">
        <v>1</v>
      </c>
      <c r="H303" s="13"/>
      <c r="I303" s="23">
        <v>0.99578842587494665</v>
      </c>
      <c r="J303" s="13">
        <v>4.2115741250534E-3</v>
      </c>
      <c r="K303" s="24">
        <f t="shared" si="4"/>
        <v>1</v>
      </c>
    </row>
    <row r="304" spans="2:11" ht="14.25" x14ac:dyDescent="0.2">
      <c r="B304" s="34" t="s">
        <v>81</v>
      </c>
      <c r="C304" s="35" t="s">
        <v>41</v>
      </c>
      <c r="D304" s="12" t="s">
        <v>15</v>
      </c>
      <c r="E304" s="13">
        <v>0.90963567389172406</v>
      </c>
      <c r="F304" s="23">
        <v>9.0364326108276091E-2</v>
      </c>
      <c r="G304" s="24">
        <v>1</v>
      </c>
      <c r="H304" s="13"/>
      <c r="I304" s="23">
        <v>0.56465264976026364</v>
      </c>
      <c r="J304" s="13">
        <v>0.43534735023973636</v>
      </c>
      <c r="K304" s="24">
        <f t="shared" si="4"/>
        <v>1</v>
      </c>
    </row>
    <row r="305" spans="2:11" ht="15" x14ac:dyDescent="0.25">
      <c r="B305" s="34" t="s">
        <v>81</v>
      </c>
      <c r="C305" s="35" t="s">
        <v>41</v>
      </c>
      <c r="D305" s="11" t="s">
        <v>16</v>
      </c>
      <c r="E305" s="14">
        <v>0.97705557981922075</v>
      </c>
      <c r="F305" s="25">
        <v>2.294442018077953E-2</v>
      </c>
      <c r="G305" s="26">
        <v>1</v>
      </c>
      <c r="H305" s="14"/>
      <c r="I305" s="25">
        <v>0.83577555547558446</v>
      </c>
      <c r="J305" s="14">
        <v>0.16422444452441556</v>
      </c>
      <c r="K305" s="26">
        <f t="shared" si="4"/>
        <v>1</v>
      </c>
    </row>
    <row r="306" spans="2:11" ht="14.25" x14ac:dyDescent="0.2">
      <c r="B306" s="34" t="s">
        <v>81</v>
      </c>
      <c r="C306" s="34" t="s">
        <v>22</v>
      </c>
      <c r="D306" s="12" t="s">
        <v>4</v>
      </c>
      <c r="E306" s="13">
        <v>0.99340130186070297</v>
      </c>
      <c r="F306" s="23">
        <v>6.5986981392970436E-3</v>
      </c>
      <c r="G306" s="24">
        <v>1</v>
      </c>
      <c r="H306" s="13"/>
      <c r="I306" s="23">
        <v>0.9817432505412107</v>
      </c>
      <c r="J306" s="13">
        <v>1.8256749458789284E-2</v>
      </c>
      <c r="K306" s="24">
        <f t="shared" si="4"/>
        <v>1</v>
      </c>
    </row>
    <row r="307" spans="2:11" ht="14.25" x14ac:dyDescent="0.2">
      <c r="B307" s="34" t="s">
        <v>81</v>
      </c>
      <c r="C307" s="35" t="s">
        <v>22</v>
      </c>
      <c r="D307" s="12" t="s">
        <v>5</v>
      </c>
      <c r="E307" s="13">
        <v>0.9125512019685974</v>
      </c>
      <c r="F307" s="23">
        <v>8.7448798031402694E-2</v>
      </c>
      <c r="G307" s="24">
        <v>1</v>
      </c>
      <c r="H307" s="13"/>
      <c r="I307" s="23">
        <v>0.77844834621737347</v>
      </c>
      <c r="J307" s="13">
        <v>0.22155165378262656</v>
      </c>
      <c r="K307" s="24">
        <f t="shared" si="4"/>
        <v>1</v>
      </c>
    </row>
    <row r="308" spans="2:11" ht="14.25" x14ac:dyDescent="0.2">
      <c r="B308" s="34" t="s">
        <v>81</v>
      </c>
      <c r="C308" s="35" t="s">
        <v>22</v>
      </c>
      <c r="D308" s="12" t="s">
        <v>6</v>
      </c>
      <c r="E308" s="13">
        <v>1</v>
      </c>
      <c r="F308" s="23">
        <v>0</v>
      </c>
      <c r="G308" s="24">
        <v>1</v>
      </c>
      <c r="H308" s="13"/>
      <c r="I308" s="23">
        <v>0.98988177361635343</v>
      </c>
      <c r="J308" s="13">
        <v>1.0118226383646515E-2</v>
      </c>
      <c r="K308" s="24">
        <f t="shared" si="4"/>
        <v>1</v>
      </c>
    </row>
    <row r="309" spans="2:11" ht="14.25" x14ac:dyDescent="0.2">
      <c r="B309" s="34" t="s">
        <v>81</v>
      </c>
      <c r="C309" s="35" t="s">
        <v>22</v>
      </c>
      <c r="D309" s="12" t="s">
        <v>7</v>
      </c>
      <c r="E309" s="13">
        <v>0.99887259567189191</v>
      </c>
      <c r="F309" s="23">
        <v>1.1274043281081698E-3</v>
      </c>
      <c r="G309" s="24">
        <v>1</v>
      </c>
      <c r="H309" s="13"/>
      <c r="I309" s="23">
        <v>0.98473347002691003</v>
      </c>
      <c r="J309" s="13">
        <v>1.5266529973089979E-2</v>
      </c>
      <c r="K309" s="24">
        <f t="shared" si="4"/>
        <v>1</v>
      </c>
    </row>
    <row r="310" spans="2:11" ht="14.25" x14ac:dyDescent="0.2">
      <c r="B310" s="34" t="s">
        <v>81</v>
      </c>
      <c r="C310" s="35" t="s">
        <v>22</v>
      </c>
      <c r="D310" s="12" t="s">
        <v>8</v>
      </c>
      <c r="E310" s="13">
        <v>0.94557341681739604</v>
      </c>
      <c r="F310" s="23">
        <v>5.4426583182603953E-2</v>
      </c>
      <c r="G310" s="24">
        <v>1</v>
      </c>
      <c r="H310" s="13"/>
      <c r="I310" s="23">
        <v>0.7186304853210228</v>
      </c>
      <c r="J310" s="13">
        <v>0.2813695146789772</v>
      </c>
      <c r="K310" s="24">
        <f t="shared" si="4"/>
        <v>1</v>
      </c>
    </row>
    <row r="311" spans="2:11" ht="14.25" x14ac:dyDescent="0.2">
      <c r="B311" s="34" t="s">
        <v>81</v>
      </c>
      <c r="C311" s="35" t="s">
        <v>22</v>
      </c>
      <c r="D311" s="12" t="s">
        <v>9</v>
      </c>
      <c r="E311" s="13">
        <v>1</v>
      </c>
      <c r="F311" s="23">
        <v>0</v>
      </c>
      <c r="G311" s="24">
        <v>1</v>
      </c>
      <c r="H311" s="13"/>
      <c r="I311" s="23">
        <v>0.9291736305512962</v>
      </c>
      <c r="J311" s="13">
        <v>7.0826369448703783E-2</v>
      </c>
      <c r="K311" s="24">
        <f t="shared" si="4"/>
        <v>1</v>
      </c>
    </row>
    <row r="312" spans="2:11" ht="14.25" x14ac:dyDescent="0.2">
      <c r="B312" s="34" t="s">
        <v>81</v>
      </c>
      <c r="C312" s="35" t="s">
        <v>22</v>
      </c>
      <c r="D312" s="12" t="s">
        <v>10</v>
      </c>
      <c r="E312" s="13">
        <v>0.98554201859621904</v>
      </c>
      <c r="F312" s="23">
        <v>1.4457981403780943E-2</v>
      </c>
      <c r="G312" s="24">
        <v>1</v>
      </c>
      <c r="H312" s="13"/>
      <c r="I312" s="23">
        <v>0.91017978237299013</v>
      </c>
      <c r="J312" s="13">
        <v>8.9820217627009827E-2</v>
      </c>
      <c r="K312" s="24">
        <f t="shared" si="4"/>
        <v>1</v>
      </c>
    </row>
    <row r="313" spans="2:11" ht="14.25" x14ac:dyDescent="0.2">
      <c r="B313" s="34" t="s">
        <v>81</v>
      </c>
      <c r="C313" s="35" t="s">
        <v>22</v>
      </c>
      <c r="D313" s="12" t="s">
        <v>11</v>
      </c>
      <c r="E313" s="13">
        <v>0.85888035787946637</v>
      </c>
      <c r="F313" s="23">
        <v>0.1411196421205336</v>
      </c>
      <c r="G313" s="24">
        <v>1</v>
      </c>
      <c r="H313" s="13"/>
      <c r="I313" s="23">
        <v>0.14376362265271914</v>
      </c>
      <c r="J313" s="13">
        <v>0.85623637734728086</v>
      </c>
      <c r="K313" s="24">
        <f t="shared" si="4"/>
        <v>1</v>
      </c>
    </row>
    <row r="314" spans="2:11" ht="14.25" x14ac:dyDescent="0.2">
      <c r="B314" s="34" t="s">
        <v>81</v>
      </c>
      <c r="C314" s="35" t="s">
        <v>22</v>
      </c>
      <c r="D314" s="12" t="s">
        <v>12</v>
      </c>
      <c r="E314" s="13">
        <v>0.94967285822950909</v>
      </c>
      <c r="F314" s="23">
        <v>5.0327141770490934E-2</v>
      </c>
      <c r="G314" s="24">
        <v>1</v>
      </c>
      <c r="H314" s="13"/>
      <c r="I314" s="23">
        <v>0.88015788283022856</v>
      </c>
      <c r="J314" s="13">
        <v>0.11984211716977143</v>
      </c>
      <c r="K314" s="24">
        <f t="shared" si="4"/>
        <v>1</v>
      </c>
    </row>
    <row r="315" spans="2:11" ht="14.25" x14ac:dyDescent="0.2">
      <c r="B315" s="34" t="s">
        <v>81</v>
      </c>
      <c r="C315" s="35" t="s">
        <v>22</v>
      </c>
      <c r="D315" s="12" t="s">
        <v>13</v>
      </c>
      <c r="E315" s="13">
        <v>0.95419117359903827</v>
      </c>
      <c r="F315" s="23">
        <v>4.5808826400961712E-2</v>
      </c>
      <c r="G315" s="24">
        <v>1</v>
      </c>
      <c r="H315" s="13"/>
      <c r="I315" s="23">
        <v>0.82461401330878603</v>
      </c>
      <c r="J315" s="13">
        <v>0.17538598669121397</v>
      </c>
      <c r="K315" s="24">
        <f t="shared" si="4"/>
        <v>1</v>
      </c>
    </row>
    <row r="316" spans="2:11" ht="14.25" x14ac:dyDescent="0.2">
      <c r="B316" s="34" t="s">
        <v>81</v>
      </c>
      <c r="C316" s="35" t="s">
        <v>22</v>
      </c>
      <c r="D316" s="12" t="s">
        <v>14</v>
      </c>
      <c r="E316" s="13">
        <v>0.99982395794132406</v>
      </c>
      <c r="F316" s="23">
        <v>1.7604205867591358E-4</v>
      </c>
      <c r="G316" s="24">
        <v>1</v>
      </c>
      <c r="H316" s="13"/>
      <c r="I316" s="23">
        <v>0.97948766694075051</v>
      </c>
      <c r="J316" s="13">
        <v>2.0512333059249457E-2</v>
      </c>
      <c r="K316" s="24">
        <f t="shared" si="4"/>
        <v>1</v>
      </c>
    </row>
    <row r="317" spans="2:11" ht="14.25" x14ac:dyDescent="0.2">
      <c r="B317" s="34" t="s">
        <v>81</v>
      </c>
      <c r="C317" s="35" t="s">
        <v>22</v>
      </c>
      <c r="D317" s="12" t="s">
        <v>15</v>
      </c>
      <c r="E317" s="13">
        <v>0.96937361770171426</v>
      </c>
      <c r="F317" s="23">
        <v>3.0626382298285786E-2</v>
      </c>
      <c r="G317" s="24">
        <v>1</v>
      </c>
      <c r="H317" s="13"/>
      <c r="I317" s="23">
        <v>0.34295784803093082</v>
      </c>
      <c r="J317" s="13">
        <v>0.65704215196906912</v>
      </c>
      <c r="K317" s="24">
        <f t="shared" si="4"/>
        <v>1</v>
      </c>
    </row>
    <row r="318" spans="2:11" ht="15" x14ac:dyDescent="0.25">
      <c r="B318" s="34" t="s">
        <v>81</v>
      </c>
      <c r="C318" s="35" t="s">
        <v>22</v>
      </c>
      <c r="D318" s="11" t="s">
        <v>16</v>
      </c>
      <c r="E318" s="14">
        <v>0.97289231586063474</v>
      </c>
      <c r="F318" s="25">
        <v>2.7107684139365373E-2</v>
      </c>
      <c r="G318" s="26">
        <v>1</v>
      </c>
      <c r="H318" s="14"/>
      <c r="I318" s="25">
        <v>0.80220773030821046</v>
      </c>
      <c r="J318" s="14">
        <v>0.19779226969178956</v>
      </c>
      <c r="K318" s="26">
        <f t="shared" si="4"/>
        <v>1</v>
      </c>
    </row>
    <row r="319" spans="2:11" ht="14.25" x14ac:dyDescent="0.2">
      <c r="B319" s="34" t="s">
        <v>81</v>
      </c>
      <c r="C319" s="34" t="s">
        <v>23</v>
      </c>
      <c r="D319" s="12" t="s">
        <v>4</v>
      </c>
      <c r="E319" s="13">
        <v>0.9994974781432544</v>
      </c>
      <c r="F319" s="23">
        <v>5.0252185674560374E-4</v>
      </c>
      <c r="G319" s="24">
        <v>1</v>
      </c>
      <c r="H319" s="13"/>
      <c r="I319" s="23">
        <v>0.99157822666633511</v>
      </c>
      <c r="J319" s="13">
        <v>8.4217733336648688E-3</v>
      </c>
      <c r="K319" s="24">
        <f t="shared" si="4"/>
        <v>1</v>
      </c>
    </row>
    <row r="320" spans="2:11" ht="14.25" x14ac:dyDescent="0.2">
      <c r="B320" s="34" t="s">
        <v>81</v>
      </c>
      <c r="C320" s="34" t="s">
        <v>23</v>
      </c>
      <c r="D320" s="12" t="s">
        <v>5</v>
      </c>
      <c r="E320" s="13">
        <v>0.96441158382987247</v>
      </c>
      <c r="F320" s="23">
        <v>3.5588416170127507E-2</v>
      </c>
      <c r="G320" s="24">
        <v>1</v>
      </c>
      <c r="H320" s="13"/>
      <c r="I320" s="23">
        <v>0.8294871126475919</v>
      </c>
      <c r="J320" s="13">
        <v>0.17051288735240808</v>
      </c>
      <c r="K320" s="24">
        <f t="shared" si="4"/>
        <v>1</v>
      </c>
    </row>
    <row r="321" spans="2:11" ht="14.25" x14ac:dyDescent="0.2">
      <c r="B321" s="34" t="s">
        <v>81</v>
      </c>
      <c r="C321" s="34" t="s">
        <v>23</v>
      </c>
      <c r="D321" s="12" t="s">
        <v>6</v>
      </c>
      <c r="E321" s="13">
        <v>0.99939067387842695</v>
      </c>
      <c r="F321" s="23">
        <v>6.0932612157301423E-4</v>
      </c>
      <c r="G321" s="24">
        <v>1</v>
      </c>
      <c r="H321" s="13"/>
      <c r="I321" s="23">
        <v>0.98195436771480482</v>
      </c>
      <c r="J321" s="13">
        <v>1.8045632285195221E-2</v>
      </c>
      <c r="K321" s="24">
        <f t="shared" si="4"/>
        <v>1</v>
      </c>
    </row>
    <row r="322" spans="2:11" ht="14.25" x14ac:dyDescent="0.2">
      <c r="B322" s="34" t="s">
        <v>81</v>
      </c>
      <c r="C322" s="34" t="s">
        <v>23</v>
      </c>
      <c r="D322" s="12" t="s">
        <v>7</v>
      </c>
      <c r="E322" s="13">
        <v>0.99960385022387133</v>
      </c>
      <c r="F322" s="23">
        <v>3.9614977612871044E-4</v>
      </c>
      <c r="G322" s="24">
        <v>1</v>
      </c>
      <c r="H322" s="13"/>
      <c r="I322" s="23">
        <v>0.99621834279156474</v>
      </c>
      <c r="J322" s="13">
        <v>3.7816572084352108E-3</v>
      </c>
      <c r="K322" s="24">
        <f t="shared" si="4"/>
        <v>1</v>
      </c>
    </row>
    <row r="323" spans="2:11" ht="14.25" x14ac:dyDescent="0.2">
      <c r="B323" s="34" t="s">
        <v>81</v>
      </c>
      <c r="C323" s="34" t="s">
        <v>23</v>
      </c>
      <c r="D323" s="12" t="s">
        <v>8</v>
      </c>
      <c r="E323" s="13">
        <v>0.93359152405896029</v>
      </c>
      <c r="F323" s="23">
        <v>6.6408475941039699E-2</v>
      </c>
      <c r="G323" s="24">
        <v>1</v>
      </c>
      <c r="H323" s="13"/>
      <c r="I323" s="23">
        <v>0.65657006845677324</v>
      </c>
      <c r="J323" s="13">
        <v>0.34342993154322676</v>
      </c>
      <c r="K323" s="24">
        <f t="shared" si="4"/>
        <v>1</v>
      </c>
    </row>
    <row r="324" spans="2:11" ht="14.25" x14ac:dyDescent="0.2">
      <c r="B324" s="34" t="s">
        <v>81</v>
      </c>
      <c r="C324" s="34" t="s">
        <v>23</v>
      </c>
      <c r="D324" s="12" t="s">
        <v>9</v>
      </c>
      <c r="E324" s="13">
        <v>1</v>
      </c>
      <c r="F324" s="23">
        <v>0</v>
      </c>
      <c r="G324" s="24">
        <v>1</v>
      </c>
      <c r="H324" s="13"/>
      <c r="I324" s="23">
        <v>0.85281168995968659</v>
      </c>
      <c r="J324" s="13">
        <v>0.14718831004031346</v>
      </c>
      <c r="K324" s="24">
        <f t="shared" si="4"/>
        <v>1</v>
      </c>
    </row>
    <row r="325" spans="2:11" ht="14.25" x14ac:dyDescent="0.2">
      <c r="B325" s="34" t="s">
        <v>81</v>
      </c>
      <c r="C325" s="34" t="s">
        <v>23</v>
      </c>
      <c r="D325" s="12" t="s">
        <v>10</v>
      </c>
      <c r="E325" s="13">
        <v>0.98920308805105384</v>
      </c>
      <c r="F325" s="23">
        <v>1.079691194894615E-2</v>
      </c>
      <c r="G325" s="24">
        <v>1</v>
      </c>
      <c r="H325" s="13"/>
      <c r="I325" s="23">
        <v>0.94748565708443977</v>
      </c>
      <c r="J325" s="13">
        <v>5.2514342915560244E-2</v>
      </c>
      <c r="K325" s="24">
        <f t="shared" si="4"/>
        <v>1</v>
      </c>
    </row>
    <row r="326" spans="2:11" ht="14.25" x14ac:dyDescent="0.2">
      <c r="B326" s="34" t="s">
        <v>81</v>
      </c>
      <c r="C326" s="34" t="s">
        <v>23</v>
      </c>
      <c r="D326" s="12" t="s">
        <v>11</v>
      </c>
      <c r="E326" s="13">
        <v>0.96919011201015604</v>
      </c>
      <c r="F326" s="23">
        <v>3.080988798984393E-2</v>
      </c>
      <c r="G326" s="24">
        <v>1</v>
      </c>
      <c r="H326" s="13"/>
      <c r="I326" s="23">
        <v>0.20470052937151126</v>
      </c>
      <c r="J326" s="13">
        <v>0.79529947062848871</v>
      </c>
      <c r="K326" s="24">
        <f t="shared" si="4"/>
        <v>1</v>
      </c>
    </row>
    <row r="327" spans="2:11" ht="14.25" x14ac:dyDescent="0.2">
      <c r="B327" s="34" t="s">
        <v>81</v>
      </c>
      <c r="C327" s="34" t="s">
        <v>23</v>
      </c>
      <c r="D327" s="12" t="s">
        <v>12</v>
      </c>
      <c r="E327" s="13">
        <v>0.98782146760058254</v>
      </c>
      <c r="F327" s="23">
        <v>1.2178532399417474E-2</v>
      </c>
      <c r="G327" s="24">
        <v>1</v>
      </c>
      <c r="H327" s="13"/>
      <c r="I327" s="23">
        <v>0.92293698280641545</v>
      </c>
      <c r="J327" s="13">
        <v>7.7063017193584563E-2</v>
      </c>
      <c r="K327" s="24">
        <f t="shared" si="4"/>
        <v>1</v>
      </c>
    </row>
    <row r="328" spans="2:11" ht="14.25" x14ac:dyDescent="0.2">
      <c r="B328" s="34" t="s">
        <v>81</v>
      </c>
      <c r="C328" s="34" t="s">
        <v>23</v>
      </c>
      <c r="D328" s="12" t="s">
        <v>13</v>
      </c>
      <c r="E328" s="13">
        <v>0.9690471797126915</v>
      </c>
      <c r="F328" s="23">
        <v>3.0952820287308447E-2</v>
      </c>
      <c r="G328" s="24">
        <v>1</v>
      </c>
      <c r="H328" s="13"/>
      <c r="I328" s="23">
        <v>0.76737786696452737</v>
      </c>
      <c r="J328" s="13">
        <v>0.23262213303547266</v>
      </c>
      <c r="K328" s="24">
        <f t="shared" si="4"/>
        <v>1</v>
      </c>
    </row>
    <row r="329" spans="2:11" ht="14.25" x14ac:dyDescent="0.2">
      <c r="B329" s="34" t="s">
        <v>81</v>
      </c>
      <c r="C329" s="34" t="s">
        <v>23</v>
      </c>
      <c r="D329" s="12" t="s">
        <v>14</v>
      </c>
      <c r="E329" s="13">
        <v>0.99771791987073388</v>
      </c>
      <c r="F329" s="23">
        <v>2.2820801292662072E-3</v>
      </c>
      <c r="G329" s="24">
        <v>1</v>
      </c>
      <c r="H329" s="13"/>
      <c r="I329" s="23">
        <v>0.97016333765920659</v>
      </c>
      <c r="J329" s="13">
        <v>2.98366623407934E-2</v>
      </c>
      <c r="K329" s="24">
        <f t="shared" si="4"/>
        <v>1</v>
      </c>
    </row>
    <row r="330" spans="2:11" ht="14.25" x14ac:dyDescent="0.2">
      <c r="B330" s="34" t="s">
        <v>81</v>
      </c>
      <c r="C330" s="34" t="s">
        <v>23</v>
      </c>
      <c r="D330" s="12" t="s">
        <v>15</v>
      </c>
      <c r="E330" s="13">
        <v>0.95644919483418955</v>
      </c>
      <c r="F330" s="23">
        <v>4.3550805165810544E-2</v>
      </c>
      <c r="G330" s="24">
        <v>1</v>
      </c>
      <c r="H330" s="13"/>
      <c r="I330" s="23">
        <v>0.26061746478835573</v>
      </c>
      <c r="J330" s="13">
        <v>0.73938253521164432</v>
      </c>
      <c r="K330" s="24">
        <f t="shared" si="4"/>
        <v>1</v>
      </c>
    </row>
    <row r="331" spans="2:11" ht="15" x14ac:dyDescent="0.25">
      <c r="B331" s="34" t="s">
        <v>81</v>
      </c>
      <c r="C331" s="34" t="s">
        <v>23</v>
      </c>
      <c r="D331" s="11" t="s">
        <v>16</v>
      </c>
      <c r="E331" s="14">
        <v>0.97319836580399877</v>
      </c>
      <c r="F331" s="25">
        <v>2.6801634196001366E-2</v>
      </c>
      <c r="G331" s="26">
        <v>1</v>
      </c>
      <c r="H331" s="14"/>
      <c r="I331" s="25">
        <v>0.71499792427452158</v>
      </c>
      <c r="J331" s="14">
        <v>0.28500207572547842</v>
      </c>
      <c r="K331" s="26">
        <f t="shared" si="4"/>
        <v>1</v>
      </c>
    </row>
    <row r="332" spans="2:11" ht="14.25" x14ac:dyDescent="0.2">
      <c r="B332" s="34" t="s">
        <v>81</v>
      </c>
      <c r="C332" s="34" t="s">
        <v>24</v>
      </c>
      <c r="D332" s="12" t="s">
        <v>4</v>
      </c>
      <c r="E332" s="13">
        <v>0.99789615261767084</v>
      </c>
      <c r="F332" s="23">
        <v>2.1038473823290623E-3</v>
      </c>
      <c r="G332" s="24">
        <v>1</v>
      </c>
      <c r="H332" s="13"/>
      <c r="I332" s="23">
        <v>0.98205864019483691</v>
      </c>
      <c r="J332" s="13">
        <v>1.7941359805163083E-2</v>
      </c>
      <c r="K332" s="24">
        <f t="shared" si="4"/>
        <v>1</v>
      </c>
    </row>
    <row r="333" spans="2:11" ht="14.25" x14ac:dyDescent="0.2">
      <c r="B333" s="34" t="s">
        <v>81</v>
      </c>
      <c r="C333" s="35" t="s">
        <v>24</v>
      </c>
      <c r="D333" s="12" t="s">
        <v>5</v>
      </c>
      <c r="E333" s="13">
        <v>0.90684546825348611</v>
      </c>
      <c r="F333" s="23">
        <v>9.3154531746513863E-2</v>
      </c>
      <c r="G333" s="24">
        <v>1</v>
      </c>
      <c r="H333" s="13"/>
      <c r="I333" s="23">
        <v>0.7973411087438772</v>
      </c>
      <c r="J333" s="13">
        <v>0.20265889125612274</v>
      </c>
      <c r="K333" s="24">
        <f t="shared" si="4"/>
        <v>1</v>
      </c>
    </row>
    <row r="334" spans="2:11" ht="14.25" x14ac:dyDescent="0.2">
      <c r="B334" s="34" t="s">
        <v>81</v>
      </c>
      <c r="C334" s="35" t="s">
        <v>24</v>
      </c>
      <c r="D334" s="12" t="s">
        <v>6</v>
      </c>
      <c r="E334" s="13">
        <v>0.99924048665138276</v>
      </c>
      <c r="F334" s="23">
        <v>7.595133486172224E-4</v>
      </c>
      <c r="G334" s="24">
        <v>1</v>
      </c>
      <c r="H334" s="13"/>
      <c r="I334" s="23">
        <v>0.99179486062250588</v>
      </c>
      <c r="J334" s="13">
        <v>8.2051393774941351E-3</v>
      </c>
      <c r="K334" s="24">
        <f t="shared" si="4"/>
        <v>1</v>
      </c>
    </row>
    <row r="335" spans="2:11" ht="14.25" x14ac:dyDescent="0.2">
      <c r="B335" s="34" t="s">
        <v>81</v>
      </c>
      <c r="C335" s="35" t="s">
        <v>24</v>
      </c>
      <c r="D335" s="12" t="s">
        <v>7</v>
      </c>
      <c r="E335" s="13">
        <v>0.99909613037480993</v>
      </c>
      <c r="F335" s="23">
        <v>9.0386962519001311E-4</v>
      </c>
      <c r="G335" s="24">
        <v>1</v>
      </c>
      <c r="H335" s="13"/>
      <c r="I335" s="23">
        <v>0.99473426348390537</v>
      </c>
      <c r="J335" s="13">
        <v>5.2657365160946705E-3</v>
      </c>
      <c r="K335" s="24">
        <f t="shared" si="4"/>
        <v>1</v>
      </c>
    </row>
    <row r="336" spans="2:11" ht="14.25" x14ac:dyDescent="0.2">
      <c r="B336" s="34" t="s">
        <v>81</v>
      </c>
      <c r="C336" s="35" t="s">
        <v>24</v>
      </c>
      <c r="D336" s="12" t="s">
        <v>8</v>
      </c>
      <c r="E336" s="13">
        <v>0.93962827805593951</v>
      </c>
      <c r="F336" s="23">
        <v>6.0371721944060375E-2</v>
      </c>
      <c r="G336" s="24">
        <v>1</v>
      </c>
      <c r="H336" s="13"/>
      <c r="I336" s="23">
        <v>0.50689396388477359</v>
      </c>
      <c r="J336" s="13">
        <v>0.49310603611522641</v>
      </c>
      <c r="K336" s="24">
        <f t="shared" si="4"/>
        <v>1</v>
      </c>
    </row>
    <row r="337" spans="2:11" ht="14.25" x14ac:dyDescent="0.2">
      <c r="B337" s="34" t="s">
        <v>81</v>
      </c>
      <c r="C337" s="35" t="s">
        <v>24</v>
      </c>
      <c r="D337" s="12" t="s">
        <v>9</v>
      </c>
      <c r="E337" s="13">
        <v>1</v>
      </c>
      <c r="F337" s="23">
        <v>0</v>
      </c>
      <c r="G337" s="24">
        <v>1</v>
      </c>
      <c r="H337" s="13"/>
      <c r="I337" s="23">
        <v>0.91736797834600481</v>
      </c>
      <c r="J337" s="13">
        <v>8.2632021653995177E-2</v>
      </c>
      <c r="K337" s="24">
        <f t="shared" si="4"/>
        <v>1</v>
      </c>
    </row>
    <row r="338" spans="2:11" ht="14.25" x14ac:dyDescent="0.2">
      <c r="B338" s="34" t="s">
        <v>81</v>
      </c>
      <c r="C338" s="35" t="s">
        <v>24</v>
      </c>
      <c r="D338" s="12" t="s">
        <v>10</v>
      </c>
      <c r="E338" s="13">
        <v>0.98557784328849241</v>
      </c>
      <c r="F338" s="23">
        <v>1.4422156711507613E-2</v>
      </c>
      <c r="G338" s="24">
        <v>1</v>
      </c>
      <c r="H338" s="13"/>
      <c r="I338" s="23">
        <v>0.89521377415446068</v>
      </c>
      <c r="J338" s="13">
        <v>0.10478622584553932</v>
      </c>
      <c r="K338" s="24">
        <f t="shared" si="4"/>
        <v>1</v>
      </c>
    </row>
    <row r="339" spans="2:11" ht="14.25" x14ac:dyDescent="0.2">
      <c r="B339" s="34" t="s">
        <v>81</v>
      </c>
      <c r="C339" s="35" t="s">
        <v>24</v>
      </c>
      <c r="D339" s="12" t="s">
        <v>11</v>
      </c>
      <c r="E339" s="13">
        <v>0.86157907885702756</v>
      </c>
      <c r="F339" s="23">
        <v>0.13842092114297236</v>
      </c>
      <c r="G339" s="24">
        <v>1</v>
      </c>
      <c r="H339" s="13"/>
      <c r="I339" s="23">
        <v>0.30368863262179052</v>
      </c>
      <c r="J339" s="13">
        <v>0.69631136737820953</v>
      </c>
      <c r="K339" s="24">
        <f t="shared" si="4"/>
        <v>1</v>
      </c>
    </row>
    <row r="340" spans="2:11" ht="14.25" x14ac:dyDescent="0.2">
      <c r="B340" s="34" t="s">
        <v>81</v>
      </c>
      <c r="C340" s="35" t="s">
        <v>24</v>
      </c>
      <c r="D340" s="12" t="s">
        <v>12</v>
      </c>
      <c r="E340" s="13">
        <v>0.95409094262210814</v>
      </c>
      <c r="F340" s="23">
        <v>4.5909057377891964E-2</v>
      </c>
      <c r="G340" s="24">
        <v>1</v>
      </c>
      <c r="H340" s="13"/>
      <c r="I340" s="23">
        <v>0.88102243621778742</v>
      </c>
      <c r="J340" s="13">
        <v>0.11897756378221261</v>
      </c>
      <c r="K340" s="24">
        <f t="shared" si="4"/>
        <v>1</v>
      </c>
    </row>
    <row r="341" spans="2:11" ht="14.25" x14ac:dyDescent="0.2">
      <c r="B341" s="34" t="s">
        <v>81</v>
      </c>
      <c r="C341" s="35" t="s">
        <v>24</v>
      </c>
      <c r="D341" s="12" t="s">
        <v>13</v>
      </c>
      <c r="E341" s="13">
        <v>0.9760824189792906</v>
      </c>
      <c r="F341" s="23">
        <v>2.3917581020709351E-2</v>
      </c>
      <c r="G341" s="24">
        <v>1</v>
      </c>
      <c r="H341" s="13"/>
      <c r="I341" s="23">
        <v>0.80715295600744608</v>
      </c>
      <c r="J341" s="13">
        <v>0.1928470439925539</v>
      </c>
      <c r="K341" s="24">
        <f t="shared" ref="K341:K404" si="5">SUM(I341:J341)</f>
        <v>1</v>
      </c>
    </row>
    <row r="342" spans="2:11" ht="14.25" x14ac:dyDescent="0.2">
      <c r="B342" s="34" t="s">
        <v>81</v>
      </c>
      <c r="C342" s="35" t="s">
        <v>24</v>
      </c>
      <c r="D342" s="12" t="s">
        <v>14</v>
      </c>
      <c r="E342" s="13">
        <v>1</v>
      </c>
      <c r="F342" s="23">
        <v>0</v>
      </c>
      <c r="G342" s="24">
        <v>1</v>
      </c>
      <c r="H342" s="13"/>
      <c r="I342" s="23">
        <v>0.98521442678858573</v>
      </c>
      <c r="J342" s="13">
        <v>1.4785573211414261E-2</v>
      </c>
      <c r="K342" s="24">
        <f t="shared" si="5"/>
        <v>1</v>
      </c>
    </row>
    <row r="343" spans="2:11" ht="14.25" x14ac:dyDescent="0.2">
      <c r="B343" s="34" t="s">
        <v>81</v>
      </c>
      <c r="C343" s="35" t="s">
        <v>24</v>
      </c>
      <c r="D343" s="12" t="s">
        <v>15</v>
      </c>
      <c r="E343" s="13">
        <v>0.98459528105539973</v>
      </c>
      <c r="F343" s="23">
        <v>1.5404718944600177E-2</v>
      </c>
      <c r="G343" s="24">
        <v>1</v>
      </c>
      <c r="H343" s="13"/>
      <c r="I343" s="23">
        <v>0.48120485020161796</v>
      </c>
      <c r="J343" s="13">
        <v>0.51879514979838204</v>
      </c>
      <c r="K343" s="24">
        <f t="shared" si="5"/>
        <v>1</v>
      </c>
    </row>
    <row r="344" spans="2:11" ht="15" x14ac:dyDescent="0.25">
      <c r="B344" s="34" t="s">
        <v>81</v>
      </c>
      <c r="C344" s="35" t="s">
        <v>24</v>
      </c>
      <c r="D344" s="11" t="s">
        <v>16</v>
      </c>
      <c r="E344" s="14">
        <v>0.97663768405632723</v>
      </c>
      <c r="F344" s="25">
        <v>2.3362315943672982E-2</v>
      </c>
      <c r="G344" s="26">
        <v>1</v>
      </c>
      <c r="H344" s="14"/>
      <c r="I344" s="25">
        <v>0.80328167614205725</v>
      </c>
      <c r="J344" s="14">
        <v>0.19671832385794275</v>
      </c>
      <c r="K344" s="26">
        <f t="shared" si="5"/>
        <v>1</v>
      </c>
    </row>
    <row r="345" spans="2:11" ht="14.25" x14ac:dyDescent="0.2">
      <c r="B345" s="34" t="s">
        <v>81</v>
      </c>
      <c r="C345" s="34" t="s">
        <v>25</v>
      </c>
      <c r="D345" s="12" t="s">
        <v>4</v>
      </c>
      <c r="E345" s="13">
        <v>0.99164095623574922</v>
      </c>
      <c r="F345" s="23">
        <v>8.3590437642507356E-3</v>
      </c>
      <c r="G345" s="24">
        <v>1</v>
      </c>
      <c r="H345" s="13"/>
      <c r="I345" s="23">
        <v>0.96724857890445337</v>
      </c>
      <c r="J345" s="13">
        <v>3.2751421095546684E-2</v>
      </c>
      <c r="K345" s="24">
        <f t="shared" si="5"/>
        <v>1</v>
      </c>
    </row>
    <row r="346" spans="2:11" ht="14.25" x14ac:dyDescent="0.2">
      <c r="B346" s="34" t="s">
        <v>81</v>
      </c>
      <c r="C346" s="35" t="s">
        <v>25</v>
      </c>
      <c r="D346" s="12" t="s">
        <v>5</v>
      </c>
      <c r="E346" s="13">
        <v>0.94531178347104694</v>
      </c>
      <c r="F346" s="23">
        <v>5.4688216528953171E-2</v>
      </c>
      <c r="G346" s="24">
        <v>1</v>
      </c>
      <c r="H346" s="13"/>
      <c r="I346" s="23">
        <v>0.83911283530607028</v>
      </c>
      <c r="J346" s="13">
        <v>0.16088716469392972</v>
      </c>
      <c r="K346" s="24">
        <f t="shared" si="5"/>
        <v>1</v>
      </c>
    </row>
    <row r="347" spans="2:11" ht="14.25" x14ac:dyDescent="0.2">
      <c r="B347" s="34" t="s">
        <v>81</v>
      </c>
      <c r="C347" s="35" t="s">
        <v>25</v>
      </c>
      <c r="D347" s="12" t="s">
        <v>6</v>
      </c>
      <c r="E347" s="13">
        <v>1</v>
      </c>
      <c r="F347" s="23">
        <v>0</v>
      </c>
      <c r="G347" s="24">
        <v>1</v>
      </c>
      <c r="H347" s="13"/>
      <c r="I347" s="23">
        <v>0.98793014237537879</v>
      </c>
      <c r="J347" s="13">
        <v>1.2069857624621226E-2</v>
      </c>
      <c r="K347" s="24">
        <f t="shared" si="5"/>
        <v>1</v>
      </c>
    </row>
    <row r="348" spans="2:11" ht="14.25" x14ac:dyDescent="0.2">
      <c r="B348" s="34" t="s">
        <v>81</v>
      </c>
      <c r="C348" s="35" t="s">
        <v>25</v>
      </c>
      <c r="D348" s="12" t="s">
        <v>7</v>
      </c>
      <c r="E348" s="13">
        <v>1</v>
      </c>
      <c r="F348" s="23">
        <v>0</v>
      </c>
      <c r="G348" s="24">
        <v>1</v>
      </c>
      <c r="H348" s="13"/>
      <c r="I348" s="23">
        <v>0.9966631993053584</v>
      </c>
      <c r="J348" s="13">
        <v>3.3368006946415591E-3</v>
      </c>
      <c r="K348" s="24">
        <f t="shared" si="5"/>
        <v>1</v>
      </c>
    </row>
    <row r="349" spans="2:11" ht="14.25" x14ac:dyDescent="0.2">
      <c r="B349" s="34" t="s">
        <v>81</v>
      </c>
      <c r="C349" s="35" t="s">
        <v>25</v>
      </c>
      <c r="D349" s="12" t="s">
        <v>8</v>
      </c>
      <c r="E349" s="13">
        <v>0.72964337734348772</v>
      </c>
      <c r="F349" s="23">
        <v>0.27035662265651228</v>
      </c>
      <c r="G349" s="24">
        <v>1</v>
      </c>
      <c r="H349" s="13"/>
      <c r="I349" s="23">
        <v>0.58347289310897821</v>
      </c>
      <c r="J349" s="13">
        <v>0.41652710689102174</v>
      </c>
      <c r="K349" s="24">
        <f t="shared" si="5"/>
        <v>1</v>
      </c>
    </row>
    <row r="350" spans="2:11" ht="14.25" x14ac:dyDescent="0.2">
      <c r="B350" s="34" t="s">
        <v>81</v>
      </c>
      <c r="C350" s="35" t="s">
        <v>25</v>
      </c>
      <c r="D350" s="12" t="s">
        <v>9</v>
      </c>
      <c r="E350" s="13">
        <v>1</v>
      </c>
      <c r="F350" s="23">
        <v>0</v>
      </c>
      <c r="G350" s="24">
        <v>1</v>
      </c>
      <c r="H350" s="13"/>
      <c r="I350" s="23">
        <v>0.98810464031263401</v>
      </c>
      <c r="J350" s="13">
        <v>1.189535968736603E-2</v>
      </c>
      <c r="K350" s="24">
        <f t="shared" si="5"/>
        <v>1</v>
      </c>
    </row>
    <row r="351" spans="2:11" ht="14.25" x14ac:dyDescent="0.2">
      <c r="B351" s="34" t="s">
        <v>81</v>
      </c>
      <c r="C351" s="35" t="s">
        <v>25</v>
      </c>
      <c r="D351" s="12" t="s">
        <v>10</v>
      </c>
      <c r="E351" s="13">
        <v>0.82642772432595557</v>
      </c>
      <c r="F351" s="23">
        <v>0.17357227567404446</v>
      </c>
      <c r="G351" s="24">
        <v>1</v>
      </c>
      <c r="H351" s="13"/>
      <c r="I351" s="23">
        <v>0.78289082686515188</v>
      </c>
      <c r="J351" s="13">
        <v>0.21710917313484809</v>
      </c>
      <c r="K351" s="24">
        <f t="shared" si="5"/>
        <v>1</v>
      </c>
    </row>
    <row r="352" spans="2:11" ht="14.25" x14ac:dyDescent="0.2">
      <c r="B352" s="34" t="s">
        <v>81</v>
      </c>
      <c r="C352" s="35" t="s">
        <v>25</v>
      </c>
      <c r="D352" s="12" t="s">
        <v>11</v>
      </c>
      <c r="E352" s="13">
        <v>0.77796223124922936</v>
      </c>
      <c r="F352" s="23">
        <v>0.22203776875077064</v>
      </c>
      <c r="G352" s="24">
        <v>1</v>
      </c>
      <c r="H352" s="13"/>
      <c r="I352" s="23">
        <v>0.18012711032751541</v>
      </c>
      <c r="J352" s="13">
        <v>0.81987288967248462</v>
      </c>
      <c r="K352" s="24">
        <f t="shared" si="5"/>
        <v>1</v>
      </c>
    </row>
    <row r="353" spans="2:11" ht="14.25" x14ac:dyDescent="0.2">
      <c r="B353" s="34" t="s">
        <v>81</v>
      </c>
      <c r="C353" s="35" t="s">
        <v>25</v>
      </c>
      <c r="D353" s="12" t="s">
        <v>12</v>
      </c>
      <c r="E353" s="13">
        <v>0.94027370343727434</v>
      </c>
      <c r="F353" s="23">
        <v>5.9726296562725677E-2</v>
      </c>
      <c r="G353" s="24">
        <v>1</v>
      </c>
      <c r="H353" s="13"/>
      <c r="I353" s="23">
        <v>0.839182306904943</v>
      </c>
      <c r="J353" s="13">
        <v>0.160817693095057</v>
      </c>
      <c r="K353" s="24">
        <f t="shared" si="5"/>
        <v>1</v>
      </c>
    </row>
    <row r="354" spans="2:11" ht="14.25" x14ac:dyDescent="0.2">
      <c r="B354" s="34" t="s">
        <v>81</v>
      </c>
      <c r="C354" s="35" t="s">
        <v>25</v>
      </c>
      <c r="D354" s="12" t="s">
        <v>13</v>
      </c>
      <c r="E354" s="13">
        <v>0.86322010368899738</v>
      </c>
      <c r="F354" s="23">
        <v>0.13677989631100274</v>
      </c>
      <c r="G354" s="24">
        <v>1</v>
      </c>
      <c r="H354" s="13"/>
      <c r="I354" s="23">
        <v>0.75820625036295963</v>
      </c>
      <c r="J354" s="13">
        <v>0.24179374963704037</v>
      </c>
      <c r="K354" s="24">
        <f t="shared" si="5"/>
        <v>1</v>
      </c>
    </row>
    <row r="355" spans="2:11" ht="14.25" x14ac:dyDescent="0.2">
      <c r="B355" s="34" t="s">
        <v>81</v>
      </c>
      <c r="C355" s="35" t="s">
        <v>25</v>
      </c>
      <c r="D355" s="12" t="s">
        <v>14</v>
      </c>
      <c r="E355" s="13">
        <v>1</v>
      </c>
      <c r="F355" s="23">
        <v>0</v>
      </c>
      <c r="G355" s="24">
        <v>1</v>
      </c>
      <c r="H355" s="13"/>
      <c r="I355" s="23">
        <v>0.99510412879022836</v>
      </c>
      <c r="J355" s="13">
        <v>4.8958712097716909E-3</v>
      </c>
      <c r="K355" s="24">
        <f t="shared" si="5"/>
        <v>1</v>
      </c>
    </row>
    <row r="356" spans="2:11" ht="14.25" x14ac:dyDescent="0.2">
      <c r="B356" s="34" t="s">
        <v>81</v>
      </c>
      <c r="C356" s="35" t="s">
        <v>25</v>
      </c>
      <c r="D356" s="12" t="s">
        <v>15</v>
      </c>
      <c r="E356" s="13">
        <v>0.90326572410900863</v>
      </c>
      <c r="F356" s="23">
        <v>9.6734275890991317E-2</v>
      </c>
      <c r="G356" s="24">
        <v>1</v>
      </c>
      <c r="H356" s="13"/>
      <c r="I356" s="23">
        <v>0.41714229947986564</v>
      </c>
      <c r="J356" s="13">
        <v>0.5828577005201343</v>
      </c>
      <c r="K356" s="24">
        <f t="shared" si="5"/>
        <v>1</v>
      </c>
    </row>
    <row r="357" spans="2:11" ht="15" x14ac:dyDescent="0.25">
      <c r="B357" s="34" t="s">
        <v>81</v>
      </c>
      <c r="C357" s="35" t="s">
        <v>25</v>
      </c>
      <c r="D357" s="11" t="s">
        <v>16</v>
      </c>
      <c r="E357" s="14">
        <v>0.91466889677223739</v>
      </c>
      <c r="F357" s="25">
        <v>8.5331103227762606E-2</v>
      </c>
      <c r="G357" s="26">
        <v>1</v>
      </c>
      <c r="H357" s="14"/>
      <c r="I357" s="25">
        <v>0.82619175607455575</v>
      </c>
      <c r="J357" s="14">
        <v>0.17380824392544431</v>
      </c>
      <c r="K357" s="26">
        <f t="shared" si="5"/>
        <v>1</v>
      </c>
    </row>
    <row r="358" spans="2:11" ht="14.25" x14ac:dyDescent="0.2">
      <c r="B358" s="34" t="s">
        <v>81</v>
      </c>
      <c r="C358" s="34" t="s">
        <v>26</v>
      </c>
      <c r="D358" s="12" t="s">
        <v>4</v>
      </c>
      <c r="E358" s="13">
        <v>0.98712269047935464</v>
      </c>
      <c r="F358" s="23">
        <v>1.2877309520645253E-2</v>
      </c>
      <c r="G358" s="24">
        <v>1</v>
      </c>
      <c r="H358" s="13"/>
      <c r="I358" s="23">
        <v>0.94497805365216292</v>
      </c>
      <c r="J358" s="13">
        <v>5.5021946347837115E-2</v>
      </c>
      <c r="K358" s="24">
        <f t="shared" si="5"/>
        <v>1</v>
      </c>
    </row>
    <row r="359" spans="2:11" ht="14.25" x14ac:dyDescent="0.2">
      <c r="B359" s="34" t="s">
        <v>81</v>
      </c>
      <c r="C359" s="35" t="s">
        <v>26</v>
      </c>
      <c r="D359" s="12" t="s">
        <v>5</v>
      </c>
      <c r="E359" s="13">
        <v>0.97744551611756192</v>
      </c>
      <c r="F359" s="23">
        <v>2.255448388243806E-2</v>
      </c>
      <c r="G359" s="24">
        <v>1</v>
      </c>
      <c r="H359" s="13"/>
      <c r="I359" s="23">
        <v>0.86391847136027178</v>
      </c>
      <c r="J359" s="13">
        <v>0.13608152863972822</v>
      </c>
      <c r="K359" s="24">
        <f t="shared" si="5"/>
        <v>1</v>
      </c>
    </row>
    <row r="360" spans="2:11" ht="14.25" x14ac:dyDescent="0.2">
      <c r="B360" s="34" t="s">
        <v>81</v>
      </c>
      <c r="C360" s="35" t="s">
        <v>26</v>
      </c>
      <c r="D360" s="12" t="s">
        <v>6</v>
      </c>
      <c r="E360" s="13">
        <v>1</v>
      </c>
      <c r="F360" s="23">
        <v>0</v>
      </c>
      <c r="G360" s="24">
        <v>1</v>
      </c>
      <c r="H360" s="13"/>
      <c r="I360" s="23">
        <v>0.97586236404512861</v>
      </c>
      <c r="J360" s="13">
        <v>2.4137635954871374E-2</v>
      </c>
      <c r="K360" s="24">
        <f t="shared" si="5"/>
        <v>1</v>
      </c>
    </row>
    <row r="361" spans="2:11" ht="14.25" x14ac:dyDescent="0.2">
      <c r="B361" s="34" t="s">
        <v>81</v>
      </c>
      <c r="C361" s="35" t="s">
        <v>26</v>
      </c>
      <c r="D361" s="12" t="s">
        <v>7</v>
      </c>
      <c r="E361" s="13">
        <v>1</v>
      </c>
      <c r="F361" s="23">
        <v>0</v>
      </c>
      <c r="G361" s="24">
        <v>1</v>
      </c>
      <c r="H361" s="13"/>
      <c r="I361" s="23">
        <v>1.0000000000000002</v>
      </c>
      <c r="J361" s="13">
        <v>0</v>
      </c>
      <c r="K361" s="24">
        <f t="shared" si="5"/>
        <v>1.0000000000000002</v>
      </c>
    </row>
    <row r="362" spans="2:11" ht="14.25" x14ac:dyDescent="0.2">
      <c r="B362" s="34" t="s">
        <v>81</v>
      </c>
      <c r="C362" s="35" t="s">
        <v>26</v>
      </c>
      <c r="D362" s="12" t="s">
        <v>8</v>
      </c>
      <c r="E362" s="13">
        <v>0.92240849176205408</v>
      </c>
      <c r="F362" s="23">
        <v>7.7591508237945903E-2</v>
      </c>
      <c r="G362" s="24">
        <v>1</v>
      </c>
      <c r="H362" s="13"/>
      <c r="I362" s="23">
        <v>0.56748392621179278</v>
      </c>
      <c r="J362" s="13">
        <v>0.43251607378820717</v>
      </c>
      <c r="K362" s="24">
        <f t="shared" si="5"/>
        <v>1</v>
      </c>
    </row>
    <row r="363" spans="2:11" ht="14.25" x14ac:dyDescent="0.2">
      <c r="B363" s="34" t="s">
        <v>81</v>
      </c>
      <c r="C363" s="35" t="s">
        <v>26</v>
      </c>
      <c r="D363" s="12" t="s">
        <v>9</v>
      </c>
      <c r="E363" s="13">
        <v>1</v>
      </c>
      <c r="F363" s="23">
        <v>0</v>
      </c>
      <c r="G363" s="24">
        <v>1</v>
      </c>
      <c r="H363" s="13"/>
      <c r="I363" s="23">
        <v>0.93035384440382318</v>
      </c>
      <c r="J363" s="13">
        <v>6.9646155596176818E-2</v>
      </c>
      <c r="K363" s="24">
        <f t="shared" si="5"/>
        <v>1</v>
      </c>
    </row>
    <row r="364" spans="2:11" ht="14.25" x14ac:dyDescent="0.2">
      <c r="B364" s="34" t="s">
        <v>81</v>
      </c>
      <c r="C364" s="35" t="s">
        <v>26</v>
      </c>
      <c r="D364" s="12" t="s">
        <v>10</v>
      </c>
      <c r="E364" s="13">
        <v>0.99581629978918396</v>
      </c>
      <c r="F364" s="23">
        <v>4.1837002108160732E-3</v>
      </c>
      <c r="G364" s="24">
        <v>1</v>
      </c>
      <c r="H364" s="13"/>
      <c r="I364" s="23">
        <v>0.86848685189464681</v>
      </c>
      <c r="J364" s="13">
        <v>0.13151314810535322</v>
      </c>
      <c r="K364" s="24">
        <f t="shared" si="5"/>
        <v>1</v>
      </c>
    </row>
    <row r="365" spans="2:11" ht="14.25" x14ac:dyDescent="0.2">
      <c r="B365" s="34" t="s">
        <v>81</v>
      </c>
      <c r="C365" s="35" t="s">
        <v>26</v>
      </c>
      <c r="D365" s="12" t="s">
        <v>11</v>
      </c>
      <c r="E365" s="13">
        <v>0.97987658378906306</v>
      </c>
      <c r="F365" s="23">
        <v>2.0123416210936954E-2</v>
      </c>
      <c r="G365" s="24">
        <v>1</v>
      </c>
      <c r="H365" s="13"/>
      <c r="I365" s="23">
        <v>0.13183542410226831</v>
      </c>
      <c r="J365" s="13">
        <v>0.86816457589773166</v>
      </c>
      <c r="K365" s="24">
        <f t="shared" si="5"/>
        <v>1</v>
      </c>
    </row>
    <row r="366" spans="2:11" ht="14.25" x14ac:dyDescent="0.2">
      <c r="B366" s="34" t="s">
        <v>81</v>
      </c>
      <c r="C366" s="35" t="s">
        <v>26</v>
      </c>
      <c r="D366" s="12" t="s">
        <v>12</v>
      </c>
      <c r="E366" s="13">
        <v>0.99131972127783208</v>
      </c>
      <c r="F366" s="23">
        <v>8.6802787221679223E-3</v>
      </c>
      <c r="G366" s="24">
        <v>1</v>
      </c>
      <c r="H366" s="13"/>
      <c r="I366" s="23">
        <v>0.94270756943908929</v>
      </c>
      <c r="J366" s="13">
        <v>5.7292430560910754E-2</v>
      </c>
      <c r="K366" s="24">
        <f t="shared" si="5"/>
        <v>1</v>
      </c>
    </row>
    <row r="367" spans="2:11" ht="14.25" x14ac:dyDescent="0.2">
      <c r="B367" s="34" t="s">
        <v>81</v>
      </c>
      <c r="C367" s="35" t="s">
        <v>26</v>
      </c>
      <c r="D367" s="12" t="s">
        <v>13</v>
      </c>
      <c r="E367" s="13">
        <v>0.98789056257268359</v>
      </c>
      <c r="F367" s="23">
        <v>1.2109437427316383E-2</v>
      </c>
      <c r="G367" s="24">
        <v>1</v>
      </c>
      <c r="H367" s="13"/>
      <c r="I367" s="23">
        <v>0.82980571964306882</v>
      </c>
      <c r="J367" s="13">
        <v>0.17019428035693115</v>
      </c>
      <c r="K367" s="24">
        <f t="shared" si="5"/>
        <v>1</v>
      </c>
    </row>
    <row r="368" spans="2:11" ht="14.25" x14ac:dyDescent="0.2">
      <c r="B368" s="34" t="s">
        <v>81</v>
      </c>
      <c r="C368" s="35" t="s">
        <v>26</v>
      </c>
      <c r="D368" s="12" t="s">
        <v>14</v>
      </c>
      <c r="E368" s="13">
        <v>1</v>
      </c>
      <c r="F368" s="23">
        <v>0</v>
      </c>
      <c r="G368" s="24">
        <v>1</v>
      </c>
      <c r="H368" s="13"/>
      <c r="I368" s="23">
        <v>0.99006850868771512</v>
      </c>
      <c r="J368" s="13">
        <v>9.9314913122848375E-3</v>
      </c>
      <c r="K368" s="24">
        <f t="shared" si="5"/>
        <v>1</v>
      </c>
    </row>
    <row r="369" spans="2:11" ht="14.25" x14ac:dyDescent="0.2">
      <c r="B369" s="34" t="s">
        <v>81</v>
      </c>
      <c r="C369" s="35" t="s">
        <v>26</v>
      </c>
      <c r="D369" s="12" t="s">
        <v>15</v>
      </c>
      <c r="E369" s="13">
        <v>0.98986681996092751</v>
      </c>
      <c r="F369" s="23">
        <v>1.0133180039072506E-2</v>
      </c>
      <c r="G369" s="24">
        <v>1</v>
      </c>
      <c r="H369" s="13"/>
      <c r="I369" s="23">
        <v>0.23481932002893097</v>
      </c>
      <c r="J369" s="13">
        <v>0.76518067997106909</v>
      </c>
      <c r="K369" s="24">
        <f t="shared" si="5"/>
        <v>1</v>
      </c>
    </row>
    <row r="370" spans="2:11" ht="15" x14ac:dyDescent="0.25">
      <c r="B370" s="34" t="s">
        <v>81</v>
      </c>
      <c r="C370" s="35" t="s">
        <v>26</v>
      </c>
      <c r="D370" s="11" t="s">
        <v>16</v>
      </c>
      <c r="E370" s="14">
        <v>0.97997595244438296</v>
      </c>
      <c r="F370" s="25">
        <v>2.0024047555616833E-2</v>
      </c>
      <c r="G370" s="26">
        <v>1</v>
      </c>
      <c r="H370" s="14"/>
      <c r="I370" s="25">
        <v>0.77651844717576446</v>
      </c>
      <c r="J370" s="14">
        <v>0.22348155282423554</v>
      </c>
      <c r="K370" s="26">
        <f t="shared" si="5"/>
        <v>1</v>
      </c>
    </row>
    <row r="371" spans="2:11" ht="14.25" x14ac:dyDescent="0.2">
      <c r="B371" s="34" t="s">
        <v>81</v>
      </c>
      <c r="C371" s="34" t="s">
        <v>42</v>
      </c>
      <c r="D371" s="12" t="s">
        <v>4</v>
      </c>
      <c r="E371" s="13">
        <v>0.99696777445474849</v>
      </c>
      <c r="F371" s="23">
        <v>3.0322255452515223E-3</v>
      </c>
      <c r="G371" s="24">
        <v>1</v>
      </c>
      <c r="H371" s="13"/>
      <c r="I371" s="23">
        <v>0.98586827619819983</v>
      </c>
      <c r="J371" s="13">
        <v>1.4131723801800142E-2</v>
      </c>
      <c r="K371" s="24">
        <f t="shared" si="5"/>
        <v>1</v>
      </c>
    </row>
    <row r="372" spans="2:11" ht="14.25" x14ac:dyDescent="0.2">
      <c r="B372" s="34" t="s">
        <v>81</v>
      </c>
      <c r="C372" s="35" t="s">
        <v>42</v>
      </c>
      <c r="D372" s="12" t="s">
        <v>5</v>
      </c>
      <c r="E372" s="13">
        <v>0.8851018159292191</v>
      </c>
      <c r="F372" s="23">
        <v>0.11489818407078099</v>
      </c>
      <c r="G372" s="24">
        <v>1</v>
      </c>
      <c r="H372" s="13"/>
      <c r="I372" s="23">
        <v>0.76215515581209747</v>
      </c>
      <c r="J372" s="13">
        <v>0.23784484418790255</v>
      </c>
      <c r="K372" s="24">
        <f t="shared" si="5"/>
        <v>1</v>
      </c>
    </row>
    <row r="373" spans="2:11" ht="14.25" x14ac:dyDescent="0.2">
      <c r="B373" s="34" t="s">
        <v>81</v>
      </c>
      <c r="C373" s="35" t="s">
        <v>42</v>
      </c>
      <c r="D373" s="12" t="s">
        <v>6</v>
      </c>
      <c r="E373" s="13">
        <v>1</v>
      </c>
      <c r="F373" s="23">
        <v>0</v>
      </c>
      <c r="G373" s="24">
        <v>1</v>
      </c>
      <c r="H373" s="13"/>
      <c r="I373" s="23">
        <v>0.99424265563627745</v>
      </c>
      <c r="J373" s="13">
        <v>5.7573443637226043E-3</v>
      </c>
      <c r="K373" s="24">
        <f t="shared" si="5"/>
        <v>1</v>
      </c>
    </row>
    <row r="374" spans="2:11" ht="14.25" x14ac:dyDescent="0.2">
      <c r="B374" s="34" t="s">
        <v>81</v>
      </c>
      <c r="C374" s="35" t="s">
        <v>42</v>
      </c>
      <c r="D374" s="12" t="s">
        <v>7</v>
      </c>
      <c r="E374" s="13">
        <v>1</v>
      </c>
      <c r="F374" s="23">
        <v>0</v>
      </c>
      <c r="G374" s="24">
        <v>1</v>
      </c>
      <c r="H374" s="13"/>
      <c r="I374" s="23">
        <v>0.98172975050610534</v>
      </c>
      <c r="J374" s="13">
        <v>1.8270249493894691E-2</v>
      </c>
      <c r="K374" s="24">
        <f t="shared" si="5"/>
        <v>1</v>
      </c>
    </row>
    <row r="375" spans="2:11" ht="14.25" x14ac:dyDescent="0.2">
      <c r="B375" s="34" t="s">
        <v>81</v>
      </c>
      <c r="C375" s="35" t="s">
        <v>42</v>
      </c>
      <c r="D375" s="12" t="s">
        <v>8</v>
      </c>
      <c r="E375" s="13">
        <v>0.93738844268999422</v>
      </c>
      <c r="F375" s="23">
        <v>6.2611557310005839E-2</v>
      </c>
      <c r="G375" s="24">
        <v>1</v>
      </c>
      <c r="H375" s="13"/>
      <c r="I375" s="23">
        <v>0.82460620285543385</v>
      </c>
      <c r="J375" s="13">
        <v>0.17539379714456615</v>
      </c>
      <c r="K375" s="24">
        <f t="shared" si="5"/>
        <v>1</v>
      </c>
    </row>
    <row r="376" spans="2:11" ht="14.25" x14ac:dyDescent="0.2">
      <c r="B376" s="34" t="s">
        <v>81</v>
      </c>
      <c r="C376" s="35" t="s">
        <v>42</v>
      </c>
      <c r="D376" s="12" t="s">
        <v>9</v>
      </c>
      <c r="E376" s="13">
        <v>1</v>
      </c>
      <c r="F376" s="23">
        <v>0</v>
      </c>
      <c r="G376" s="24">
        <v>1</v>
      </c>
      <c r="H376" s="13"/>
      <c r="I376" s="23">
        <v>0.94549838451373114</v>
      </c>
      <c r="J376" s="13">
        <v>5.4501615486268813E-2</v>
      </c>
      <c r="K376" s="24">
        <f t="shared" si="5"/>
        <v>1</v>
      </c>
    </row>
    <row r="377" spans="2:11" ht="14.25" x14ac:dyDescent="0.2">
      <c r="B377" s="34" t="s">
        <v>81</v>
      </c>
      <c r="C377" s="35" t="s">
        <v>42</v>
      </c>
      <c r="D377" s="12" t="s">
        <v>10</v>
      </c>
      <c r="E377" s="13">
        <v>0.96819358628963759</v>
      </c>
      <c r="F377" s="23">
        <v>3.1806413710362517E-2</v>
      </c>
      <c r="G377" s="24">
        <v>1</v>
      </c>
      <c r="H377" s="13"/>
      <c r="I377" s="23">
        <v>0.91301513715338523</v>
      </c>
      <c r="J377" s="13">
        <v>8.6984862846614802E-2</v>
      </c>
      <c r="K377" s="24">
        <f t="shared" si="5"/>
        <v>1</v>
      </c>
    </row>
    <row r="378" spans="2:11" ht="14.25" x14ac:dyDescent="0.2">
      <c r="B378" s="34" t="s">
        <v>81</v>
      </c>
      <c r="C378" s="35" t="s">
        <v>42</v>
      </c>
      <c r="D378" s="12" t="s">
        <v>11</v>
      </c>
      <c r="E378" s="13">
        <v>0.96100903638086754</v>
      </c>
      <c r="F378" s="23">
        <v>3.8990963619132436E-2</v>
      </c>
      <c r="G378" s="24">
        <v>1</v>
      </c>
      <c r="H378" s="13"/>
      <c r="I378" s="23">
        <v>9.2013450971870747E-2</v>
      </c>
      <c r="J378" s="13">
        <v>0.90798654902812925</v>
      </c>
      <c r="K378" s="24">
        <f t="shared" si="5"/>
        <v>1</v>
      </c>
    </row>
    <row r="379" spans="2:11" ht="14.25" x14ac:dyDescent="0.2">
      <c r="B379" s="34" t="s">
        <v>81</v>
      </c>
      <c r="C379" s="35" t="s">
        <v>42</v>
      </c>
      <c r="D379" s="12" t="s">
        <v>12</v>
      </c>
      <c r="E379" s="13">
        <v>0.91064446897524109</v>
      </c>
      <c r="F379" s="23">
        <v>8.935553102475885E-2</v>
      </c>
      <c r="G379" s="24">
        <v>1</v>
      </c>
      <c r="H379" s="13"/>
      <c r="I379" s="23">
        <v>0.84248328994706134</v>
      </c>
      <c r="J379" s="13">
        <v>0.15751671005293863</v>
      </c>
      <c r="K379" s="24">
        <f t="shared" si="5"/>
        <v>1</v>
      </c>
    </row>
    <row r="380" spans="2:11" ht="14.25" x14ac:dyDescent="0.2">
      <c r="B380" s="34" t="s">
        <v>81</v>
      </c>
      <c r="C380" s="35" t="s">
        <v>42</v>
      </c>
      <c r="D380" s="12" t="s">
        <v>13</v>
      </c>
      <c r="E380" s="13">
        <v>0.92235402041950854</v>
      </c>
      <c r="F380" s="23">
        <v>7.7645979580491478E-2</v>
      </c>
      <c r="G380" s="24">
        <v>1</v>
      </c>
      <c r="H380" s="13"/>
      <c r="I380" s="23">
        <v>0.80891428369277374</v>
      </c>
      <c r="J380" s="13">
        <v>0.19108571630722623</v>
      </c>
      <c r="K380" s="24">
        <f t="shared" si="5"/>
        <v>1</v>
      </c>
    </row>
    <row r="381" spans="2:11" ht="14.25" x14ac:dyDescent="0.2">
      <c r="B381" s="34" t="s">
        <v>81</v>
      </c>
      <c r="C381" s="35" t="s">
        <v>42</v>
      </c>
      <c r="D381" s="12" t="s">
        <v>14</v>
      </c>
      <c r="E381" s="13">
        <v>1</v>
      </c>
      <c r="F381" s="23">
        <v>0</v>
      </c>
      <c r="G381" s="24">
        <v>1</v>
      </c>
      <c r="H381" s="13"/>
      <c r="I381" s="23">
        <v>0.99008683228181438</v>
      </c>
      <c r="J381" s="13">
        <v>9.9131677181856139E-3</v>
      </c>
      <c r="K381" s="24">
        <f t="shared" si="5"/>
        <v>1</v>
      </c>
    </row>
    <row r="382" spans="2:11" ht="14.25" x14ac:dyDescent="0.2">
      <c r="B382" s="34" t="s">
        <v>81</v>
      </c>
      <c r="C382" s="35" t="s">
        <v>42</v>
      </c>
      <c r="D382" s="12" t="s">
        <v>15</v>
      </c>
      <c r="E382" s="13">
        <v>0.95047121680960012</v>
      </c>
      <c r="F382" s="23">
        <v>4.9528783190399869E-2</v>
      </c>
      <c r="G382" s="24">
        <v>1</v>
      </c>
      <c r="H382" s="13"/>
      <c r="I382" s="23">
        <v>0.30434005499611033</v>
      </c>
      <c r="J382" s="13">
        <v>0.69565994500388972</v>
      </c>
      <c r="K382" s="24">
        <f t="shared" si="5"/>
        <v>1</v>
      </c>
    </row>
    <row r="383" spans="2:11" ht="15" x14ac:dyDescent="0.25">
      <c r="B383" s="34" t="s">
        <v>81</v>
      </c>
      <c r="C383" s="35" t="s">
        <v>42</v>
      </c>
      <c r="D383" s="11" t="s">
        <v>16</v>
      </c>
      <c r="E383" s="14">
        <v>0.96988018019075961</v>
      </c>
      <c r="F383" s="25">
        <v>3.0119819809240445E-2</v>
      </c>
      <c r="G383" s="26">
        <v>1</v>
      </c>
      <c r="H383" s="14"/>
      <c r="I383" s="25">
        <v>0.84897933541161485</v>
      </c>
      <c r="J383" s="14">
        <v>0.15102066458838509</v>
      </c>
      <c r="K383" s="26">
        <f t="shared" si="5"/>
        <v>1</v>
      </c>
    </row>
    <row r="384" spans="2:11" ht="14.25" x14ac:dyDescent="0.2">
      <c r="B384" s="34" t="s">
        <v>81</v>
      </c>
      <c r="C384" s="35" t="s">
        <v>43</v>
      </c>
      <c r="D384" s="12" t="s">
        <v>4</v>
      </c>
      <c r="E384" s="13">
        <v>0.93950900818509497</v>
      </c>
      <c r="F384" s="23">
        <v>6.0490991814905075E-2</v>
      </c>
      <c r="G384" s="24">
        <v>1</v>
      </c>
      <c r="H384" s="13"/>
      <c r="I384" s="23">
        <v>0.92646093397080942</v>
      </c>
      <c r="J384" s="13">
        <v>7.3539066029190622E-2</v>
      </c>
      <c r="K384" s="24">
        <f t="shared" si="5"/>
        <v>1</v>
      </c>
    </row>
    <row r="385" spans="2:11" ht="14.25" x14ac:dyDescent="0.2">
      <c r="B385" s="34" t="s">
        <v>81</v>
      </c>
      <c r="C385" s="35" t="s">
        <v>43</v>
      </c>
      <c r="D385" s="12" t="s">
        <v>5</v>
      </c>
      <c r="E385" s="13">
        <v>0.91594859460311784</v>
      </c>
      <c r="F385" s="23">
        <v>8.4051405396882176E-2</v>
      </c>
      <c r="G385" s="24">
        <v>1</v>
      </c>
      <c r="H385" s="13"/>
      <c r="I385" s="23">
        <v>0.80505722455550821</v>
      </c>
      <c r="J385" s="13">
        <v>0.19494277544449176</v>
      </c>
      <c r="K385" s="24">
        <f t="shared" si="5"/>
        <v>1</v>
      </c>
    </row>
    <row r="386" spans="2:11" ht="14.25" x14ac:dyDescent="0.2">
      <c r="B386" s="34" t="s">
        <v>81</v>
      </c>
      <c r="C386" s="35" t="s">
        <v>43</v>
      </c>
      <c r="D386" s="12" t="s">
        <v>6</v>
      </c>
      <c r="E386" s="13">
        <v>1</v>
      </c>
      <c r="F386" s="23">
        <v>0</v>
      </c>
      <c r="G386" s="24">
        <v>1</v>
      </c>
      <c r="H386" s="13"/>
      <c r="I386" s="23">
        <v>0.98741007719799334</v>
      </c>
      <c r="J386" s="13">
        <v>1.2589922802006624E-2</v>
      </c>
      <c r="K386" s="24">
        <f t="shared" si="5"/>
        <v>1</v>
      </c>
    </row>
    <row r="387" spans="2:11" ht="14.25" x14ac:dyDescent="0.2">
      <c r="B387" s="34" t="s">
        <v>81</v>
      </c>
      <c r="C387" s="35" t="s">
        <v>43</v>
      </c>
      <c r="D387" s="12" t="s">
        <v>7</v>
      </c>
      <c r="E387" s="13">
        <v>1</v>
      </c>
      <c r="F387" s="23">
        <v>0</v>
      </c>
      <c r="G387" s="24">
        <v>1</v>
      </c>
      <c r="H387" s="13"/>
      <c r="I387" s="23">
        <v>0.98980735695633071</v>
      </c>
      <c r="J387" s="13">
        <v>1.0192643043669271E-2</v>
      </c>
      <c r="K387" s="24">
        <f t="shared" si="5"/>
        <v>1</v>
      </c>
    </row>
    <row r="388" spans="2:11" ht="14.25" x14ac:dyDescent="0.2">
      <c r="B388" s="34" t="s">
        <v>81</v>
      </c>
      <c r="C388" s="35" t="s">
        <v>43</v>
      </c>
      <c r="D388" s="12" t="s">
        <v>8</v>
      </c>
      <c r="E388" s="13">
        <v>0.98991386593095509</v>
      </c>
      <c r="F388" s="23">
        <v>1.0086134069044891E-2</v>
      </c>
      <c r="G388" s="24">
        <v>1</v>
      </c>
      <c r="H388" s="13"/>
      <c r="I388" s="23">
        <v>0.62579401643992538</v>
      </c>
      <c r="J388" s="13">
        <v>0.37420598356007462</v>
      </c>
      <c r="K388" s="24">
        <f t="shared" si="5"/>
        <v>1</v>
      </c>
    </row>
    <row r="389" spans="2:11" ht="14.25" x14ac:dyDescent="0.2">
      <c r="B389" s="34" t="s">
        <v>81</v>
      </c>
      <c r="C389" s="35" t="s">
        <v>43</v>
      </c>
      <c r="D389" s="12" t="s">
        <v>9</v>
      </c>
      <c r="E389" s="13">
        <v>1</v>
      </c>
      <c r="F389" s="23">
        <v>0</v>
      </c>
      <c r="G389" s="24">
        <v>1</v>
      </c>
      <c r="H389" s="13"/>
      <c r="I389" s="23">
        <v>0.94167021697071318</v>
      </c>
      <c r="J389" s="13">
        <v>5.8329783029286784E-2</v>
      </c>
      <c r="K389" s="24">
        <f t="shared" si="5"/>
        <v>1</v>
      </c>
    </row>
    <row r="390" spans="2:11" ht="14.25" x14ac:dyDescent="0.2">
      <c r="B390" s="34" t="s">
        <v>81</v>
      </c>
      <c r="C390" s="35" t="s">
        <v>43</v>
      </c>
      <c r="D390" s="12" t="s">
        <v>10</v>
      </c>
      <c r="E390" s="13">
        <v>1</v>
      </c>
      <c r="F390" s="23">
        <v>0</v>
      </c>
      <c r="G390" s="24">
        <v>1</v>
      </c>
      <c r="H390" s="13"/>
      <c r="I390" s="23">
        <v>0.86214134248327778</v>
      </c>
      <c r="J390" s="13">
        <v>0.13785865751672219</v>
      </c>
      <c r="K390" s="24">
        <f t="shared" si="5"/>
        <v>1</v>
      </c>
    </row>
    <row r="391" spans="2:11" ht="14.25" x14ac:dyDescent="0.2">
      <c r="B391" s="34" t="s">
        <v>81</v>
      </c>
      <c r="C391" s="35" t="s">
        <v>43</v>
      </c>
      <c r="D391" s="12" t="s">
        <v>11</v>
      </c>
      <c r="E391" s="13">
        <v>0.99397116527227181</v>
      </c>
      <c r="F391" s="23">
        <v>6.0288347277281887E-3</v>
      </c>
      <c r="G391" s="24">
        <v>1</v>
      </c>
      <c r="H391" s="13"/>
      <c r="I391" s="23">
        <v>0.38739581877172374</v>
      </c>
      <c r="J391" s="13">
        <v>0.6126041812282762</v>
      </c>
      <c r="K391" s="24">
        <f t="shared" si="5"/>
        <v>1</v>
      </c>
    </row>
    <row r="392" spans="2:11" ht="14.25" x14ac:dyDescent="0.2">
      <c r="B392" s="34" t="s">
        <v>81</v>
      </c>
      <c r="C392" s="35" t="s">
        <v>43</v>
      </c>
      <c r="D392" s="12" t="s">
        <v>12</v>
      </c>
      <c r="E392" s="13">
        <v>0.97829655224477408</v>
      </c>
      <c r="F392" s="23">
        <v>2.1703447755225907E-2</v>
      </c>
      <c r="G392" s="24">
        <v>1</v>
      </c>
      <c r="H392" s="13"/>
      <c r="I392" s="23">
        <v>0.88867389902433391</v>
      </c>
      <c r="J392" s="13">
        <v>0.11132610097566606</v>
      </c>
      <c r="K392" s="24">
        <f t="shared" si="5"/>
        <v>1</v>
      </c>
    </row>
    <row r="393" spans="2:11" ht="14.25" x14ac:dyDescent="0.2">
      <c r="B393" s="34" t="s">
        <v>81</v>
      </c>
      <c r="C393" s="35" t="s">
        <v>43</v>
      </c>
      <c r="D393" s="12" t="s">
        <v>13</v>
      </c>
      <c r="E393" s="13">
        <v>0.99280675926436157</v>
      </c>
      <c r="F393" s="23">
        <v>7.1932407356384478E-3</v>
      </c>
      <c r="G393" s="24">
        <v>1</v>
      </c>
      <c r="H393" s="13"/>
      <c r="I393" s="23">
        <v>0.87477853460535759</v>
      </c>
      <c r="J393" s="13">
        <v>0.12522146539464235</v>
      </c>
      <c r="K393" s="24">
        <f t="shared" si="5"/>
        <v>1</v>
      </c>
    </row>
    <row r="394" spans="2:11" ht="14.25" x14ac:dyDescent="0.2">
      <c r="B394" s="34" t="s">
        <v>81</v>
      </c>
      <c r="C394" s="35" t="s">
        <v>43</v>
      </c>
      <c r="D394" s="12" t="s">
        <v>14</v>
      </c>
      <c r="E394" s="13">
        <v>1</v>
      </c>
      <c r="F394" s="23">
        <v>0</v>
      </c>
      <c r="G394" s="24">
        <v>1</v>
      </c>
      <c r="H394" s="13"/>
      <c r="I394" s="23">
        <v>0.98266760794005681</v>
      </c>
      <c r="J394" s="13">
        <v>1.7332392059943139E-2</v>
      </c>
      <c r="K394" s="24">
        <f t="shared" si="5"/>
        <v>1</v>
      </c>
    </row>
    <row r="395" spans="2:11" ht="14.25" x14ac:dyDescent="0.2">
      <c r="B395" s="34" t="s">
        <v>81</v>
      </c>
      <c r="C395" s="35" t="s">
        <v>43</v>
      </c>
      <c r="D395" s="12" t="s">
        <v>15</v>
      </c>
      <c r="E395" s="13">
        <v>0.98914571378788629</v>
      </c>
      <c r="F395" s="23">
        <v>1.0854286212113758E-2</v>
      </c>
      <c r="G395" s="24">
        <v>1</v>
      </c>
      <c r="H395" s="13"/>
      <c r="I395" s="23">
        <v>0.33899494019303911</v>
      </c>
      <c r="J395" s="13">
        <v>0.66100505980696089</v>
      </c>
      <c r="K395" s="24">
        <f t="shared" si="5"/>
        <v>1</v>
      </c>
    </row>
    <row r="396" spans="2:11" ht="15" x14ac:dyDescent="0.25">
      <c r="B396" s="34" t="s">
        <v>81</v>
      </c>
      <c r="C396" s="35" t="s">
        <v>43</v>
      </c>
      <c r="D396" s="11" t="s">
        <v>16</v>
      </c>
      <c r="E396" s="14">
        <v>0.99126660592003346</v>
      </c>
      <c r="F396" s="25">
        <v>8.7333940799664764E-3</v>
      </c>
      <c r="G396" s="26">
        <v>1</v>
      </c>
      <c r="H396" s="14"/>
      <c r="I396" s="25">
        <v>0.81057257388494641</v>
      </c>
      <c r="J396" s="14">
        <v>0.18942742611505356</v>
      </c>
      <c r="K396" s="26">
        <f t="shared" si="5"/>
        <v>1</v>
      </c>
    </row>
    <row r="397" spans="2:11" ht="14.25" x14ac:dyDescent="0.2">
      <c r="B397" s="34" t="s">
        <v>81</v>
      </c>
      <c r="C397" s="35" t="s">
        <v>44</v>
      </c>
      <c r="D397" s="12" t="s">
        <v>4</v>
      </c>
      <c r="E397" s="13">
        <v>0.99939496270539063</v>
      </c>
      <c r="F397" s="23">
        <v>6.050372946093224E-4</v>
      </c>
      <c r="G397" s="24">
        <v>1</v>
      </c>
      <c r="H397" s="13"/>
      <c r="I397" s="23">
        <v>0.96435372511947426</v>
      </c>
      <c r="J397" s="13">
        <v>3.5646274880525797E-2</v>
      </c>
      <c r="K397" s="24">
        <f t="shared" si="5"/>
        <v>1</v>
      </c>
    </row>
    <row r="398" spans="2:11" ht="14.25" x14ac:dyDescent="0.2">
      <c r="B398" s="34" t="s">
        <v>81</v>
      </c>
      <c r="C398" s="35" t="s">
        <v>44</v>
      </c>
      <c r="D398" s="12" t="s">
        <v>5</v>
      </c>
      <c r="E398" s="13">
        <v>0.99033838927631002</v>
      </c>
      <c r="F398" s="23">
        <v>9.6616107236900117E-3</v>
      </c>
      <c r="G398" s="24">
        <v>1</v>
      </c>
      <c r="H398" s="13"/>
      <c r="I398" s="23">
        <v>0.9090336310163607</v>
      </c>
      <c r="J398" s="13">
        <v>9.0966368983639342E-2</v>
      </c>
      <c r="K398" s="24">
        <f t="shared" si="5"/>
        <v>1</v>
      </c>
    </row>
    <row r="399" spans="2:11" ht="14.25" x14ac:dyDescent="0.2">
      <c r="B399" s="34" t="s">
        <v>81</v>
      </c>
      <c r="C399" s="35" t="s">
        <v>44</v>
      </c>
      <c r="D399" s="12" t="s">
        <v>6</v>
      </c>
      <c r="E399" s="13">
        <v>1</v>
      </c>
      <c r="F399" s="23">
        <v>0</v>
      </c>
      <c r="G399" s="24">
        <v>1</v>
      </c>
      <c r="H399" s="13"/>
      <c r="I399" s="23">
        <v>0.98860079825073521</v>
      </c>
      <c r="J399" s="13">
        <v>1.1399201749264809E-2</v>
      </c>
      <c r="K399" s="24">
        <f t="shared" si="5"/>
        <v>1</v>
      </c>
    </row>
    <row r="400" spans="2:11" ht="14.25" x14ac:dyDescent="0.2">
      <c r="B400" s="34" t="s">
        <v>81</v>
      </c>
      <c r="C400" s="35" t="s">
        <v>44</v>
      </c>
      <c r="D400" s="12" t="s">
        <v>7</v>
      </c>
      <c r="E400" s="13">
        <v>1</v>
      </c>
      <c r="F400" s="23">
        <v>0</v>
      </c>
      <c r="G400" s="24">
        <v>1</v>
      </c>
      <c r="H400" s="13"/>
      <c r="I400" s="23">
        <v>0.9855959395009144</v>
      </c>
      <c r="J400" s="13">
        <v>1.4404060499085653E-2</v>
      </c>
      <c r="K400" s="24">
        <f t="shared" si="5"/>
        <v>1</v>
      </c>
    </row>
    <row r="401" spans="2:11" ht="14.25" x14ac:dyDescent="0.2">
      <c r="B401" s="34" t="s">
        <v>81</v>
      </c>
      <c r="C401" s="35" t="s">
        <v>44</v>
      </c>
      <c r="D401" s="12" t="s">
        <v>8</v>
      </c>
      <c r="E401" s="13">
        <v>0.75940844101678762</v>
      </c>
      <c r="F401" s="23">
        <v>0.24059155898321244</v>
      </c>
      <c r="G401" s="24">
        <v>1</v>
      </c>
      <c r="H401" s="13"/>
      <c r="I401" s="23">
        <v>0.54810211735267156</v>
      </c>
      <c r="J401" s="13">
        <v>0.45189788264732839</v>
      </c>
      <c r="K401" s="24">
        <f t="shared" si="5"/>
        <v>1</v>
      </c>
    </row>
    <row r="402" spans="2:11" ht="14.25" x14ac:dyDescent="0.2">
      <c r="B402" s="34" t="s">
        <v>81</v>
      </c>
      <c r="C402" s="35" t="s">
        <v>44</v>
      </c>
      <c r="D402" s="12" t="s">
        <v>9</v>
      </c>
      <c r="E402" s="13">
        <v>1</v>
      </c>
      <c r="F402" s="23">
        <v>0</v>
      </c>
      <c r="G402" s="24">
        <v>1</v>
      </c>
      <c r="H402" s="13"/>
      <c r="I402" s="23">
        <v>0.98940608115654838</v>
      </c>
      <c r="J402" s="13">
        <v>1.0593918843451572E-2</v>
      </c>
      <c r="K402" s="24">
        <f t="shared" si="5"/>
        <v>1</v>
      </c>
    </row>
    <row r="403" spans="2:11" ht="14.25" x14ac:dyDescent="0.2">
      <c r="B403" s="34" t="s">
        <v>81</v>
      </c>
      <c r="C403" s="35" t="s">
        <v>44</v>
      </c>
      <c r="D403" s="12" t="s">
        <v>10</v>
      </c>
      <c r="E403" s="13">
        <v>1</v>
      </c>
      <c r="F403" s="23">
        <v>0</v>
      </c>
      <c r="G403" s="24">
        <v>1</v>
      </c>
      <c r="H403" s="13"/>
      <c r="I403" s="23">
        <v>0.96160949536895191</v>
      </c>
      <c r="J403" s="13">
        <v>3.8390504631048102E-2</v>
      </c>
      <c r="K403" s="24">
        <f t="shared" si="5"/>
        <v>1</v>
      </c>
    </row>
    <row r="404" spans="2:11" ht="14.25" x14ac:dyDescent="0.2">
      <c r="B404" s="34" t="s">
        <v>81</v>
      </c>
      <c r="C404" s="35" t="s">
        <v>44</v>
      </c>
      <c r="D404" s="12" t="s">
        <v>11</v>
      </c>
      <c r="E404" s="13">
        <v>0</v>
      </c>
      <c r="F404" s="23">
        <v>1</v>
      </c>
      <c r="G404" s="24">
        <v>1</v>
      </c>
      <c r="H404" s="13"/>
      <c r="I404" s="23">
        <v>0</v>
      </c>
      <c r="J404" s="13">
        <v>1</v>
      </c>
      <c r="K404" s="24">
        <f t="shared" si="5"/>
        <v>1</v>
      </c>
    </row>
    <row r="405" spans="2:11" ht="14.25" x14ac:dyDescent="0.2">
      <c r="B405" s="34" t="s">
        <v>81</v>
      </c>
      <c r="C405" s="35" t="s">
        <v>44</v>
      </c>
      <c r="D405" s="12" t="s">
        <v>12</v>
      </c>
      <c r="E405" s="13">
        <v>1</v>
      </c>
      <c r="F405" s="23">
        <v>0</v>
      </c>
      <c r="G405" s="24">
        <v>1</v>
      </c>
      <c r="H405" s="13"/>
      <c r="I405" s="23">
        <v>0.96860985688103907</v>
      </c>
      <c r="J405" s="13">
        <v>3.1390143118960927E-2</v>
      </c>
      <c r="K405" s="24">
        <f t="shared" ref="K405:K468" si="6">SUM(I405:J405)</f>
        <v>1</v>
      </c>
    </row>
    <row r="406" spans="2:11" ht="14.25" x14ac:dyDescent="0.2">
      <c r="B406" s="34" t="s">
        <v>81</v>
      </c>
      <c r="C406" s="35" t="s">
        <v>44</v>
      </c>
      <c r="D406" s="12" t="s">
        <v>13</v>
      </c>
      <c r="E406" s="13">
        <v>0.96586767298956455</v>
      </c>
      <c r="F406" s="23">
        <v>3.4132327010435469E-2</v>
      </c>
      <c r="G406" s="24">
        <v>1</v>
      </c>
      <c r="H406" s="13"/>
      <c r="I406" s="23">
        <v>0.79197248589204883</v>
      </c>
      <c r="J406" s="13">
        <v>0.20802751410795117</v>
      </c>
      <c r="K406" s="24">
        <f t="shared" si="6"/>
        <v>1</v>
      </c>
    </row>
    <row r="407" spans="2:11" ht="14.25" x14ac:dyDescent="0.2">
      <c r="B407" s="34" t="s">
        <v>81</v>
      </c>
      <c r="C407" s="35" t="s">
        <v>44</v>
      </c>
      <c r="D407" s="12" t="s">
        <v>14</v>
      </c>
      <c r="E407" s="13">
        <v>1</v>
      </c>
      <c r="F407" s="23">
        <v>0</v>
      </c>
      <c r="G407" s="24">
        <v>1</v>
      </c>
      <c r="H407" s="13"/>
      <c r="I407" s="23">
        <v>0.98438019956593492</v>
      </c>
      <c r="J407" s="13">
        <v>1.5619800434065037E-2</v>
      </c>
      <c r="K407" s="24">
        <f t="shared" si="6"/>
        <v>1</v>
      </c>
    </row>
    <row r="408" spans="2:11" ht="14.25" x14ac:dyDescent="0.2">
      <c r="B408" s="34" t="s">
        <v>81</v>
      </c>
      <c r="C408" s="35" t="s">
        <v>44</v>
      </c>
      <c r="D408" s="12" t="s">
        <v>15</v>
      </c>
      <c r="E408" s="13">
        <v>1</v>
      </c>
      <c r="F408" s="23">
        <v>0</v>
      </c>
      <c r="G408" s="24">
        <v>1</v>
      </c>
      <c r="H408" s="13"/>
      <c r="I408" s="23">
        <v>0.30081702105814184</v>
      </c>
      <c r="J408" s="13">
        <v>0.6991829789418581</v>
      </c>
      <c r="K408" s="24">
        <f t="shared" si="6"/>
        <v>1</v>
      </c>
    </row>
    <row r="409" spans="2:11" ht="15" x14ac:dyDescent="0.25">
      <c r="B409" s="34" t="s">
        <v>81</v>
      </c>
      <c r="C409" s="35" t="s">
        <v>44</v>
      </c>
      <c r="D409" s="11" t="s">
        <v>16</v>
      </c>
      <c r="E409" s="14">
        <v>0.93343869589646578</v>
      </c>
      <c r="F409" s="25">
        <v>6.65613041035341E-2</v>
      </c>
      <c r="G409" s="26">
        <v>1</v>
      </c>
      <c r="H409" s="14"/>
      <c r="I409" s="25">
        <v>0.79392362068971201</v>
      </c>
      <c r="J409" s="14">
        <v>0.20607637931028799</v>
      </c>
      <c r="K409" s="26">
        <f t="shared" si="6"/>
        <v>1</v>
      </c>
    </row>
    <row r="410" spans="2:11" ht="14.25" x14ac:dyDescent="0.2">
      <c r="B410" s="34" t="s">
        <v>81</v>
      </c>
      <c r="C410" s="35" t="s">
        <v>45</v>
      </c>
      <c r="D410" s="12" t="s">
        <v>4</v>
      </c>
      <c r="E410" s="13">
        <v>1</v>
      </c>
      <c r="F410" s="23">
        <v>0</v>
      </c>
      <c r="G410" s="24">
        <v>1</v>
      </c>
      <c r="H410" s="13"/>
      <c r="I410" s="23">
        <v>0.98873590694058544</v>
      </c>
      <c r="J410" s="13">
        <v>1.1264093059414521E-2</v>
      </c>
      <c r="K410" s="24">
        <f t="shared" si="6"/>
        <v>1</v>
      </c>
    </row>
    <row r="411" spans="2:11" ht="14.25" x14ac:dyDescent="0.2">
      <c r="B411" s="34" t="s">
        <v>81</v>
      </c>
      <c r="C411" s="35" t="s">
        <v>45</v>
      </c>
      <c r="D411" s="12" t="s">
        <v>5</v>
      </c>
      <c r="E411" s="13">
        <v>0.93585046556598894</v>
      </c>
      <c r="F411" s="23">
        <v>6.4149534434011071E-2</v>
      </c>
      <c r="G411" s="24">
        <v>1</v>
      </c>
      <c r="H411" s="13"/>
      <c r="I411" s="23">
        <v>0.7457585738866106</v>
      </c>
      <c r="J411" s="13">
        <v>0.25424142611338935</v>
      </c>
      <c r="K411" s="24">
        <f t="shared" si="6"/>
        <v>1</v>
      </c>
    </row>
    <row r="412" spans="2:11" ht="14.25" x14ac:dyDescent="0.2">
      <c r="B412" s="34" t="s">
        <v>81</v>
      </c>
      <c r="C412" s="35" t="s">
        <v>45</v>
      </c>
      <c r="D412" s="12" t="s">
        <v>6</v>
      </c>
      <c r="E412" s="13">
        <v>1</v>
      </c>
      <c r="F412" s="23">
        <v>0</v>
      </c>
      <c r="G412" s="24">
        <v>1</v>
      </c>
      <c r="H412" s="13"/>
      <c r="I412" s="23">
        <v>0.98067109673012809</v>
      </c>
      <c r="J412" s="13">
        <v>1.9328903269871939E-2</v>
      </c>
      <c r="K412" s="24">
        <f t="shared" si="6"/>
        <v>1</v>
      </c>
    </row>
    <row r="413" spans="2:11" ht="14.25" x14ac:dyDescent="0.2">
      <c r="B413" s="34" t="s">
        <v>81</v>
      </c>
      <c r="C413" s="35" t="s">
        <v>45</v>
      </c>
      <c r="D413" s="12" t="s">
        <v>7</v>
      </c>
      <c r="E413" s="13">
        <v>1</v>
      </c>
      <c r="F413" s="23">
        <v>0</v>
      </c>
      <c r="G413" s="24">
        <v>1</v>
      </c>
      <c r="H413" s="13"/>
      <c r="I413" s="23">
        <v>0.99330251678244552</v>
      </c>
      <c r="J413" s="13">
        <v>6.6974832175545253E-3</v>
      </c>
      <c r="K413" s="24">
        <f t="shared" si="6"/>
        <v>1</v>
      </c>
    </row>
    <row r="414" spans="2:11" ht="14.25" x14ac:dyDescent="0.2">
      <c r="B414" s="34" t="s">
        <v>81</v>
      </c>
      <c r="C414" s="35" t="s">
        <v>45</v>
      </c>
      <c r="D414" s="12" t="s">
        <v>8</v>
      </c>
      <c r="E414" s="13">
        <v>0.96750776887562207</v>
      </c>
      <c r="F414" s="23">
        <v>3.2492231124377977E-2</v>
      </c>
      <c r="G414" s="24">
        <v>1</v>
      </c>
      <c r="H414" s="13"/>
      <c r="I414" s="23">
        <v>0.56329423851220262</v>
      </c>
      <c r="J414" s="13">
        <v>0.43670576148779733</v>
      </c>
      <c r="K414" s="24">
        <f t="shared" si="6"/>
        <v>1</v>
      </c>
    </row>
    <row r="415" spans="2:11" ht="14.25" x14ac:dyDescent="0.2">
      <c r="B415" s="34" t="s">
        <v>81</v>
      </c>
      <c r="C415" s="35" t="s">
        <v>45</v>
      </c>
      <c r="D415" s="12" t="s">
        <v>9</v>
      </c>
      <c r="E415" s="13">
        <v>1</v>
      </c>
      <c r="F415" s="23">
        <v>0</v>
      </c>
      <c r="G415" s="24">
        <v>1</v>
      </c>
      <c r="H415" s="13"/>
      <c r="I415" s="23">
        <v>0.66485265983482933</v>
      </c>
      <c r="J415" s="13">
        <v>0.33514734016517073</v>
      </c>
      <c r="K415" s="24">
        <f t="shared" si="6"/>
        <v>1</v>
      </c>
    </row>
    <row r="416" spans="2:11" ht="14.25" x14ac:dyDescent="0.2">
      <c r="B416" s="34" t="s">
        <v>81</v>
      </c>
      <c r="C416" s="35" t="s">
        <v>45</v>
      </c>
      <c r="D416" s="12" t="s">
        <v>10</v>
      </c>
      <c r="E416" s="13">
        <v>0.99938241814831896</v>
      </c>
      <c r="F416" s="23">
        <v>6.1758185168094286E-4</v>
      </c>
      <c r="G416" s="24">
        <v>1</v>
      </c>
      <c r="H416" s="13"/>
      <c r="I416" s="23">
        <v>0.8976397845302726</v>
      </c>
      <c r="J416" s="13">
        <v>0.10236021546972737</v>
      </c>
      <c r="K416" s="24">
        <f t="shared" si="6"/>
        <v>1</v>
      </c>
    </row>
    <row r="417" spans="2:11" ht="14.25" x14ac:dyDescent="0.2">
      <c r="B417" s="34" t="s">
        <v>81</v>
      </c>
      <c r="C417" s="35" t="s">
        <v>45</v>
      </c>
      <c r="D417" s="12" t="s">
        <v>11</v>
      </c>
      <c r="E417" s="13">
        <v>0.95452371152989024</v>
      </c>
      <c r="F417" s="23">
        <v>4.5476288470109809E-2</v>
      </c>
      <c r="G417" s="24">
        <v>1</v>
      </c>
      <c r="H417" s="13"/>
      <c r="I417" s="23">
        <v>0.15135510651217113</v>
      </c>
      <c r="J417" s="13">
        <v>0.8486448934878289</v>
      </c>
      <c r="K417" s="24">
        <f t="shared" si="6"/>
        <v>1</v>
      </c>
    </row>
    <row r="418" spans="2:11" ht="14.25" x14ac:dyDescent="0.2">
      <c r="B418" s="34" t="s">
        <v>81</v>
      </c>
      <c r="C418" s="35" t="s">
        <v>45</v>
      </c>
      <c r="D418" s="12" t="s">
        <v>12</v>
      </c>
      <c r="E418" s="13">
        <v>1</v>
      </c>
      <c r="F418" s="23">
        <v>0</v>
      </c>
      <c r="G418" s="24">
        <v>1</v>
      </c>
      <c r="H418" s="13"/>
      <c r="I418" s="23">
        <v>0.93499841443661813</v>
      </c>
      <c r="J418" s="13">
        <v>6.5001585563381814E-2</v>
      </c>
      <c r="K418" s="24">
        <f t="shared" si="6"/>
        <v>1</v>
      </c>
    </row>
    <row r="419" spans="2:11" ht="14.25" x14ac:dyDescent="0.2">
      <c r="B419" s="34" t="s">
        <v>81</v>
      </c>
      <c r="C419" s="35" t="s">
        <v>45</v>
      </c>
      <c r="D419" s="12" t="s">
        <v>13</v>
      </c>
      <c r="E419" s="13">
        <v>0.97693246802556077</v>
      </c>
      <c r="F419" s="23">
        <v>2.3067531974439216E-2</v>
      </c>
      <c r="G419" s="24">
        <v>1</v>
      </c>
      <c r="H419" s="13"/>
      <c r="I419" s="23">
        <v>0.78329600122985388</v>
      </c>
      <c r="J419" s="13">
        <v>0.21670399877014612</v>
      </c>
      <c r="K419" s="24">
        <f t="shared" si="6"/>
        <v>1</v>
      </c>
    </row>
    <row r="420" spans="2:11" ht="14.25" x14ac:dyDescent="0.2">
      <c r="B420" s="34" t="s">
        <v>81</v>
      </c>
      <c r="C420" s="35" t="s">
        <v>45</v>
      </c>
      <c r="D420" s="12" t="s">
        <v>14</v>
      </c>
      <c r="E420" s="13">
        <v>1</v>
      </c>
      <c r="F420" s="23">
        <v>0</v>
      </c>
      <c r="G420" s="24">
        <v>1</v>
      </c>
      <c r="H420" s="13"/>
      <c r="I420" s="23">
        <v>0.94825134924348808</v>
      </c>
      <c r="J420" s="13">
        <v>5.1748650756511881E-2</v>
      </c>
      <c r="K420" s="24">
        <f t="shared" si="6"/>
        <v>1</v>
      </c>
    </row>
    <row r="421" spans="2:11" ht="14.25" x14ac:dyDescent="0.2">
      <c r="B421" s="34" t="s">
        <v>81</v>
      </c>
      <c r="C421" s="35" t="s">
        <v>45</v>
      </c>
      <c r="D421" s="12" t="s">
        <v>15</v>
      </c>
      <c r="E421" s="13">
        <v>0.99017344348776093</v>
      </c>
      <c r="F421" s="23">
        <v>9.8265565122391246E-3</v>
      </c>
      <c r="G421" s="24">
        <v>1</v>
      </c>
      <c r="H421" s="13"/>
      <c r="I421" s="23">
        <v>0.27697886894614904</v>
      </c>
      <c r="J421" s="13">
        <v>0.72302113105385091</v>
      </c>
      <c r="K421" s="24">
        <f t="shared" si="6"/>
        <v>1</v>
      </c>
    </row>
    <row r="422" spans="2:11" ht="15" x14ac:dyDescent="0.25">
      <c r="B422" s="34" t="s">
        <v>81</v>
      </c>
      <c r="C422" s="35" t="s">
        <v>45</v>
      </c>
      <c r="D422" s="11" t="s">
        <v>16</v>
      </c>
      <c r="E422" s="14">
        <v>0.98472722608878427</v>
      </c>
      <c r="F422" s="25">
        <v>1.5272773911215844E-2</v>
      </c>
      <c r="G422" s="26">
        <v>1</v>
      </c>
      <c r="H422" s="14"/>
      <c r="I422" s="25">
        <v>0.63489464117865069</v>
      </c>
      <c r="J422" s="14">
        <v>0.36510535882134931</v>
      </c>
      <c r="K422" s="26">
        <f t="shared" si="6"/>
        <v>1</v>
      </c>
    </row>
    <row r="423" spans="2:11" ht="14.25" x14ac:dyDescent="0.2">
      <c r="B423" s="34" t="s">
        <v>81</v>
      </c>
      <c r="C423" s="35" t="s">
        <v>46</v>
      </c>
      <c r="D423" s="12" t="s">
        <v>4</v>
      </c>
      <c r="E423" s="13">
        <v>1</v>
      </c>
      <c r="F423" s="23">
        <v>0</v>
      </c>
      <c r="G423" s="24">
        <v>1</v>
      </c>
      <c r="H423" s="13"/>
      <c r="I423" s="23">
        <v>0.99560052945015132</v>
      </c>
      <c r="J423" s="13">
        <v>4.3994705498486379E-3</v>
      </c>
      <c r="K423" s="24">
        <f t="shared" si="6"/>
        <v>1</v>
      </c>
    </row>
    <row r="424" spans="2:11" ht="14.25" x14ac:dyDescent="0.2">
      <c r="B424" s="34" t="s">
        <v>81</v>
      </c>
      <c r="C424" s="35" t="s">
        <v>46</v>
      </c>
      <c r="D424" s="12" t="s">
        <v>5</v>
      </c>
      <c r="E424" s="13">
        <v>0.94936946086088714</v>
      </c>
      <c r="F424" s="23">
        <v>5.0630539139112876E-2</v>
      </c>
      <c r="G424" s="24">
        <v>1</v>
      </c>
      <c r="H424" s="13"/>
      <c r="I424" s="23">
        <v>0.82166253163485892</v>
      </c>
      <c r="J424" s="13">
        <v>0.17833746836514108</v>
      </c>
      <c r="K424" s="24">
        <f t="shared" si="6"/>
        <v>1</v>
      </c>
    </row>
    <row r="425" spans="2:11" ht="14.25" x14ac:dyDescent="0.2">
      <c r="B425" s="34" t="s">
        <v>81</v>
      </c>
      <c r="C425" s="35" t="s">
        <v>46</v>
      </c>
      <c r="D425" s="12" t="s">
        <v>6</v>
      </c>
      <c r="E425" s="13">
        <v>1</v>
      </c>
      <c r="F425" s="23">
        <v>0</v>
      </c>
      <c r="G425" s="24">
        <v>1</v>
      </c>
      <c r="H425" s="13"/>
      <c r="I425" s="23">
        <v>0.9918688613906298</v>
      </c>
      <c r="J425" s="13">
        <v>8.1311386093701494E-3</v>
      </c>
      <c r="K425" s="24">
        <f t="shared" si="6"/>
        <v>1</v>
      </c>
    </row>
    <row r="426" spans="2:11" ht="14.25" x14ac:dyDescent="0.2">
      <c r="B426" s="34" t="s">
        <v>81</v>
      </c>
      <c r="C426" s="35" t="s">
        <v>46</v>
      </c>
      <c r="D426" s="12" t="s">
        <v>7</v>
      </c>
      <c r="E426" s="13">
        <v>1</v>
      </c>
      <c r="F426" s="23">
        <v>0</v>
      </c>
      <c r="G426" s="24">
        <v>1</v>
      </c>
      <c r="H426" s="13"/>
      <c r="I426" s="23">
        <v>0.98875895276108572</v>
      </c>
      <c r="J426" s="13">
        <v>1.1241047238914302E-2</v>
      </c>
      <c r="K426" s="24">
        <f t="shared" si="6"/>
        <v>1</v>
      </c>
    </row>
    <row r="427" spans="2:11" ht="14.25" x14ac:dyDescent="0.2">
      <c r="B427" s="34" t="s">
        <v>81</v>
      </c>
      <c r="C427" s="35" t="s">
        <v>46</v>
      </c>
      <c r="D427" s="12" t="s">
        <v>8</v>
      </c>
      <c r="E427" s="13">
        <v>0.96835471329895673</v>
      </c>
      <c r="F427" s="23">
        <v>3.1645286701043253E-2</v>
      </c>
      <c r="G427" s="24">
        <v>1</v>
      </c>
      <c r="H427" s="13"/>
      <c r="I427" s="23">
        <v>0.74976001535242343</v>
      </c>
      <c r="J427" s="13">
        <v>0.25023998464757657</v>
      </c>
      <c r="K427" s="24">
        <f t="shared" si="6"/>
        <v>1</v>
      </c>
    </row>
    <row r="428" spans="2:11" ht="14.25" x14ac:dyDescent="0.2">
      <c r="B428" s="34" t="s">
        <v>81</v>
      </c>
      <c r="C428" s="35" t="s">
        <v>46</v>
      </c>
      <c r="D428" s="12" t="s">
        <v>9</v>
      </c>
      <c r="E428" s="13">
        <v>1</v>
      </c>
      <c r="F428" s="23">
        <v>0</v>
      </c>
      <c r="G428" s="24">
        <v>1</v>
      </c>
      <c r="H428" s="13"/>
      <c r="I428" s="23">
        <v>0.96298588173187538</v>
      </c>
      <c r="J428" s="13">
        <v>3.7014118268124653E-2</v>
      </c>
      <c r="K428" s="24">
        <f t="shared" si="6"/>
        <v>1</v>
      </c>
    </row>
    <row r="429" spans="2:11" ht="14.25" x14ac:dyDescent="0.2">
      <c r="B429" s="34" t="s">
        <v>81</v>
      </c>
      <c r="C429" s="35" t="s">
        <v>46</v>
      </c>
      <c r="D429" s="12" t="s">
        <v>10</v>
      </c>
      <c r="E429" s="13">
        <v>1</v>
      </c>
      <c r="F429" s="23">
        <v>0</v>
      </c>
      <c r="G429" s="24">
        <v>1</v>
      </c>
      <c r="H429" s="13"/>
      <c r="I429" s="23">
        <v>0.92215011146483605</v>
      </c>
      <c r="J429" s="13">
        <v>7.7849888535163933E-2</v>
      </c>
      <c r="K429" s="24">
        <f t="shared" si="6"/>
        <v>1</v>
      </c>
    </row>
    <row r="430" spans="2:11" ht="14.25" x14ac:dyDescent="0.2">
      <c r="B430" s="34" t="s">
        <v>81</v>
      </c>
      <c r="C430" s="35" t="s">
        <v>46</v>
      </c>
      <c r="D430" s="12" t="s">
        <v>11</v>
      </c>
      <c r="E430" s="13">
        <v>0.52453285278592476</v>
      </c>
      <c r="F430" s="23">
        <v>0.47546714721407518</v>
      </c>
      <c r="G430" s="24">
        <v>1</v>
      </c>
      <c r="H430" s="13"/>
      <c r="I430" s="23">
        <v>7.5508247744147966E-2</v>
      </c>
      <c r="J430" s="13">
        <v>0.92449175225585201</v>
      </c>
      <c r="K430" s="24">
        <f t="shared" si="6"/>
        <v>1</v>
      </c>
    </row>
    <row r="431" spans="2:11" ht="14.25" x14ac:dyDescent="0.2">
      <c r="B431" s="34" t="s">
        <v>81</v>
      </c>
      <c r="C431" s="35" t="s">
        <v>46</v>
      </c>
      <c r="D431" s="12" t="s">
        <v>12</v>
      </c>
      <c r="E431" s="13">
        <v>0.99768942433031083</v>
      </c>
      <c r="F431" s="23">
        <v>2.3105756696891766E-3</v>
      </c>
      <c r="G431" s="24">
        <v>1</v>
      </c>
      <c r="H431" s="13"/>
      <c r="I431" s="23">
        <v>0.92629144285749676</v>
      </c>
      <c r="J431" s="13">
        <v>7.3708557142503184E-2</v>
      </c>
      <c r="K431" s="24">
        <f t="shared" si="6"/>
        <v>1</v>
      </c>
    </row>
    <row r="432" spans="2:11" ht="14.25" x14ac:dyDescent="0.2">
      <c r="B432" s="34" t="s">
        <v>81</v>
      </c>
      <c r="C432" s="35" t="s">
        <v>46</v>
      </c>
      <c r="D432" s="12" t="s">
        <v>13</v>
      </c>
      <c r="E432" s="13">
        <v>0.97915405554426449</v>
      </c>
      <c r="F432" s="23">
        <v>2.0845944455735493E-2</v>
      </c>
      <c r="G432" s="24">
        <v>1</v>
      </c>
      <c r="H432" s="13"/>
      <c r="I432" s="23">
        <v>0.90492555805926</v>
      </c>
      <c r="J432" s="13">
        <v>9.5074441940739954E-2</v>
      </c>
      <c r="K432" s="24">
        <f t="shared" si="6"/>
        <v>1</v>
      </c>
    </row>
    <row r="433" spans="2:11" ht="14.25" x14ac:dyDescent="0.2">
      <c r="B433" s="34" t="s">
        <v>81</v>
      </c>
      <c r="C433" s="35" t="s">
        <v>46</v>
      </c>
      <c r="D433" s="12" t="s">
        <v>14</v>
      </c>
      <c r="E433" s="13">
        <v>1</v>
      </c>
      <c r="F433" s="23">
        <v>0</v>
      </c>
      <c r="G433" s="24">
        <v>1</v>
      </c>
      <c r="H433" s="13"/>
      <c r="I433" s="23">
        <v>0.9786280742541057</v>
      </c>
      <c r="J433" s="13">
        <v>2.1371925745894301E-2</v>
      </c>
      <c r="K433" s="24">
        <f t="shared" si="6"/>
        <v>1</v>
      </c>
    </row>
    <row r="434" spans="2:11" ht="14.25" x14ac:dyDescent="0.2">
      <c r="B434" s="34" t="s">
        <v>81</v>
      </c>
      <c r="C434" s="35" t="s">
        <v>46</v>
      </c>
      <c r="D434" s="12" t="s">
        <v>15</v>
      </c>
      <c r="E434" s="13">
        <v>0.94710163860335705</v>
      </c>
      <c r="F434" s="23">
        <v>5.2898361396642939E-2</v>
      </c>
      <c r="G434" s="24">
        <v>1</v>
      </c>
      <c r="H434" s="13"/>
      <c r="I434" s="23">
        <v>0.5891216661947285</v>
      </c>
      <c r="J434" s="13">
        <v>0.41087833380527156</v>
      </c>
      <c r="K434" s="24">
        <f t="shared" si="6"/>
        <v>1</v>
      </c>
    </row>
    <row r="435" spans="2:11" ht="15" x14ac:dyDescent="0.25">
      <c r="B435" s="34" t="s">
        <v>81</v>
      </c>
      <c r="C435" s="35" t="s">
        <v>46</v>
      </c>
      <c r="D435" s="11" t="s">
        <v>16</v>
      </c>
      <c r="E435" s="14">
        <v>0.96638862786521529</v>
      </c>
      <c r="F435" s="25">
        <v>3.3611372134784684E-2</v>
      </c>
      <c r="G435" s="26">
        <v>1</v>
      </c>
      <c r="H435" s="14"/>
      <c r="I435" s="25">
        <v>0.82643690441006046</v>
      </c>
      <c r="J435" s="14">
        <v>0.17356309558993951</v>
      </c>
      <c r="K435" s="26">
        <f t="shared" si="6"/>
        <v>1</v>
      </c>
    </row>
    <row r="436" spans="2:11" ht="14.25" x14ac:dyDescent="0.2">
      <c r="B436" s="34" t="s">
        <v>81</v>
      </c>
      <c r="C436" s="35" t="s">
        <v>47</v>
      </c>
      <c r="D436" s="12" t="s">
        <v>4</v>
      </c>
      <c r="E436" s="13">
        <v>0.9904443299972151</v>
      </c>
      <c r="F436" s="23">
        <v>9.5556700027848787E-3</v>
      </c>
      <c r="G436" s="24">
        <v>1</v>
      </c>
      <c r="H436" s="13"/>
      <c r="I436" s="23">
        <v>0.98015949717468842</v>
      </c>
      <c r="J436" s="13">
        <v>1.9840502825311624E-2</v>
      </c>
      <c r="K436" s="24">
        <f t="shared" si="6"/>
        <v>1</v>
      </c>
    </row>
    <row r="437" spans="2:11" ht="14.25" x14ac:dyDescent="0.2">
      <c r="B437" s="34" t="s">
        <v>81</v>
      </c>
      <c r="C437" s="35" t="s">
        <v>47</v>
      </c>
      <c r="D437" s="12" t="s">
        <v>5</v>
      </c>
      <c r="E437" s="13">
        <v>0.8837557219058565</v>
      </c>
      <c r="F437" s="23">
        <v>0.11624427809414349</v>
      </c>
      <c r="G437" s="24">
        <v>1</v>
      </c>
      <c r="H437" s="13"/>
      <c r="I437" s="23">
        <v>0.75786647333597645</v>
      </c>
      <c r="J437" s="13">
        <v>0.24213352666402355</v>
      </c>
      <c r="K437" s="24">
        <f t="shared" si="6"/>
        <v>1</v>
      </c>
    </row>
    <row r="438" spans="2:11" ht="14.25" x14ac:dyDescent="0.2">
      <c r="B438" s="34" t="s">
        <v>81</v>
      </c>
      <c r="C438" s="35" t="s">
        <v>47</v>
      </c>
      <c r="D438" s="12" t="s">
        <v>6</v>
      </c>
      <c r="E438" s="13">
        <v>1</v>
      </c>
      <c r="F438" s="23">
        <v>0</v>
      </c>
      <c r="G438" s="24">
        <v>1</v>
      </c>
      <c r="H438" s="13"/>
      <c r="I438" s="23">
        <v>0.98215187996293052</v>
      </c>
      <c r="J438" s="13">
        <v>1.784812003706953E-2</v>
      </c>
      <c r="K438" s="24">
        <f t="shared" si="6"/>
        <v>1</v>
      </c>
    </row>
    <row r="439" spans="2:11" ht="14.25" x14ac:dyDescent="0.2">
      <c r="B439" s="34" t="s">
        <v>81</v>
      </c>
      <c r="C439" s="35" t="s">
        <v>47</v>
      </c>
      <c r="D439" s="12" t="s">
        <v>7</v>
      </c>
      <c r="E439" s="13">
        <v>0.99260667045338102</v>
      </c>
      <c r="F439" s="23">
        <v>7.393329546619044E-3</v>
      </c>
      <c r="G439" s="24">
        <v>1</v>
      </c>
      <c r="H439" s="13"/>
      <c r="I439" s="23">
        <v>0.97722528730953584</v>
      </c>
      <c r="J439" s="13">
        <v>2.2774712690464119E-2</v>
      </c>
      <c r="K439" s="24">
        <f t="shared" si="6"/>
        <v>1</v>
      </c>
    </row>
    <row r="440" spans="2:11" ht="14.25" x14ac:dyDescent="0.2">
      <c r="B440" s="34" t="s">
        <v>81</v>
      </c>
      <c r="C440" s="35" t="s">
        <v>47</v>
      </c>
      <c r="D440" s="12" t="s">
        <v>8</v>
      </c>
      <c r="E440" s="13">
        <v>0.93716764146445231</v>
      </c>
      <c r="F440" s="23">
        <v>6.2832358535547653E-2</v>
      </c>
      <c r="G440" s="24">
        <v>1</v>
      </c>
      <c r="H440" s="13"/>
      <c r="I440" s="23">
        <v>0.73416718688310723</v>
      </c>
      <c r="J440" s="13">
        <v>0.26583281311689277</v>
      </c>
      <c r="K440" s="24">
        <f t="shared" si="6"/>
        <v>1</v>
      </c>
    </row>
    <row r="441" spans="2:11" ht="14.25" x14ac:dyDescent="0.2">
      <c r="B441" s="34" t="s">
        <v>81</v>
      </c>
      <c r="C441" s="35" t="s">
        <v>47</v>
      </c>
      <c r="D441" s="12" t="s">
        <v>9</v>
      </c>
      <c r="E441" s="13">
        <v>1</v>
      </c>
      <c r="F441" s="23">
        <v>0</v>
      </c>
      <c r="G441" s="24">
        <v>1</v>
      </c>
      <c r="H441" s="13"/>
      <c r="I441" s="23">
        <v>0.93177287487891447</v>
      </c>
      <c r="J441" s="13">
        <v>6.8227125121085475E-2</v>
      </c>
      <c r="K441" s="24">
        <f t="shared" si="6"/>
        <v>1</v>
      </c>
    </row>
    <row r="442" spans="2:11" ht="14.25" x14ac:dyDescent="0.2">
      <c r="B442" s="34" t="s">
        <v>81</v>
      </c>
      <c r="C442" s="35" t="s">
        <v>47</v>
      </c>
      <c r="D442" s="12" t="s">
        <v>10</v>
      </c>
      <c r="E442" s="13">
        <v>0.98436642902981308</v>
      </c>
      <c r="F442" s="23">
        <v>1.5633570970186857E-2</v>
      </c>
      <c r="G442" s="24">
        <v>1</v>
      </c>
      <c r="H442" s="13"/>
      <c r="I442" s="23">
        <v>0.93145153512311629</v>
      </c>
      <c r="J442" s="13">
        <v>6.8548464876883666E-2</v>
      </c>
      <c r="K442" s="24">
        <f t="shared" si="6"/>
        <v>1</v>
      </c>
    </row>
    <row r="443" spans="2:11" ht="14.25" x14ac:dyDescent="0.2">
      <c r="B443" s="34" t="s">
        <v>81</v>
      </c>
      <c r="C443" s="35" t="s">
        <v>47</v>
      </c>
      <c r="D443" s="12" t="s">
        <v>11</v>
      </c>
      <c r="E443" s="13">
        <v>0.94457868043309479</v>
      </c>
      <c r="F443" s="23">
        <v>5.5421319566905228E-2</v>
      </c>
      <c r="G443" s="24">
        <v>1</v>
      </c>
      <c r="H443" s="13"/>
      <c r="I443" s="23">
        <v>2.761669895272658E-2</v>
      </c>
      <c r="J443" s="13">
        <v>0.97238330104727344</v>
      </c>
      <c r="K443" s="24">
        <f t="shared" si="6"/>
        <v>1</v>
      </c>
    </row>
    <row r="444" spans="2:11" ht="14.25" x14ac:dyDescent="0.2">
      <c r="B444" s="34" t="s">
        <v>81</v>
      </c>
      <c r="C444" s="35" t="s">
        <v>47</v>
      </c>
      <c r="D444" s="12" t="s">
        <v>12</v>
      </c>
      <c r="E444" s="13">
        <v>0.9702894259460213</v>
      </c>
      <c r="F444" s="23">
        <v>2.971057405397862E-2</v>
      </c>
      <c r="G444" s="24">
        <v>1</v>
      </c>
      <c r="H444" s="13"/>
      <c r="I444" s="23">
        <v>0.8963257599483897</v>
      </c>
      <c r="J444" s="13">
        <v>0.10367424005161029</v>
      </c>
      <c r="K444" s="24">
        <f t="shared" si="6"/>
        <v>1</v>
      </c>
    </row>
    <row r="445" spans="2:11" ht="14.25" x14ac:dyDescent="0.2">
      <c r="B445" s="34" t="s">
        <v>81</v>
      </c>
      <c r="C445" s="35" t="s">
        <v>47</v>
      </c>
      <c r="D445" s="12" t="s">
        <v>13</v>
      </c>
      <c r="E445" s="13">
        <v>0.95235737068196336</v>
      </c>
      <c r="F445" s="23">
        <v>4.76426293180367E-2</v>
      </c>
      <c r="G445" s="24">
        <v>1</v>
      </c>
      <c r="H445" s="13"/>
      <c r="I445" s="23">
        <v>0.77714478572311885</v>
      </c>
      <c r="J445" s="13">
        <v>0.22285521427688115</v>
      </c>
      <c r="K445" s="24">
        <f t="shared" si="6"/>
        <v>1</v>
      </c>
    </row>
    <row r="446" spans="2:11" ht="14.25" x14ac:dyDescent="0.2">
      <c r="B446" s="34" t="s">
        <v>81</v>
      </c>
      <c r="C446" s="35" t="s">
        <v>47</v>
      </c>
      <c r="D446" s="12" t="s">
        <v>14</v>
      </c>
      <c r="E446" s="13">
        <v>0.99840475631832848</v>
      </c>
      <c r="F446" s="23">
        <v>1.595243681671423E-3</v>
      </c>
      <c r="G446" s="24">
        <v>1</v>
      </c>
      <c r="H446" s="13"/>
      <c r="I446" s="23">
        <v>0.9846416408320241</v>
      </c>
      <c r="J446" s="13">
        <v>1.5358359167975944E-2</v>
      </c>
      <c r="K446" s="24">
        <f t="shared" si="6"/>
        <v>1</v>
      </c>
    </row>
    <row r="447" spans="2:11" ht="14.25" x14ac:dyDescent="0.2">
      <c r="B447" s="34" t="s">
        <v>81</v>
      </c>
      <c r="C447" s="35" t="s">
        <v>47</v>
      </c>
      <c r="D447" s="12" t="s">
        <v>15</v>
      </c>
      <c r="E447" s="13">
        <v>0.96447557583540644</v>
      </c>
      <c r="F447" s="23">
        <v>3.5524424164593622E-2</v>
      </c>
      <c r="G447" s="24">
        <v>1</v>
      </c>
      <c r="H447" s="13"/>
      <c r="I447" s="23">
        <v>0.35871348966266609</v>
      </c>
      <c r="J447" s="13">
        <v>0.64128651033733386</v>
      </c>
      <c r="K447" s="24">
        <f t="shared" si="6"/>
        <v>1</v>
      </c>
    </row>
    <row r="448" spans="2:11" ht="15" x14ac:dyDescent="0.25">
      <c r="B448" s="34" t="s">
        <v>81</v>
      </c>
      <c r="C448" s="35" t="s">
        <v>47</v>
      </c>
      <c r="D448" s="11" t="s">
        <v>16</v>
      </c>
      <c r="E448" s="14">
        <v>0.97115496004407864</v>
      </c>
      <c r="F448" s="25">
        <v>2.8845039955921081E-2</v>
      </c>
      <c r="G448" s="26">
        <v>1</v>
      </c>
      <c r="H448" s="14"/>
      <c r="I448" s="25">
        <v>0.83668067043271177</v>
      </c>
      <c r="J448" s="14">
        <v>0.16331932956728828</v>
      </c>
      <c r="K448" s="26">
        <f t="shared" si="6"/>
        <v>1</v>
      </c>
    </row>
    <row r="449" spans="2:11" ht="14.25" x14ac:dyDescent="0.2">
      <c r="B449" s="34" t="s">
        <v>81</v>
      </c>
      <c r="C449" s="35" t="s">
        <v>48</v>
      </c>
      <c r="D449" s="12" t="s">
        <v>4</v>
      </c>
      <c r="E449" s="13">
        <v>1</v>
      </c>
      <c r="F449" s="23">
        <v>0</v>
      </c>
      <c r="G449" s="24">
        <v>1</v>
      </c>
      <c r="H449" s="13"/>
      <c r="I449" s="23">
        <v>0.98958070290162659</v>
      </c>
      <c r="J449" s="13">
        <v>1.0419297098373413E-2</v>
      </c>
      <c r="K449" s="24">
        <f t="shared" si="6"/>
        <v>1</v>
      </c>
    </row>
    <row r="450" spans="2:11" ht="14.25" x14ac:dyDescent="0.2">
      <c r="B450" s="34" t="s">
        <v>81</v>
      </c>
      <c r="C450" s="35" t="s">
        <v>48</v>
      </c>
      <c r="D450" s="12" t="s">
        <v>5</v>
      </c>
      <c r="E450" s="13">
        <v>0.97386279986337609</v>
      </c>
      <c r="F450" s="23">
        <v>2.6137200136623885E-2</v>
      </c>
      <c r="G450" s="24">
        <v>1</v>
      </c>
      <c r="H450" s="13"/>
      <c r="I450" s="23">
        <v>0.82866374829602552</v>
      </c>
      <c r="J450" s="13">
        <v>0.17133625170397451</v>
      </c>
      <c r="K450" s="24">
        <f t="shared" si="6"/>
        <v>1</v>
      </c>
    </row>
    <row r="451" spans="2:11" ht="14.25" x14ac:dyDescent="0.2">
      <c r="B451" s="34" t="s">
        <v>81</v>
      </c>
      <c r="C451" s="35" t="s">
        <v>48</v>
      </c>
      <c r="D451" s="12" t="s">
        <v>6</v>
      </c>
      <c r="E451" s="13">
        <v>1</v>
      </c>
      <c r="F451" s="23">
        <v>0</v>
      </c>
      <c r="G451" s="24">
        <v>1</v>
      </c>
      <c r="H451" s="13"/>
      <c r="I451" s="23">
        <v>0.99202961298493708</v>
      </c>
      <c r="J451" s="13">
        <v>7.9703870150629151E-3</v>
      </c>
      <c r="K451" s="24">
        <f t="shared" si="6"/>
        <v>1</v>
      </c>
    </row>
    <row r="452" spans="2:11" ht="14.25" x14ac:dyDescent="0.2">
      <c r="B452" s="34" t="s">
        <v>81</v>
      </c>
      <c r="C452" s="35" t="s">
        <v>48</v>
      </c>
      <c r="D452" s="12" t="s">
        <v>7</v>
      </c>
      <c r="E452" s="13">
        <v>0.99932970472479077</v>
      </c>
      <c r="F452" s="23">
        <v>6.7029527520930305E-4</v>
      </c>
      <c r="G452" s="24">
        <v>1</v>
      </c>
      <c r="H452" s="13"/>
      <c r="I452" s="23">
        <v>0.99650769002203088</v>
      </c>
      <c r="J452" s="13">
        <v>3.4923099779691764E-3</v>
      </c>
      <c r="K452" s="24">
        <f t="shared" si="6"/>
        <v>1</v>
      </c>
    </row>
    <row r="453" spans="2:11" ht="14.25" x14ac:dyDescent="0.2">
      <c r="B453" s="34" t="s">
        <v>81</v>
      </c>
      <c r="C453" s="35" t="s">
        <v>48</v>
      </c>
      <c r="D453" s="12" t="s">
        <v>8</v>
      </c>
      <c r="E453" s="13">
        <v>0.93762019893325332</v>
      </c>
      <c r="F453" s="23">
        <v>6.2379801066746704E-2</v>
      </c>
      <c r="G453" s="24">
        <v>1</v>
      </c>
      <c r="H453" s="13"/>
      <c r="I453" s="23">
        <v>0.66331949844449856</v>
      </c>
      <c r="J453" s="13">
        <v>0.33668050155550144</v>
      </c>
      <c r="K453" s="24">
        <f t="shared" si="6"/>
        <v>1</v>
      </c>
    </row>
    <row r="454" spans="2:11" ht="14.25" x14ac:dyDescent="0.2">
      <c r="B454" s="34" t="s">
        <v>81</v>
      </c>
      <c r="C454" s="35" t="s">
        <v>48</v>
      </c>
      <c r="D454" s="12" t="s">
        <v>9</v>
      </c>
      <c r="E454" s="13">
        <v>1</v>
      </c>
      <c r="F454" s="23">
        <v>0</v>
      </c>
      <c r="G454" s="24">
        <v>1</v>
      </c>
      <c r="H454" s="13"/>
      <c r="I454" s="23">
        <v>0.83922678776474191</v>
      </c>
      <c r="J454" s="13">
        <v>0.16077321223525814</v>
      </c>
      <c r="K454" s="24">
        <f t="shared" si="6"/>
        <v>1</v>
      </c>
    </row>
    <row r="455" spans="2:11" ht="14.25" x14ac:dyDescent="0.2">
      <c r="B455" s="34" t="s">
        <v>81</v>
      </c>
      <c r="C455" s="35" t="s">
        <v>48</v>
      </c>
      <c r="D455" s="12" t="s">
        <v>10</v>
      </c>
      <c r="E455" s="13">
        <v>0.98862740748968947</v>
      </c>
      <c r="F455" s="23">
        <v>1.1372592510310586E-2</v>
      </c>
      <c r="G455" s="24">
        <v>1</v>
      </c>
      <c r="H455" s="13"/>
      <c r="I455" s="23">
        <v>0.95232641393717044</v>
      </c>
      <c r="J455" s="13">
        <v>4.7673586062829509E-2</v>
      </c>
      <c r="K455" s="24">
        <f t="shared" si="6"/>
        <v>1</v>
      </c>
    </row>
    <row r="456" spans="2:11" ht="14.25" x14ac:dyDescent="0.2">
      <c r="B456" s="34" t="s">
        <v>81</v>
      </c>
      <c r="C456" s="35" t="s">
        <v>48</v>
      </c>
      <c r="D456" s="12" t="s">
        <v>11</v>
      </c>
      <c r="E456" s="13">
        <v>0.95438199049489147</v>
      </c>
      <c r="F456" s="23">
        <v>4.561800950510847E-2</v>
      </c>
      <c r="G456" s="24">
        <v>1</v>
      </c>
      <c r="H456" s="13"/>
      <c r="I456" s="23">
        <v>0.15451540311345399</v>
      </c>
      <c r="J456" s="13">
        <v>0.84548459688654598</v>
      </c>
      <c r="K456" s="24">
        <f t="shared" si="6"/>
        <v>1</v>
      </c>
    </row>
    <row r="457" spans="2:11" ht="14.25" x14ac:dyDescent="0.2">
      <c r="B457" s="34" t="s">
        <v>81</v>
      </c>
      <c r="C457" s="35" t="s">
        <v>48</v>
      </c>
      <c r="D457" s="12" t="s">
        <v>12</v>
      </c>
      <c r="E457" s="13">
        <v>0.98224809783769018</v>
      </c>
      <c r="F457" s="23">
        <v>1.7751902162309773E-2</v>
      </c>
      <c r="G457" s="24">
        <v>1</v>
      </c>
      <c r="H457" s="13"/>
      <c r="I457" s="23">
        <v>0.92720034889048009</v>
      </c>
      <c r="J457" s="13">
        <v>7.2799651109519942E-2</v>
      </c>
      <c r="K457" s="24">
        <f t="shared" si="6"/>
        <v>1</v>
      </c>
    </row>
    <row r="458" spans="2:11" ht="14.25" x14ac:dyDescent="0.2">
      <c r="B458" s="34" t="s">
        <v>81</v>
      </c>
      <c r="C458" s="35" t="s">
        <v>48</v>
      </c>
      <c r="D458" s="12" t="s">
        <v>13</v>
      </c>
      <c r="E458" s="13">
        <v>0.96907175009352309</v>
      </c>
      <c r="F458" s="23">
        <v>3.0928249906476933E-2</v>
      </c>
      <c r="G458" s="24">
        <v>1</v>
      </c>
      <c r="H458" s="13"/>
      <c r="I458" s="23">
        <v>0.77531473719639765</v>
      </c>
      <c r="J458" s="13">
        <v>0.22468526280360235</v>
      </c>
      <c r="K458" s="24">
        <f t="shared" si="6"/>
        <v>1</v>
      </c>
    </row>
    <row r="459" spans="2:11" ht="14.25" x14ac:dyDescent="0.2">
      <c r="B459" s="34" t="s">
        <v>81</v>
      </c>
      <c r="C459" s="35" t="s">
        <v>48</v>
      </c>
      <c r="D459" s="12" t="s">
        <v>14</v>
      </c>
      <c r="E459" s="13">
        <v>1</v>
      </c>
      <c r="F459" s="23">
        <v>0</v>
      </c>
      <c r="G459" s="24">
        <v>1</v>
      </c>
      <c r="H459" s="13"/>
      <c r="I459" s="23">
        <v>0.97904388377425111</v>
      </c>
      <c r="J459" s="13">
        <v>2.0956116225748909E-2</v>
      </c>
      <c r="K459" s="24">
        <f t="shared" si="6"/>
        <v>1</v>
      </c>
    </row>
    <row r="460" spans="2:11" ht="14.25" x14ac:dyDescent="0.2">
      <c r="B460" s="34" t="s">
        <v>81</v>
      </c>
      <c r="C460" s="35" t="s">
        <v>48</v>
      </c>
      <c r="D460" s="12" t="s">
        <v>15</v>
      </c>
      <c r="E460" s="13">
        <v>0.94270687344538207</v>
      </c>
      <c r="F460" s="23">
        <v>5.7293126554617907E-2</v>
      </c>
      <c r="G460" s="24">
        <v>1</v>
      </c>
      <c r="H460" s="13"/>
      <c r="I460" s="23">
        <v>0.27417276094940751</v>
      </c>
      <c r="J460" s="13">
        <v>0.72582723905059243</v>
      </c>
      <c r="K460" s="24">
        <f t="shared" si="6"/>
        <v>1</v>
      </c>
    </row>
    <row r="461" spans="2:11" ht="15" x14ac:dyDescent="0.25">
      <c r="B461" s="34" t="s">
        <v>81</v>
      </c>
      <c r="C461" s="35" t="s">
        <v>48</v>
      </c>
      <c r="D461" s="11" t="s">
        <v>16</v>
      </c>
      <c r="E461" s="14">
        <v>0.97358772450231967</v>
      </c>
      <c r="F461" s="25">
        <v>2.6412275497680389E-2</v>
      </c>
      <c r="G461" s="26">
        <v>1</v>
      </c>
      <c r="H461" s="14"/>
      <c r="I461" s="25">
        <v>0.74394444110600955</v>
      </c>
      <c r="J461" s="14">
        <v>0.2560555588939904</v>
      </c>
      <c r="K461" s="26">
        <f t="shared" si="6"/>
        <v>1</v>
      </c>
    </row>
    <row r="462" spans="2:11" ht="14.25" x14ac:dyDescent="0.2">
      <c r="B462" s="34" t="s">
        <v>81</v>
      </c>
      <c r="C462" s="35" t="s">
        <v>49</v>
      </c>
      <c r="D462" s="12" t="s">
        <v>4</v>
      </c>
      <c r="E462" s="13">
        <v>1</v>
      </c>
      <c r="F462" s="23">
        <v>0</v>
      </c>
      <c r="G462" s="24">
        <v>1</v>
      </c>
      <c r="H462" s="13"/>
      <c r="I462" s="23">
        <v>0.99734596395743969</v>
      </c>
      <c r="J462" s="13">
        <v>2.6540360425603526E-3</v>
      </c>
      <c r="K462" s="24">
        <f t="shared" si="6"/>
        <v>1</v>
      </c>
    </row>
    <row r="463" spans="2:11" ht="14.25" x14ac:dyDescent="0.2">
      <c r="B463" s="34" t="s">
        <v>81</v>
      </c>
      <c r="C463" s="35" t="s">
        <v>49</v>
      </c>
      <c r="D463" s="12" t="s">
        <v>5</v>
      </c>
      <c r="E463" s="13">
        <v>0.82504148670807698</v>
      </c>
      <c r="F463" s="23">
        <v>0.174958513291923</v>
      </c>
      <c r="G463" s="24">
        <v>1</v>
      </c>
      <c r="H463" s="13"/>
      <c r="I463" s="23">
        <v>0.75289134271307456</v>
      </c>
      <c r="J463" s="13">
        <v>0.24710865728692546</v>
      </c>
      <c r="K463" s="24">
        <f t="shared" si="6"/>
        <v>1</v>
      </c>
    </row>
    <row r="464" spans="2:11" ht="14.25" x14ac:dyDescent="0.2">
      <c r="B464" s="34" t="s">
        <v>81</v>
      </c>
      <c r="C464" s="35" t="s">
        <v>49</v>
      </c>
      <c r="D464" s="12" t="s">
        <v>6</v>
      </c>
      <c r="E464" s="13">
        <v>1</v>
      </c>
      <c r="F464" s="23">
        <v>0</v>
      </c>
      <c r="G464" s="24">
        <v>1</v>
      </c>
      <c r="H464" s="13"/>
      <c r="I464" s="23">
        <v>0.99662545805074054</v>
      </c>
      <c r="J464" s="13">
        <v>3.3745419492594085E-3</v>
      </c>
      <c r="K464" s="24">
        <f t="shared" si="6"/>
        <v>1</v>
      </c>
    </row>
    <row r="465" spans="2:11" ht="14.25" x14ac:dyDescent="0.2">
      <c r="B465" s="34" t="s">
        <v>81</v>
      </c>
      <c r="C465" s="35" t="s">
        <v>49</v>
      </c>
      <c r="D465" s="12" t="s">
        <v>7</v>
      </c>
      <c r="E465" s="13">
        <v>1</v>
      </c>
      <c r="F465" s="23">
        <v>0</v>
      </c>
      <c r="G465" s="24">
        <v>1</v>
      </c>
      <c r="H465" s="13"/>
      <c r="I465" s="23">
        <v>0.99023790147866275</v>
      </c>
      <c r="J465" s="13">
        <v>9.7620985213372792E-3</v>
      </c>
      <c r="K465" s="24">
        <f t="shared" si="6"/>
        <v>1</v>
      </c>
    </row>
    <row r="466" spans="2:11" ht="14.25" x14ac:dyDescent="0.2">
      <c r="B466" s="34" t="s">
        <v>81</v>
      </c>
      <c r="C466" s="35" t="s">
        <v>49</v>
      </c>
      <c r="D466" s="12" t="s">
        <v>8</v>
      </c>
      <c r="E466" s="13">
        <v>0.90844647028267145</v>
      </c>
      <c r="F466" s="23">
        <v>9.1553529717328483E-2</v>
      </c>
      <c r="G466" s="24">
        <v>1</v>
      </c>
      <c r="H466" s="13"/>
      <c r="I466" s="23">
        <v>0.67389040657209232</v>
      </c>
      <c r="J466" s="13">
        <v>0.32610959342790763</v>
      </c>
      <c r="K466" s="24">
        <f t="shared" si="6"/>
        <v>1</v>
      </c>
    </row>
    <row r="467" spans="2:11" ht="14.25" x14ac:dyDescent="0.2">
      <c r="B467" s="34" t="s">
        <v>81</v>
      </c>
      <c r="C467" s="35" t="s">
        <v>49</v>
      </c>
      <c r="D467" s="12" t="s">
        <v>9</v>
      </c>
      <c r="E467" s="13">
        <v>1</v>
      </c>
      <c r="F467" s="23">
        <v>0</v>
      </c>
      <c r="G467" s="24">
        <v>1</v>
      </c>
      <c r="H467" s="13"/>
      <c r="I467" s="23">
        <v>0.94407152429716723</v>
      </c>
      <c r="J467" s="13">
        <v>5.5928475702832797E-2</v>
      </c>
      <c r="K467" s="24">
        <f t="shared" si="6"/>
        <v>1</v>
      </c>
    </row>
    <row r="468" spans="2:11" ht="14.25" x14ac:dyDescent="0.2">
      <c r="B468" s="34" t="s">
        <v>81</v>
      </c>
      <c r="C468" s="35" t="s">
        <v>49</v>
      </c>
      <c r="D468" s="12" t="s">
        <v>10</v>
      </c>
      <c r="E468" s="13">
        <v>1</v>
      </c>
      <c r="F468" s="23">
        <v>0</v>
      </c>
      <c r="G468" s="24">
        <v>1</v>
      </c>
      <c r="H468" s="13"/>
      <c r="I468" s="23">
        <v>0.9320884730861837</v>
      </c>
      <c r="J468" s="13">
        <v>6.7911526913816286E-2</v>
      </c>
      <c r="K468" s="24">
        <f t="shared" si="6"/>
        <v>1</v>
      </c>
    </row>
    <row r="469" spans="2:11" ht="14.25" x14ac:dyDescent="0.2">
      <c r="B469" s="34" t="s">
        <v>81</v>
      </c>
      <c r="C469" s="35" t="s">
        <v>49</v>
      </c>
      <c r="D469" s="12" t="s">
        <v>11</v>
      </c>
      <c r="E469" s="13">
        <v>0.77317974368966347</v>
      </c>
      <c r="F469" s="23">
        <v>0.22682025631033659</v>
      </c>
      <c r="G469" s="24">
        <v>1</v>
      </c>
      <c r="H469" s="13"/>
      <c r="I469" s="23">
        <v>5.4439621718425757E-2</v>
      </c>
      <c r="J469" s="13">
        <v>0.94556037828157413</v>
      </c>
      <c r="K469" s="24">
        <f t="shared" ref="K469:K532" si="7">SUM(I469:J469)</f>
        <v>0.99999999999999989</v>
      </c>
    </row>
    <row r="470" spans="2:11" ht="14.25" x14ac:dyDescent="0.2">
      <c r="B470" s="34" t="s">
        <v>81</v>
      </c>
      <c r="C470" s="35" t="s">
        <v>49</v>
      </c>
      <c r="D470" s="12" t="s">
        <v>12</v>
      </c>
      <c r="E470" s="13">
        <v>1</v>
      </c>
      <c r="F470" s="23">
        <v>0</v>
      </c>
      <c r="G470" s="24">
        <v>1</v>
      </c>
      <c r="H470" s="13"/>
      <c r="I470" s="23">
        <v>0.81142895010702987</v>
      </c>
      <c r="J470" s="13">
        <v>0.18857104989297011</v>
      </c>
      <c r="K470" s="24">
        <f t="shared" si="7"/>
        <v>1</v>
      </c>
    </row>
    <row r="471" spans="2:11" ht="14.25" x14ac:dyDescent="0.2">
      <c r="B471" s="34" t="s">
        <v>81</v>
      </c>
      <c r="C471" s="35" t="s">
        <v>49</v>
      </c>
      <c r="D471" s="12" t="s">
        <v>13</v>
      </c>
      <c r="E471" s="13">
        <v>0.92364484092437094</v>
      </c>
      <c r="F471" s="23">
        <v>7.6355159075628995E-2</v>
      </c>
      <c r="G471" s="24">
        <v>1</v>
      </c>
      <c r="H471" s="13"/>
      <c r="I471" s="23">
        <v>0.79410515364558443</v>
      </c>
      <c r="J471" s="13">
        <v>0.20589484635441557</v>
      </c>
      <c r="K471" s="24">
        <f t="shared" si="7"/>
        <v>1</v>
      </c>
    </row>
    <row r="472" spans="2:11" ht="14.25" x14ac:dyDescent="0.2">
      <c r="B472" s="34" t="s">
        <v>81</v>
      </c>
      <c r="C472" s="35" t="s">
        <v>49</v>
      </c>
      <c r="D472" s="12" t="s">
        <v>14</v>
      </c>
      <c r="E472" s="13">
        <v>0.965896504815003</v>
      </c>
      <c r="F472" s="23">
        <v>3.4103495184996981E-2</v>
      </c>
      <c r="G472" s="24">
        <v>1</v>
      </c>
      <c r="H472" s="13"/>
      <c r="I472" s="23">
        <v>0.80604931541283042</v>
      </c>
      <c r="J472" s="13">
        <v>0.19395068458716958</v>
      </c>
      <c r="K472" s="24">
        <f t="shared" si="7"/>
        <v>1</v>
      </c>
    </row>
    <row r="473" spans="2:11" ht="14.25" x14ac:dyDescent="0.2">
      <c r="B473" s="34" t="s">
        <v>81</v>
      </c>
      <c r="C473" s="35" t="s">
        <v>49</v>
      </c>
      <c r="D473" s="12" t="s">
        <v>15</v>
      </c>
      <c r="E473" s="13">
        <v>0.95807011105532947</v>
      </c>
      <c r="F473" s="23">
        <v>4.1929888944670604E-2</v>
      </c>
      <c r="G473" s="24">
        <v>1</v>
      </c>
      <c r="H473" s="13"/>
      <c r="I473" s="23">
        <v>0.46428703852718717</v>
      </c>
      <c r="J473" s="13">
        <v>0.53571296147281278</v>
      </c>
      <c r="K473" s="24">
        <f t="shared" si="7"/>
        <v>1</v>
      </c>
    </row>
    <row r="474" spans="2:11" ht="15" x14ac:dyDescent="0.25">
      <c r="B474" s="34" t="s">
        <v>81</v>
      </c>
      <c r="C474" s="35" t="s">
        <v>49</v>
      </c>
      <c r="D474" s="11" t="s">
        <v>16</v>
      </c>
      <c r="E474" s="14">
        <v>0.96352559641205049</v>
      </c>
      <c r="F474" s="25">
        <v>3.6474403587949587E-2</v>
      </c>
      <c r="G474" s="26">
        <v>1</v>
      </c>
      <c r="H474" s="14"/>
      <c r="I474" s="25">
        <v>0.84323907237116824</v>
      </c>
      <c r="J474" s="14">
        <v>0.15676092762883176</v>
      </c>
      <c r="K474" s="26">
        <f t="shared" si="7"/>
        <v>1</v>
      </c>
    </row>
    <row r="475" spans="2:11" ht="14.25" x14ac:dyDescent="0.2">
      <c r="B475" s="34" t="s">
        <v>81</v>
      </c>
      <c r="C475" s="35" t="s">
        <v>50</v>
      </c>
      <c r="D475" s="12" t="s">
        <v>4</v>
      </c>
      <c r="E475" s="13">
        <v>1</v>
      </c>
      <c r="F475" s="23">
        <v>0</v>
      </c>
      <c r="G475" s="24">
        <v>1</v>
      </c>
      <c r="H475" s="13"/>
      <c r="I475" s="23">
        <v>0.98086473285855291</v>
      </c>
      <c r="J475" s="13">
        <v>1.9135267141447126E-2</v>
      </c>
      <c r="K475" s="24">
        <f t="shared" si="7"/>
        <v>1</v>
      </c>
    </row>
    <row r="476" spans="2:11" ht="14.25" x14ac:dyDescent="0.2">
      <c r="B476" s="34" t="s">
        <v>81</v>
      </c>
      <c r="C476" s="35" t="s">
        <v>50</v>
      </c>
      <c r="D476" s="12" t="s">
        <v>5</v>
      </c>
      <c r="E476" s="13">
        <v>0.9638720311922846</v>
      </c>
      <c r="F476" s="23">
        <v>3.6127968807715384E-2</v>
      </c>
      <c r="G476" s="24">
        <v>1</v>
      </c>
      <c r="H476" s="13"/>
      <c r="I476" s="23">
        <v>0.80406038142242853</v>
      </c>
      <c r="J476" s="13">
        <v>0.19593961857757144</v>
      </c>
      <c r="K476" s="24">
        <f t="shared" si="7"/>
        <v>1</v>
      </c>
    </row>
    <row r="477" spans="2:11" ht="14.25" x14ac:dyDescent="0.2">
      <c r="B477" s="34" t="s">
        <v>81</v>
      </c>
      <c r="C477" s="35" t="s">
        <v>50</v>
      </c>
      <c r="D477" s="12" t="s">
        <v>6</v>
      </c>
      <c r="E477" s="13">
        <v>1</v>
      </c>
      <c r="F477" s="23">
        <v>0</v>
      </c>
      <c r="G477" s="24">
        <v>1</v>
      </c>
      <c r="H477" s="13"/>
      <c r="I477" s="23">
        <v>0.95395118225115638</v>
      </c>
      <c r="J477" s="13">
        <v>4.6048817748843632E-2</v>
      </c>
      <c r="K477" s="24">
        <f t="shared" si="7"/>
        <v>1</v>
      </c>
    </row>
    <row r="478" spans="2:11" ht="14.25" x14ac:dyDescent="0.2">
      <c r="B478" s="34" t="s">
        <v>81</v>
      </c>
      <c r="C478" s="35" t="s">
        <v>50</v>
      </c>
      <c r="D478" s="12" t="s">
        <v>7</v>
      </c>
      <c r="E478" s="13">
        <v>1</v>
      </c>
      <c r="F478" s="23">
        <v>0</v>
      </c>
      <c r="G478" s="24">
        <v>1</v>
      </c>
      <c r="H478" s="13"/>
      <c r="I478" s="23">
        <v>0.99509237874872936</v>
      </c>
      <c r="J478" s="13">
        <v>4.9076212512706415E-3</v>
      </c>
      <c r="K478" s="24">
        <f t="shared" si="7"/>
        <v>1</v>
      </c>
    </row>
    <row r="479" spans="2:11" ht="14.25" x14ac:dyDescent="0.2">
      <c r="B479" s="34" t="s">
        <v>81</v>
      </c>
      <c r="C479" s="35" t="s">
        <v>50</v>
      </c>
      <c r="D479" s="12" t="s">
        <v>8</v>
      </c>
      <c r="E479" s="13">
        <v>0.88202019338992577</v>
      </c>
      <c r="F479" s="23">
        <v>0.11797980661007421</v>
      </c>
      <c r="G479" s="24">
        <v>1</v>
      </c>
      <c r="H479" s="13"/>
      <c r="I479" s="23">
        <v>0.78635089625244292</v>
      </c>
      <c r="J479" s="13">
        <v>0.21364910374755711</v>
      </c>
      <c r="K479" s="24">
        <f t="shared" si="7"/>
        <v>1</v>
      </c>
    </row>
    <row r="480" spans="2:11" ht="14.25" x14ac:dyDescent="0.2">
      <c r="B480" s="34" t="s">
        <v>81</v>
      </c>
      <c r="C480" s="35" t="s">
        <v>50</v>
      </c>
      <c r="D480" s="12" t="s">
        <v>9</v>
      </c>
      <c r="E480" s="13">
        <v>1</v>
      </c>
      <c r="F480" s="23">
        <v>0</v>
      </c>
      <c r="G480" s="24">
        <v>1</v>
      </c>
      <c r="H480" s="13"/>
      <c r="I480" s="23">
        <v>0.55266149456975899</v>
      </c>
      <c r="J480" s="13">
        <v>0.44733850543024106</v>
      </c>
      <c r="K480" s="24">
        <f t="shared" si="7"/>
        <v>1</v>
      </c>
    </row>
    <row r="481" spans="2:11" ht="14.25" x14ac:dyDescent="0.2">
      <c r="B481" s="34" t="s">
        <v>81</v>
      </c>
      <c r="C481" s="35" t="s">
        <v>50</v>
      </c>
      <c r="D481" s="12" t="s">
        <v>10</v>
      </c>
      <c r="E481" s="13">
        <v>0.98820531895157049</v>
      </c>
      <c r="F481" s="23">
        <v>1.1794681048429389E-2</v>
      </c>
      <c r="G481" s="24">
        <v>1</v>
      </c>
      <c r="H481" s="13"/>
      <c r="I481" s="23">
        <v>0.9452648071986568</v>
      </c>
      <c r="J481" s="13">
        <v>5.4735192801343251E-2</v>
      </c>
      <c r="K481" s="24">
        <f t="shared" si="7"/>
        <v>1</v>
      </c>
    </row>
    <row r="482" spans="2:11" ht="14.25" x14ac:dyDescent="0.2">
      <c r="B482" s="34" t="s">
        <v>81</v>
      </c>
      <c r="C482" s="35" t="s">
        <v>50</v>
      </c>
      <c r="D482" s="12" t="s">
        <v>11</v>
      </c>
      <c r="E482" s="13">
        <v>1</v>
      </c>
      <c r="F482" s="23">
        <v>0</v>
      </c>
      <c r="G482" s="24">
        <v>1</v>
      </c>
      <c r="H482" s="13"/>
      <c r="I482" s="23">
        <v>6.6774704688529585E-2</v>
      </c>
      <c r="J482" s="13">
        <v>0.93322529531147036</v>
      </c>
      <c r="K482" s="24">
        <f t="shared" si="7"/>
        <v>1</v>
      </c>
    </row>
    <row r="483" spans="2:11" ht="14.25" x14ac:dyDescent="0.2">
      <c r="B483" s="34" t="s">
        <v>81</v>
      </c>
      <c r="C483" s="35" t="s">
        <v>50</v>
      </c>
      <c r="D483" s="12" t="s">
        <v>12</v>
      </c>
      <c r="E483" s="13">
        <v>0.96828423993441326</v>
      </c>
      <c r="F483" s="23">
        <v>3.1715760065586796E-2</v>
      </c>
      <c r="G483" s="24">
        <v>1</v>
      </c>
      <c r="H483" s="13"/>
      <c r="I483" s="23">
        <v>0.92648850203805622</v>
      </c>
      <c r="J483" s="13">
        <v>7.3511497961943742E-2</v>
      </c>
      <c r="K483" s="24">
        <f t="shared" si="7"/>
        <v>1</v>
      </c>
    </row>
    <row r="484" spans="2:11" ht="14.25" x14ac:dyDescent="0.2">
      <c r="B484" s="34" t="s">
        <v>81</v>
      </c>
      <c r="C484" s="35" t="s">
        <v>50</v>
      </c>
      <c r="D484" s="12" t="s">
        <v>13</v>
      </c>
      <c r="E484" s="13">
        <v>0.99612384108903684</v>
      </c>
      <c r="F484" s="23">
        <v>3.8761589109631901E-3</v>
      </c>
      <c r="G484" s="24">
        <v>1</v>
      </c>
      <c r="H484" s="13"/>
      <c r="I484" s="23">
        <v>0.91280153340084191</v>
      </c>
      <c r="J484" s="13">
        <v>8.7198466599158114E-2</v>
      </c>
      <c r="K484" s="24">
        <f t="shared" si="7"/>
        <v>1</v>
      </c>
    </row>
    <row r="485" spans="2:11" ht="14.25" x14ac:dyDescent="0.2">
      <c r="B485" s="34" t="s">
        <v>81</v>
      </c>
      <c r="C485" s="35" t="s">
        <v>50</v>
      </c>
      <c r="D485" s="12" t="s">
        <v>14</v>
      </c>
      <c r="E485" s="13">
        <v>1</v>
      </c>
      <c r="F485" s="23">
        <v>0</v>
      </c>
      <c r="G485" s="24">
        <v>1</v>
      </c>
      <c r="H485" s="13"/>
      <c r="I485" s="23">
        <v>0.98218246807554155</v>
      </c>
      <c r="J485" s="13">
        <v>1.7817531924458493E-2</v>
      </c>
      <c r="K485" s="24">
        <f t="shared" si="7"/>
        <v>1</v>
      </c>
    </row>
    <row r="486" spans="2:11" ht="14.25" x14ac:dyDescent="0.2">
      <c r="B486" s="34" t="s">
        <v>81</v>
      </c>
      <c r="C486" s="35" t="s">
        <v>50</v>
      </c>
      <c r="D486" s="12" t="s">
        <v>15</v>
      </c>
      <c r="E486" s="13">
        <v>0.97159113110268325</v>
      </c>
      <c r="F486" s="23">
        <v>2.8408868897316791E-2</v>
      </c>
      <c r="G486" s="24">
        <v>1</v>
      </c>
      <c r="H486" s="13"/>
      <c r="I486" s="23">
        <v>0.65749855940033897</v>
      </c>
      <c r="J486" s="13">
        <v>0.34250144059966098</v>
      </c>
      <c r="K486" s="24">
        <f t="shared" si="7"/>
        <v>1</v>
      </c>
    </row>
    <row r="487" spans="2:11" ht="15" x14ac:dyDescent="0.25">
      <c r="B487" s="34" t="s">
        <v>81</v>
      </c>
      <c r="C487" s="35" t="s">
        <v>50</v>
      </c>
      <c r="D487" s="11" t="s">
        <v>16</v>
      </c>
      <c r="E487" s="14">
        <v>0.96782347136346714</v>
      </c>
      <c r="F487" s="25">
        <v>3.2176528636532802E-2</v>
      </c>
      <c r="G487" s="26">
        <v>1</v>
      </c>
      <c r="H487" s="14"/>
      <c r="I487" s="25">
        <v>0.83282086496591423</v>
      </c>
      <c r="J487" s="14">
        <v>0.1671791350340858</v>
      </c>
      <c r="K487" s="26">
        <f t="shared" si="7"/>
        <v>1</v>
      </c>
    </row>
    <row r="488" spans="2:11" ht="14.25" x14ac:dyDescent="0.2">
      <c r="B488" s="34" t="s">
        <v>81</v>
      </c>
      <c r="C488" s="35" t="s">
        <v>51</v>
      </c>
      <c r="D488" s="12" t="s">
        <v>4</v>
      </c>
      <c r="E488" s="13">
        <v>0.99355895209420897</v>
      </c>
      <c r="F488" s="23">
        <v>6.4410479057911392E-3</v>
      </c>
      <c r="G488" s="24">
        <v>1</v>
      </c>
      <c r="H488" s="13"/>
      <c r="I488" s="23">
        <v>0.99231719024259302</v>
      </c>
      <c r="J488" s="13">
        <v>7.6828097574069432E-3</v>
      </c>
      <c r="K488" s="24">
        <f t="shared" si="7"/>
        <v>1</v>
      </c>
    </row>
    <row r="489" spans="2:11" ht="14.25" x14ac:dyDescent="0.2">
      <c r="B489" s="34" t="s">
        <v>81</v>
      </c>
      <c r="C489" s="35" t="s">
        <v>51</v>
      </c>
      <c r="D489" s="12" t="s">
        <v>5</v>
      </c>
      <c r="E489" s="13">
        <v>0.98584619684097907</v>
      </c>
      <c r="F489" s="23">
        <v>1.4153803159020897E-2</v>
      </c>
      <c r="G489" s="24">
        <v>1</v>
      </c>
      <c r="H489" s="13"/>
      <c r="I489" s="23">
        <v>0.85881096527595302</v>
      </c>
      <c r="J489" s="13">
        <v>0.14118903472404698</v>
      </c>
      <c r="K489" s="24">
        <f t="shared" si="7"/>
        <v>1</v>
      </c>
    </row>
    <row r="490" spans="2:11" ht="14.25" x14ac:dyDescent="0.2">
      <c r="B490" s="34" t="s">
        <v>81</v>
      </c>
      <c r="C490" s="35" t="s">
        <v>51</v>
      </c>
      <c r="D490" s="12" t="s">
        <v>6</v>
      </c>
      <c r="E490" s="13">
        <v>0.99679231165602789</v>
      </c>
      <c r="F490" s="23">
        <v>3.2076883439720945E-3</v>
      </c>
      <c r="G490" s="24">
        <v>1</v>
      </c>
      <c r="H490" s="13"/>
      <c r="I490" s="23">
        <v>0.94572295647572702</v>
      </c>
      <c r="J490" s="13">
        <v>5.4277043524272935E-2</v>
      </c>
      <c r="K490" s="24">
        <f t="shared" si="7"/>
        <v>1</v>
      </c>
    </row>
    <row r="491" spans="2:11" ht="14.25" x14ac:dyDescent="0.2">
      <c r="B491" s="34" t="s">
        <v>81</v>
      </c>
      <c r="C491" s="35" t="s">
        <v>51</v>
      </c>
      <c r="D491" s="12" t="s">
        <v>7</v>
      </c>
      <c r="E491" s="13">
        <v>1</v>
      </c>
      <c r="F491" s="23">
        <v>0</v>
      </c>
      <c r="G491" s="24">
        <v>1</v>
      </c>
      <c r="H491" s="13"/>
      <c r="I491" s="23">
        <v>0.99770017697389868</v>
      </c>
      <c r="J491" s="13">
        <v>2.2998230261013488E-3</v>
      </c>
      <c r="K491" s="24">
        <f t="shared" si="7"/>
        <v>1</v>
      </c>
    </row>
    <row r="492" spans="2:11" ht="14.25" x14ac:dyDescent="0.2">
      <c r="B492" s="34" t="s">
        <v>81</v>
      </c>
      <c r="C492" s="35" t="s">
        <v>51</v>
      </c>
      <c r="D492" s="12" t="s">
        <v>8</v>
      </c>
      <c r="E492" s="13">
        <v>0.8920433118775114</v>
      </c>
      <c r="F492" s="23">
        <v>0.1079566881224886</v>
      </c>
      <c r="G492" s="24">
        <v>1</v>
      </c>
      <c r="H492" s="13"/>
      <c r="I492" s="23">
        <v>0.613366795855946</v>
      </c>
      <c r="J492" s="13">
        <v>0.38663320414405405</v>
      </c>
      <c r="K492" s="24">
        <f t="shared" si="7"/>
        <v>1</v>
      </c>
    </row>
    <row r="493" spans="2:11" ht="14.25" x14ac:dyDescent="0.2">
      <c r="B493" s="34" t="s">
        <v>81</v>
      </c>
      <c r="C493" s="35" t="s">
        <v>51</v>
      </c>
      <c r="D493" s="12" t="s">
        <v>9</v>
      </c>
      <c r="E493" s="13">
        <v>1</v>
      </c>
      <c r="F493" s="23">
        <v>0</v>
      </c>
      <c r="G493" s="24">
        <v>1</v>
      </c>
      <c r="H493" s="13"/>
      <c r="I493" s="23">
        <v>0.91040641227187147</v>
      </c>
      <c r="J493" s="13">
        <v>8.9593587728128532E-2</v>
      </c>
      <c r="K493" s="24">
        <f t="shared" si="7"/>
        <v>1</v>
      </c>
    </row>
    <row r="494" spans="2:11" ht="14.25" x14ac:dyDescent="0.2">
      <c r="B494" s="34" t="s">
        <v>81</v>
      </c>
      <c r="C494" s="35" t="s">
        <v>51</v>
      </c>
      <c r="D494" s="12" t="s">
        <v>10</v>
      </c>
      <c r="E494" s="13">
        <v>0.97635542568513145</v>
      </c>
      <c r="F494" s="23">
        <v>2.3644574314868518E-2</v>
      </c>
      <c r="G494" s="24">
        <v>1</v>
      </c>
      <c r="H494" s="13"/>
      <c r="I494" s="23">
        <v>0.91238163204536327</v>
      </c>
      <c r="J494" s="13">
        <v>8.7618367954636733E-2</v>
      </c>
      <c r="K494" s="24">
        <f t="shared" si="7"/>
        <v>1</v>
      </c>
    </row>
    <row r="495" spans="2:11" ht="14.25" x14ac:dyDescent="0.2">
      <c r="B495" s="34" t="s">
        <v>81</v>
      </c>
      <c r="C495" s="35" t="s">
        <v>51</v>
      </c>
      <c r="D495" s="12" t="s">
        <v>11</v>
      </c>
      <c r="E495" s="13">
        <v>1</v>
      </c>
      <c r="F495" s="23">
        <v>0</v>
      </c>
      <c r="G495" s="24">
        <v>1</v>
      </c>
      <c r="H495" s="13"/>
      <c r="I495" s="23">
        <v>0.48232665018988785</v>
      </c>
      <c r="J495" s="13">
        <v>0.51767334981011215</v>
      </c>
      <c r="K495" s="24">
        <f t="shared" si="7"/>
        <v>1</v>
      </c>
    </row>
    <row r="496" spans="2:11" ht="14.25" x14ac:dyDescent="0.2">
      <c r="B496" s="34" t="s">
        <v>81</v>
      </c>
      <c r="C496" s="35" t="s">
        <v>51</v>
      </c>
      <c r="D496" s="12" t="s">
        <v>12</v>
      </c>
      <c r="E496" s="13">
        <v>1</v>
      </c>
      <c r="F496" s="23">
        <v>0</v>
      </c>
      <c r="G496" s="24">
        <v>1</v>
      </c>
      <c r="H496" s="13"/>
      <c r="I496" s="23">
        <v>0.95539833626648829</v>
      </c>
      <c r="J496" s="13">
        <v>4.4601663733511668E-2</v>
      </c>
      <c r="K496" s="24">
        <f t="shared" si="7"/>
        <v>1</v>
      </c>
    </row>
    <row r="497" spans="2:11" ht="14.25" x14ac:dyDescent="0.2">
      <c r="B497" s="34" t="s">
        <v>81</v>
      </c>
      <c r="C497" s="35" t="s">
        <v>51</v>
      </c>
      <c r="D497" s="12" t="s">
        <v>13</v>
      </c>
      <c r="E497" s="13">
        <v>0.96451212507275452</v>
      </c>
      <c r="F497" s="23">
        <v>3.5487874927245491E-2</v>
      </c>
      <c r="G497" s="24">
        <v>1</v>
      </c>
      <c r="H497" s="13"/>
      <c r="I497" s="23">
        <v>0.73563098378010539</v>
      </c>
      <c r="J497" s="13">
        <v>0.26436901621989456</v>
      </c>
      <c r="K497" s="24">
        <f t="shared" si="7"/>
        <v>1</v>
      </c>
    </row>
    <row r="498" spans="2:11" ht="14.25" x14ac:dyDescent="0.2">
      <c r="B498" s="34" t="s">
        <v>81</v>
      </c>
      <c r="C498" s="35" t="s">
        <v>51</v>
      </c>
      <c r="D498" s="12" t="s">
        <v>14</v>
      </c>
      <c r="E498" s="13">
        <v>1</v>
      </c>
      <c r="F498" s="23">
        <v>0</v>
      </c>
      <c r="G498" s="24">
        <v>1</v>
      </c>
      <c r="H498" s="13"/>
      <c r="I498" s="23">
        <v>0.97694809495477519</v>
      </c>
      <c r="J498" s="13">
        <v>2.3051905045224776E-2</v>
      </c>
      <c r="K498" s="24">
        <f t="shared" si="7"/>
        <v>1</v>
      </c>
    </row>
    <row r="499" spans="2:11" ht="14.25" x14ac:dyDescent="0.2">
      <c r="B499" s="34" t="s">
        <v>81</v>
      </c>
      <c r="C499" s="35" t="s">
        <v>51</v>
      </c>
      <c r="D499" s="12" t="s">
        <v>15</v>
      </c>
      <c r="E499" s="13">
        <v>0.95546024853686928</v>
      </c>
      <c r="F499" s="23">
        <v>4.4539751463130696E-2</v>
      </c>
      <c r="G499" s="24">
        <v>1</v>
      </c>
      <c r="H499" s="13"/>
      <c r="I499" s="23">
        <v>0.25947207352476603</v>
      </c>
      <c r="J499" s="13">
        <v>0.74052792647523391</v>
      </c>
      <c r="K499" s="24">
        <f t="shared" si="7"/>
        <v>1</v>
      </c>
    </row>
    <row r="500" spans="2:11" ht="15" x14ac:dyDescent="0.25">
      <c r="B500" s="34" t="s">
        <v>81</v>
      </c>
      <c r="C500" s="35" t="s">
        <v>51</v>
      </c>
      <c r="D500" s="11" t="s">
        <v>16</v>
      </c>
      <c r="E500" s="14">
        <v>0.96245740328685736</v>
      </c>
      <c r="F500" s="25">
        <v>3.7542596713142695E-2</v>
      </c>
      <c r="G500" s="26">
        <v>1</v>
      </c>
      <c r="H500" s="14"/>
      <c r="I500" s="25">
        <v>0.6132530597138125</v>
      </c>
      <c r="J500" s="14">
        <v>0.38674694028618756</v>
      </c>
      <c r="K500" s="26">
        <f t="shared" si="7"/>
        <v>1</v>
      </c>
    </row>
    <row r="501" spans="2:11" ht="14.25" x14ac:dyDescent="0.2">
      <c r="B501" s="34" t="s">
        <v>81</v>
      </c>
      <c r="C501" s="35" t="s">
        <v>52</v>
      </c>
      <c r="D501" s="12" t="s">
        <v>4</v>
      </c>
      <c r="E501" s="13">
        <v>1</v>
      </c>
      <c r="F501" s="23">
        <v>0</v>
      </c>
      <c r="G501" s="24">
        <v>1</v>
      </c>
      <c r="H501" s="13"/>
      <c r="I501" s="23">
        <v>0.99051728418360141</v>
      </c>
      <c r="J501" s="13">
        <v>9.4827158163985851E-3</v>
      </c>
      <c r="K501" s="24">
        <f t="shared" si="7"/>
        <v>1</v>
      </c>
    </row>
    <row r="502" spans="2:11" ht="14.25" x14ac:dyDescent="0.2">
      <c r="B502" s="34" t="s">
        <v>81</v>
      </c>
      <c r="C502" s="35" t="s">
        <v>52</v>
      </c>
      <c r="D502" s="12" t="s">
        <v>5</v>
      </c>
      <c r="E502" s="13">
        <v>0.99685578238155481</v>
      </c>
      <c r="F502" s="23">
        <v>3.1442176184450633E-3</v>
      </c>
      <c r="G502" s="24">
        <v>1</v>
      </c>
      <c r="H502" s="13"/>
      <c r="I502" s="23">
        <v>0.86871102172409909</v>
      </c>
      <c r="J502" s="13">
        <v>0.13128897827590091</v>
      </c>
      <c r="K502" s="24">
        <f t="shared" si="7"/>
        <v>1</v>
      </c>
    </row>
    <row r="503" spans="2:11" ht="14.25" x14ac:dyDescent="0.2">
      <c r="B503" s="34" t="s">
        <v>81</v>
      </c>
      <c r="C503" s="35" t="s">
        <v>52</v>
      </c>
      <c r="D503" s="12" t="s">
        <v>6</v>
      </c>
      <c r="E503" s="13">
        <v>1</v>
      </c>
      <c r="F503" s="23">
        <v>0</v>
      </c>
      <c r="G503" s="24">
        <v>1</v>
      </c>
      <c r="H503" s="13"/>
      <c r="I503" s="23">
        <v>0.99462793763613366</v>
      </c>
      <c r="J503" s="13">
        <v>5.3720623638663723E-3</v>
      </c>
      <c r="K503" s="24">
        <f t="shared" si="7"/>
        <v>1</v>
      </c>
    </row>
    <row r="504" spans="2:11" ht="14.25" x14ac:dyDescent="0.2">
      <c r="B504" s="34" t="s">
        <v>81</v>
      </c>
      <c r="C504" s="35" t="s">
        <v>52</v>
      </c>
      <c r="D504" s="12" t="s">
        <v>7</v>
      </c>
      <c r="E504" s="13">
        <v>1</v>
      </c>
      <c r="F504" s="23">
        <v>0</v>
      </c>
      <c r="G504" s="24">
        <v>1</v>
      </c>
      <c r="H504" s="13"/>
      <c r="I504" s="23">
        <v>0.9975494701134584</v>
      </c>
      <c r="J504" s="13">
        <v>2.4505298865416182E-3</v>
      </c>
      <c r="K504" s="24">
        <f t="shared" si="7"/>
        <v>1</v>
      </c>
    </row>
    <row r="505" spans="2:11" ht="14.25" x14ac:dyDescent="0.2">
      <c r="B505" s="34" t="s">
        <v>81</v>
      </c>
      <c r="C505" s="35" t="s">
        <v>52</v>
      </c>
      <c r="D505" s="12" t="s">
        <v>8</v>
      </c>
      <c r="E505" s="13">
        <v>0.98374555070599923</v>
      </c>
      <c r="F505" s="23">
        <v>1.6254449294000797E-2</v>
      </c>
      <c r="G505" s="24">
        <v>1</v>
      </c>
      <c r="H505" s="13"/>
      <c r="I505" s="23">
        <v>0.62450345115449857</v>
      </c>
      <c r="J505" s="13">
        <v>0.37549654884550143</v>
      </c>
      <c r="K505" s="24">
        <f t="shared" si="7"/>
        <v>1</v>
      </c>
    </row>
    <row r="506" spans="2:11" ht="14.25" x14ac:dyDescent="0.2">
      <c r="B506" s="34" t="s">
        <v>81</v>
      </c>
      <c r="C506" s="35" t="s">
        <v>52</v>
      </c>
      <c r="D506" s="12" t="s">
        <v>9</v>
      </c>
      <c r="E506" s="13">
        <v>1</v>
      </c>
      <c r="F506" s="23">
        <v>0</v>
      </c>
      <c r="G506" s="24">
        <v>1</v>
      </c>
      <c r="H506" s="13"/>
      <c r="I506" s="23">
        <v>0.92260007694059976</v>
      </c>
      <c r="J506" s="13">
        <v>7.7399923059400244E-2</v>
      </c>
      <c r="K506" s="24">
        <f t="shared" si="7"/>
        <v>1</v>
      </c>
    </row>
    <row r="507" spans="2:11" ht="14.25" x14ac:dyDescent="0.2">
      <c r="B507" s="34" t="s">
        <v>81</v>
      </c>
      <c r="C507" s="35" t="s">
        <v>52</v>
      </c>
      <c r="D507" s="12" t="s">
        <v>10</v>
      </c>
      <c r="E507" s="13">
        <v>1</v>
      </c>
      <c r="F507" s="23">
        <v>0</v>
      </c>
      <c r="G507" s="24">
        <v>1</v>
      </c>
      <c r="H507" s="13"/>
      <c r="I507" s="23">
        <v>0.98089903927879851</v>
      </c>
      <c r="J507" s="13">
        <v>1.9100960721201526E-2</v>
      </c>
      <c r="K507" s="24">
        <f t="shared" si="7"/>
        <v>1</v>
      </c>
    </row>
    <row r="508" spans="2:11" ht="14.25" x14ac:dyDescent="0.2">
      <c r="B508" s="34" t="s">
        <v>81</v>
      </c>
      <c r="C508" s="35" t="s">
        <v>52</v>
      </c>
      <c r="D508" s="12" t="s">
        <v>11</v>
      </c>
      <c r="E508" s="13">
        <v>1</v>
      </c>
      <c r="F508" s="23">
        <v>0</v>
      </c>
      <c r="G508" s="24">
        <v>1</v>
      </c>
      <c r="H508" s="13"/>
      <c r="I508" s="23">
        <v>0.1165285048351645</v>
      </c>
      <c r="J508" s="13">
        <v>0.88347149516483547</v>
      </c>
      <c r="K508" s="24">
        <f t="shared" si="7"/>
        <v>1</v>
      </c>
    </row>
    <row r="509" spans="2:11" ht="14.25" x14ac:dyDescent="0.2">
      <c r="B509" s="34" t="s">
        <v>81</v>
      </c>
      <c r="C509" s="35" t="s">
        <v>52</v>
      </c>
      <c r="D509" s="12" t="s">
        <v>12</v>
      </c>
      <c r="E509" s="13">
        <v>1</v>
      </c>
      <c r="F509" s="23">
        <v>0</v>
      </c>
      <c r="G509" s="24">
        <v>1</v>
      </c>
      <c r="H509" s="13"/>
      <c r="I509" s="23">
        <v>0.95177659776044887</v>
      </c>
      <c r="J509" s="13">
        <v>4.82234022395511E-2</v>
      </c>
      <c r="K509" s="24">
        <f t="shared" si="7"/>
        <v>1</v>
      </c>
    </row>
    <row r="510" spans="2:11" ht="14.25" x14ac:dyDescent="0.2">
      <c r="B510" s="34" t="s">
        <v>81</v>
      </c>
      <c r="C510" s="35" t="s">
        <v>52</v>
      </c>
      <c r="D510" s="12" t="s">
        <v>13</v>
      </c>
      <c r="E510" s="13">
        <v>0.99781789554435929</v>
      </c>
      <c r="F510" s="23">
        <v>2.1821044556407671E-3</v>
      </c>
      <c r="G510" s="24">
        <v>1</v>
      </c>
      <c r="H510" s="13"/>
      <c r="I510" s="23">
        <v>0.69842709498420363</v>
      </c>
      <c r="J510" s="13">
        <v>0.30157290501579642</v>
      </c>
      <c r="K510" s="24">
        <f t="shared" si="7"/>
        <v>1</v>
      </c>
    </row>
    <row r="511" spans="2:11" ht="14.25" x14ac:dyDescent="0.2">
      <c r="B511" s="34" t="s">
        <v>81</v>
      </c>
      <c r="C511" s="35" t="s">
        <v>52</v>
      </c>
      <c r="D511" s="12" t="s">
        <v>14</v>
      </c>
      <c r="E511" s="13">
        <v>1</v>
      </c>
      <c r="F511" s="23">
        <v>0</v>
      </c>
      <c r="G511" s="24">
        <v>1</v>
      </c>
      <c r="H511" s="13"/>
      <c r="I511" s="23">
        <v>0.99999118556169686</v>
      </c>
      <c r="J511" s="13">
        <v>8.8144383031894436E-6</v>
      </c>
      <c r="K511" s="24">
        <f t="shared" si="7"/>
        <v>1</v>
      </c>
    </row>
    <row r="512" spans="2:11" ht="14.25" x14ac:dyDescent="0.2">
      <c r="B512" s="34" t="s">
        <v>81</v>
      </c>
      <c r="C512" s="35" t="s">
        <v>52</v>
      </c>
      <c r="D512" s="12" t="s">
        <v>15</v>
      </c>
      <c r="E512" s="13">
        <v>0.99833857074684362</v>
      </c>
      <c r="F512" s="23">
        <v>1.6614292531564197E-3</v>
      </c>
      <c r="G512" s="24">
        <v>1</v>
      </c>
      <c r="H512" s="13"/>
      <c r="I512" s="23">
        <v>0.11877230775574535</v>
      </c>
      <c r="J512" s="13">
        <v>0.88122769224425457</v>
      </c>
      <c r="K512" s="24">
        <f t="shared" si="7"/>
        <v>0.99999999999999989</v>
      </c>
    </row>
    <row r="513" spans="2:11" ht="15" x14ac:dyDescent="0.25">
      <c r="B513" s="34" t="s">
        <v>81</v>
      </c>
      <c r="C513" s="35" t="s">
        <v>52</v>
      </c>
      <c r="D513" s="11" t="s">
        <v>16</v>
      </c>
      <c r="E513" s="14">
        <v>0.99562166448146894</v>
      </c>
      <c r="F513" s="25">
        <v>4.3783355185310555E-3</v>
      </c>
      <c r="G513" s="26">
        <v>1</v>
      </c>
      <c r="H513" s="14"/>
      <c r="I513" s="25">
        <v>0.61365332500065728</v>
      </c>
      <c r="J513" s="14">
        <v>0.38634667499934267</v>
      </c>
      <c r="K513" s="26">
        <f t="shared" si="7"/>
        <v>1</v>
      </c>
    </row>
    <row r="514" spans="2:11" ht="14.25" x14ac:dyDescent="0.2">
      <c r="B514" s="34" t="s">
        <v>81</v>
      </c>
      <c r="C514" s="35" t="s">
        <v>56</v>
      </c>
      <c r="D514" s="12" t="s">
        <v>4</v>
      </c>
      <c r="E514" s="13">
        <v>0.99726846928772428</v>
      </c>
      <c r="F514" s="23">
        <v>2.7315307122756354E-3</v>
      </c>
      <c r="G514" s="24">
        <v>1</v>
      </c>
      <c r="H514" s="13"/>
      <c r="I514" s="23">
        <v>0.98208797063620723</v>
      </c>
      <c r="J514" s="13">
        <v>1.7912029363792749E-2</v>
      </c>
      <c r="K514" s="24">
        <f t="shared" si="7"/>
        <v>1</v>
      </c>
    </row>
    <row r="515" spans="2:11" ht="14.25" x14ac:dyDescent="0.2">
      <c r="B515" s="34" t="s">
        <v>81</v>
      </c>
      <c r="C515" s="35" t="s">
        <v>56</v>
      </c>
      <c r="D515" s="12" t="s">
        <v>5</v>
      </c>
      <c r="E515" s="13">
        <v>0.89227591016802255</v>
      </c>
      <c r="F515" s="23">
        <v>0.1077240898319775</v>
      </c>
      <c r="G515" s="24">
        <v>1</v>
      </c>
      <c r="H515" s="13"/>
      <c r="I515" s="23">
        <v>0.78968278327247166</v>
      </c>
      <c r="J515" s="13">
        <v>0.21031721672752832</v>
      </c>
      <c r="K515" s="24">
        <f t="shared" si="7"/>
        <v>1</v>
      </c>
    </row>
    <row r="516" spans="2:11" ht="14.25" x14ac:dyDescent="0.2">
      <c r="B516" s="34" t="s">
        <v>81</v>
      </c>
      <c r="C516" s="35" t="s">
        <v>56</v>
      </c>
      <c r="D516" s="12" t="s">
        <v>6</v>
      </c>
      <c r="E516" s="13">
        <v>0.99865585386324518</v>
      </c>
      <c r="F516" s="23">
        <v>1.3441461367548007E-3</v>
      </c>
      <c r="G516" s="24">
        <v>1</v>
      </c>
      <c r="H516" s="13"/>
      <c r="I516" s="23">
        <v>0.98731042065659669</v>
      </c>
      <c r="J516" s="13">
        <v>1.2689579343403286E-2</v>
      </c>
      <c r="K516" s="24">
        <f t="shared" si="7"/>
        <v>1</v>
      </c>
    </row>
    <row r="517" spans="2:11" ht="14.25" x14ac:dyDescent="0.2">
      <c r="B517" s="34" t="s">
        <v>81</v>
      </c>
      <c r="C517" s="35" t="s">
        <v>56</v>
      </c>
      <c r="D517" s="12" t="s">
        <v>7</v>
      </c>
      <c r="E517" s="13">
        <v>0.99878936880858904</v>
      </c>
      <c r="F517" s="23">
        <v>1.210631191410893E-3</v>
      </c>
      <c r="G517" s="24">
        <v>1</v>
      </c>
      <c r="H517" s="13"/>
      <c r="I517" s="23">
        <v>0.99677157825176976</v>
      </c>
      <c r="J517" s="13">
        <v>3.2284217482302416E-3</v>
      </c>
      <c r="K517" s="24">
        <f t="shared" si="7"/>
        <v>1</v>
      </c>
    </row>
    <row r="518" spans="2:11" ht="14.25" x14ac:dyDescent="0.2">
      <c r="B518" s="34" t="s">
        <v>81</v>
      </c>
      <c r="C518" s="35" t="s">
        <v>56</v>
      </c>
      <c r="D518" s="12" t="s">
        <v>8</v>
      </c>
      <c r="E518" s="13">
        <v>0.92860036147086411</v>
      </c>
      <c r="F518" s="23">
        <v>7.1399638529135875E-2</v>
      </c>
      <c r="G518" s="24">
        <v>1</v>
      </c>
      <c r="H518" s="13"/>
      <c r="I518" s="23">
        <v>0.51324275876801584</v>
      </c>
      <c r="J518" s="13">
        <v>0.48675724123198416</v>
      </c>
      <c r="K518" s="24">
        <f t="shared" si="7"/>
        <v>1</v>
      </c>
    </row>
    <row r="519" spans="2:11" ht="14.25" x14ac:dyDescent="0.2">
      <c r="B519" s="34" t="s">
        <v>81</v>
      </c>
      <c r="C519" s="35" t="s">
        <v>56</v>
      </c>
      <c r="D519" s="12" t="s">
        <v>9</v>
      </c>
      <c r="E519" s="13">
        <v>1</v>
      </c>
      <c r="F519" s="23">
        <v>0</v>
      </c>
      <c r="G519" s="24">
        <v>1</v>
      </c>
      <c r="H519" s="13"/>
      <c r="I519" s="23">
        <v>0.92951802350820933</v>
      </c>
      <c r="J519" s="13">
        <v>7.048197649179061E-2</v>
      </c>
      <c r="K519" s="24">
        <f t="shared" si="7"/>
        <v>1</v>
      </c>
    </row>
    <row r="520" spans="2:11" ht="14.25" x14ac:dyDescent="0.2">
      <c r="B520" s="34" t="s">
        <v>81</v>
      </c>
      <c r="C520" s="35" t="s">
        <v>56</v>
      </c>
      <c r="D520" s="12" t="s">
        <v>10</v>
      </c>
      <c r="E520" s="13">
        <v>0.98230069239197004</v>
      </c>
      <c r="F520" s="23">
        <v>1.7699307608030054E-2</v>
      </c>
      <c r="G520" s="24">
        <v>1</v>
      </c>
      <c r="H520" s="13"/>
      <c r="I520" s="23">
        <v>0.90055976309347585</v>
      </c>
      <c r="J520" s="13">
        <v>9.944023690652419E-2</v>
      </c>
      <c r="K520" s="24">
        <f t="shared" si="7"/>
        <v>1</v>
      </c>
    </row>
    <row r="521" spans="2:11" ht="14.25" x14ac:dyDescent="0.2">
      <c r="B521" s="34" t="s">
        <v>81</v>
      </c>
      <c r="C521" s="35" t="s">
        <v>56</v>
      </c>
      <c r="D521" s="12" t="s">
        <v>11</v>
      </c>
      <c r="E521" s="13">
        <v>0.88695918556177522</v>
      </c>
      <c r="F521" s="23">
        <v>0.11304081443822481</v>
      </c>
      <c r="G521" s="24">
        <v>1</v>
      </c>
      <c r="H521" s="13"/>
      <c r="I521" s="23">
        <v>0.30762258910599899</v>
      </c>
      <c r="J521" s="13">
        <v>0.69237741089400096</v>
      </c>
      <c r="K521" s="24">
        <f t="shared" si="7"/>
        <v>1</v>
      </c>
    </row>
    <row r="522" spans="2:11" ht="14.25" x14ac:dyDescent="0.2">
      <c r="B522" s="34" t="s">
        <v>81</v>
      </c>
      <c r="C522" s="35" t="s">
        <v>56</v>
      </c>
      <c r="D522" s="12" t="s">
        <v>12</v>
      </c>
      <c r="E522" s="13">
        <v>0.93705546380630522</v>
      </c>
      <c r="F522" s="23">
        <v>6.2944536193694667E-2</v>
      </c>
      <c r="G522" s="24">
        <v>1</v>
      </c>
      <c r="H522" s="13"/>
      <c r="I522" s="23">
        <v>0.85704523359356666</v>
      </c>
      <c r="J522" s="13">
        <v>0.1429547664064334</v>
      </c>
      <c r="K522" s="24">
        <f t="shared" si="7"/>
        <v>1</v>
      </c>
    </row>
    <row r="523" spans="2:11" ht="14.25" x14ac:dyDescent="0.2">
      <c r="B523" s="34" t="s">
        <v>81</v>
      </c>
      <c r="C523" s="35" t="s">
        <v>56</v>
      </c>
      <c r="D523" s="12" t="s">
        <v>13</v>
      </c>
      <c r="E523" s="13">
        <v>0.97181987533865521</v>
      </c>
      <c r="F523" s="23">
        <v>2.818012466134482E-2</v>
      </c>
      <c r="G523" s="24">
        <v>1</v>
      </c>
      <c r="H523" s="13"/>
      <c r="I523" s="23">
        <v>0.80361501136186653</v>
      </c>
      <c r="J523" s="13">
        <v>0.1963849886381335</v>
      </c>
      <c r="K523" s="24">
        <f t="shared" si="7"/>
        <v>1</v>
      </c>
    </row>
    <row r="524" spans="2:11" ht="14.25" x14ac:dyDescent="0.2">
      <c r="B524" s="34" t="s">
        <v>81</v>
      </c>
      <c r="C524" s="35" t="s">
        <v>56</v>
      </c>
      <c r="D524" s="12" t="s">
        <v>14</v>
      </c>
      <c r="E524" s="13">
        <v>1</v>
      </c>
      <c r="F524" s="23">
        <v>0</v>
      </c>
      <c r="G524" s="24">
        <v>1</v>
      </c>
      <c r="H524" s="13"/>
      <c r="I524" s="23">
        <v>0.9899183680418292</v>
      </c>
      <c r="J524" s="13">
        <v>1.0081631958170786E-2</v>
      </c>
      <c r="K524" s="24">
        <f t="shared" si="7"/>
        <v>1</v>
      </c>
    </row>
    <row r="525" spans="2:11" ht="14.25" x14ac:dyDescent="0.2">
      <c r="B525" s="34" t="s">
        <v>81</v>
      </c>
      <c r="C525" s="35" t="s">
        <v>56</v>
      </c>
      <c r="D525" s="12" t="s">
        <v>15</v>
      </c>
      <c r="E525" s="13">
        <v>0.99488012740480902</v>
      </c>
      <c r="F525" s="23">
        <v>5.1198725951909149E-3</v>
      </c>
      <c r="G525" s="24">
        <v>1</v>
      </c>
      <c r="H525" s="13"/>
      <c r="I525" s="23">
        <v>0.49102429335052372</v>
      </c>
      <c r="J525" s="13">
        <v>0.50897570664947633</v>
      </c>
      <c r="K525" s="24">
        <f t="shared" si="7"/>
        <v>1</v>
      </c>
    </row>
    <row r="526" spans="2:11" ht="15" x14ac:dyDescent="0.25">
      <c r="B526" s="34" t="s">
        <v>81</v>
      </c>
      <c r="C526" s="35" t="s">
        <v>56</v>
      </c>
      <c r="D526" s="11" t="s">
        <v>16</v>
      </c>
      <c r="E526" s="14">
        <v>0.97361079556109287</v>
      </c>
      <c r="F526" s="25">
        <v>2.6389204438907059E-2</v>
      </c>
      <c r="G526" s="26">
        <v>1</v>
      </c>
      <c r="H526" s="14"/>
      <c r="I526" s="25">
        <v>0.80622958492034336</v>
      </c>
      <c r="J526" s="14">
        <v>0.19377041507965664</v>
      </c>
      <c r="K526" s="26">
        <f t="shared" si="7"/>
        <v>1</v>
      </c>
    </row>
    <row r="527" spans="2:11" ht="14.25" x14ac:dyDescent="0.2">
      <c r="B527" s="34" t="s">
        <v>81</v>
      </c>
      <c r="C527" s="35" t="s">
        <v>57</v>
      </c>
      <c r="D527" s="12" t="s">
        <v>4</v>
      </c>
      <c r="E527" s="13">
        <v>1</v>
      </c>
      <c r="F527" s="23">
        <v>0</v>
      </c>
      <c r="G527" s="24">
        <v>1</v>
      </c>
      <c r="H527" s="13"/>
      <c r="I527" s="23">
        <v>0.98196033143091765</v>
      </c>
      <c r="J527" s="13">
        <v>1.8039668569082293E-2</v>
      </c>
      <c r="K527" s="24">
        <f t="shared" si="7"/>
        <v>1</v>
      </c>
    </row>
    <row r="528" spans="2:11" ht="14.25" x14ac:dyDescent="0.2">
      <c r="B528" s="34" t="s">
        <v>81</v>
      </c>
      <c r="C528" s="35" t="s">
        <v>57</v>
      </c>
      <c r="D528" s="12" t="s">
        <v>5</v>
      </c>
      <c r="E528" s="13">
        <v>0.93828995099552315</v>
      </c>
      <c r="F528" s="23">
        <v>6.1710049004476873E-2</v>
      </c>
      <c r="G528" s="24">
        <v>1</v>
      </c>
      <c r="H528" s="13"/>
      <c r="I528" s="23">
        <v>0.81386954987475568</v>
      </c>
      <c r="J528" s="13">
        <v>0.18613045012524432</v>
      </c>
      <c r="K528" s="24">
        <f t="shared" si="7"/>
        <v>1</v>
      </c>
    </row>
    <row r="529" spans="2:11" ht="14.25" x14ac:dyDescent="0.2">
      <c r="B529" s="34" t="s">
        <v>81</v>
      </c>
      <c r="C529" s="35" t="s">
        <v>57</v>
      </c>
      <c r="D529" s="12" t="s">
        <v>6</v>
      </c>
      <c r="E529" s="13">
        <v>1</v>
      </c>
      <c r="F529" s="23">
        <v>0</v>
      </c>
      <c r="G529" s="24">
        <v>1</v>
      </c>
      <c r="H529" s="13"/>
      <c r="I529" s="23">
        <v>0.99762072616458719</v>
      </c>
      <c r="J529" s="13">
        <v>2.3792738354128529E-3</v>
      </c>
      <c r="K529" s="24">
        <f t="shared" si="7"/>
        <v>1</v>
      </c>
    </row>
    <row r="530" spans="2:11" ht="14.25" x14ac:dyDescent="0.2">
      <c r="B530" s="34" t="s">
        <v>81</v>
      </c>
      <c r="C530" s="35" t="s">
        <v>57</v>
      </c>
      <c r="D530" s="12" t="s">
        <v>7</v>
      </c>
      <c r="E530" s="13">
        <v>1</v>
      </c>
      <c r="F530" s="23">
        <v>0</v>
      </c>
      <c r="G530" s="24">
        <v>1</v>
      </c>
      <c r="H530" s="13"/>
      <c r="I530" s="23">
        <v>0.98873133763400156</v>
      </c>
      <c r="J530" s="13">
        <v>1.1268662365998447E-2</v>
      </c>
      <c r="K530" s="24">
        <f t="shared" si="7"/>
        <v>1</v>
      </c>
    </row>
    <row r="531" spans="2:11" ht="14.25" x14ac:dyDescent="0.2">
      <c r="B531" s="34" t="s">
        <v>81</v>
      </c>
      <c r="C531" s="35" t="s">
        <v>57</v>
      </c>
      <c r="D531" s="12" t="s">
        <v>8</v>
      </c>
      <c r="E531" s="13">
        <v>0.9654252586063653</v>
      </c>
      <c r="F531" s="23">
        <v>3.4574741393634818E-2</v>
      </c>
      <c r="G531" s="24">
        <v>1</v>
      </c>
      <c r="H531" s="13"/>
      <c r="I531" s="23">
        <v>0.49204258766532494</v>
      </c>
      <c r="J531" s="13">
        <v>0.50795741233467506</v>
      </c>
      <c r="K531" s="24">
        <f t="shared" si="7"/>
        <v>1</v>
      </c>
    </row>
    <row r="532" spans="2:11" ht="14.25" x14ac:dyDescent="0.2">
      <c r="B532" s="34" t="s">
        <v>81</v>
      </c>
      <c r="C532" s="35" t="s">
        <v>57</v>
      </c>
      <c r="D532" s="12" t="s">
        <v>9</v>
      </c>
      <c r="E532" s="13">
        <v>1</v>
      </c>
      <c r="F532" s="23">
        <v>0</v>
      </c>
      <c r="G532" s="24">
        <v>1</v>
      </c>
      <c r="H532" s="13"/>
      <c r="I532" s="23">
        <v>0.84318677296577216</v>
      </c>
      <c r="J532" s="13">
        <v>0.15681322703422784</v>
      </c>
      <c r="K532" s="24">
        <f t="shared" si="7"/>
        <v>1</v>
      </c>
    </row>
    <row r="533" spans="2:11" ht="14.25" x14ac:dyDescent="0.2">
      <c r="B533" s="34" t="s">
        <v>81</v>
      </c>
      <c r="C533" s="35" t="s">
        <v>57</v>
      </c>
      <c r="D533" s="12" t="s">
        <v>10</v>
      </c>
      <c r="E533" s="13">
        <v>0.99588344583416344</v>
      </c>
      <c r="F533" s="23">
        <v>4.1165541658366609E-3</v>
      </c>
      <c r="G533" s="24">
        <v>1</v>
      </c>
      <c r="H533" s="13"/>
      <c r="I533" s="23">
        <v>0.87840233062968931</v>
      </c>
      <c r="J533" s="13">
        <v>0.1215976693703107</v>
      </c>
      <c r="K533" s="24">
        <f t="shared" ref="K533:K578" si="8">SUM(I533:J533)</f>
        <v>1</v>
      </c>
    </row>
    <row r="534" spans="2:11" ht="14.25" x14ac:dyDescent="0.2">
      <c r="B534" s="34" t="s">
        <v>81</v>
      </c>
      <c r="C534" s="35" t="s">
        <v>57</v>
      </c>
      <c r="D534" s="12" t="s">
        <v>11</v>
      </c>
      <c r="E534" s="13">
        <v>0.59140245522040003</v>
      </c>
      <c r="F534" s="23">
        <v>0.40859754477959997</v>
      </c>
      <c r="G534" s="24">
        <v>1</v>
      </c>
      <c r="H534" s="13"/>
      <c r="I534" s="23">
        <v>0.26181083073540012</v>
      </c>
      <c r="J534" s="13">
        <v>0.73818916926459988</v>
      </c>
      <c r="K534" s="24">
        <f t="shared" si="8"/>
        <v>1</v>
      </c>
    </row>
    <row r="535" spans="2:11" ht="14.25" x14ac:dyDescent="0.2">
      <c r="B535" s="34" t="s">
        <v>81</v>
      </c>
      <c r="C535" s="35" t="s">
        <v>57</v>
      </c>
      <c r="D535" s="12" t="s">
        <v>12</v>
      </c>
      <c r="E535" s="13">
        <v>0.98828017607396268</v>
      </c>
      <c r="F535" s="23">
        <v>1.1719823926037303E-2</v>
      </c>
      <c r="G535" s="24">
        <v>1</v>
      </c>
      <c r="H535" s="13"/>
      <c r="I535" s="23">
        <v>0.92914331305991693</v>
      </c>
      <c r="J535" s="13">
        <v>7.0856686940083055E-2</v>
      </c>
      <c r="K535" s="24">
        <f t="shared" si="8"/>
        <v>1</v>
      </c>
    </row>
    <row r="536" spans="2:11" ht="14.25" x14ac:dyDescent="0.2">
      <c r="B536" s="34" t="s">
        <v>81</v>
      </c>
      <c r="C536" s="35" t="s">
        <v>57</v>
      </c>
      <c r="D536" s="12" t="s">
        <v>13</v>
      </c>
      <c r="E536" s="13">
        <v>0.9827219061819592</v>
      </c>
      <c r="F536" s="23">
        <v>1.7278093818040782E-2</v>
      </c>
      <c r="G536" s="24">
        <v>1</v>
      </c>
      <c r="H536" s="13"/>
      <c r="I536" s="23">
        <v>0.81266378244782533</v>
      </c>
      <c r="J536" s="13">
        <v>0.18733621755217464</v>
      </c>
      <c r="K536" s="24">
        <f t="shared" si="8"/>
        <v>1</v>
      </c>
    </row>
    <row r="537" spans="2:11" ht="14.25" x14ac:dyDescent="0.2">
      <c r="B537" s="34" t="s">
        <v>81</v>
      </c>
      <c r="C537" s="35" t="s">
        <v>57</v>
      </c>
      <c r="D537" s="12" t="s">
        <v>14</v>
      </c>
      <c r="E537" s="13">
        <v>1</v>
      </c>
      <c r="F537" s="23">
        <v>0</v>
      </c>
      <c r="G537" s="24">
        <v>1</v>
      </c>
      <c r="H537" s="13"/>
      <c r="I537" s="23">
        <v>0.97975495852194039</v>
      </c>
      <c r="J537" s="13">
        <v>2.0245041478059594E-2</v>
      </c>
      <c r="K537" s="24">
        <f t="shared" si="8"/>
        <v>1</v>
      </c>
    </row>
    <row r="538" spans="2:11" ht="14.25" x14ac:dyDescent="0.2">
      <c r="B538" s="34" t="s">
        <v>81</v>
      </c>
      <c r="C538" s="35" t="s">
        <v>57</v>
      </c>
      <c r="D538" s="12" t="s">
        <v>15</v>
      </c>
      <c r="E538" s="13">
        <v>0.94933635425534879</v>
      </c>
      <c r="F538" s="23">
        <v>5.0663645744651181E-2</v>
      </c>
      <c r="G538" s="24">
        <v>1</v>
      </c>
      <c r="H538" s="13"/>
      <c r="I538" s="23">
        <v>0.44754143750275727</v>
      </c>
      <c r="J538" s="13">
        <v>0.55245856249724268</v>
      </c>
      <c r="K538" s="24">
        <f t="shared" si="8"/>
        <v>1</v>
      </c>
    </row>
    <row r="539" spans="2:11" ht="15" x14ac:dyDescent="0.25">
      <c r="B539" s="34" t="s">
        <v>81</v>
      </c>
      <c r="C539" s="35" t="s">
        <v>57</v>
      </c>
      <c r="D539" s="11" t="s">
        <v>16</v>
      </c>
      <c r="E539" s="14">
        <v>0.984071371816997</v>
      </c>
      <c r="F539" s="25">
        <v>1.5928628183003266E-2</v>
      </c>
      <c r="G539" s="26">
        <v>1</v>
      </c>
      <c r="H539" s="14"/>
      <c r="I539" s="25">
        <v>0.79604195342375417</v>
      </c>
      <c r="J539" s="14">
        <v>0.20395804657624586</v>
      </c>
      <c r="K539" s="26">
        <f t="shared" si="8"/>
        <v>1</v>
      </c>
    </row>
    <row r="540" spans="2:11" ht="14.25" x14ac:dyDescent="0.2">
      <c r="B540" s="34" t="s">
        <v>81</v>
      </c>
      <c r="C540" s="35" t="s">
        <v>53</v>
      </c>
      <c r="D540" s="12" t="s">
        <v>4</v>
      </c>
      <c r="E540" s="13">
        <v>0.98712269047935464</v>
      </c>
      <c r="F540" s="23">
        <v>1.2877309520645253E-2</v>
      </c>
      <c r="G540" s="24">
        <v>1</v>
      </c>
      <c r="H540" s="13"/>
      <c r="I540" s="23">
        <v>0.94497805365216292</v>
      </c>
      <c r="J540" s="13">
        <v>5.5021946347837115E-2</v>
      </c>
      <c r="K540" s="24">
        <f t="shared" si="8"/>
        <v>1</v>
      </c>
    </row>
    <row r="541" spans="2:11" ht="14.25" x14ac:dyDescent="0.2">
      <c r="B541" s="34" t="s">
        <v>81</v>
      </c>
      <c r="C541" s="35" t="s">
        <v>53</v>
      </c>
      <c r="D541" s="12" t="s">
        <v>5</v>
      </c>
      <c r="E541" s="13">
        <v>0.97744551611756192</v>
      </c>
      <c r="F541" s="23">
        <v>2.255448388243806E-2</v>
      </c>
      <c r="G541" s="24">
        <v>1</v>
      </c>
      <c r="H541" s="13"/>
      <c r="I541" s="23">
        <v>0.86391847136027178</v>
      </c>
      <c r="J541" s="13">
        <v>0.13608152863972822</v>
      </c>
      <c r="K541" s="24">
        <f t="shared" si="8"/>
        <v>1</v>
      </c>
    </row>
    <row r="542" spans="2:11" ht="14.25" x14ac:dyDescent="0.2">
      <c r="B542" s="34" t="s">
        <v>81</v>
      </c>
      <c r="C542" s="35" t="s">
        <v>53</v>
      </c>
      <c r="D542" s="12" t="s">
        <v>6</v>
      </c>
      <c r="E542" s="13">
        <v>1</v>
      </c>
      <c r="F542" s="23">
        <v>0</v>
      </c>
      <c r="G542" s="24">
        <v>1</v>
      </c>
      <c r="H542" s="13"/>
      <c r="I542" s="23">
        <v>0.97586236404512861</v>
      </c>
      <c r="J542" s="13">
        <v>2.4137635954871374E-2</v>
      </c>
      <c r="K542" s="24">
        <f t="shared" si="8"/>
        <v>1</v>
      </c>
    </row>
    <row r="543" spans="2:11" ht="14.25" x14ac:dyDescent="0.2">
      <c r="B543" s="34" t="s">
        <v>81</v>
      </c>
      <c r="C543" s="35" t="s">
        <v>53</v>
      </c>
      <c r="D543" s="12" t="s">
        <v>7</v>
      </c>
      <c r="E543" s="13">
        <v>1</v>
      </c>
      <c r="F543" s="23">
        <v>0</v>
      </c>
      <c r="G543" s="24">
        <v>1</v>
      </c>
      <c r="H543" s="13"/>
      <c r="I543" s="23">
        <v>1.0000000000000002</v>
      </c>
      <c r="J543" s="13">
        <v>0</v>
      </c>
      <c r="K543" s="24">
        <f t="shared" si="8"/>
        <v>1.0000000000000002</v>
      </c>
    </row>
    <row r="544" spans="2:11" ht="14.25" x14ac:dyDescent="0.2">
      <c r="B544" s="34" t="s">
        <v>81</v>
      </c>
      <c r="C544" s="35" t="s">
        <v>53</v>
      </c>
      <c r="D544" s="12" t="s">
        <v>8</v>
      </c>
      <c r="E544" s="13">
        <v>0.92240849176205408</v>
      </c>
      <c r="F544" s="23">
        <v>7.7591508237945903E-2</v>
      </c>
      <c r="G544" s="24">
        <v>1</v>
      </c>
      <c r="H544" s="13"/>
      <c r="I544" s="23">
        <v>0.56748392621179278</v>
      </c>
      <c r="J544" s="13">
        <v>0.43251607378820717</v>
      </c>
      <c r="K544" s="24">
        <f t="shared" si="8"/>
        <v>1</v>
      </c>
    </row>
    <row r="545" spans="2:11" ht="14.25" x14ac:dyDescent="0.2">
      <c r="B545" s="34" t="s">
        <v>81</v>
      </c>
      <c r="C545" s="35" t="s">
        <v>53</v>
      </c>
      <c r="D545" s="12" t="s">
        <v>9</v>
      </c>
      <c r="E545" s="13">
        <v>1</v>
      </c>
      <c r="F545" s="23">
        <v>0</v>
      </c>
      <c r="G545" s="24">
        <v>1</v>
      </c>
      <c r="H545" s="13"/>
      <c r="I545" s="23">
        <v>0.93035384440382318</v>
      </c>
      <c r="J545" s="13">
        <v>6.9646155596176818E-2</v>
      </c>
      <c r="K545" s="24">
        <f t="shared" si="8"/>
        <v>1</v>
      </c>
    </row>
    <row r="546" spans="2:11" ht="14.25" x14ac:dyDescent="0.2">
      <c r="B546" s="34" t="s">
        <v>81</v>
      </c>
      <c r="C546" s="35" t="s">
        <v>53</v>
      </c>
      <c r="D546" s="12" t="s">
        <v>10</v>
      </c>
      <c r="E546" s="13">
        <v>0.99581629978918396</v>
      </c>
      <c r="F546" s="23">
        <v>4.1837002108160732E-3</v>
      </c>
      <c r="G546" s="24">
        <v>1</v>
      </c>
      <c r="H546" s="13"/>
      <c r="I546" s="23">
        <v>0.86848685189464681</v>
      </c>
      <c r="J546" s="13">
        <v>0.13151314810535322</v>
      </c>
      <c r="K546" s="24">
        <f t="shared" si="8"/>
        <v>1</v>
      </c>
    </row>
    <row r="547" spans="2:11" ht="14.25" x14ac:dyDescent="0.2">
      <c r="B547" s="34" t="s">
        <v>81</v>
      </c>
      <c r="C547" s="35" t="s">
        <v>53</v>
      </c>
      <c r="D547" s="12" t="s">
        <v>11</v>
      </c>
      <c r="E547" s="13">
        <v>0.97987658378906306</v>
      </c>
      <c r="F547" s="23">
        <v>2.0123416210936954E-2</v>
      </c>
      <c r="G547" s="24">
        <v>1</v>
      </c>
      <c r="H547" s="13"/>
      <c r="I547" s="23">
        <v>0.13183542410226831</v>
      </c>
      <c r="J547" s="13">
        <v>0.86816457589773166</v>
      </c>
      <c r="K547" s="24">
        <f t="shared" si="8"/>
        <v>1</v>
      </c>
    </row>
    <row r="548" spans="2:11" ht="14.25" x14ac:dyDescent="0.2">
      <c r="B548" s="34" t="s">
        <v>81</v>
      </c>
      <c r="C548" s="35" t="s">
        <v>53</v>
      </c>
      <c r="D548" s="12" t="s">
        <v>12</v>
      </c>
      <c r="E548" s="13">
        <v>0.99131972127783208</v>
      </c>
      <c r="F548" s="23">
        <v>8.6802787221679223E-3</v>
      </c>
      <c r="G548" s="24">
        <v>1</v>
      </c>
      <c r="H548" s="13"/>
      <c r="I548" s="23">
        <v>0.94270756943908929</v>
      </c>
      <c r="J548" s="13">
        <v>5.7292430560910754E-2</v>
      </c>
      <c r="K548" s="24">
        <f t="shared" si="8"/>
        <v>1</v>
      </c>
    </row>
    <row r="549" spans="2:11" ht="14.25" x14ac:dyDescent="0.2">
      <c r="B549" s="34" t="s">
        <v>81</v>
      </c>
      <c r="C549" s="35" t="s">
        <v>53</v>
      </c>
      <c r="D549" s="12" t="s">
        <v>13</v>
      </c>
      <c r="E549" s="13">
        <v>0.98789056257268359</v>
      </c>
      <c r="F549" s="23">
        <v>1.2109437427316383E-2</v>
      </c>
      <c r="G549" s="24">
        <v>1</v>
      </c>
      <c r="H549" s="13"/>
      <c r="I549" s="23">
        <v>0.82980571964306882</v>
      </c>
      <c r="J549" s="13">
        <v>0.17019428035693115</v>
      </c>
      <c r="K549" s="24">
        <f t="shared" si="8"/>
        <v>1</v>
      </c>
    </row>
    <row r="550" spans="2:11" ht="14.25" x14ac:dyDescent="0.2">
      <c r="B550" s="34" t="s">
        <v>81</v>
      </c>
      <c r="C550" s="35" t="s">
        <v>53</v>
      </c>
      <c r="D550" s="12" t="s">
        <v>14</v>
      </c>
      <c r="E550" s="13">
        <v>1</v>
      </c>
      <c r="F550" s="23">
        <v>0</v>
      </c>
      <c r="G550" s="24">
        <v>1</v>
      </c>
      <c r="H550" s="13"/>
      <c r="I550" s="23">
        <v>0.99006850868771512</v>
      </c>
      <c r="J550" s="13">
        <v>9.9314913122848375E-3</v>
      </c>
      <c r="K550" s="24">
        <f t="shared" si="8"/>
        <v>1</v>
      </c>
    </row>
    <row r="551" spans="2:11" ht="14.25" x14ac:dyDescent="0.2">
      <c r="B551" s="34" t="s">
        <v>81</v>
      </c>
      <c r="C551" s="35" t="s">
        <v>53</v>
      </c>
      <c r="D551" s="12" t="s">
        <v>15</v>
      </c>
      <c r="E551" s="13">
        <v>0.98986681996092751</v>
      </c>
      <c r="F551" s="23">
        <v>1.0133180039072506E-2</v>
      </c>
      <c r="G551" s="24">
        <v>1</v>
      </c>
      <c r="H551" s="13"/>
      <c r="I551" s="23">
        <v>0.23481932002893097</v>
      </c>
      <c r="J551" s="13">
        <v>0.76518067997106909</v>
      </c>
      <c r="K551" s="24">
        <f t="shared" si="8"/>
        <v>1</v>
      </c>
    </row>
    <row r="552" spans="2:11" ht="15" x14ac:dyDescent="0.25">
      <c r="B552" s="35" t="s">
        <v>81</v>
      </c>
      <c r="C552" s="35" t="s">
        <v>53</v>
      </c>
      <c r="D552" s="11" t="s">
        <v>16</v>
      </c>
      <c r="E552" s="14">
        <v>0.97997595244438296</v>
      </c>
      <c r="F552" s="25">
        <v>2.0024047555616833E-2</v>
      </c>
      <c r="G552" s="26">
        <v>1</v>
      </c>
      <c r="H552" s="14"/>
      <c r="I552" s="25">
        <v>0.77651844717576446</v>
      </c>
      <c r="J552" s="14">
        <v>0.22348155282423554</v>
      </c>
      <c r="K552" s="26">
        <f t="shared" si="8"/>
        <v>1</v>
      </c>
    </row>
    <row r="553" spans="2:11" ht="14.25" x14ac:dyDescent="0.2">
      <c r="B553" s="35" t="s">
        <v>81</v>
      </c>
      <c r="C553" s="35" t="s">
        <v>54</v>
      </c>
      <c r="D553" s="12" t="s">
        <v>4</v>
      </c>
      <c r="E553" s="13">
        <v>1</v>
      </c>
      <c r="F553" s="23">
        <v>0</v>
      </c>
      <c r="G553" s="24">
        <v>1</v>
      </c>
      <c r="H553" s="13"/>
      <c r="I553" s="23">
        <v>0.97444888431009857</v>
      </c>
      <c r="J553" s="13">
        <v>2.5551115689901441E-2</v>
      </c>
      <c r="K553" s="24">
        <f t="shared" si="8"/>
        <v>1</v>
      </c>
    </row>
    <row r="554" spans="2:11" ht="14.25" x14ac:dyDescent="0.2">
      <c r="B554" s="35" t="s">
        <v>81</v>
      </c>
      <c r="C554" s="35" t="s">
        <v>54</v>
      </c>
      <c r="D554" s="12" t="s">
        <v>5</v>
      </c>
      <c r="E554" s="13">
        <v>0.91116557396023345</v>
      </c>
      <c r="F554" s="23">
        <v>8.8834426039766573E-2</v>
      </c>
      <c r="G554" s="24">
        <v>1</v>
      </c>
      <c r="H554" s="13"/>
      <c r="I554" s="23">
        <v>0.81294378863927874</v>
      </c>
      <c r="J554" s="13">
        <v>0.18705621136072126</v>
      </c>
      <c r="K554" s="24">
        <f t="shared" si="8"/>
        <v>1</v>
      </c>
    </row>
    <row r="555" spans="2:11" ht="14.25" x14ac:dyDescent="0.2">
      <c r="B555" s="35" t="s">
        <v>81</v>
      </c>
      <c r="C555" s="35" t="s">
        <v>54</v>
      </c>
      <c r="D555" s="12" t="s">
        <v>6</v>
      </c>
      <c r="E555" s="13">
        <v>1</v>
      </c>
      <c r="F555" s="23">
        <v>0</v>
      </c>
      <c r="G555" s="24">
        <v>1</v>
      </c>
      <c r="H555" s="13"/>
      <c r="I555" s="23">
        <v>0.98394097666884361</v>
      </c>
      <c r="J555" s="13">
        <v>1.6059023331156334E-2</v>
      </c>
      <c r="K555" s="24">
        <f t="shared" si="8"/>
        <v>1</v>
      </c>
    </row>
    <row r="556" spans="2:11" ht="14.25" x14ac:dyDescent="0.2">
      <c r="B556" s="35" t="s">
        <v>81</v>
      </c>
      <c r="C556" s="35" t="s">
        <v>54</v>
      </c>
      <c r="D556" s="12" t="s">
        <v>7</v>
      </c>
      <c r="E556" s="13">
        <v>1</v>
      </c>
      <c r="F556" s="23">
        <v>0</v>
      </c>
      <c r="G556" s="24">
        <v>1</v>
      </c>
      <c r="H556" s="13"/>
      <c r="I556" s="23">
        <v>0.99638649059674744</v>
      </c>
      <c r="J556" s="13">
        <v>3.6135094032525633E-3</v>
      </c>
      <c r="K556" s="24">
        <f t="shared" si="8"/>
        <v>1</v>
      </c>
    </row>
    <row r="557" spans="2:11" ht="14.25" x14ac:dyDescent="0.2">
      <c r="B557" s="35" t="s">
        <v>81</v>
      </c>
      <c r="C557" s="35" t="s">
        <v>54</v>
      </c>
      <c r="D557" s="12" t="s">
        <v>8</v>
      </c>
      <c r="E557" s="13">
        <v>0.65333283521401542</v>
      </c>
      <c r="F557" s="23">
        <v>0.34666716478598453</v>
      </c>
      <c r="G557" s="24">
        <v>1</v>
      </c>
      <c r="H557" s="13"/>
      <c r="I557" s="23">
        <v>0.53425807754877142</v>
      </c>
      <c r="J557" s="13">
        <v>0.46574192245122853</v>
      </c>
      <c r="K557" s="24">
        <f t="shared" si="8"/>
        <v>1</v>
      </c>
    </row>
    <row r="558" spans="2:11" ht="14.25" x14ac:dyDescent="0.2">
      <c r="B558" s="35" t="s">
        <v>81</v>
      </c>
      <c r="C558" s="35" t="s">
        <v>54</v>
      </c>
      <c r="D558" s="12" t="s">
        <v>9</v>
      </c>
      <c r="E558" s="13">
        <v>1</v>
      </c>
      <c r="F558" s="23">
        <v>0</v>
      </c>
      <c r="G558" s="24">
        <v>1</v>
      </c>
      <c r="H558" s="13"/>
      <c r="I558" s="23">
        <v>0.99045848895530275</v>
      </c>
      <c r="J558" s="13">
        <v>9.5415110446972155E-3</v>
      </c>
      <c r="K558" s="24">
        <f t="shared" si="8"/>
        <v>1</v>
      </c>
    </row>
    <row r="559" spans="2:11" ht="14.25" x14ac:dyDescent="0.2">
      <c r="B559" s="35" t="s">
        <v>81</v>
      </c>
      <c r="C559" s="35" t="s">
        <v>54</v>
      </c>
      <c r="D559" s="12" t="s">
        <v>10</v>
      </c>
      <c r="E559" s="13">
        <v>0.76513101453528243</v>
      </c>
      <c r="F559" s="23">
        <v>0.23486898546471763</v>
      </c>
      <c r="G559" s="24">
        <v>1</v>
      </c>
      <c r="H559" s="13"/>
      <c r="I559" s="23">
        <v>0.73640494632961395</v>
      </c>
      <c r="J559" s="13">
        <v>0.26359505367038605</v>
      </c>
      <c r="K559" s="24">
        <f t="shared" si="8"/>
        <v>1</v>
      </c>
    </row>
    <row r="560" spans="2:11" ht="14.25" x14ac:dyDescent="0.2">
      <c r="B560" s="35" t="s">
        <v>81</v>
      </c>
      <c r="C560" s="35" t="s">
        <v>54</v>
      </c>
      <c r="D560" s="12" t="s">
        <v>11</v>
      </c>
      <c r="E560" s="13">
        <v>0.71085236196622303</v>
      </c>
      <c r="F560" s="23">
        <v>0.28914763803377702</v>
      </c>
      <c r="G560" s="24">
        <v>1</v>
      </c>
      <c r="H560" s="13"/>
      <c r="I560" s="23">
        <v>0.1553301709848707</v>
      </c>
      <c r="J560" s="13">
        <v>0.84466982901512933</v>
      </c>
      <c r="K560" s="24">
        <f t="shared" si="8"/>
        <v>1</v>
      </c>
    </row>
    <row r="561" spans="2:11" ht="14.25" x14ac:dyDescent="0.2">
      <c r="B561" s="35" t="s">
        <v>81</v>
      </c>
      <c r="C561" s="35" t="s">
        <v>54</v>
      </c>
      <c r="D561" s="12" t="s">
        <v>12</v>
      </c>
      <c r="E561" s="13">
        <v>0.91653872486426335</v>
      </c>
      <c r="F561" s="23">
        <v>8.3461275135736687E-2</v>
      </c>
      <c r="G561" s="24">
        <v>1</v>
      </c>
      <c r="H561" s="13"/>
      <c r="I561" s="23">
        <v>0.78782763851224302</v>
      </c>
      <c r="J561" s="13">
        <v>0.21217236148775701</v>
      </c>
      <c r="K561" s="24">
        <f t="shared" si="8"/>
        <v>1</v>
      </c>
    </row>
    <row r="562" spans="2:11" ht="14.25" x14ac:dyDescent="0.2">
      <c r="B562" s="35" t="s">
        <v>81</v>
      </c>
      <c r="C562" s="35" t="s">
        <v>54</v>
      </c>
      <c r="D562" s="12" t="s">
        <v>13</v>
      </c>
      <c r="E562" s="13">
        <v>0.8021467384690123</v>
      </c>
      <c r="F562" s="23">
        <v>0.19785326153098776</v>
      </c>
      <c r="G562" s="24">
        <v>1</v>
      </c>
      <c r="H562" s="13"/>
      <c r="I562" s="23">
        <v>0.73151564820961346</v>
      </c>
      <c r="J562" s="13">
        <v>0.26848435179038654</v>
      </c>
      <c r="K562" s="24">
        <f t="shared" si="8"/>
        <v>1</v>
      </c>
    </row>
    <row r="563" spans="2:11" ht="14.25" x14ac:dyDescent="0.2">
      <c r="B563" s="35" t="s">
        <v>81</v>
      </c>
      <c r="C563" s="35" t="s">
        <v>54</v>
      </c>
      <c r="D563" s="12" t="s">
        <v>14</v>
      </c>
      <c r="E563" s="13">
        <v>1</v>
      </c>
      <c r="F563" s="23">
        <v>0</v>
      </c>
      <c r="G563" s="24">
        <v>1</v>
      </c>
      <c r="H563" s="13"/>
      <c r="I563" s="23">
        <v>0.99485195772383306</v>
      </c>
      <c r="J563" s="13">
        <v>5.1480422761669142E-3</v>
      </c>
      <c r="K563" s="24">
        <f t="shared" si="8"/>
        <v>1</v>
      </c>
    </row>
    <row r="564" spans="2:11" ht="14.25" x14ac:dyDescent="0.2">
      <c r="B564" s="35" t="s">
        <v>81</v>
      </c>
      <c r="C564" s="35" t="s">
        <v>54</v>
      </c>
      <c r="D564" s="12" t="s">
        <v>15</v>
      </c>
      <c r="E564" s="13">
        <v>0.899023621047495</v>
      </c>
      <c r="F564" s="23">
        <v>0.100976378952505</v>
      </c>
      <c r="G564" s="24">
        <v>1</v>
      </c>
      <c r="H564" s="13"/>
      <c r="I564" s="23">
        <v>0.318906971121799</v>
      </c>
      <c r="J564" s="13">
        <v>0.68109302887820111</v>
      </c>
      <c r="K564" s="24">
        <f t="shared" si="8"/>
        <v>1</v>
      </c>
    </row>
    <row r="565" spans="2:11" ht="15" x14ac:dyDescent="0.25">
      <c r="B565" s="35" t="s">
        <v>81</v>
      </c>
      <c r="C565" s="35" t="s">
        <v>54</v>
      </c>
      <c r="D565" s="11" t="s">
        <v>16</v>
      </c>
      <c r="E565" s="14">
        <v>0.89682351459054632</v>
      </c>
      <c r="F565" s="25">
        <v>0.10317648540945365</v>
      </c>
      <c r="G565" s="26">
        <v>1</v>
      </c>
      <c r="H565" s="14"/>
      <c r="I565" s="25">
        <v>0.82345036072043454</v>
      </c>
      <c r="J565" s="14">
        <v>0.17654963927956543</v>
      </c>
      <c r="K565" s="26">
        <f t="shared" si="8"/>
        <v>1</v>
      </c>
    </row>
    <row r="566" spans="2:11" ht="14.25" x14ac:dyDescent="0.2">
      <c r="B566" s="35" t="s">
        <v>81</v>
      </c>
      <c r="C566" s="35" t="s">
        <v>55</v>
      </c>
      <c r="D566" s="12" t="s">
        <v>4</v>
      </c>
      <c r="E566" s="13">
        <v>0.84279563026692739</v>
      </c>
      <c r="F566" s="23">
        <v>0.15720436973307259</v>
      </c>
      <c r="G566" s="24">
        <v>1</v>
      </c>
      <c r="H566" s="13"/>
      <c r="I566" s="23">
        <v>0.83903632934525563</v>
      </c>
      <c r="J566" s="13">
        <v>0.16096367065474437</v>
      </c>
      <c r="K566" s="24">
        <f t="shared" si="8"/>
        <v>1</v>
      </c>
    </row>
    <row r="567" spans="2:11" ht="14.25" x14ac:dyDescent="0.2">
      <c r="B567" s="35" t="s">
        <v>81</v>
      </c>
      <c r="C567" s="35" t="s">
        <v>55</v>
      </c>
      <c r="D567" s="12" t="s">
        <v>5</v>
      </c>
      <c r="E567" s="13">
        <v>1</v>
      </c>
      <c r="F567" s="23">
        <v>0</v>
      </c>
      <c r="G567" s="24">
        <v>1</v>
      </c>
      <c r="H567" s="13"/>
      <c r="I567" s="23">
        <v>0.88102491020318463</v>
      </c>
      <c r="J567" s="13">
        <v>0.11897508979681541</v>
      </c>
      <c r="K567" s="24">
        <f t="shared" si="8"/>
        <v>1</v>
      </c>
    </row>
    <row r="568" spans="2:11" ht="14.25" x14ac:dyDescent="0.2">
      <c r="B568" s="35" t="s">
        <v>81</v>
      </c>
      <c r="C568" s="35" t="s">
        <v>55</v>
      </c>
      <c r="D568" s="12" t="s">
        <v>6</v>
      </c>
      <c r="E568" s="13">
        <v>1</v>
      </c>
      <c r="F568" s="23">
        <v>0</v>
      </c>
      <c r="G568" s="24">
        <v>1</v>
      </c>
      <c r="H568" s="13"/>
      <c r="I568" s="23">
        <v>0.99863792322843592</v>
      </c>
      <c r="J568" s="13">
        <v>1.3620767715640896E-3</v>
      </c>
      <c r="K568" s="24">
        <f t="shared" si="8"/>
        <v>1</v>
      </c>
    </row>
    <row r="569" spans="2:11" ht="14.25" x14ac:dyDescent="0.2">
      <c r="B569" s="35" t="s">
        <v>81</v>
      </c>
      <c r="C569" s="35" t="s">
        <v>55</v>
      </c>
      <c r="D569" s="12" t="s">
        <v>7</v>
      </c>
      <c r="E569" s="13">
        <v>1</v>
      </c>
      <c r="F569" s="23">
        <v>0</v>
      </c>
      <c r="G569" s="24">
        <v>1</v>
      </c>
      <c r="H569" s="13"/>
      <c r="I569" s="23">
        <v>1.0000000000000002</v>
      </c>
      <c r="J569" s="13">
        <v>0</v>
      </c>
      <c r="K569" s="24">
        <f t="shared" si="8"/>
        <v>1.0000000000000002</v>
      </c>
    </row>
    <row r="570" spans="2:11" ht="14.25" x14ac:dyDescent="0.2">
      <c r="B570" s="35" t="s">
        <v>81</v>
      </c>
      <c r="C570" s="35" t="s">
        <v>55</v>
      </c>
      <c r="D570" s="12" t="s">
        <v>8</v>
      </c>
      <c r="E570" s="13">
        <v>0.95919969878010569</v>
      </c>
      <c r="F570" s="23">
        <v>4.0800301219894357E-2</v>
      </c>
      <c r="G570" s="24">
        <v>1</v>
      </c>
      <c r="H570" s="13"/>
      <c r="I570" s="23">
        <v>0.73152022320151933</v>
      </c>
      <c r="J570" s="13">
        <v>0.26847977679848073</v>
      </c>
      <c r="K570" s="24">
        <f t="shared" si="8"/>
        <v>1</v>
      </c>
    </row>
    <row r="571" spans="2:11" ht="14.25" x14ac:dyDescent="0.2">
      <c r="B571" s="35" t="s">
        <v>81</v>
      </c>
      <c r="C571" s="35" t="s">
        <v>55</v>
      </c>
      <c r="D571" s="12" t="s">
        <v>9</v>
      </c>
      <c r="E571" s="13">
        <v>1</v>
      </c>
      <c r="F571" s="23">
        <v>0</v>
      </c>
      <c r="G571" s="24">
        <v>1</v>
      </c>
      <c r="H571" s="13"/>
      <c r="I571" s="23">
        <v>0.96498235248638309</v>
      </c>
      <c r="J571" s="13">
        <v>3.5017647513616877E-2</v>
      </c>
      <c r="K571" s="24">
        <f t="shared" si="8"/>
        <v>1</v>
      </c>
    </row>
    <row r="572" spans="2:11" ht="14.25" x14ac:dyDescent="0.2">
      <c r="B572" s="35" t="s">
        <v>81</v>
      </c>
      <c r="C572" s="35" t="s">
        <v>55</v>
      </c>
      <c r="D572" s="12" t="s">
        <v>10</v>
      </c>
      <c r="E572" s="13">
        <v>0.98828493622074931</v>
      </c>
      <c r="F572" s="23">
        <v>1.1715063779250679E-2</v>
      </c>
      <c r="G572" s="24">
        <v>1</v>
      </c>
      <c r="H572" s="13"/>
      <c r="I572" s="23">
        <v>0.90563925890418429</v>
      </c>
      <c r="J572" s="13">
        <v>9.4360741095815659E-2</v>
      </c>
      <c r="K572" s="24">
        <f t="shared" si="8"/>
        <v>1</v>
      </c>
    </row>
    <row r="573" spans="2:11" ht="14.25" x14ac:dyDescent="0.2">
      <c r="B573" s="35" t="s">
        <v>81</v>
      </c>
      <c r="C573" s="35" t="s">
        <v>55</v>
      </c>
      <c r="D573" s="12" t="s">
        <v>11</v>
      </c>
      <c r="E573" s="13">
        <v>1</v>
      </c>
      <c r="F573" s="23">
        <v>0</v>
      </c>
      <c r="G573" s="24">
        <v>1</v>
      </c>
      <c r="H573" s="13"/>
      <c r="I573" s="23">
        <v>0.26216954525270514</v>
      </c>
      <c r="J573" s="13">
        <v>0.73783045474729492</v>
      </c>
      <c r="K573" s="24">
        <f t="shared" si="8"/>
        <v>1</v>
      </c>
    </row>
    <row r="574" spans="2:11" ht="14.25" x14ac:dyDescent="0.2">
      <c r="B574" s="35" t="s">
        <v>81</v>
      </c>
      <c r="C574" s="35" t="s">
        <v>55</v>
      </c>
      <c r="D574" s="12" t="s">
        <v>12</v>
      </c>
      <c r="E574" s="13">
        <v>0.98955362275438852</v>
      </c>
      <c r="F574" s="23">
        <v>1.0446377245611432E-2</v>
      </c>
      <c r="G574" s="24">
        <v>1</v>
      </c>
      <c r="H574" s="13"/>
      <c r="I574" s="23">
        <v>0.94580780509802598</v>
      </c>
      <c r="J574" s="13">
        <v>5.4192194901973995E-2</v>
      </c>
      <c r="K574" s="24">
        <f t="shared" si="8"/>
        <v>1</v>
      </c>
    </row>
    <row r="575" spans="2:11" ht="14.25" x14ac:dyDescent="0.2">
      <c r="B575" s="35" t="s">
        <v>81</v>
      </c>
      <c r="C575" s="35" t="s">
        <v>55</v>
      </c>
      <c r="D575" s="12" t="s">
        <v>13</v>
      </c>
      <c r="E575" s="13">
        <v>0.98358817744408478</v>
      </c>
      <c r="F575" s="23">
        <v>1.6411822555915258E-2</v>
      </c>
      <c r="G575" s="24">
        <v>1</v>
      </c>
      <c r="H575" s="13"/>
      <c r="I575" s="23">
        <v>0.81081013680330061</v>
      </c>
      <c r="J575" s="13">
        <v>0.18918986319669936</v>
      </c>
      <c r="K575" s="24">
        <f t="shared" si="8"/>
        <v>1</v>
      </c>
    </row>
    <row r="576" spans="2:11" ht="14.25" x14ac:dyDescent="0.2">
      <c r="B576" s="35" t="s">
        <v>81</v>
      </c>
      <c r="C576" s="35" t="s">
        <v>55</v>
      </c>
      <c r="D576" s="12" t="s">
        <v>14</v>
      </c>
      <c r="E576" s="13">
        <v>1</v>
      </c>
      <c r="F576" s="23">
        <v>0</v>
      </c>
      <c r="G576" s="24">
        <v>1</v>
      </c>
      <c r="H576" s="13"/>
      <c r="I576" s="23">
        <v>0.99578842587494665</v>
      </c>
      <c r="J576" s="13">
        <v>4.2115741250534E-3</v>
      </c>
      <c r="K576" s="24">
        <f t="shared" si="8"/>
        <v>1</v>
      </c>
    </row>
    <row r="577" spans="2:11" ht="14.25" x14ac:dyDescent="0.2">
      <c r="B577" s="35" t="s">
        <v>81</v>
      </c>
      <c r="C577" s="35" t="s">
        <v>55</v>
      </c>
      <c r="D577" s="12" t="s">
        <v>15</v>
      </c>
      <c r="E577" s="13">
        <v>0.90963567389172406</v>
      </c>
      <c r="F577" s="23">
        <v>9.0364326108276091E-2</v>
      </c>
      <c r="G577" s="24">
        <v>1</v>
      </c>
      <c r="H577" s="13"/>
      <c r="I577" s="23">
        <v>0.56465264976026364</v>
      </c>
      <c r="J577" s="13">
        <v>0.43534735023973636</v>
      </c>
      <c r="K577" s="24">
        <f t="shared" si="8"/>
        <v>1</v>
      </c>
    </row>
    <row r="578" spans="2:11" ht="15" x14ac:dyDescent="0.25">
      <c r="B578" s="36" t="s">
        <v>81</v>
      </c>
      <c r="C578" s="36" t="s">
        <v>55</v>
      </c>
      <c r="D578" s="30" t="s">
        <v>16</v>
      </c>
      <c r="E578" s="28">
        <v>0.97705557981922075</v>
      </c>
      <c r="F578" s="27">
        <v>2.294442018077953E-2</v>
      </c>
      <c r="G578" s="29">
        <v>1</v>
      </c>
      <c r="H578" s="28"/>
      <c r="I578" s="27">
        <v>0.83577555547558446</v>
      </c>
      <c r="J578" s="28">
        <v>0.16422444452441556</v>
      </c>
      <c r="K578" s="29">
        <f t="shared" si="8"/>
        <v>1</v>
      </c>
    </row>
    <row r="579" spans="2:11" ht="14.25" x14ac:dyDescent="0.2">
      <c r="B579" s="34" t="s">
        <v>82</v>
      </c>
      <c r="C579" s="34" t="s">
        <v>0</v>
      </c>
      <c r="D579" s="12" t="s">
        <v>4</v>
      </c>
      <c r="E579" s="21">
        <v>0.96155566377354051</v>
      </c>
      <c r="F579" s="20">
        <v>3.8444336226459562E-2</v>
      </c>
      <c r="G579" s="22">
        <v>1</v>
      </c>
      <c r="H579" s="21"/>
    </row>
    <row r="580" spans="2:11" ht="14.25" x14ac:dyDescent="0.2">
      <c r="B580" s="34" t="s">
        <v>82</v>
      </c>
      <c r="C580" s="35" t="s">
        <v>0</v>
      </c>
      <c r="D580" s="12" t="s">
        <v>5</v>
      </c>
      <c r="E580" s="13">
        <v>0.87785600666545505</v>
      </c>
      <c r="F580" s="23">
        <v>0.12214399333454488</v>
      </c>
      <c r="G580" s="24">
        <v>1</v>
      </c>
      <c r="H580" s="13"/>
    </row>
    <row r="581" spans="2:11" ht="14.25" x14ac:dyDescent="0.2">
      <c r="B581" s="34" t="s">
        <v>82</v>
      </c>
      <c r="C581" s="35" t="s">
        <v>0</v>
      </c>
      <c r="D581" s="12" t="s">
        <v>6</v>
      </c>
      <c r="E581" s="13">
        <v>0.99738753081170572</v>
      </c>
      <c r="F581" s="23">
        <v>2.6124691882942761E-3</v>
      </c>
      <c r="G581" s="24">
        <v>1</v>
      </c>
      <c r="H581" s="13"/>
    </row>
    <row r="582" spans="2:11" ht="14.25" x14ac:dyDescent="0.2">
      <c r="B582" s="34" t="s">
        <v>82</v>
      </c>
      <c r="C582" s="35" t="s">
        <v>0</v>
      </c>
      <c r="D582" s="12" t="s">
        <v>7</v>
      </c>
      <c r="E582" s="13">
        <v>0.99705618401989893</v>
      </c>
      <c r="F582" s="23">
        <v>2.9438159801010656E-3</v>
      </c>
      <c r="G582" s="24">
        <v>1</v>
      </c>
      <c r="H582" s="13"/>
    </row>
    <row r="583" spans="2:11" ht="14.25" x14ac:dyDescent="0.2">
      <c r="B583" s="34" t="s">
        <v>82</v>
      </c>
      <c r="C583" s="35" t="s">
        <v>0</v>
      </c>
      <c r="D583" s="12" t="s">
        <v>8</v>
      </c>
      <c r="E583" s="13">
        <v>0.77864487312987818</v>
      </c>
      <c r="F583" s="23">
        <v>0.22135512687012188</v>
      </c>
      <c r="G583" s="24">
        <v>1</v>
      </c>
      <c r="H583" s="13"/>
    </row>
    <row r="584" spans="2:11" ht="14.25" x14ac:dyDescent="0.2">
      <c r="B584" s="34" t="s">
        <v>82</v>
      </c>
      <c r="C584" s="35" t="s">
        <v>0</v>
      </c>
      <c r="D584" s="12" t="s">
        <v>9</v>
      </c>
      <c r="E584" s="13">
        <v>1</v>
      </c>
      <c r="F584" s="23">
        <v>0</v>
      </c>
      <c r="G584" s="24">
        <v>1</v>
      </c>
      <c r="H584" s="13"/>
    </row>
    <row r="585" spans="2:11" ht="14.25" x14ac:dyDescent="0.2">
      <c r="B585" s="34" t="s">
        <v>82</v>
      </c>
      <c r="C585" s="35" t="s">
        <v>0</v>
      </c>
      <c r="D585" s="12" t="s">
        <v>10</v>
      </c>
      <c r="E585" s="13">
        <v>0.96907873418607404</v>
      </c>
      <c r="F585" s="23">
        <v>3.092126581392594E-2</v>
      </c>
      <c r="G585" s="24">
        <v>1</v>
      </c>
      <c r="H585" s="13"/>
    </row>
    <row r="586" spans="2:11" ht="14.25" x14ac:dyDescent="0.2">
      <c r="B586" s="34" t="s">
        <v>82</v>
      </c>
      <c r="C586" s="35" t="s">
        <v>0</v>
      </c>
      <c r="D586" s="12" t="s">
        <v>11</v>
      </c>
      <c r="E586" s="13">
        <v>0.8167488455020383</v>
      </c>
      <c r="F586" s="23">
        <v>0.18325115449796173</v>
      </c>
      <c r="G586" s="24">
        <v>1</v>
      </c>
      <c r="H586" s="13"/>
    </row>
    <row r="587" spans="2:11" ht="14.25" x14ac:dyDescent="0.2">
      <c r="B587" s="34" t="s">
        <v>82</v>
      </c>
      <c r="C587" s="35" t="s">
        <v>0</v>
      </c>
      <c r="D587" s="12" t="s">
        <v>12</v>
      </c>
      <c r="E587" s="13">
        <v>0.94015006457295258</v>
      </c>
      <c r="F587" s="23">
        <v>5.9849935427047418E-2</v>
      </c>
      <c r="G587" s="24">
        <v>1</v>
      </c>
      <c r="H587" s="13"/>
    </row>
    <row r="588" spans="2:11" ht="14.25" x14ac:dyDescent="0.2">
      <c r="B588" s="34" t="s">
        <v>82</v>
      </c>
      <c r="C588" s="35" t="s">
        <v>0</v>
      </c>
      <c r="D588" s="12" t="s">
        <v>13</v>
      </c>
      <c r="E588" s="13">
        <v>0.87474568427975941</v>
      </c>
      <c r="F588" s="23">
        <v>0.12525431572024057</v>
      </c>
      <c r="G588" s="24">
        <v>1</v>
      </c>
      <c r="H588" s="13"/>
    </row>
    <row r="589" spans="2:11" ht="14.25" x14ac:dyDescent="0.2">
      <c r="B589" s="34" t="s">
        <v>82</v>
      </c>
      <c r="C589" s="35" t="s">
        <v>0</v>
      </c>
      <c r="D589" s="12" t="s">
        <v>14</v>
      </c>
      <c r="E589" s="13">
        <v>0.99736581648020139</v>
      </c>
      <c r="F589" s="23">
        <v>2.634183519798613E-3</v>
      </c>
      <c r="G589" s="24">
        <v>1</v>
      </c>
      <c r="H589" s="13"/>
    </row>
    <row r="590" spans="2:11" ht="14.25" x14ac:dyDescent="0.2">
      <c r="B590" s="34" t="s">
        <v>82</v>
      </c>
      <c r="C590" s="35" t="s">
        <v>0</v>
      </c>
      <c r="D590" s="12" t="s">
        <v>15</v>
      </c>
      <c r="E590" s="13">
        <v>0.91272700251813721</v>
      </c>
      <c r="F590" s="23">
        <v>8.7272997481862763E-2</v>
      </c>
      <c r="G590" s="24">
        <v>1</v>
      </c>
      <c r="H590" s="13"/>
    </row>
    <row r="591" spans="2:11" ht="15" x14ac:dyDescent="0.25">
      <c r="B591" s="34" t="s">
        <v>82</v>
      </c>
      <c r="C591" s="35" t="s">
        <v>0</v>
      </c>
      <c r="D591" s="11" t="s">
        <v>16</v>
      </c>
      <c r="E591" s="14">
        <v>0.90244627651863918</v>
      </c>
      <c r="F591" s="25">
        <v>9.7553723481360752E-2</v>
      </c>
      <c r="G591" s="26">
        <v>1</v>
      </c>
      <c r="H591" s="14"/>
    </row>
    <row r="592" spans="2:11" ht="14.25" x14ac:dyDescent="0.2">
      <c r="B592" s="34" t="s">
        <v>82</v>
      </c>
      <c r="C592" s="34" t="s">
        <v>17</v>
      </c>
      <c r="D592" s="12" t="s">
        <v>4</v>
      </c>
      <c r="E592" s="13">
        <v>0.91843464758177784</v>
      </c>
      <c r="F592" s="23">
        <v>8.1565352418222034E-2</v>
      </c>
      <c r="G592" s="24">
        <v>1</v>
      </c>
      <c r="H592" s="13"/>
    </row>
    <row r="593" spans="2:8" ht="14.25" x14ac:dyDescent="0.2">
      <c r="B593" s="34" t="s">
        <v>82</v>
      </c>
      <c r="C593" s="35" t="s">
        <v>17</v>
      </c>
      <c r="D593" s="12" t="s">
        <v>5</v>
      </c>
      <c r="E593" s="13">
        <v>0.82963836310645733</v>
      </c>
      <c r="F593" s="23">
        <v>0.17036163689354267</v>
      </c>
      <c r="G593" s="24">
        <v>1</v>
      </c>
      <c r="H593" s="13"/>
    </row>
    <row r="594" spans="2:8" ht="14.25" x14ac:dyDescent="0.2">
      <c r="B594" s="34" t="s">
        <v>82</v>
      </c>
      <c r="C594" s="35" t="s">
        <v>17</v>
      </c>
      <c r="D594" s="12" t="s">
        <v>6</v>
      </c>
      <c r="E594" s="13">
        <v>1</v>
      </c>
      <c r="F594" s="23">
        <v>0</v>
      </c>
      <c r="G594" s="24">
        <v>1</v>
      </c>
      <c r="H594" s="13"/>
    </row>
    <row r="595" spans="2:8" ht="14.25" x14ac:dyDescent="0.2">
      <c r="B595" s="34" t="s">
        <v>82</v>
      </c>
      <c r="C595" s="35" t="s">
        <v>17</v>
      </c>
      <c r="D595" s="12" t="s">
        <v>7</v>
      </c>
      <c r="E595" s="13">
        <v>0.99821983645353329</v>
      </c>
      <c r="F595" s="23">
        <v>1.7801635464667798E-3</v>
      </c>
      <c r="G595" s="24">
        <v>1</v>
      </c>
      <c r="H595" s="13"/>
    </row>
    <row r="596" spans="2:8" ht="14.25" x14ac:dyDescent="0.2">
      <c r="B596" s="34" t="s">
        <v>82</v>
      </c>
      <c r="C596" s="35" t="s">
        <v>17</v>
      </c>
      <c r="D596" s="12" t="s">
        <v>8</v>
      </c>
      <c r="E596" s="13">
        <v>0.80068223649998482</v>
      </c>
      <c r="F596" s="23">
        <v>0.19931776350001512</v>
      </c>
      <c r="G596" s="24">
        <v>1</v>
      </c>
      <c r="H596" s="13"/>
    </row>
    <row r="597" spans="2:8" ht="14.25" x14ac:dyDescent="0.2">
      <c r="B597" s="34" t="s">
        <v>82</v>
      </c>
      <c r="C597" s="35" t="s">
        <v>17</v>
      </c>
      <c r="D597" s="12" t="s">
        <v>9</v>
      </c>
      <c r="E597" s="13">
        <v>1</v>
      </c>
      <c r="F597" s="23">
        <v>0</v>
      </c>
      <c r="G597" s="24">
        <v>1</v>
      </c>
      <c r="H597" s="13"/>
    </row>
    <row r="598" spans="2:8" ht="14.25" x14ac:dyDescent="0.2">
      <c r="B598" s="34" t="s">
        <v>82</v>
      </c>
      <c r="C598" s="35" t="s">
        <v>17</v>
      </c>
      <c r="D598" s="12" t="s">
        <v>10</v>
      </c>
      <c r="E598" s="13">
        <v>0.96876218682275772</v>
      </c>
      <c r="F598" s="23">
        <v>3.1237813177242228E-2</v>
      </c>
      <c r="G598" s="24">
        <v>1</v>
      </c>
      <c r="H598" s="13"/>
    </row>
    <row r="599" spans="2:8" ht="14.25" x14ac:dyDescent="0.2">
      <c r="B599" s="34" t="s">
        <v>82</v>
      </c>
      <c r="C599" s="35" t="s">
        <v>17</v>
      </c>
      <c r="D599" s="12" t="s">
        <v>11</v>
      </c>
      <c r="E599" s="13">
        <v>0.79875582032532599</v>
      </c>
      <c r="F599" s="23">
        <v>0.20124417967467403</v>
      </c>
      <c r="G599" s="24">
        <v>1</v>
      </c>
      <c r="H599" s="13"/>
    </row>
    <row r="600" spans="2:8" ht="14.25" x14ac:dyDescent="0.2">
      <c r="B600" s="34" t="s">
        <v>82</v>
      </c>
      <c r="C600" s="35" t="s">
        <v>17</v>
      </c>
      <c r="D600" s="12" t="s">
        <v>12</v>
      </c>
      <c r="E600" s="13">
        <v>0.91825151192703713</v>
      </c>
      <c r="F600" s="23">
        <v>8.1748488072962922E-2</v>
      </c>
      <c r="G600" s="24">
        <v>1</v>
      </c>
      <c r="H600" s="13"/>
    </row>
    <row r="601" spans="2:8" ht="14.25" x14ac:dyDescent="0.2">
      <c r="B601" s="34" t="s">
        <v>82</v>
      </c>
      <c r="C601" s="35" t="s">
        <v>17</v>
      </c>
      <c r="D601" s="12" t="s">
        <v>13</v>
      </c>
      <c r="E601" s="13">
        <v>0.89398237504084488</v>
      </c>
      <c r="F601" s="23">
        <v>0.10601762495915522</v>
      </c>
      <c r="G601" s="24">
        <v>1</v>
      </c>
      <c r="H601" s="13"/>
    </row>
    <row r="602" spans="2:8" ht="14.25" x14ac:dyDescent="0.2">
      <c r="B602" s="34" t="s">
        <v>82</v>
      </c>
      <c r="C602" s="35" t="s">
        <v>17</v>
      </c>
      <c r="D602" s="12" t="s">
        <v>14</v>
      </c>
      <c r="E602" s="13">
        <v>0.9956389969237065</v>
      </c>
      <c r="F602" s="23">
        <v>4.3610030762936272E-3</v>
      </c>
      <c r="G602" s="24">
        <v>1</v>
      </c>
      <c r="H602" s="13"/>
    </row>
    <row r="603" spans="2:8" ht="14.25" x14ac:dyDescent="0.2">
      <c r="B603" s="34" t="s">
        <v>82</v>
      </c>
      <c r="C603" s="35" t="s">
        <v>17</v>
      </c>
      <c r="D603" s="12" t="s">
        <v>15</v>
      </c>
      <c r="E603" s="13">
        <v>0.93904219835112701</v>
      </c>
      <c r="F603" s="23">
        <v>6.0957801648872885E-2</v>
      </c>
      <c r="G603" s="24">
        <v>1</v>
      </c>
      <c r="H603" s="13"/>
    </row>
    <row r="604" spans="2:8" ht="15" x14ac:dyDescent="0.25">
      <c r="B604" s="34" t="s">
        <v>82</v>
      </c>
      <c r="C604" s="35" t="s">
        <v>17</v>
      </c>
      <c r="D604" s="11" t="s">
        <v>16</v>
      </c>
      <c r="E604" s="14">
        <v>0.90271581278574375</v>
      </c>
      <c r="F604" s="25">
        <v>9.7284187214256038E-2</v>
      </c>
      <c r="G604" s="26">
        <v>1</v>
      </c>
      <c r="H604" s="14"/>
    </row>
    <row r="605" spans="2:8" ht="14.25" x14ac:dyDescent="0.2">
      <c r="B605" s="34" t="s">
        <v>82</v>
      </c>
      <c r="C605" s="34" t="s">
        <v>18</v>
      </c>
      <c r="D605" s="12" t="s">
        <v>4</v>
      </c>
      <c r="E605" s="13">
        <v>0.99647830910137558</v>
      </c>
      <c r="F605" s="23">
        <v>3.5216908986243829E-3</v>
      </c>
      <c r="G605" s="24">
        <v>1</v>
      </c>
      <c r="H605" s="13"/>
    </row>
    <row r="606" spans="2:8" ht="14.25" x14ac:dyDescent="0.2">
      <c r="B606" s="34" t="s">
        <v>82</v>
      </c>
      <c r="C606" s="34" t="s">
        <v>18</v>
      </c>
      <c r="D606" s="12" t="s">
        <v>5</v>
      </c>
      <c r="E606" s="13">
        <v>0.93888332561016774</v>
      </c>
      <c r="F606" s="23">
        <v>6.1116674389832176E-2</v>
      </c>
      <c r="G606" s="24">
        <v>1</v>
      </c>
      <c r="H606" s="13"/>
    </row>
    <row r="607" spans="2:8" ht="14.25" x14ac:dyDescent="0.2">
      <c r="B607" s="34" t="s">
        <v>82</v>
      </c>
      <c r="C607" s="34" t="s">
        <v>18</v>
      </c>
      <c r="D607" s="12" t="s">
        <v>6</v>
      </c>
      <c r="E607" s="13">
        <v>0.99447403820427227</v>
      </c>
      <c r="F607" s="23">
        <v>5.5259617957277843E-3</v>
      </c>
      <c r="G607" s="24">
        <v>1</v>
      </c>
      <c r="H607" s="13"/>
    </row>
    <row r="608" spans="2:8" ht="14.25" x14ac:dyDescent="0.2">
      <c r="B608" s="34" t="s">
        <v>82</v>
      </c>
      <c r="C608" s="34" t="s">
        <v>18</v>
      </c>
      <c r="D608" s="12" t="s">
        <v>7</v>
      </c>
      <c r="E608" s="13">
        <v>0.99555335520107213</v>
      </c>
      <c r="F608" s="23">
        <v>4.4466447989279121E-3</v>
      </c>
      <c r="G608" s="24">
        <v>1</v>
      </c>
      <c r="H608" s="13"/>
    </row>
    <row r="609" spans="2:8" ht="14.25" x14ac:dyDescent="0.2">
      <c r="B609" s="34" t="s">
        <v>82</v>
      </c>
      <c r="C609" s="34" t="s">
        <v>18</v>
      </c>
      <c r="D609" s="12" t="s">
        <v>8</v>
      </c>
      <c r="E609" s="13">
        <v>0.79231716521402706</v>
      </c>
      <c r="F609" s="23">
        <v>0.20768283478597291</v>
      </c>
      <c r="G609" s="24">
        <v>1</v>
      </c>
      <c r="H609" s="13"/>
    </row>
    <row r="610" spans="2:8" ht="14.25" x14ac:dyDescent="0.2">
      <c r="B610" s="34" t="s">
        <v>82</v>
      </c>
      <c r="C610" s="34" t="s">
        <v>18</v>
      </c>
      <c r="D610" s="12" t="s">
        <v>9</v>
      </c>
      <c r="E610" s="13">
        <v>1</v>
      </c>
      <c r="F610" s="23">
        <v>0</v>
      </c>
      <c r="G610" s="24">
        <v>1</v>
      </c>
      <c r="H610" s="13"/>
    </row>
    <row r="611" spans="2:8" ht="14.25" x14ac:dyDescent="0.2">
      <c r="B611" s="34" t="s">
        <v>82</v>
      </c>
      <c r="C611" s="34" t="s">
        <v>18</v>
      </c>
      <c r="D611" s="12" t="s">
        <v>10</v>
      </c>
      <c r="E611" s="13">
        <v>0.97886518000088274</v>
      </c>
      <c r="F611" s="23">
        <v>2.1134819999117271E-2</v>
      </c>
      <c r="G611" s="24">
        <v>1</v>
      </c>
      <c r="H611" s="13"/>
    </row>
    <row r="612" spans="2:8" ht="14.25" x14ac:dyDescent="0.2">
      <c r="B612" s="34" t="s">
        <v>82</v>
      </c>
      <c r="C612" s="34" t="s">
        <v>18</v>
      </c>
      <c r="D612" s="12" t="s">
        <v>11</v>
      </c>
      <c r="E612" s="13">
        <v>0.85328230280516904</v>
      </c>
      <c r="F612" s="23">
        <v>0.14671769719483108</v>
      </c>
      <c r="G612" s="24">
        <v>1</v>
      </c>
      <c r="H612" s="13"/>
    </row>
    <row r="613" spans="2:8" ht="14.25" x14ac:dyDescent="0.2">
      <c r="B613" s="34" t="s">
        <v>82</v>
      </c>
      <c r="C613" s="34" t="s">
        <v>18</v>
      </c>
      <c r="D613" s="12" t="s">
        <v>12</v>
      </c>
      <c r="E613" s="13">
        <v>0.98007248345538422</v>
      </c>
      <c r="F613" s="23">
        <v>1.9927516544615737E-2</v>
      </c>
      <c r="G613" s="24">
        <v>1</v>
      </c>
      <c r="H613" s="13"/>
    </row>
    <row r="614" spans="2:8" ht="14.25" x14ac:dyDescent="0.2">
      <c r="B614" s="34" t="s">
        <v>82</v>
      </c>
      <c r="C614" s="34" t="s">
        <v>18</v>
      </c>
      <c r="D614" s="12" t="s">
        <v>13</v>
      </c>
      <c r="E614" s="13">
        <v>0.92291404991551418</v>
      </c>
      <c r="F614" s="23">
        <v>7.7085950084485891E-2</v>
      </c>
      <c r="G614" s="24">
        <v>1</v>
      </c>
      <c r="H614" s="13"/>
    </row>
    <row r="615" spans="2:8" ht="14.25" x14ac:dyDescent="0.2">
      <c r="B615" s="34" t="s">
        <v>82</v>
      </c>
      <c r="C615" s="34" t="s">
        <v>18</v>
      </c>
      <c r="D615" s="12" t="s">
        <v>14</v>
      </c>
      <c r="E615" s="13">
        <v>0.99714869417635321</v>
      </c>
      <c r="F615" s="23">
        <v>2.851305823646733E-3</v>
      </c>
      <c r="G615" s="24">
        <v>1</v>
      </c>
      <c r="H615" s="13"/>
    </row>
    <row r="616" spans="2:8" ht="14.25" x14ac:dyDescent="0.2">
      <c r="B616" s="34" t="s">
        <v>82</v>
      </c>
      <c r="C616" s="34" t="s">
        <v>18</v>
      </c>
      <c r="D616" s="12" t="s">
        <v>15</v>
      </c>
      <c r="E616" s="13">
        <v>0.89204135294588016</v>
      </c>
      <c r="F616" s="23">
        <v>0.10795864705411988</v>
      </c>
      <c r="G616" s="24">
        <v>1</v>
      </c>
      <c r="H616" s="13"/>
    </row>
    <row r="617" spans="2:8" ht="15" x14ac:dyDescent="0.25">
      <c r="B617" s="34" t="s">
        <v>82</v>
      </c>
      <c r="C617" s="34" t="s">
        <v>18</v>
      </c>
      <c r="D617" s="11" t="s">
        <v>16</v>
      </c>
      <c r="E617" s="14">
        <v>0.92755554535604501</v>
      </c>
      <c r="F617" s="25">
        <v>7.244445464395502E-2</v>
      </c>
      <c r="G617" s="26">
        <v>1</v>
      </c>
      <c r="H617" s="14"/>
    </row>
    <row r="618" spans="2:8" ht="14.25" x14ac:dyDescent="0.2">
      <c r="B618" s="34" t="s">
        <v>82</v>
      </c>
      <c r="C618" s="34" t="s">
        <v>19</v>
      </c>
      <c r="D618" s="12" t="s">
        <v>4</v>
      </c>
      <c r="E618" s="13">
        <v>0.97972646891662352</v>
      </c>
      <c r="F618" s="23">
        <v>2.0273531083376525E-2</v>
      </c>
      <c r="G618" s="24">
        <v>1</v>
      </c>
      <c r="H618" s="13"/>
    </row>
    <row r="619" spans="2:8" ht="14.25" x14ac:dyDescent="0.2">
      <c r="B619" s="34" t="s">
        <v>82</v>
      </c>
      <c r="C619" s="34" t="s">
        <v>19</v>
      </c>
      <c r="D619" s="12" t="s">
        <v>5</v>
      </c>
      <c r="E619" s="13">
        <v>0.81228797402344666</v>
      </c>
      <c r="F619" s="23">
        <v>0.18771202597655329</v>
      </c>
      <c r="G619" s="24">
        <v>1</v>
      </c>
      <c r="H619" s="13"/>
    </row>
    <row r="620" spans="2:8" ht="14.25" x14ac:dyDescent="0.2">
      <c r="B620" s="34" t="s">
        <v>82</v>
      </c>
      <c r="C620" s="34" t="s">
        <v>19</v>
      </c>
      <c r="D620" s="12" t="s">
        <v>6</v>
      </c>
      <c r="E620" s="13">
        <v>0.99628818927939111</v>
      </c>
      <c r="F620" s="23">
        <v>3.711810720608852E-3</v>
      </c>
      <c r="G620" s="24">
        <v>1</v>
      </c>
      <c r="H620" s="13"/>
    </row>
    <row r="621" spans="2:8" ht="14.25" x14ac:dyDescent="0.2">
      <c r="B621" s="34" t="s">
        <v>82</v>
      </c>
      <c r="C621" s="34" t="s">
        <v>19</v>
      </c>
      <c r="D621" s="12" t="s">
        <v>7</v>
      </c>
      <c r="E621" s="13">
        <v>0.99503502538101773</v>
      </c>
      <c r="F621" s="23">
        <v>4.9649746189823615E-3</v>
      </c>
      <c r="G621" s="24">
        <v>1</v>
      </c>
      <c r="H621" s="13"/>
    </row>
    <row r="622" spans="2:8" ht="14.25" x14ac:dyDescent="0.2">
      <c r="B622" s="34" t="s">
        <v>82</v>
      </c>
      <c r="C622" s="34" t="s">
        <v>19</v>
      </c>
      <c r="D622" s="12" t="s">
        <v>8</v>
      </c>
      <c r="E622" s="13">
        <v>0.82505634176381071</v>
      </c>
      <c r="F622" s="23">
        <v>0.17494365823618926</v>
      </c>
      <c r="G622" s="24">
        <v>1</v>
      </c>
      <c r="H622" s="13"/>
    </row>
    <row r="623" spans="2:8" ht="14.25" x14ac:dyDescent="0.2">
      <c r="B623" s="34" t="s">
        <v>82</v>
      </c>
      <c r="C623" s="34" t="s">
        <v>19</v>
      </c>
      <c r="D623" s="12" t="s">
        <v>9</v>
      </c>
      <c r="E623" s="13">
        <v>1</v>
      </c>
      <c r="F623" s="23">
        <v>0</v>
      </c>
      <c r="G623" s="24">
        <v>1</v>
      </c>
      <c r="H623" s="13"/>
    </row>
    <row r="624" spans="2:8" ht="14.25" x14ac:dyDescent="0.2">
      <c r="B624" s="34" t="s">
        <v>82</v>
      </c>
      <c r="C624" s="34" t="s">
        <v>19</v>
      </c>
      <c r="D624" s="12" t="s">
        <v>10</v>
      </c>
      <c r="E624" s="13">
        <v>0.97744542123838751</v>
      </c>
      <c r="F624" s="23">
        <v>2.2554578761612473E-2</v>
      </c>
      <c r="G624" s="24">
        <v>1</v>
      </c>
      <c r="H624" s="13"/>
    </row>
    <row r="625" spans="2:8" ht="14.25" x14ac:dyDescent="0.2">
      <c r="B625" s="34" t="s">
        <v>82</v>
      </c>
      <c r="C625" s="34" t="s">
        <v>19</v>
      </c>
      <c r="D625" s="12" t="s">
        <v>11</v>
      </c>
      <c r="E625" s="13">
        <v>0.74727349096766582</v>
      </c>
      <c r="F625" s="23">
        <v>0.25272650903233429</v>
      </c>
      <c r="G625" s="24">
        <v>1</v>
      </c>
      <c r="H625" s="13"/>
    </row>
    <row r="626" spans="2:8" ht="14.25" x14ac:dyDescent="0.2">
      <c r="B626" s="34" t="s">
        <v>82</v>
      </c>
      <c r="C626" s="34" t="s">
        <v>19</v>
      </c>
      <c r="D626" s="12" t="s">
        <v>12</v>
      </c>
      <c r="E626" s="13">
        <v>0.90660062241297767</v>
      </c>
      <c r="F626" s="23">
        <v>9.3399377587022214E-2</v>
      </c>
      <c r="G626" s="24">
        <v>1</v>
      </c>
      <c r="H626" s="13"/>
    </row>
    <row r="627" spans="2:8" ht="14.25" x14ac:dyDescent="0.2">
      <c r="B627" s="34" t="s">
        <v>82</v>
      </c>
      <c r="C627" s="34" t="s">
        <v>19</v>
      </c>
      <c r="D627" s="12" t="s">
        <v>13</v>
      </c>
      <c r="E627" s="13">
        <v>0.8929613444532073</v>
      </c>
      <c r="F627" s="23">
        <v>0.10703865554679276</v>
      </c>
      <c r="G627" s="24">
        <v>1</v>
      </c>
      <c r="H627" s="13"/>
    </row>
    <row r="628" spans="2:8" ht="14.25" x14ac:dyDescent="0.2">
      <c r="B628" s="34" t="s">
        <v>82</v>
      </c>
      <c r="C628" s="34" t="s">
        <v>19</v>
      </c>
      <c r="D628" s="12" t="s">
        <v>14</v>
      </c>
      <c r="E628" s="13">
        <v>1</v>
      </c>
      <c r="F628" s="23">
        <v>0</v>
      </c>
      <c r="G628" s="24">
        <v>1</v>
      </c>
      <c r="H628" s="13"/>
    </row>
    <row r="629" spans="2:8" ht="14.25" x14ac:dyDescent="0.2">
      <c r="B629" s="34" t="s">
        <v>82</v>
      </c>
      <c r="C629" s="34" t="s">
        <v>19</v>
      </c>
      <c r="D629" s="12" t="s">
        <v>15</v>
      </c>
      <c r="E629" s="13">
        <v>0.96415733148785654</v>
      </c>
      <c r="F629" s="23">
        <v>3.5842668512143586E-2</v>
      </c>
      <c r="G629" s="24">
        <v>1</v>
      </c>
      <c r="H629" s="13"/>
    </row>
    <row r="630" spans="2:8" ht="15" x14ac:dyDescent="0.25">
      <c r="B630" s="34" t="s">
        <v>82</v>
      </c>
      <c r="C630" s="34" t="s">
        <v>19</v>
      </c>
      <c r="D630" s="11" t="s">
        <v>16</v>
      </c>
      <c r="E630" s="14">
        <v>0.92326613867198437</v>
      </c>
      <c r="F630" s="25">
        <v>7.673386132801549E-2</v>
      </c>
      <c r="G630" s="26">
        <v>1</v>
      </c>
      <c r="H630" s="14"/>
    </row>
    <row r="631" spans="2:8" ht="14.25" x14ac:dyDescent="0.2">
      <c r="B631" s="34" t="s">
        <v>82</v>
      </c>
      <c r="C631" s="34" t="s">
        <v>20</v>
      </c>
      <c r="D631" s="12" t="s">
        <v>4</v>
      </c>
      <c r="E631" s="13">
        <v>0.83148686285366991</v>
      </c>
      <c r="F631" s="23">
        <v>0.16851313714633021</v>
      </c>
      <c r="G631" s="24">
        <v>1</v>
      </c>
      <c r="H631" s="13"/>
    </row>
    <row r="632" spans="2:8" ht="14.25" x14ac:dyDescent="0.2">
      <c r="B632" s="34" t="s">
        <v>82</v>
      </c>
      <c r="C632" s="34" t="s">
        <v>20</v>
      </c>
      <c r="D632" s="12" t="s">
        <v>5</v>
      </c>
      <c r="E632" s="13">
        <v>0.82546569777988088</v>
      </c>
      <c r="F632" s="23">
        <v>0.17453430222011923</v>
      </c>
      <c r="G632" s="24">
        <v>1</v>
      </c>
      <c r="H632" s="13"/>
    </row>
    <row r="633" spans="2:8" ht="14.25" x14ac:dyDescent="0.2">
      <c r="B633" s="34" t="s">
        <v>82</v>
      </c>
      <c r="C633" s="34" t="s">
        <v>20</v>
      </c>
      <c r="D633" s="12" t="s">
        <v>6</v>
      </c>
      <c r="E633" s="13">
        <v>1</v>
      </c>
      <c r="F633" s="23">
        <v>0</v>
      </c>
      <c r="G633" s="24">
        <v>1</v>
      </c>
      <c r="H633" s="13"/>
    </row>
    <row r="634" spans="2:8" ht="14.25" x14ac:dyDescent="0.2">
      <c r="B634" s="34" t="s">
        <v>82</v>
      </c>
      <c r="C634" s="34" t="s">
        <v>20</v>
      </c>
      <c r="D634" s="12" t="s">
        <v>7</v>
      </c>
      <c r="E634" s="13">
        <v>1</v>
      </c>
      <c r="F634" s="23">
        <v>0</v>
      </c>
      <c r="G634" s="24">
        <v>1</v>
      </c>
      <c r="H634" s="13"/>
    </row>
    <row r="635" spans="2:8" ht="14.25" x14ac:dyDescent="0.2">
      <c r="B635" s="34" t="s">
        <v>82</v>
      </c>
      <c r="C635" s="34" t="s">
        <v>20</v>
      </c>
      <c r="D635" s="12" t="s">
        <v>8</v>
      </c>
      <c r="E635" s="13">
        <v>0.5642214120161354</v>
      </c>
      <c r="F635" s="23">
        <v>0.43577858798386454</v>
      </c>
      <c r="G635" s="24">
        <v>1</v>
      </c>
      <c r="H635" s="13"/>
    </row>
    <row r="636" spans="2:8" ht="14.25" x14ac:dyDescent="0.2">
      <c r="B636" s="34" t="s">
        <v>82</v>
      </c>
      <c r="C636" s="34" t="s">
        <v>20</v>
      </c>
      <c r="D636" s="12" t="s">
        <v>9</v>
      </c>
      <c r="E636" s="13">
        <v>1</v>
      </c>
      <c r="F636" s="23">
        <v>0</v>
      </c>
      <c r="G636" s="24">
        <v>1</v>
      </c>
      <c r="H636" s="13"/>
    </row>
    <row r="637" spans="2:8" ht="14.25" x14ac:dyDescent="0.2">
      <c r="B637" s="34" t="s">
        <v>82</v>
      </c>
      <c r="C637" s="34" t="s">
        <v>20</v>
      </c>
      <c r="D637" s="12" t="s">
        <v>10</v>
      </c>
      <c r="E637" s="13">
        <v>0.90243130983424347</v>
      </c>
      <c r="F637" s="23">
        <v>9.7568690165756547E-2</v>
      </c>
      <c r="G637" s="24">
        <v>1</v>
      </c>
      <c r="H637" s="13"/>
    </row>
    <row r="638" spans="2:8" ht="14.25" x14ac:dyDescent="0.2">
      <c r="B638" s="34" t="s">
        <v>82</v>
      </c>
      <c r="C638" s="34" t="s">
        <v>20</v>
      </c>
      <c r="D638" s="12" t="s">
        <v>11</v>
      </c>
      <c r="E638" s="13">
        <v>0.75569545976963914</v>
      </c>
      <c r="F638" s="23">
        <v>0.24430454023036088</v>
      </c>
      <c r="G638" s="24">
        <v>1</v>
      </c>
      <c r="H638" s="13"/>
    </row>
    <row r="639" spans="2:8" ht="14.25" x14ac:dyDescent="0.2">
      <c r="B639" s="34" t="s">
        <v>82</v>
      </c>
      <c r="C639" s="34" t="s">
        <v>20</v>
      </c>
      <c r="D639" s="12" t="s">
        <v>12</v>
      </c>
      <c r="E639" s="13">
        <v>0.87631046830554371</v>
      </c>
      <c r="F639" s="23">
        <v>0.12368953169445633</v>
      </c>
      <c r="G639" s="24">
        <v>1</v>
      </c>
      <c r="H639" s="13"/>
    </row>
    <row r="640" spans="2:8" ht="14.25" x14ac:dyDescent="0.2">
      <c r="B640" s="34" t="s">
        <v>82</v>
      </c>
      <c r="C640" s="34" t="s">
        <v>20</v>
      </c>
      <c r="D640" s="12" t="s">
        <v>13</v>
      </c>
      <c r="E640" s="13">
        <v>0.6540884813118385</v>
      </c>
      <c r="F640" s="23">
        <v>0.34591151868816156</v>
      </c>
      <c r="G640" s="24">
        <v>1</v>
      </c>
      <c r="H640" s="13"/>
    </row>
    <row r="641" spans="2:8" ht="14.25" x14ac:dyDescent="0.2">
      <c r="B641" s="34" t="s">
        <v>82</v>
      </c>
      <c r="C641" s="34" t="s">
        <v>20</v>
      </c>
      <c r="D641" s="12" t="s">
        <v>14</v>
      </c>
      <c r="E641" s="13">
        <v>1</v>
      </c>
      <c r="F641" s="23">
        <v>0</v>
      </c>
      <c r="G641" s="24">
        <v>1</v>
      </c>
      <c r="H641" s="13"/>
    </row>
    <row r="642" spans="2:8" ht="14.25" x14ac:dyDescent="0.2">
      <c r="B642" s="34" t="s">
        <v>82</v>
      </c>
      <c r="C642" s="34" t="s">
        <v>20</v>
      </c>
      <c r="D642" s="12" t="s">
        <v>15</v>
      </c>
      <c r="E642" s="13">
        <v>0.90023919389274865</v>
      </c>
      <c r="F642" s="23">
        <v>9.9760806107251424E-2</v>
      </c>
      <c r="G642" s="24">
        <v>1</v>
      </c>
      <c r="H642" s="13"/>
    </row>
    <row r="643" spans="2:8" ht="15" x14ac:dyDescent="0.25">
      <c r="B643" s="34" t="s">
        <v>82</v>
      </c>
      <c r="C643" s="34" t="s">
        <v>20</v>
      </c>
      <c r="D643" s="11" t="s">
        <v>16</v>
      </c>
      <c r="E643" s="14">
        <v>0.76668436425908804</v>
      </c>
      <c r="F643" s="25">
        <v>0.23331563574091169</v>
      </c>
      <c r="G643" s="26">
        <v>1</v>
      </c>
      <c r="H643" s="14"/>
    </row>
    <row r="644" spans="2:8" ht="14.25" x14ac:dyDescent="0.2">
      <c r="B644" s="34" t="s">
        <v>82</v>
      </c>
      <c r="C644" s="34" t="s">
        <v>21</v>
      </c>
      <c r="D644" s="12" t="s">
        <v>4</v>
      </c>
      <c r="E644" s="13">
        <v>0.9210261748298415</v>
      </c>
      <c r="F644" s="23">
        <v>7.8973825170158482E-2</v>
      </c>
      <c r="G644" s="24">
        <v>1</v>
      </c>
      <c r="H644" s="13"/>
    </row>
    <row r="645" spans="2:8" ht="14.25" x14ac:dyDescent="0.2">
      <c r="B645" s="34" t="s">
        <v>82</v>
      </c>
      <c r="C645" s="34" t="s">
        <v>21</v>
      </c>
      <c r="D645" s="12" t="s">
        <v>5</v>
      </c>
      <c r="E645" s="13">
        <v>0.97519126288371305</v>
      </c>
      <c r="F645" s="23">
        <v>2.4808737116286953E-2</v>
      </c>
      <c r="G645" s="24">
        <v>1</v>
      </c>
      <c r="H645" s="13"/>
    </row>
    <row r="646" spans="2:8" ht="14.25" x14ac:dyDescent="0.2">
      <c r="B646" s="34" t="s">
        <v>82</v>
      </c>
      <c r="C646" s="34" t="s">
        <v>21</v>
      </c>
      <c r="D646" s="12" t="s">
        <v>6</v>
      </c>
      <c r="E646" s="13">
        <v>1</v>
      </c>
      <c r="F646" s="23">
        <v>0</v>
      </c>
      <c r="G646" s="24">
        <v>1</v>
      </c>
      <c r="H646" s="13"/>
    </row>
    <row r="647" spans="2:8" ht="14.25" x14ac:dyDescent="0.2">
      <c r="B647" s="34" t="s">
        <v>82</v>
      </c>
      <c r="C647" s="34" t="s">
        <v>21</v>
      </c>
      <c r="D647" s="12" t="s">
        <v>7</v>
      </c>
      <c r="E647" s="13">
        <v>1</v>
      </c>
      <c r="F647" s="23">
        <v>0</v>
      </c>
      <c r="G647" s="24">
        <v>1</v>
      </c>
      <c r="H647" s="13"/>
    </row>
    <row r="648" spans="2:8" ht="14.25" x14ac:dyDescent="0.2">
      <c r="B648" s="34" t="s">
        <v>82</v>
      </c>
      <c r="C648" s="34" t="s">
        <v>21</v>
      </c>
      <c r="D648" s="12" t="s">
        <v>8</v>
      </c>
      <c r="E648" s="13">
        <v>0.8680158795139794</v>
      </c>
      <c r="F648" s="23">
        <v>0.1319841204860206</v>
      </c>
      <c r="G648" s="24">
        <v>1</v>
      </c>
      <c r="H648" s="13"/>
    </row>
    <row r="649" spans="2:8" ht="14.25" x14ac:dyDescent="0.2">
      <c r="B649" s="34" t="s">
        <v>82</v>
      </c>
      <c r="C649" s="34" t="s">
        <v>21</v>
      </c>
      <c r="D649" s="12" t="s">
        <v>9</v>
      </c>
      <c r="E649" s="13">
        <v>1</v>
      </c>
      <c r="F649" s="23">
        <v>0</v>
      </c>
      <c r="G649" s="24">
        <v>1</v>
      </c>
      <c r="H649" s="13"/>
    </row>
    <row r="650" spans="2:8" ht="14.25" x14ac:dyDescent="0.2">
      <c r="B650" s="34" t="s">
        <v>82</v>
      </c>
      <c r="C650" s="34" t="s">
        <v>21</v>
      </c>
      <c r="D650" s="12" t="s">
        <v>10</v>
      </c>
      <c r="E650" s="13">
        <v>0.98558718695298153</v>
      </c>
      <c r="F650" s="23">
        <v>1.441281304701854E-2</v>
      </c>
      <c r="G650" s="24">
        <v>1</v>
      </c>
      <c r="H650" s="13"/>
    </row>
    <row r="651" spans="2:8" ht="14.25" x14ac:dyDescent="0.2">
      <c r="B651" s="34" t="s">
        <v>82</v>
      </c>
      <c r="C651" s="34" t="s">
        <v>21</v>
      </c>
      <c r="D651" s="12" t="s">
        <v>11</v>
      </c>
      <c r="E651" s="13">
        <v>0.74448797571709047</v>
      </c>
      <c r="F651" s="23">
        <v>0.25551202428290942</v>
      </c>
      <c r="G651" s="24">
        <v>1</v>
      </c>
      <c r="H651" s="13"/>
    </row>
    <row r="652" spans="2:8" ht="14.25" x14ac:dyDescent="0.2">
      <c r="B652" s="34" t="s">
        <v>82</v>
      </c>
      <c r="C652" s="34" t="s">
        <v>21</v>
      </c>
      <c r="D652" s="12" t="s">
        <v>12</v>
      </c>
      <c r="E652" s="13">
        <v>0.99254861959246732</v>
      </c>
      <c r="F652" s="23">
        <v>7.4513804075326965E-3</v>
      </c>
      <c r="G652" s="24">
        <v>1</v>
      </c>
      <c r="H652" s="13"/>
    </row>
    <row r="653" spans="2:8" ht="14.25" x14ac:dyDescent="0.2">
      <c r="B653" s="34" t="s">
        <v>82</v>
      </c>
      <c r="C653" s="34" t="s">
        <v>21</v>
      </c>
      <c r="D653" s="12" t="s">
        <v>13</v>
      </c>
      <c r="E653" s="13">
        <v>0.97857988231268445</v>
      </c>
      <c r="F653" s="23">
        <v>2.1420117687315603E-2</v>
      </c>
      <c r="G653" s="24">
        <v>1</v>
      </c>
      <c r="H653" s="13"/>
    </row>
    <row r="654" spans="2:8" ht="14.25" x14ac:dyDescent="0.2">
      <c r="B654" s="34" t="s">
        <v>82</v>
      </c>
      <c r="C654" s="34" t="s">
        <v>21</v>
      </c>
      <c r="D654" s="12" t="s">
        <v>14</v>
      </c>
      <c r="E654" s="13">
        <v>1</v>
      </c>
      <c r="F654" s="23">
        <v>0</v>
      </c>
      <c r="G654" s="24">
        <v>1</v>
      </c>
      <c r="H654" s="13"/>
    </row>
    <row r="655" spans="2:8" ht="14.25" x14ac:dyDescent="0.2">
      <c r="B655" s="34" t="s">
        <v>82</v>
      </c>
      <c r="C655" s="34" t="s">
        <v>21</v>
      </c>
      <c r="D655" s="12" t="s">
        <v>15</v>
      </c>
      <c r="E655" s="13">
        <v>0.95373331128632777</v>
      </c>
      <c r="F655" s="23">
        <v>4.6266688713672267E-2</v>
      </c>
      <c r="G655" s="24">
        <v>1</v>
      </c>
      <c r="H655" s="13"/>
    </row>
    <row r="656" spans="2:8" ht="15" x14ac:dyDescent="0.25">
      <c r="B656" s="34" t="s">
        <v>82</v>
      </c>
      <c r="C656" s="34" t="s">
        <v>21</v>
      </c>
      <c r="D656" s="11" t="s">
        <v>16</v>
      </c>
      <c r="E656" s="14">
        <v>0.96327202366092146</v>
      </c>
      <c r="F656" s="25">
        <v>3.6727976339078476E-2</v>
      </c>
      <c r="G656" s="26">
        <v>1</v>
      </c>
      <c r="H656" s="14"/>
    </row>
    <row r="657" spans="2:8" ht="14.25" x14ac:dyDescent="0.2">
      <c r="B657" s="34" t="s">
        <v>82</v>
      </c>
      <c r="C657" s="34" t="s">
        <v>27</v>
      </c>
      <c r="D657" s="12" t="s">
        <v>4</v>
      </c>
      <c r="E657" s="13">
        <v>0.96536427143521075</v>
      </c>
      <c r="F657" s="23">
        <v>3.4635728564789282E-2</v>
      </c>
      <c r="G657" s="24">
        <v>1</v>
      </c>
      <c r="H657" s="13"/>
    </row>
    <row r="658" spans="2:8" ht="14.25" x14ac:dyDescent="0.2">
      <c r="B658" s="34" t="s">
        <v>82</v>
      </c>
      <c r="C658" s="35" t="s">
        <v>27</v>
      </c>
      <c r="D658" s="12" t="s">
        <v>5</v>
      </c>
      <c r="E658" s="13">
        <v>0.70956140605471363</v>
      </c>
      <c r="F658" s="23">
        <v>0.29043859394528637</v>
      </c>
      <c r="G658" s="24">
        <v>1</v>
      </c>
      <c r="H658" s="13"/>
    </row>
    <row r="659" spans="2:8" ht="14.25" x14ac:dyDescent="0.2">
      <c r="B659" s="34" t="s">
        <v>82</v>
      </c>
      <c r="C659" s="35" t="s">
        <v>27</v>
      </c>
      <c r="D659" s="12" t="s">
        <v>6</v>
      </c>
      <c r="E659" s="13">
        <v>1</v>
      </c>
      <c r="F659" s="23">
        <v>0</v>
      </c>
      <c r="G659" s="24">
        <v>1</v>
      </c>
      <c r="H659" s="13"/>
    </row>
    <row r="660" spans="2:8" ht="14.25" x14ac:dyDescent="0.2">
      <c r="B660" s="34" t="s">
        <v>82</v>
      </c>
      <c r="C660" s="35" t="s">
        <v>27</v>
      </c>
      <c r="D660" s="12" t="s">
        <v>7</v>
      </c>
      <c r="E660" s="13">
        <v>1</v>
      </c>
      <c r="F660" s="23">
        <v>0</v>
      </c>
      <c r="G660" s="24">
        <v>1</v>
      </c>
      <c r="H660" s="13"/>
    </row>
    <row r="661" spans="2:8" ht="14.25" x14ac:dyDescent="0.2">
      <c r="B661" s="34" t="s">
        <v>82</v>
      </c>
      <c r="C661" s="35" t="s">
        <v>27</v>
      </c>
      <c r="D661" s="12" t="s">
        <v>8</v>
      </c>
      <c r="E661" s="13">
        <v>0.74737377198304378</v>
      </c>
      <c r="F661" s="23">
        <v>0.25262622801695617</v>
      </c>
      <c r="G661" s="24">
        <v>1</v>
      </c>
      <c r="H661" s="13"/>
    </row>
    <row r="662" spans="2:8" ht="14.25" x14ac:dyDescent="0.2">
      <c r="B662" s="34" t="s">
        <v>82</v>
      </c>
      <c r="C662" s="35" t="s">
        <v>27</v>
      </c>
      <c r="D662" s="12" t="s">
        <v>9</v>
      </c>
      <c r="E662" s="13">
        <v>1</v>
      </c>
      <c r="F662" s="23">
        <v>0</v>
      </c>
      <c r="G662" s="24">
        <v>1</v>
      </c>
      <c r="H662" s="13"/>
    </row>
    <row r="663" spans="2:8" ht="14.25" x14ac:dyDescent="0.2">
      <c r="B663" s="34" t="s">
        <v>82</v>
      </c>
      <c r="C663" s="35" t="s">
        <v>27</v>
      </c>
      <c r="D663" s="12" t="s">
        <v>10</v>
      </c>
      <c r="E663" s="13">
        <v>0.9417796754383202</v>
      </c>
      <c r="F663" s="23">
        <v>5.8220324561679818E-2</v>
      </c>
      <c r="G663" s="24">
        <v>1</v>
      </c>
      <c r="H663" s="13"/>
    </row>
    <row r="664" spans="2:8" ht="14.25" x14ac:dyDescent="0.2">
      <c r="B664" s="34" t="s">
        <v>82</v>
      </c>
      <c r="C664" s="35" t="s">
        <v>27</v>
      </c>
      <c r="D664" s="12" t="s">
        <v>11</v>
      </c>
      <c r="E664" s="13">
        <v>0.76582096385945164</v>
      </c>
      <c r="F664" s="23">
        <v>0.23417903614054825</v>
      </c>
      <c r="G664" s="24">
        <v>1</v>
      </c>
      <c r="H664" s="13"/>
    </row>
    <row r="665" spans="2:8" ht="14.25" x14ac:dyDescent="0.2">
      <c r="B665" s="34" t="s">
        <v>82</v>
      </c>
      <c r="C665" s="35" t="s">
        <v>27</v>
      </c>
      <c r="D665" s="12" t="s">
        <v>12</v>
      </c>
      <c r="E665" s="13">
        <v>0.86310181861372093</v>
      </c>
      <c r="F665" s="23">
        <v>0.13689818138627913</v>
      </c>
      <c r="G665" s="24">
        <v>1</v>
      </c>
      <c r="H665" s="13"/>
    </row>
    <row r="666" spans="2:8" ht="14.25" x14ac:dyDescent="0.2">
      <c r="B666" s="34" t="s">
        <v>82</v>
      </c>
      <c r="C666" s="35" t="s">
        <v>27</v>
      </c>
      <c r="D666" s="12" t="s">
        <v>13</v>
      </c>
      <c r="E666" s="13">
        <v>0.82821427298162897</v>
      </c>
      <c r="F666" s="23">
        <v>0.17178572701837092</v>
      </c>
      <c r="G666" s="24">
        <v>1</v>
      </c>
      <c r="H666" s="13"/>
    </row>
    <row r="667" spans="2:8" ht="14.25" x14ac:dyDescent="0.2">
      <c r="B667" s="34" t="s">
        <v>82</v>
      </c>
      <c r="C667" s="35" t="s">
        <v>27</v>
      </c>
      <c r="D667" s="12" t="s">
        <v>14</v>
      </c>
      <c r="E667" s="13">
        <v>1</v>
      </c>
      <c r="F667" s="23">
        <v>0</v>
      </c>
      <c r="G667" s="24">
        <v>1</v>
      </c>
      <c r="H667" s="13"/>
    </row>
    <row r="668" spans="2:8" ht="14.25" x14ac:dyDescent="0.2">
      <c r="B668" s="34" t="s">
        <v>82</v>
      </c>
      <c r="C668" s="35" t="s">
        <v>27</v>
      </c>
      <c r="D668" s="12" t="s">
        <v>15</v>
      </c>
      <c r="E668" s="13">
        <v>0.94717364997001596</v>
      </c>
      <c r="F668" s="23">
        <v>5.2826350029984009E-2</v>
      </c>
      <c r="G668" s="24">
        <v>1</v>
      </c>
      <c r="H668" s="13"/>
    </row>
    <row r="669" spans="2:8" ht="15" x14ac:dyDescent="0.25">
      <c r="B669" s="34" t="s">
        <v>82</v>
      </c>
      <c r="C669" s="35" t="s">
        <v>27</v>
      </c>
      <c r="D669" s="11" t="s">
        <v>16</v>
      </c>
      <c r="E669" s="14">
        <v>0.85182162722321075</v>
      </c>
      <c r="F669" s="25">
        <v>0.14817837277678936</v>
      </c>
      <c r="G669" s="26">
        <v>1</v>
      </c>
      <c r="H669" s="14"/>
    </row>
    <row r="670" spans="2:8" ht="14.25" x14ac:dyDescent="0.2">
      <c r="B670" s="34" t="s">
        <v>82</v>
      </c>
      <c r="C670" s="35" t="s">
        <v>28</v>
      </c>
      <c r="D670" s="12" t="s">
        <v>4</v>
      </c>
      <c r="E670" s="13">
        <v>0.56553640329871313</v>
      </c>
      <c r="F670" s="23">
        <v>0.43446359670128698</v>
      </c>
      <c r="G670" s="24">
        <v>1</v>
      </c>
      <c r="H670" s="13"/>
    </row>
    <row r="671" spans="2:8" ht="14.25" x14ac:dyDescent="0.2">
      <c r="B671" s="34" t="s">
        <v>82</v>
      </c>
      <c r="C671" s="35" t="s">
        <v>28</v>
      </c>
      <c r="D671" s="12" t="s">
        <v>5</v>
      </c>
      <c r="E671" s="13">
        <v>0.8777799402189741</v>
      </c>
      <c r="F671" s="23">
        <v>0.12222005978102583</v>
      </c>
      <c r="G671" s="24">
        <v>1</v>
      </c>
      <c r="H671" s="13"/>
    </row>
    <row r="672" spans="2:8" ht="14.25" x14ac:dyDescent="0.2">
      <c r="B672" s="34" t="s">
        <v>82</v>
      </c>
      <c r="C672" s="35" t="s">
        <v>28</v>
      </c>
      <c r="D672" s="12" t="s">
        <v>6</v>
      </c>
      <c r="E672" s="13">
        <v>1</v>
      </c>
      <c r="F672" s="23">
        <v>0</v>
      </c>
      <c r="G672" s="24">
        <v>1</v>
      </c>
      <c r="H672" s="13"/>
    </row>
    <row r="673" spans="2:8" ht="14.25" x14ac:dyDescent="0.2">
      <c r="B673" s="34" t="s">
        <v>82</v>
      </c>
      <c r="C673" s="35" t="s">
        <v>28</v>
      </c>
      <c r="D673" s="12" t="s">
        <v>7</v>
      </c>
      <c r="E673" s="13">
        <v>1</v>
      </c>
      <c r="F673" s="23">
        <v>0</v>
      </c>
      <c r="G673" s="24">
        <v>1</v>
      </c>
      <c r="H673" s="13"/>
    </row>
    <row r="674" spans="2:8" ht="14.25" x14ac:dyDescent="0.2">
      <c r="B674" s="34" t="s">
        <v>82</v>
      </c>
      <c r="C674" s="35" t="s">
        <v>28</v>
      </c>
      <c r="D674" s="12" t="s">
        <v>8</v>
      </c>
      <c r="E674" s="13">
        <v>0.92966829486382652</v>
      </c>
      <c r="F674" s="23">
        <v>7.0331705136173456E-2</v>
      </c>
      <c r="G674" s="24">
        <v>1</v>
      </c>
      <c r="H674" s="13"/>
    </row>
    <row r="675" spans="2:8" ht="14.25" x14ac:dyDescent="0.2">
      <c r="B675" s="34" t="s">
        <v>82</v>
      </c>
      <c r="C675" s="35" t="s">
        <v>28</v>
      </c>
      <c r="D675" s="12" t="s">
        <v>9</v>
      </c>
      <c r="E675" s="13">
        <v>1</v>
      </c>
      <c r="F675" s="23">
        <v>0</v>
      </c>
      <c r="G675" s="24">
        <v>1</v>
      </c>
      <c r="H675" s="13"/>
    </row>
    <row r="676" spans="2:8" ht="14.25" x14ac:dyDescent="0.2">
      <c r="B676" s="34" t="s">
        <v>82</v>
      </c>
      <c r="C676" s="35" t="s">
        <v>28</v>
      </c>
      <c r="D676" s="12" t="s">
        <v>10</v>
      </c>
      <c r="E676" s="13">
        <v>1</v>
      </c>
      <c r="F676" s="23">
        <v>0</v>
      </c>
      <c r="G676" s="24">
        <v>1</v>
      </c>
      <c r="H676" s="13"/>
    </row>
    <row r="677" spans="2:8" ht="14.25" x14ac:dyDescent="0.2">
      <c r="B677" s="34" t="s">
        <v>82</v>
      </c>
      <c r="C677" s="35" t="s">
        <v>28</v>
      </c>
      <c r="D677" s="12" t="s">
        <v>11</v>
      </c>
      <c r="E677" s="13">
        <v>0.91910542374317461</v>
      </c>
      <c r="F677" s="23">
        <v>8.0894576256825432E-2</v>
      </c>
      <c r="G677" s="24">
        <v>1</v>
      </c>
      <c r="H677" s="13"/>
    </row>
    <row r="678" spans="2:8" ht="14.25" x14ac:dyDescent="0.2">
      <c r="B678" s="34" t="s">
        <v>82</v>
      </c>
      <c r="C678" s="35" t="s">
        <v>28</v>
      </c>
      <c r="D678" s="12" t="s">
        <v>12</v>
      </c>
      <c r="E678" s="13">
        <v>0.96381883581734384</v>
      </c>
      <c r="F678" s="23">
        <v>3.6181164182656149E-2</v>
      </c>
      <c r="G678" s="24">
        <v>1</v>
      </c>
      <c r="H678" s="13"/>
    </row>
    <row r="679" spans="2:8" ht="14.25" x14ac:dyDescent="0.2">
      <c r="B679" s="34" t="s">
        <v>82</v>
      </c>
      <c r="C679" s="35" t="s">
        <v>28</v>
      </c>
      <c r="D679" s="12" t="s">
        <v>13</v>
      </c>
      <c r="E679" s="13">
        <v>0.98031972619543595</v>
      </c>
      <c r="F679" s="23">
        <v>1.968027380456408E-2</v>
      </c>
      <c r="G679" s="24">
        <v>1</v>
      </c>
      <c r="H679" s="13"/>
    </row>
    <row r="680" spans="2:8" ht="14.25" x14ac:dyDescent="0.2">
      <c r="B680" s="34" t="s">
        <v>82</v>
      </c>
      <c r="C680" s="35" t="s">
        <v>28</v>
      </c>
      <c r="D680" s="12" t="s">
        <v>14</v>
      </c>
      <c r="E680" s="13">
        <v>1</v>
      </c>
      <c r="F680" s="23">
        <v>0</v>
      </c>
      <c r="G680" s="24">
        <v>1</v>
      </c>
      <c r="H680" s="13"/>
    </row>
    <row r="681" spans="2:8" ht="14.25" x14ac:dyDescent="0.2">
      <c r="B681" s="34" t="s">
        <v>82</v>
      </c>
      <c r="C681" s="35" t="s">
        <v>28</v>
      </c>
      <c r="D681" s="12" t="s">
        <v>15</v>
      </c>
      <c r="E681" s="13">
        <v>0.95758204981826822</v>
      </c>
      <c r="F681" s="23">
        <v>4.241795018173182E-2</v>
      </c>
      <c r="G681" s="24">
        <v>1</v>
      </c>
      <c r="H681" s="13"/>
    </row>
    <row r="682" spans="2:8" ht="15" x14ac:dyDescent="0.25">
      <c r="B682" s="34" t="s">
        <v>82</v>
      </c>
      <c r="C682" s="35" t="s">
        <v>28</v>
      </c>
      <c r="D682" s="11" t="s">
        <v>16</v>
      </c>
      <c r="E682" s="14">
        <v>0.9664914981474646</v>
      </c>
      <c r="F682" s="25">
        <v>3.3508501852535247E-2</v>
      </c>
      <c r="G682" s="26">
        <v>1</v>
      </c>
      <c r="H682" s="14"/>
    </row>
    <row r="683" spans="2:8" ht="14.25" x14ac:dyDescent="0.2">
      <c r="B683" s="34" t="s">
        <v>82</v>
      </c>
      <c r="C683" s="35" t="s">
        <v>29</v>
      </c>
      <c r="D683" s="12" t="s">
        <v>4</v>
      </c>
      <c r="E683" s="13">
        <v>0.99534381393015159</v>
      </c>
      <c r="F683" s="23">
        <v>4.6561860698484435E-3</v>
      </c>
      <c r="G683" s="24">
        <v>1</v>
      </c>
      <c r="H683" s="13"/>
    </row>
    <row r="684" spans="2:8" ht="14.25" x14ac:dyDescent="0.2">
      <c r="B684" s="34" t="s">
        <v>82</v>
      </c>
      <c r="C684" s="35" t="s">
        <v>29</v>
      </c>
      <c r="D684" s="12" t="s">
        <v>5</v>
      </c>
      <c r="E684" s="13">
        <v>0.97925083092532272</v>
      </c>
      <c r="F684" s="23">
        <v>2.0749169074677273E-2</v>
      </c>
      <c r="G684" s="24">
        <v>1</v>
      </c>
      <c r="H684" s="13"/>
    </row>
    <row r="685" spans="2:8" ht="14.25" x14ac:dyDescent="0.2">
      <c r="B685" s="34" t="s">
        <v>82</v>
      </c>
      <c r="C685" s="35" t="s">
        <v>29</v>
      </c>
      <c r="D685" s="12" t="s">
        <v>6</v>
      </c>
      <c r="E685" s="13">
        <v>1</v>
      </c>
      <c r="F685" s="23">
        <v>0</v>
      </c>
      <c r="G685" s="24">
        <v>1</v>
      </c>
      <c r="H685" s="13"/>
    </row>
    <row r="686" spans="2:8" ht="14.25" x14ac:dyDescent="0.2">
      <c r="B686" s="34" t="s">
        <v>82</v>
      </c>
      <c r="C686" s="35" t="s">
        <v>29</v>
      </c>
      <c r="D686" s="12" t="s">
        <v>7</v>
      </c>
      <c r="E686" s="13">
        <v>1</v>
      </c>
      <c r="F686" s="23">
        <v>0</v>
      </c>
      <c r="G686" s="24">
        <v>1</v>
      </c>
      <c r="H686" s="13"/>
    </row>
    <row r="687" spans="2:8" ht="14.25" x14ac:dyDescent="0.2">
      <c r="B687" s="34" t="s">
        <v>82</v>
      </c>
      <c r="C687" s="35" t="s">
        <v>29</v>
      </c>
      <c r="D687" s="12" t="s">
        <v>8</v>
      </c>
      <c r="E687" s="13">
        <v>0.86825705452647295</v>
      </c>
      <c r="F687" s="23">
        <v>0.13174294547352705</v>
      </c>
      <c r="G687" s="24">
        <v>1</v>
      </c>
      <c r="H687" s="13"/>
    </row>
    <row r="688" spans="2:8" ht="14.25" x14ac:dyDescent="0.2">
      <c r="B688" s="34" t="s">
        <v>82</v>
      </c>
      <c r="C688" s="35" t="s">
        <v>29</v>
      </c>
      <c r="D688" s="12" t="s">
        <v>9</v>
      </c>
      <c r="E688" s="13">
        <v>1</v>
      </c>
      <c r="F688" s="23">
        <v>0</v>
      </c>
      <c r="G688" s="24">
        <v>1</v>
      </c>
      <c r="H688" s="13"/>
    </row>
    <row r="689" spans="2:8" ht="14.25" x14ac:dyDescent="0.2">
      <c r="B689" s="34" t="s">
        <v>82</v>
      </c>
      <c r="C689" s="35" t="s">
        <v>29</v>
      </c>
      <c r="D689" s="12" t="s">
        <v>10</v>
      </c>
      <c r="E689" s="13">
        <v>1</v>
      </c>
      <c r="F689" s="23">
        <v>0</v>
      </c>
      <c r="G689" s="24">
        <v>1</v>
      </c>
      <c r="H689" s="13"/>
    </row>
    <row r="690" spans="2:8" ht="14.25" x14ac:dyDescent="0.2">
      <c r="B690" s="34" t="s">
        <v>82</v>
      </c>
      <c r="C690" s="35" t="s">
        <v>29</v>
      </c>
      <c r="D690" s="12" t="s">
        <v>11</v>
      </c>
      <c r="E690" s="13">
        <v>0</v>
      </c>
      <c r="F690" s="23">
        <v>1</v>
      </c>
      <c r="G690" s="24">
        <v>1</v>
      </c>
      <c r="H690" s="13"/>
    </row>
    <row r="691" spans="2:8" ht="14.25" x14ac:dyDescent="0.2">
      <c r="B691" s="34" t="s">
        <v>82</v>
      </c>
      <c r="C691" s="35" t="s">
        <v>29</v>
      </c>
      <c r="D691" s="12" t="s">
        <v>12</v>
      </c>
      <c r="E691" s="13">
        <v>1</v>
      </c>
      <c r="F691" s="23">
        <v>0</v>
      </c>
      <c r="G691" s="24">
        <v>1</v>
      </c>
      <c r="H691" s="13"/>
    </row>
    <row r="692" spans="2:8" ht="14.25" x14ac:dyDescent="0.2">
      <c r="B692" s="34" t="s">
        <v>82</v>
      </c>
      <c r="C692" s="35" t="s">
        <v>29</v>
      </c>
      <c r="D692" s="12" t="s">
        <v>13</v>
      </c>
      <c r="E692" s="13">
        <v>0.97916963698363191</v>
      </c>
      <c r="F692" s="23">
        <v>2.0830363016368019E-2</v>
      </c>
      <c r="G692" s="24">
        <v>1</v>
      </c>
      <c r="H692" s="13"/>
    </row>
    <row r="693" spans="2:8" ht="14.25" x14ac:dyDescent="0.2">
      <c r="B693" s="34" t="s">
        <v>82</v>
      </c>
      <c r="C693" s="35" t="s">
        <v>29</v>
      </c>
      <c r="D693" s="12" t="s">
        <v>14</v>
      </c>
      <c r="E693" s="13">
        <v>1</v>
      </c>
      <c r="F693" s="23">
        <v>0</v>
      </c>
      <c r="G693" s="24">
        <v>1</v>
      </c>
      <c r="H693" s="13"/>
    </row>
    <row r="694" spans="2:8" ht="14.25" x14ac:dyDescent="0.2">
      <c r="B694" s="34" t="s">
        <v>82</v>
      </c>
      <c r="C694" s="35" t="s">
        <v>29</v>
      </c>
      <c r="D694" s="12" t="s">
        <v>15</v>
      </c>
      <c r="E694" s="13">
        <v>1</v>
      </c>
      <c r="F694" s="23">
        <v>0</v>
      </c>
      <c r="G694" s="24">
        <v>1</v>
      </c>
      <c r="H694" s="13"/>
    </row>
    <row r="695" spans="2:8" ht="15" x14ac:dyDescent="0.25">
      <c r="B695" s="34" t="s">
        <v>82</v>
      </c>
      <c r="C695" s="35" t="s">
        <v>29</v>
      </c>
      <c r="D695" s="11" t="s">
        <v>16</v>
      </c>
      <c r="E695" s="14">
        <v>0.95130492937407141</v>
      </c>
      <c r="F695" s="25">
        <v>4.8695070625928566E-2</v>
      </c>
      <c r="G695" s="26">
        <v>1</v>
      </c>
      <c r="H695" s="14"/>
    </row>
    <row r="696" spans="2:8" ht="14.25" x14ac:dyDescent="0.2">
      <c r="B696" s="34" t="s">
        <v>82</v>
      </c>
      <c r="C696" s="35" t="s">
        <v>30</v>
      </c>
      <c r="D696" s="12" t="s">
        <v>4</v>
      </c>
      <c r="E696" s="13">
        <v>1</v>
      </c>
      <c r="F696" s="23">
        <v>0</v>
      </c>
      <c r="G696" s="24">
        <v>1</v>
      </c>
      <c r="H696" s="13"/>
    </row>
    <row r="697" spans="2:8" ht="14.25" x14ac:dyDescent="0.2">
      <c r="B697" s="34" t="s">
        <v>82</v>
      </c>
      <c r="C697" s="35" t="s">
        <v>30</v>
      </c>
      <c r="D697" s="12" t="s">
        <v>5</v>
      </c>
      <c r="E697" s="13">
        <v>0.92099607697398822</v>
      </c>
      <c r="F697" s="23">
        <v>7.9003923026011669E-2</v>
      </c>
      <c r="G697" s="24">
        <v>1</v>
      </c>
      <c r="H697" s="13"/>
    </row>
    <row r="698" spans="2:8" ht="14.25" x14ac:dyDescent="0.2">
      <c r="B698" s="34" t="s">
        <v>82</v>
      </c>
      <c r="C698" s="35" t="s">
        <v>30</v>
      </c>
      <c r="D698" s="12" t="s">
        <v>6</v>
      </c>
      <c r="E698" s="13">
        <v>1</v>
      </c>
      <c r="F698" s="23">
        <v>0</v>
      </c>
      <c r="G698" s="24">
        <v>1</v>
      </c>
      <c r="H698" s="13"/>
    </row>
    <row r="699" spans="2:8" ht="14.25" x14ac:dyDescent="0.2">
      <c r="B699" s="34" t="s">
        <v>82</v>
      </c>
      <c r="C699" s="35" t="s">
        <v>30</v>
      </c>
      <c r="D699" s="12" t="s">
        <v>7</v>
      </c>
      <c r="E699" s="13">
        <v>1</v>
      </c>
      <c r="F699" s="23">
        <v>0</v>
      </c>
      <c r="G699" s="24">
        <v>1</v>
      </c>
      <c r="H699" s="13"/>
    </row>
    <row r="700" spans="2:8" ht="14.25" x14ac:dyDescent="0.2">
      <c r="B700" s="34" t="s">
        <v>82</v>
      </c>
      <c r="C700" s="35" t="s">
        <v>30</v>
      </c>
      <c r="D700" s="12" t="s">
        <v>8</v>
      </c>
      <c r="E700" s="13">
        <v>0.85964814401478928</v>
      </c>
      <c r="F700" s="23">
        <v>0.14035185598521077</v>
      </c>
      <c r="G700" s="24">
        <v>1</v>
      </c>
      <c r="H700" s="13"/>
    </row>
    <row r="701" spans="2:8" ht="14.25" x14ac:dyDescent="0.2">
      <c r="B701" s="34" t="s">
        <v>82</v>
      </c>
      <c r="C701" s="35" t="s">
        <v>30</v>
      </c>
      <c r="D701" s="12" t="s">
        <v>9</v>
      </c>
      <c r="E701" s="13">
        <v>1</v>
      </c>
      <c r="F701" s="23">
        <v>0</v>
      </c>
      <c r="G701" s="24">
        <v>1</v>
      </c>
      <c r="H701" s="13"/>
    </row>
    <row r="702" spans="2:8" ht="14.25" x14ac:dyDescent="0.2">
      <c r="B702" s="34" t="s">
        <v>82</v>
      </c>
      <c r="C702" s="35" t="s">
        <v>30</v>
      </c>
      <c r="D702" s="12" t="s">
        <v>10</v>
      </c>
      <c r="E702" s="13">
        <v>0.99426419166310287</v>
      </c>
      <c r="F702" s="23">
        <v>5.7358083368970686E-3</v>
      </c>
      <c r="G702" s="24">
        <v>1</v>
      </c>
      <c r="H702" s="13"/>
    </row>
    <row r="703" spans="2:8" ht="14.25" x14ac:dyDescent="0.2">
      <c r="B703" s="34" t="s">
        <v>82</v>
      </c>
      <c r="C703" s="35" t="s">
        <v>30</v>
      </c>
      <c r="D703" s="12" t="s">
        <v>11</v>
      </c>
      <c r="E703" s="13">
        <v>0.73311028299323866</v>
      </c>
      <c r="F703" s="23">
        <v>0.26688971700676134</v>
      </c>
      <c r="G703" s="24">
        <v>1</v>
      </c>
      <c r="H703" s="13"/>
    </row>
    <row r="704" spans="2:8" ht="14.25" x14ac:dyDescent="0.2">
      <c r="B704" s="34" t="s">
        <v>82</v>
      </c>
      <c r="C704" s="35" t="s">
        <v>30</v>
      </c>
      <c r="D704" s="12" t="s">
        <v>12</v>
      </c>
      <c r="E704" s="13">
        <v>1</v>
      </c>
      <c r="F704" s="23">
        <v>0</v>
      </c>
      <c r="G704" s="24">
        <v>1</v>
      </c>
      <c r="H704" s="13"/>
    </row>
    <row r="705" spans="2:8" ht="14.25" x14ac:dyDescent="0.2">
      <c r="B705" s="34" t="s">
        <v>82</v>
      </c>
      <c r="C705" s="35" t="s">
        <v>30</v>
      </c>
      <c r="D705" s="12" t="s">
        <v>13</v>
      </c>
      <c r="E705" s="13">
        <v>0.95683425695581314</v>
      </c>
      <c r="F705" s="23">
        <v>4.3165743044186869E-2</v>
      </c>
      <c r="G705" s="24">
        <v>1</v>
      </c>
      <c r="H705" s="13"/>
    </row>
    <row r="706" spans="2:8" ht="14.25" x14ac:dyDescent="0.2">
      <c r="B706" s="34" t="s">
        <v>82</v>
      </c>
      <c r="C706" s="35" t="s">
        <v>30</v>
      </c>
      <c r="D706" s="12" t="s">
        <v>14</v>
      </c>
      <c r="E706" s="13">
        <v>1</v>
      </c>
      <c r="F706" s="23">
        <v>0</v>
      </c>
      <c r="G706" s="24">
        <v>1</v>
      </c>
      <c r="H706" s="13"/>
    </row>
    <row r="707" spans="2:8" ht="14.25" x14ac:dyDescent="0.2">
      <c r="B707" s="34" t="s">
        <v>82</v>
      </c>
      <c r="C707" s="35" t="s">
        <v>30</v>
      </c>
      <c r="D707" s="12" t="s">
        <v>15</v>
      </c>
      <c r="E707" s="13">
        <v>0.95318914793951948</v>
      </c>
      <c r="F707" s="23">
        <v>4.6810852060480419E-2</v>
      </c>
      <c r="G707" s="24">
        <v>1</v>
      </c>
      <c r="H707" s="13"/>
    </row>
    <row r="708" spans="2:8" ht="15" x14ac:dyDescent="0.25">
      <c r="B708" s="34" t="s">
        <v>82</v>
      </c>
      <c r="C708" s="35" t="s">
        <v>30</v>
      </c>
      <c r="D708" s="11" t="s">
        <v>16</v>
      </c>
      <c r="E708" s="14">
        <v>0.95325126976280805</v>
      </c>
      <c r="F708" s="25">
        <v>4.6748730237191768E-2</v>
      </c>
      <c r="G708" s="26">
        <v>1</v>
      </c>
      <c r="H708" s="14"/>
    </row>
    <row r="709" spans="2:8" ht="14.25" x14ac:dyDescent="0.2">
      <c r="B709" s="34" t="s">
        <v>82</v>
      </c>
      <c r="C709" s="35" t="s">
        <v>31</v>
      </c>
      <c r="D709" s="12" t="s">
        <v>4</v>
      </c>
      <c r="E709" s="13">
        <v>1</v>
      </c>
      <c r="F709" s="23">
        <v>0</v>
      </c>
      <c r="G709" s="24">
        <v>1</v>
      </c>
      <c r="H709" s="13"/>
    </row>
    <row r="710" spans="2:8" ht="14.25" x14ac:dyDescent="0.2">
      <c r="B710" s="34" t="s">
        <v>82</v>
      </c>
      <c r="C710" s="35" t="s">
        <v>31</v>
      </c>
      <c r="D710" s="12" t="s">
        <v>5</v>
      </c>
      <c r="E710" s="13">
        <v>0.92097365976602763</v>
      </c>
      <c r="F710" s="23">
        <v>7.902634023397237E-2</v>
      </c>
      <c r="G710" s="24">
        <v>1</v>
      </c>
      <c r="H710" s="13"/>
    </row>
    <row r="711" spans="2:8" ht="14.25" x14ac:dyDescent="0.2">
      <c r="B711" s="34" t="s">
        <v>82</v>
      </c>
      <c r="C711" s="35" t="s">
        <v>31</v>
      </c>
      <c r="D711" s="12" t="s">
        <v>6</v>
      </c>
      <c r="E711" s="13">
        <v>1</v>
      </c>
      <c r="F711" s="23">
        <v>0</v>
      </c>
      <c r="G711" s="24">
        <v>1</v>
      </c>
      <c r="H711" s="13"/>
    </row>
    <row r="712" spans="2:8" ht="14.25" x14ac:dyDescent="0.2">
      <c r="B712" s="34" t="s">
        <v>82</v>
      </c>
      <c r="C712" s="35" t="s">
        <v>31</v>
      </c>
      <c r="D712" s="12" t="s">
        <v>7</v>
      </c>
      <c r="E712" s="13">
        <v>1</v>
      </c>
      <c r="F712" s="23">
        <v>0</v>
      </c>
      <c r="G712" s="24">
        <v>1</v>
      </c>
      <c r="H712" s="13"/>
    </row>
    <row r="713" spans="2:8" ht="14.25" x14ac:dyDescent="0.2">
      <c r="B713" s="34" t="s">
        <v>82</v>
      </c>
      <c r="C713" s="35" t="s">
        <v>31</v>
      </c>
      <c r="D713" s="12" t="s">
        <v>8</v>
      </c>
      <c r="E713" s="13">
        <v>0.86818056763250662</v>
      </c>
      <c r="F713" s="23">
        <v>0.13181943236749336</v>
      </c>
      <c r="G713" s="24">
        <v>1</v>
      </c>
      <c r="H713" s="13"/>
    </row>
    <row r="714" spans="2:8" ht="14.25" x14ac:dyDescent="0.2">
      <c r="B714" s="34" t="s">
        <v>82</v>
      </c>
      <c r="C714" s="35" t="s">
        <v>31</v>
      </c>
      <c r="D714" s="12" t="s">
        <v>9</v>
      </c>
      <c r="E714" s="13">
        <v>1</v>
      </c>
      <c r="F714" s="23">
        <v>0</v>
      </c>
      <c r="G714" s="24">
        <v>1</v>
      </c>
      <c r="H714" s="13"/>
    </row>
    <row r="715" spans="2:8" ht="14.25" x14ac:dyDescent="0.2">
      <c r="B715" s="34" t="s">
        <v>82</v>
      </c>
      <c r="C715" s="35" t="s">
        <v>31</v>
      </c>
      <c r="D715" s="12" t="s">
        <v>10</v>
      </c>
      <c r="E715" s="13">
        <v>1</v>
      </c>
      <c r="F715" s="23">
        <v>0</v>
      </c>
      <c r="G715" s="24">
        <v>1</v>
      </c>
      <c r="H715" s="13"/>
    </row>
    <row r="716" spans="2:8" ht="14.25" x14ac:dyDescent="0.2">
      <c r="B716" s="34" t="s">
        <v>82</v>
      </c>
      <c r="C716" s="35" t="s">
        <v>31</v>
      </c>
      <c r="D716" s="12" t="s">
        <v>11</v>
      </c>
      <c r="E716" s="13">
        <v>0.92159528028796245</v>
      </c>
      <c r="F716" s="23">
        <v>7.8404719712037566E-2</v>
      </c>
      <c r="G716" s="24">
        <v>1</v>
      </c>
      <c r="H716" s="13"/>
    </row>
    <row r="717" spans="2:8" ht="14.25" x14ac:dyDescent="0.2">
      <c r="B717" s="34" t="s">
        <v>82</v>
      </c>
      <c r="C717" s="35" t="s">
        <v>31</v>
      </c>
      <c r="D717" s="12" t="s">
        <v>12</v>
      </c>
      <c r="E717" s="13">
        <v>0.99711001424428702</v>
      </c>
      <c r="F717" s="23">
        <v>2.8899857557129933E-3</v>
      </c>
      <c r="G717" s="24">
        <v>1</v>
      </c>
      <c r="H717" s="13"/>
    </row>
    <row r="718" spans="2:8" ht="14.25" x14ac:dyDescent="0.2">
      <c r="B718" s="34" t="s">
        <v>82</v>
      </c>
      <c r="C718" s="35" t="s">
        <v>31</v>
      </c>
      <c r="D718" s="12" t="s">
        <v>13</v>
      </c>
      <c r="E718" s="13">
        <v>0.97235570123820325</v>
      </c>
      <c r="F718" s="23">
        <v>2.7644298761796752E-2</v>
      </c>
      <c r="G718" s="24">
        <v>1</v>
      </c>
      <c r="H718" s="13"/>
    </row>
    <row r="719" spans="2:8" ht="14.25" x14ac:dyDescent="0.2">
      <c r="B719" s="34" t="s">
        <v>82</v>
      </c>
      <c r="C719" s="35" t="s">
        <v>31</v>
      </c>
      <c r="D719" s="12" t="s">
        <v>14</v>
      </c>
      <c r="E719" s="13">
        <v>1</v>
      </c>
      <c r="F719" s="23">
        <v>0</v>
      </c>
      <c r="G719" s="24">
        <v>1</v>
      </c>
      <c r="H719" s="13"/>
    </row>
    <row r="720" spans="2:8" ht="14.25" x14ac:dyDescent="0.2">
      <c r="B720" s="34" t="s">
        <v>82</v>
      </c>
      <c r="C720" s="35" t="s">
        <v>31</v>
      </c>
      <c r="D720" s="12" t="s">
        <v>15</v>
      </c>
      <c r="E720" s="13">
        <v>0.91515157586703533</v>
      </c>
      <c r="F720" s="23">
        <v>8.48484241329647E-2</v>
      </c>
      <c r="G720" s="24">
        <v>1</v>
      </c>
      <c r="H720" s="13"/>
    </row>
    <row r="721" spans="2:8" ht="15" x14ac:dyDescent="0.25">
      <c r="B721" s="34" t="s">
        <v>82</v>
      </c>
      <c r="C721" s="35" t="s">
        <v>31</v>
      </c>
      <c r="D721" s="11" t="s">
        <v>16</v>
      </c>
      <c r="E721" s="14">
        <v>0.95973924092676799</v>
      </c>
      <c r="F721" s="25">
        <v>4.0260759073232018E-2</v>
      </c>
      <c r="G721" s="26">
        <v>1</v>
      </c>
      <c r="H721" s="14"/>
    </row>
    <row r="722" spans="2:8" ht="14.25" x14ac:dyDescent="0.2">
      <c r="B722" s="34" t="s">
        <v>82</v>
      </c>
      <c r="C722" s="35" t="s">
        <v>32</v>
      </c>
      <c r="D722" s="12" t="s">
        <v>4</v>
      </c>
      <c r="E722" s="13">
        <v>0.735852934934769</v>
      </c>
      <c r="F722" s="23">
        <v>0.264147065065231</v>
      </c>
      <c r="G722" s="24">
        <v>1</v>
      </c>
      <c r="H722" s="13"/>
    </row>
    <row r="723" spans="2:8" ht="14.25" x14ac:dyDescent="0.2">
      <c r="B723" s="34" t="s">
        <v>82</v>
      </c>
      <c r="C723" s="35" t="s">
        <v>32</v>
      </c>
      <c r="D723" s="12" t="s">
        <v>5</v>
      </c>
      <c r="E723" s="13">
        <v>0.92021880223379904</v>
      </c>
      <c r="F723" s="23">
        <v>7.978119776620099E-2</v>
      </c>
      <c r="G723" s="24">
        <v>1</v>
      </c>
      <c r="H723" s="13"/>
    </row>
    <row r="724" spans="2:8" ht="14.25" x14ac:dyDescent="0.2">
      <c r="B724" s="34" t="s">
        <v>82</v>
      </c>
      <c r="C724" s="35" t="s">
        <v>32</v>
      </c>
      <c r="D724" s="12" t="s">
        <v>6</v>
      </c>
      <c r="E724" s="13">
        <v>1</v>
      </c>
      <c r="F724" s="23">
        <v>0</v>
      </c>
      <c r="G724" s="24">
        <v>1</v>
      </c>
      <c r="H724" s="13"/>
    </row>
    <row r="725" spans="2:8" ht="14.25" x14ac:dyDescent="0.2">
      <c r="B725" s="34" t="s">
        <v>82</v>
      </c>
      <c r="C725" s="35" t="s">
        <v>32</v>
      </c>
      <c r="D725" s="12" t="s">
        <v>7</v>
      </c>
      <c r="E725" s="13">
        <v>0.99260214992726381</v>
      </c>
      <c r="F725" s="23">
        <v>7.3978500727361982E-3</v>
      </c>
      <c r="G725" s="24">
        <v>1</v>
      </c>
      <c r="H725" s="13"/>
    </row>
    <row r="726" spans="2:8" ht="14.25" x14ac:dyDescent="0.2">
      <c r="B726" s="34" t="s">
        <v>82</v>
      </c>
      <c r="C726" s="35" t="s">
        <v>32</v>
      </c>
      <c r="D726" s="12" t="s">
        <v>8</v>
      </c>
      <c r="E726" s="13">
        <v>0.79703742312296555</v>
      </c>
      <c r="F726" s="23">
        <v>0.20296257687703451</v>
      </c>
      <c r="G726" s="24">
        <v>1</v>
      </c>
      <c r="H726" s="13"/>
    </row>
    <row r="727" spans="2:8" ht="14.25" x14ac:dyDescent="0.2">
      <c r="B727" s="34" t="s">
        <v>82</v>
      </c>
      <c r="C727" s="35" t="s">
        <v>32</v>
      </c>
      <c r="D727" s="12" t="s">
        <v>9</v>
      </c>
      <c r="E727" s="13">
        <v>1</v>
      </c>
      <c r="F727" s="23">
        <v>0</v>
      </c>
      <c r="G727" s="24">
        <v>1</v>
      </c>
      <c r="H727" s="13"/>
    </row>
    <row r="728" spans="2:8" ht="14.25" x14ac:dyDescent="0.2">
      <c r="B728" s="34" t="s">
        <v>82</v>
      </c>
      <c r="C728" s="35" t="s">
        <v>32</v>
      </c>
      <c r="D728" s="12" t="s">
        <v>10</v>
      </c>
      <c r="E728" s="13">
        <v>0.95013930454617079</v>
      </c>
      <c r="F728" s="23">
        <v>4.9860695453829255E-2</v>
      </c>
      <c r="G728" s="24">
        <v>1</v>
      </c>
      <c r="H728" s="13"/>
    </row>
    <row r="729" spans="2:8" ht="14.25" x14ac:dyDescent="0.2">
      <c r="B729" s="34" t="s">
        <v>82</v>
      </c>
      <c r="C729" s="35" t="s">
        <v>32</v>
      </c>
      <c r="D729" s="12" t="s">
        <v>11</v>
      </c>
      <c r="E729" s="13">
        <v>0.70196570296059091</v>
      </c>
      <c r="F729" s="23">
        <v>0.29803429703940904</v>
      </c>
      <c r="G729" s="24">
        <v>1</v>
      </c>
      <c r="H729" s="13"/>
    </row>
    <row r="730" spans="2:8" ht="14.25" x14ac:dyDescent="0.2">
      <c r="B730" s="34" t="s">
        <v>82</v>
      </c>
      <c r="C730" s="35" t="s">
        <v>32</v>
      </c>
      <c r="D730" s="12" t="s">
        <v>12</v>
      </c>
      <c r="E730" s="13">
        <v>0.92651786437903427</v>
      </c>
      <c r="F730" s="23">
        <v>7.3482135620965783E-2</v>
      </c>
      <c r="G730" s="24">
        <v>1</v>
      </c>
      <c r="H730" s="13"/>
    </row>
    <row r="731" spans="2:8" ht="14.25" x14ac:dyDescent="0.2">
      <c r="B731" s="34" t="s">
        <v>82</v>
      </c>
      <c r="C731" s="35" t="s">
        <v>32</v>
      </c>
      <c r="D731" s="12" t="s">
        <v>13</v>
      </c>
      <c r="E731" s="13">
        <v>0.89211483721608353</v>
      </c>
      <c r="F731" s="23">
        <v>0.10788516278391655</v>
      </c>
      <c r="G731" s="24">
        <v>1</v>
      </c>
      <c r="H731" s="13"/>
    </row>
    <row r="732" spans="2:8" ht="14.25" x14ac:dyDescent="0.2">
      <c r="B732" s="34" t="s">
        <v>82</v>
      </c>
      <c r="C732" s="35" t="s">
        <v>32</v>
      </c>
      <c r="D732" s="12" t="s">
        <v>14</v>
      </c>
      <c r="E732" s="13">
        <v>0.94960433313377568</v>
      </c>
      <c r="F732" s="23">
        <v>5.0395666866224278E-2</v>
      </c>
      <c r="G732" s="24">
        <v>1</v>
      </c>
      <c r="H732" s="13"/>
    </row>
    <row r="733" spans="2:8" ht="14.25" x14ac:dyDescent="0.2">
      <c r="B733" s="34" t="s">
        <v>82</v>
      </c>
      <c r="C733" s="35" t="s">
        <v>32</v>
      </c>
      <c r="D733" s="12" t="s">
        <v>15</v>
      </c>
      <c r="E733" s="13">
        <v>0.88106588632923022</v>
      </c>
      <c r="F733" s="23">
        <v>0.11893411367076975</v>
      </c>
      <c r="G733" s="24">
        <v>1</v>
      </c>
      <c r="H733" s="13"/>
    </row>
    <row r="734" spans="2:8" ht="15" x14ac:dyDescent="0.25">
      <c r="B734" s="34" t="s">
        <v>82</v>
      </c>
      <c r="C734" s="35" t="s">
        <v>32</v>
      </c>
      <c r="D734" s="11" t="s">
        <v>16</v>
      </c>
      <c r="E734" s="14">
        <v>0.90496668955694648</v>
      </c>
      <c r="F734" s="25">
        <v>9.5033310443053631E-2</v>
      </c>
      <c r="G734" s="26">
        <v>1</v>
      </c>
      <c r="H734" s="14"/>
    </row>
    <row r="735" spans="2:8" ht="14.25" x14ac:dyDescent="0.2">
      <c r="B735" s="34" t="s">
        <v>82</v>
      </c>
      <c r="C735" s="35" t="s">
        <v>33</v>
      </c>
      <c r="D735" s="12" t="s">
        <v>4</v>
      </c>
      <c r="E735" s="13">
        <v>1</v>
      </c>
      <c r="F735" s="23">
        <v>0</v>
      </c>
      <c r="G735" s="24">
        <v>1</v>
      </c>
      <c r="H735" s="13"/>
    </row>
    <row r="736" spans="2:8" ht="14.25" x14ac:dyDescent="0.2">
      <c r="B736" s="34" t="s">
        <v>82</v>
      </c>
      <c r="C736" s="35" t="s">
        <v>33</v>
      </c>
      <c r="D736" s="12" t="s">
        <v>5</v>
      </c>
      <c r="E736" s="13">
        <v>0.93927903772683163</v>
      </c>
      <c r="F736" s="23">
        <v>6.0720962273168387E-2</v>
      </c>
      <c r="G736" s="24">
        <v>1</v>
      </c>
      <c r="H736" s="13"/>
    </row>
    <row r="737" spans="2:8" ht="14.25" x14ac:dyDescent="0.2">
      <c r="B737" s="34" t="s">
        <v>82</v>
      </c>
      <c r="C737" s="35" t="s">
        <v>33</v>
      </c>
      <c r="D737" s="12" t="s">
        <v>6</v>
      </c>
      <c r="E737" s="13">
        <v>1</v>
      </c>
      <c r="F737" s="23">
        <v>0</v>
      </c>
      <c r="G737" s="24">
        <v>1</v>
      </c>
      <c r="H737" s="13"/>
    </row>
    <row r="738" spans="2:8" ht="14.25" x14ac:dyDescent="0.2">
      <c r="B738" s="34" t="s">
        <v>82</v>
      </c>
      <c r="C738" s="35" t="s">
        <v>33</v>
      </c>
      <c r="D738" s="12" t="s">
        <v>7</v>
      </c>
      <c r="E738" s="13">
        <v>0.99243363216171376</v>
      </c>
      <c r="F738" s="23">
        <v>7.5663678382863015E-3</v>
      </c>
      <c r="G738" s="24">
        <v>1</v>
      </c>
      <c r="H738" s="13"/>
    </row>
    <row r="739" spans="2:8" ht="14.25" x14ac:dyDescent="0.2">
      <c r="B739" s="34" t="s">
        <v>82</v>
      </c>
      <c r="C739" s="35" t="s">
        <v>33</v>
      </c>
      <c r="D739" s="12" t="s">
        <v>8</v>
      </c>
      <c r="E739" s="13">
        <v>0.74863536833517219</v>
      </c>
      <c r="F739" s="23">
        <v>0.25136463166482781</v>
      </c>
      <c r="G739" s="24">
        <v>1</v>
      </c>
      <c r="H739" s="13"/>
    </row>
    <row r="740" spans="2:8" ht="14.25" x14ac:dyDescent="0.2">
      <c r="B740" s="34" t="s">
        <v>82</v>
      </c>
      <c r="C740" s="35" t="s">
        <v>33</v>
      </c>
      <c r="D740" s="12" t="s">
        <v>9</v>
      </c>
      <c r="E740" s="13">
        <v>1</v>
      </c>
      <c r="F740" s="23">
        <v>0</v>
      </c>
      <c r="G740" s="24">
        <v>1</v>
      </c>
      <c r="H740" s="13"/>
    </row>
    <row r="741" spans="2:8" ht="14.25" x14ac:dyDescent="0.2">
      <c r="B741" s="34" t="s">
        <v>82</v>
      </c>
      <c r="C741" s="35" t="s">
        <v>33</v>
      </c>
      <c r="D741" s="12" t="s">
        <v>10</v>
      </c>
      <c r="E741" s="13">
        <v>0.97943974469925899</v>
      </c>
      <c r="F741" s="23">
        <v>2.0560255300741011E-2</v>
      </c>
      <c r="G741" s="24">
        <v>1</v>
      </c>
      <c r="H741" s="13"/>
    </row>
    <row r="742" spans="2:8" ht="14.25" x14ac:dyDescent="0.2">
      <c r="B742" s="34" t="s">
        <v>82</v>
      </c>
      <c r="C742" s="35" t="s">
        <v>33</v>
      </c>
      <c r="D742" s="12" t="s">
        <v>11</v>
      </c>
      <c r="E742" s="13">
        <v>0.83149391903317216</v>
      </c>
      <c r="F742" s="23">
        <v>0.16850608096682784</v>
      </c>
      <c r="G742" s="24">
        <v>1</v>
      </c>
      <c r="H742" s="13"/>
    </row>
    <row r="743" spans="2:8" ht="14.25" x14ac:dyDescent="0.2">
      <c r="B743" s="34" t="s">
        <v>82</v>
      </c>
      <c r="C743" s="35" t="s">
        <v>33</v>
      </c>
      <c r="D743" s="12" t="s">
        <v>12</v>
      </c>
      <c r="E743" s="13">
        <v>0.97193171943099665</v>
      </c>
      <c r="F743" s="23">
        <v>2.8068280569003328E-2</v>
      </c>
      <c r="G743" s="24">
        <v>1</v>
      </c>
      <c r="H743" s="13"/>
    </row>
    <row r="744" spans="2:8" ht="14.25" x14ac:dyDescent="0.2">
      <c r="B744" s="34" t="s">
        <v>82</v>
      </c>
      <c r="C744" s="35" t="s">
        <v>33</v>
      </c>
      <c r="D744" s="12" t="s">
        <v>13</v>
      </c>
      <c r="E744" s="13">
        <v>0.90951609937238487</v>
      </c>
      <c r="F744" s="23">
        <v>9.048390062761516E-2</v>
      </c>
      <c r="G744" s="24">
        <v>1</v>
      </c>
      <c r="H744" s="13"/>
    </row>
    <row r="745" spans="2:8" ht="14.25" x14ac:dyDescent="0.2">
      <c r="B745" s="34" t="s">
        <v>82</v>
      </c>
      <c r="C745" s="35" t="s">
        <v>33</v>
      </c>
      <c r="D745" s="12" t="s">
        <v>14</v>
      </c>
      <c r="E745" s="13">
        <v>1</v>
      </c>
      <c r="F745" s="23">
        <v>0</v>
      </c>
      <c r="G745" s="24">
        <v>1</v>
      </c>
      <c r="H745" s="13"/>
    </row>
    <row r="746" spans="2:8" ht="14.25" x14ac:dyDescent="0.2">
      <c r="B746" s="34" t="s">
        <v>82</v>
      </c>
      <c r="C746" s="35" t="s">
        <v>33</v>
      </c>
      <c r="D746" s="12" t="s">
        <v>15</v>
      </c>
      <c r="E746" s="13">
        <v>0.8825667070259221</v>
      </c>
      <c r="F746" s="23">
        <v>0.11743329297407781</v>
      </c>
      <c r="G746" s="24">
        <v>1</v>
      </c>
      <c r="H746" s="13"/>
    </row>
    <row r="747" spans="2:8" ht="15" x14ac:dyDescent="0.25">
      <c r="B747" s="34" t="s">
        <v>82</v>
      </c>
      <c r="C747" s="35" t="s">
        <v>33</v>
      </c>
      <c r="D747" s="11" t="s">
        <v>16</v>
      </c>
      <c r="E747" s="14">
        <v>0.91419596668491143</v>
      </c>
      <c r="F747" s="25">
        <v>8.5804033315088804E-2</v>
      </c>
      <c r="G747" s="26">
        <v>1</v>
      </c>
      <c r="H747" s="14"/>
    </row>
    <row r="748" spans="2:8" ht="14.25" x14ac:dyDescent="0.2">
      <c r="B748" s="34" t="s">
        <v>82</v>
      </c>
      <c r="C748" s="35" t="s">
        <v>34</v>
      </c>
      <c r="D748" s="12" t="s">
        <v>4</v>
      </c>
      <c r="E748" s="13">
        <v>1</v>
      </c>
      <c r="F748" s="23">
        <v>0</v>
      </c>
      <c r="G748" s="24">
        <v>1</v>
      </c>
      <c r="H748" s="13"/>
    </row>
    <row r="749" spans="2:8" ht="14.25" x14ac:dyDescent="0.2">
      <c r="B749" s="34" t="s">
        <v>82</v>
      </c>
      <c r="C749" s="35" t="s">
        <v>34</v>
      </c>
      <c r="D749" s="12" t="s">
        <v>5</v>
      </c>
      <c r="E749" s="13">
        <v>0.86297328848229282</v>
      </c>
      <c r="F749" s="23">
        <v>0.13702671151770723</v>
      </c>
      <c r="G749" s="24">
        <v>1</v>
      </c>
      <c r="H749" s="13"/>
    </row>
    <row r="750" spans="2:8" ht="14.25" x14ac:dyDescent="0.2">
      <c r="B750" s="34" t="s">
        <v>82</v>
      </c>
      <c r="C750" s="35" t="s">
        <v>34</v>
      </c>
      <c r="D750" s="12" t="s">
        <v>6</v>
      </c>
      <c r="E750" s="13">
        <v>1</v>
      </c>
      <c r="F750" s="23">
        <v>0</v>
      </c>
      <c r="G750" s="24">
        <v>1</v>
      </c>
      <c r="H750" s="13"/>
    </row>
    <row r="751" spans="2:8" ht="14.25" x14ac:dyDescent="0.2">
      <c r="B751" s="34" t="s">
        <v>82</v>
      </c>
      <c r="C751" s="35" t="s">
        <v>34</v>
      </c>
      <c r="D751" s="12" t="s">
        <v>7</v>
      </c>
      <c r="E751" s="13">
        <v>1</v>
      </c>
      <c r="F751" s="23">
        <v>0</v>
      </c>
      <c r="G751" s="24">
        <v>1</v>
      </c>
      <c r="H751" s="13"/>
    </row>
    <row r="752" spans="2:8" ht="14.25" x14ac:dyDescent="0.2">
      <c r="B752" s="34" t="s">
        <v>82</v>
      </c>
      <c r="C752" s="35" t="s">
        <v>34</v>
      </c>
      <c r="D752" s="12" t="s">
        <v>8</v>
      </c>
      <c r="E752" s="13">
        <v>0.88698589805816874</v>
      </c>
      <c r="F752" s="23">
        <v>0.11301410194183116</v>
      </c>
      <c r="G752" s="24">
        <v>1</v>
      </c>
      <c r="H752" s="13"/>
    </row>
    <row r="753" spans="2:8" ht="14.25" x14ac:dyDescent="0.2">
      <c r="B753" s="34" t="s">
        <v>82</v>
      </c>
      <c r="C753" s="35" t="s">
        <v>34</v>
      </c>
      <c r="D753" s="12" t="s">
        <v>9</v>
      </c>
      <c r="E753" s="13">
        <v>1</v>
      </c>
      <c r="F753" s="23">
        <v>0</v>
      </c>
      <c r="G753" s="24">
        <v>1</v>
      </c>
      <c r="H753" s="13"/>
    </row>
    <row r="754" spans="2:8" ht="14.25" x14ac:dyDescent="0.2">
      <c r="B754" s="34" t="s">
        <v>82</v>
      </c>
      <c r="C754" s="35" t="s">
        <v>34</v>
      </c>
      <c r="D754" s="12" t="s">
        <v>10</v>
      </c>
      <c r="E754" s="13">
        <v>1</v>
      </c>
      <c r="F754" s="23">
        <v>0</v>
      </c>
      <c r="G754" s="24">
        <v>1</v>
      </c>
      <c r="H754" s="13"/>
    </row>
    <row r="755" spans="2:8" ht="14.25" x14ac:dyDescent="0.2">
      <c r="B755" s="34" t="s">
        <v>82</v>
      </c>
      <c r="C755" s="35" t="s">
        <v>34</v>
      </c>
      <c r="D755" s="12" t="s">
        <v>11</v>
      </c>
      <c r="E755" s="13">
        <v>0.649929078939255</v>
      </c>
      <c r="F755" s="23">
        <v>0.35007092106074494</v>
      </c>
      <c r="G755" s="24">
        <v>1</v>
      </c>
      <c r="H755" s="13"/>
    </row>
    <row r="756" spans="2:8" ht="14.25" x14ac:dyDescent="0.2">
      <c r="B756" s="34" t="s">
        <v>82</v>
      </c>
      <c r="C756" s="35" t="s">
        <v>34</v>
      </c>
      <c r="D756" s="12" t="s">
        <v>12</v>
      </c>
      <c r="E756" s="13">
        <v>1</v>
      </c>
      <c r="F756" s="23">
        <v>0</v>
      </c>
      <c r="G756" s="24">
        <v>1</v>
      </c>
      <c r="H756" s="13"/>
    </row>
    <row r="757" spans="2:8" ht="14.25" x14ac:dyDescent="0.2">
      <c r="B757" s="34" t="s">
        <v>82</v>
      </c>
      <c r="C757" s="35" t="s">
        <v>34</v>
      </c>
      <c r="D757" s="12" t="s">
        <v>13</v>
      </c>
      <c r="E757" s="13">
        <v>0.89602144038634002</v>
      </c>
      <c r="F757" s="23">
        <v>0.10397855961365994</v>
      </c>
      <c r="G757" s="24">
        <v>1</v>
      </c>
      <c r="H757" s="13"/>
    </row>
    <row r="758" spans="2:8" ht="14.25" x14ac:dyDescent="0.2">
      <c r="B758" s="34" t="s">
        <v>82</v>
      </c>
      <c r="C758" s="35" t="s">
        <v>34</v>
      </c>
      <c r="D758" s="12" t="s">
        <v>14</v>
      </c>
      <c r="E758" s="13">
        <v>0.93991751899114961</v>
      </c>
      <c r="F758" s="23">
        <v>6.0082481008850448E-2</v>
      </c>
      <c r="G758" s="24">
        <v>1</v>
      </c>
      <c r="H758" s="13"/>
    </row>
    <row r="759" spans="2:8" ht="14.25" x14ac:dyDescent="0.2">
      <c r="B759" s="34" t="s">
        <v>82</v>
      </c>
      <c r="C759" s="35" t="s">
        <v>34</v>
      </c>
      <c r="D759" s="12" t="s">
        <v>15</v>
      </c>
      <c r="E759" s="13">
        <v>0.87475649950662859</v>
      </c>
      <c r="F759" s="23">
        <v>0.12524350049337141</v>
      </c>
      <c r="G759" s="24">
        <v>1</v>
      </c>
      <c r="H759" s="13"/>
    </row>
    <row r="760" spans="2:8" ht="15" x14ac:dyDescent="0.25">
      <c r="B760" s="34" t="s">
        <v>82</v>
      </c>
      <c r="C760" s="35" t="s">
        <v>34</v>
      </c>
      <c r="D760" s="11" t="s">
        <v>16</v>
      </c>
      <c r="E760" s="14">
        <v>0.94543341676956516</v>
      </c>
      <c r="F760" s="25">
        <v>5.4566583230434652E-2</v>
      </c>
      <c r="G760" s="26">
        <v>1</v>
      </c>
      <c r="H760" s="14"/>
    </row>
    <row r="761" spans="2:8" ht="14.25" x14ac:dyDescent="0.2">
      <c r="B761" s="34" t="s">
        <v>82</v>
      </c>
      <c r="C761" s="35" t="s">
        <v>35</v>
      </c>
      <c r="D761" s="12" t="s">
        <v>4</v>
      </c>
      <c r="E761" s="13">
        <v>1</v>
      </c>
      <c r="F761" s="23">
        <v>0</v>
      </c>
      <c r="G761" s="24">
        <v>1</v>
      </c>
      <c r="H761" s="13"/>
    </row>
    <row r="762" spans="2:8" ht="14.25" x14ac:dyDescent="0.2">
      <c r="B762" s="34" t="s">
        <v>82</v>
      </c>
      <c r="C762" s="35" t="s">
        <v>35</v>
      </c>
      <c r="D762" s="12" t="s">
        <v>5</v>
      </c>
      <c r="E762" s="13">
        <v>0.92004753240659143</v>
      </c>
      <c r="F762" s="23">
        <v>7.9952467593408599E-2</v>
      </c>
      <c r="G762" s="24">
        <v>1</v>
      </c>
      <c r="H762" s="13"/>
    </row>
    <row r="763" spans="2:8" ht="14.25" x14ac:dyDescent="0.2">
      <c r="B763" s="34" t="s">
        <v>82</v>
      </c>
      <c r="C763" s="35" t="s">
        <v>35</v>
      </c>
      <c r="D763" s="12" t="s">
        <v>6</v>
      </c>
      <c r="E763" s="13">
        <v>1</v>
      </c>
      <c r="F763" s="23">
        <v>0</v>
      </c>
      <c r="G763" s="24">
        <v>1</v>
      </c>
      <c r="H763" s="13"/>
    </row>
    <row r="764" spans="2:8" ht="14.25" x14ac:dyDescent="0.2">
      <c r="B764" s="34" t="s">
        <v>82</v>
      </c>
      <c r="C764" s="35" t="s">
        <v>35</v>
      </c>
      <c r="D764" s="12" t="s">
        <v>7</v>
      </c>
      <c r="E764" s="13">
        <v>1</v>
      </c>
      <c r="F764" s="23">
        <v>0</v>
      </c>
      <c r="G764" s="24">
        <v>1</v>
      </c>
      <c r="H764" s="13"/>
    </row>
    <row r="765" spans="2:8" ht="14.25" x14ac:dyDescent="0.2">
      <c r="B765" s="34" t="s">
        <v>82</v>
      </c>
      <c r="C765" s="35" t="s">
        <v>35</v>
      </c>
      <c r="D765" s="12" t="s">
        <v>8</v>
      </c>
      <c r="E765" s="13">
        <v>0.81390332582768676</v>
      </c>
      <c r="F765" s="23">
        <v>0.18609667417231318</v>
      </c>
      <c r="G765" s="24">
        <v>1</v>
      </c>
      <c r="H765" s="13"/>
    </row>
    <row r="766" spans="2:8" ht="14.25" x14ac:dyDescent="0.2">
      <c r="B766" s="34" t="s">
        <v>82</v>
      </c>
      <c r="C766" s="35" t="s">
        <v>35</v>
      </c>
      <c r="D766" s="12" t="s">
        <v>9</v>
      </c>
      <c r="E766" s="13">
        <v>1</v>
      </c>
      <c r="F766" s="23">
        <v>0</v>
      </c>
      <c r="G766" s="24">
        <v>1</v>
      </c>
      <c r="H766" s="13"/>
    </row>
    <row r="767" spans="2:8" ht="14.25" x14ac:dyDescent="0.2">
      <c r="B767" s="34" t="s">
        <v>82</v>
      </c>
      <c r="C767" s="35" t="s">
        <v>35</v>
      </c>
      <c r="D767" s="12" t="s">
        <v>10</v>
      </c>
      <c r="E767" s="13">
        <v>0.969992262690343</v>
      </c>
      <c r="F767" s="23">
        <v>3.0007737309656987E-2</v>
      </c>
      <c r="G767" s="24">
        <v>1</v>
      </c>
      <c r="H767" s="13"/>
    </row>
    <row r="768" spans="2:8" ht="14.25" x14ac:dyDescent="0.2">
      <c r="B768" s="34" t="s">
        <v>82</v>
      </c>
      <c r="C768" s="35" t="s">
        <v>35</v>
      </c>
      <c r="D768" s="12" t="s">
        <v>11</v>
      </c>
      <c r="E768" s="13">
        <v>1</v>
      </c>
      <c r="F768" s="23">
        <v>0</v>
      </c>
      <c r="G768" s="24">
        <v>1</v>
      </c>
      <c r="H768" s="13"/>
    </row>
    <row r="769" spans="2:8" ht="14.25" x14ac:dyDescent="0.2">
      <c r="B769" s="34" t="s">
        <v>82</v>
      </c>
      <c r="C769" s="35" t="s">
        <v>35</v>
      </c>
      <c r="D769" s="12" t="s">
        <v>12</v>
      </c>
      <c r="E769" s="13">
        <v>0.93406867552724715</v>
      </c>
      <c r="F769" s="23">
        <v>6.5931324472752947E-2</v>
      </c>
      <c r="G769" s="24">
        <v>1</v>
      </c>
      <c r="H769" s="13"/>
    </row>
    <row r="770" spans="2:8" ht="14.25" x14ac:dyDescent="0.2">
      <c r="B770" s="34" t="s">
        <v>82</v>
      </c>
      <c r="C770" s="35" t="s">
        <v>35</v>
      </c>
      <c r="D770" s="12" t="s">
        <v>13</v>
      </c>
      <c r="E770" s="13">
        <v>0.98485702708556877</v>
      </c>
      <c r="F770" s="23">
        <v>1.514297291443124E-2</v>
      </c>
      <c r="G770" s="24">
        <v>1</v>
      </c>
      <c r="H770" s="13"/>
    </row>
    <row r="771" spans="2:8" ht="14.25" x14ac:dyDescent="0.2">
      <c r="B771" s="34" t="s">
        <v>82</v>
      </c>
      <c r="C771" s="35" t="s">
        <v>35</v>
      </c>
      <c r="D771" s="12" t="s">
        <v>14</v>
      </c>
      <c r="E771" s="13">
        <v>1</v>
      </c>
      <c r="F771" s="23">
        <v>0</v>
      </c>
      <c r="G771" s="24">
        <v>1</v>
      </c>
      <c r="H771" s="13"/>
    </row>
    <row r="772" spans="2:8" ht="14.25" x14ac:dyDescent="0.2">
      <c r="B772" s="34" t="s">
        <v>82</v>
      </c>
      <c r="C772" s="35" t="s">
        <v>35</v>
      </c>
      <c r="D772" s="12" t="s">
        <v>15</v>
      </c>
      <c r="E772" s="13">
        <v>0.72971182077295371</v>
      </c>
      <c r="F772" s="23">
        <v>0.27028817922704629</v>
      </c>
      <c r="G772" s="24">
        <v>1</v>
      </c>
      <c r="H772" s="13"/>
    </row>
    <row r="773" spans="2:8" ht="15" x14ac:dyDescent="0.25">
      <c r="B773" s="34" t="s">
        <v>82</v>
      </c>
      <c r="C773" s="35" t="s">
        <v>35</v>
      </c>
      <c r="D773" s="11" t="s">
        <v>16</v>
      </c>
      <c r="E773" s="14">
        <v>0.926503321397663</v>
      </c>
      <c r="F773" s="25">
        <v>7.3496678602337107E-2</v>
      </c>
      <c r="G773" s="26">
        <v>1</v>
      </c>
      <c r="H773" s="14"/>
    </row>
    <row r="774" spans="2:8" ht="14.25" x14ac:dyDescent="0.2">
      <c r="B774" s="34" t="s">
        <v>82</v>
      </c>
      <c r="C774" s="35" t="s">
        <v>36</v>
      </c>
      <c r="D774" s="12" t="s">
        <v>4</v>
      </c>
      <c r="E774" s="13">
        <v>0.95946895719540493</v>
      </c>
      <c r="F774" s="23">
        <v>4.0531042804595005E-2</v>
      </c>
      <c r="G774" s="24">
        <v>1</v>
      </c>
      <c r="H774" s="13"/>
    </row>
    <row r="775" spans="2:8" ht="14.25" x14ac:dyDescent="0.2">
      <c r="B775" s="34" t="s">
        <v>82</v>
      </c>
      <c r="C775" s="35" t="s">
        <v>36</v>
      </c>
      <c r="D775" s="12" t="s">
        <v>5</v>
      </c>
      <c r="E775" s="13">
        <v>0.94645626037834096</v>
      </c>
      <c r="F775" s="23">
        <v>5.3543739621659085E-2</v>
      </c>
      <c r="G775" s="24">
        <v>1</v>
      </c>
      <c r="H775" s="13"/>
    </row>
    <row r="776" spans="2:8" ht="14.25" x14ac:dyDescent="0.2">
      <c r="B776" s="34" t="s">
        <v>82</v>
      </c>
      <c r="C776" s="35" t="s">
        <v>36</v>
      </c>
      <c r="D776" s="12" t="s">
        <v>6</v>
      </c>
      <c r="E776" s="13">
        <v>0.97263420357330144</v>
      </c>
      <c r="F776" s="23">
        <v>2.7365796426698528E-2</v>
      </c>
      <c r="G776" s="24">
        <v>1</v>
      </c>
      <c r="H776" s="13"/>
    </row>
    <row r="777" spans="2:8" ht="14.25" x14ac:dyDescent="0.2">
      <c r="B777" s="34" t="s">
        <v>82</v>
      </c>
      <c r="C777" s="35" t="s">
        <v>36</v>
      </c>
      <c r="D777" s="12" t="s">
        <v>7</v>
      </c>
      <c r="E777" s="13">
        <v>1</v>
      </c>
      <c r="F777" s="23">
        <v>0</v>
      </c>
      <c r="G777" s="24">
        <v>1</v>
      </c>
      <c r="H777" s="13"/>
    </row>
    <row r="778" spans="2:8" ht="14.25" x14ac:dyDescent="0.2">
      <c r="B778" s="34" t="s">
        <v>82</v>
      </c>
      <c r="C778" s="35" t="s">
        <v>36</v>
      </c>
      <c r="D778" s="12" t="s">
        <v>8</v>
      </c>
      <c r="E778" s="13">
        <v>0.8538884998419507</v>
      </c>
      <c r="F778" s="23">
        <v>0.14611150015804933</v>
      </c>
      <c r="G778" s="24">
        <v>1</v>
      </c>
      <c r="H778" s="13"/>
    </row>
    <row r="779" spans="2:8" ht="14.25" x14ac:dyDescent="0.2">
      <c r="B779" s="34" t="s">
        <v>82</v>
      </c>
      <c r="C779" s="35" t="s">
        <v>36</v>
      </c>
      <c r="D779" s="12" t="s">
        <v>9</v>
      </c>
      <c r="E779" s="13">
        <v>1</v>
      </c>
      <c r="F779" s="23">
        <v>0</v>
      </c>
      <c r="G779" s="24">
        <v>1</v>
      </c>
      <c r="H779" s="13"/>
    </row>
    <row r="780" spans="2:8" ht="14.25" x14ac:dyDescent="0.2">
      <c r="B780" s="34" t="s">
        <v>82</v>
      </c>
      <c r="C780" s="35" t="s">
        <v>36</v>
      </c>
      <c r="D780" s="12" t="s">
        <v>10</v>
      </c>
      <c r="E780" s="13">
        <v>0.94155754531100333</v>
      </c>
      <c r="F780" s="23">
        <v>5.8442454688996663E-2</v>
      </c>
      <c r="G780" s="24">
        <v>1</v>
      </c>
      <c r="H780" s="13"/>
    </row>
    <row r="781" spans="2:8" ht="14.25" x14ac:dyDescent="0.2">
      <c r="B781" s="34" t="s">
        <v>82</v>
      </c>
      <c r="C781" s="35" t="s">
        <v>36</v>
      </c>
      <c r="D781" s="12" t="s">
        <v>11</v>
      </c>
      <c r="E781" s="13">
        <v>1</v>
      </c>
      <c r="F781" s="23">
        <v>0</v>
      </c>
      <c r="G781" s="24">
        <v>1</v>
      </c>
      <c r="H781" s="13"/>
    </row>
    <row r="782" spans="2:8" ht="14.25" x14ac:dyDescent="0.2">
      <c r="B782" s="34" t="s">
        <v>82</v>
      </c>
      <c r="C782" s="35" t="s">
        <v>36</v>
      </c>
      <c r="D782" s="12" t="s">
        <v>12</v>
      </c>
      <c r="E782" s="13">
        <v>1</v>
      </c>
      <c r="F782" s="23">
        <v>0</v>
      </c>
      <c r="G782" s="24">
        <v>1</v>
      </c>
      <c r="H782" s="13"/>
    </row>
    <row r="783" spans="2:8" ht="14.25" x14ac:dyDescent="0.2">
      <c r="B783" s="34" t="s">
        <v>82</v>
      </c>
      <c r="C783" s="35" t="s">
        <v>36</v>
      </c>
      <c r="D783" s="12" t="s">
        <v>13</v>
      </c>
      <c r="E783" s="13">
        <v>0.92736580057275808</v>
      </c>
      <c r="F783" s="23">
        <v>7.2634199427241919E-2</v>
      </c>
      <c r="G783" s="24">
        <v>1</v>
      </c>
      <c r="H783" s="13"/>
    </row>
    <row r="784" spans="2:8" ht="14.25" x14ac:dyDescent="0.2">
      <c r="B784" s="34" t="s">
        <v>82</v>
      </c>
      <c r="C784" s="35" t="s">
        <v>36</v>
      </c>
      <c r="D784" s="12" t="s">
        <v>14</v>
      </c>
      <c r="E784" s="13">
        <v>1</v>
      </c>
      <c r="F784" s="23">
        <v>0</v>
      </c>
      <c r="G784" s="24">
        <v>1</v>
      </c>
      <c r="H784" s="13"/>
    </row>
    <row r="785" spans="2:8" ht="14.25" x14ac:dyDescent="0.2">
      <c r="B785" s="34" t="s">
        <v>82</v>
      </c>
      <c r="C785" s="35" t="s">
        <v>36</v>
      </c>
      <c r="D785" s="12" t="s">
        <v>15</v>
      </c>
      <c r="E785" s="13">
        <v>0.93592644748536358</v>
      </c>
      <c r="F785" s="23">
        <v>6.4073552514636395E-2</v>
      </c>
      <c r="G785" s="24">
        <v>1</v>
      </c>
      <c r="H785" s="13"/>
    </row>
    <row r="786" spans="2:8" ht="15" x14ac:dyDescent="0.25">
      <c r="B786" s="34" t="s">
        <v>82</v>
      </c>
      <c r="C786" s="35" t="s">
        <v>36</v>
      </c>
      <c r="D786" s="11" t="s">
        <v>16</v>
      </c>
      <c r="E786" s="14">
        <v>0.93269692792105019</v>
      </c>
      <c r="F786" s="25">
        <v>6.7303072078949949E-2</v>
      </c>
      <c r="G786" s="26">
        <v>1</v>
      </c>
      <c r="H786" s="14"/>
    </row>
    <row r="787" spans="2:8" ht="14.25" x14ac:dyDescent="0.2">
      <c r="B787" s="34" t="s">
        <v>82</v>
      </c>
      <c r="C787" s="35" t="s">
        <v>37</v>
      </c>
      <c r="D787" s="12" t="s">
        <v>4</v>
      </c>
      <c r="E787" s="13">
        <v>1</v>
      </c>
      <c r="F787" s="23">
        <v>0</v>
      </c>
      <c r="G787" s="24">
        <v>1</v>
      </c>
      <c r="H787" s="13"/>
    </row>
    <row r="788" spans="2:8" ht="14.25" x14ac:dyDescent="0.2">
      <c r="B788" s="34" t="s">
        <v>82</v>
      </c>
      <c r="C788" s="35" t="s">
        <v>37</v>
      </c>
      <c r="D788" s="12" t="s">
        <v>5</v>
      </c>
      <c r="E788" s="13">
        <v>0.98428407708761978</v>
      </c>
      <c r="F788" s="23">
        <v>1.5715922912380227E-2</v>
      </c>
      <c r="G788" s="24">
        <v>1</v>
      </c>
      <c r="H788" s="13"/>
    </row>
    <row r="789" spans="2:8" ht="14.25" x14ac:dyDescent="0.2">
      <c r="B789" s="34" t="s">
        <v>82</v>
      </c>
      <c r="C789" s="35" t="s">
        <v>37</v>
      </c>
      <c r="D789" s="12" t="s">
        <v>6</v>
      </c>
      <c r="E789" s="13">
        <v>1</v>
      </c>
      <c r="F789" s="23">
        <v>0</v>
      </c>
      <c r="G789" s="24">
        <v>1</v>
      </c>
      <c r="H789" s="13"/>
    </row>
    <row r="790" spans="2:8" ht="14.25" x14ac:dyDescent="0.2">
      <c r="B790" s="34" t="s">
        <v>82</v>
      </c>
      <c r="C790" s="35" t="s">
        <v>37</v>
      </c>
      <c r="D790" s="12" t="s">
        <v>7</v>
      </c>
      <c r="E790" s="13">
        <v>1</v>
      </c>
      <c r="F790" s="23">
        <v>0</v>
      </c>
      <c r="G790" s="24">
        <v>1</v>
      </c>
      <c r="H790" s="13"/>
    </row>
    <row r="791" spans="2:8" ht="14.25" x14ac:dyDescent="0.2">
      <c r="B791" s="34" t="s">
        <v>82</v>
      </c>
      <c r="C791" s="35" t="s">
        <v>37</v>
      </c>
      <c r="D791" s="12" t="s">
        <v>8</v>
      </c>
      <c r="E791" s="13">
        <v>0.88492634848760865</v>
      </c>
      <c r="F791" s="23">
        <v>0.11507365151239135</v>
      </c>
      <c r="G791" s="24">
        <v>1</v>
      </c>
      <c r="H791" s="13"/>
    </row>
    <row r="792" spans="2:8" ht="14.25" x14ac:dyDescent="0.2">
      <c r="B792" s="34" t="s">
        <v>82</v>
      </c>
      <c r="C792" s="35" t="s">
        <v>37</v>
      </c>
      <c r="D792" s="12" t="s">
        <v>9</v>
      </c>
      <c r="E792" s="13">
        <v>1</v>
      </c>
      <c r="F792" s="23">
        <v>0</v>
      </c>
      <c r="G792" s="24">
        <v>1</v>
      </c>
      <c r="H792" s="13"/>
    </row>
    <row r="793" spans="2:8" ht="14.25" x14ac:dyDescent="0.2">
      <c r="B793" s="34" t="s">
        <v>82</v>
      </c>
      <c r="C793" s="35" t="s">
        <v>37</v>
      </c>
      <c r="D793" s="12" t="s">
        <v>10</v>
      </c>
      <c r="E793" s="13">
        <v>1</v>
      </c>
      <c r="F793" s="23">
        <v>0</v>
      </c>
      <c r="G793" s="24">
        <v>1</v>
      </c>
      <c r="H793" s="13"/>
    </row>
    <row r="794" spans="2:8" ht="14.25" x14ac:dyDescent="0.2">
      <c r="B794" s="34" t="s">
        <v>82</v>
      </c>
      <c r="C794" s="35" t="s">
        <v>37</v>
      </c>
      <c r="D794" s="12" t="s">
        <v>11</v>
      </c>
      <c r="E794" s="13">
        <v>1</v>
      </c>
      <c r="F794" s="23">
        <v>0</v>
      </c>
      <c r="G794" s="24">
        <v>1</v>
      </c>
      <c r="H794" s="13"/>
    </row>
    <row r="795" spans="2:8" ht="14.25" x14ac:dyDescent="0.2">
      <c r="B795" s="34" t="s">
        <v>82</v>
      </c>
      <c r="C795" s="35" t="s">
        <v>37</v>
      </c>
      <c r="D795" s="12" t="s">
        <v>12</v>
      </c>
      <c r="E795" s="13">
        <v>1</v>
      </c>
      <c r="F795" s="23">
        <v>0</v>
      </c>
      <c r="G795" s="24">
        <v>1</v>
      </c>
      <c r="H795" s="13"/>
    </row>
    <row r="796" spans="2:8" ht="14.25" x14ac:dyDescent="0.2">
      <c r="B796" s="34" t="s">
        <v>82</v>
      </c>
      <c r="C796" s="35" t="s">
        <v>37</v>
      </c>
      <c r="D796" s="12" t="s">
        <v>13</v>
      </c>
      <c r="E796" s="13">
        <v>0.98221125752290228</v>
      </c>
      <c r="F796" s="23">
        <v>1.7788742477097622E-2</v>
      </c>
      <c r="G796" s="24">
        <v>1</v>
      </c>
      <c r="H796" s="13"/>
    </row>
    <row r="797" spans="2:8" ht="14.25" x14ac:dyDescent="0.2">
      <c r="B797" s="34" t="s">
        <v>82</v>
      </c>
      <c r="C797" s="35" t="s">
        <v>37</v>
      </c>
      <c r="D797" s="12" t="s">
        <v>14</v>
      </c>
      <c r="E797" s="13">
        <v>1</v>
      </c>
      <c r="F797" s="23">
        <v>0</v>
      </c>
      <c r="G797" s="24">
        <v>1</v>
      </c>
      <c r="H797" s="13"/>
    </row>
    <row r="798" spans="2:8" ht="14.25" x14ac:dyDescent="0.2">
      <c r="B798" s="34" t="s">
        <v>82</v>
      </c>
      <c r="C798" s="35" t="s">
        <v>37</v>
      </c>
      <c r="D798" s="12" t="s">
        <v>15</v>
      </c>
      <c r="E798" s="13">
        <v>0.93085027945047183</v>
      </c>
      <c r="F798" s="23">
        <v>6.9149720549528212E-2</v>
      </c>
      <c r="G798" s="24">
        <v>1</v>
      </c>
      <c r="H798" s="13"/>
    </row>
    <row r="799" spans="2:8" ht="15" x14ac:dyDescent="0.25">
      <c r="B799" s="34" t="s">
        <v>82</v>
      </c>
      <c r="C799" s="35" t="s">
        <v>37</v>
      </c>
      <c r="D799" s="11" t="s">
        <v>16</v>
      </c>
      <c r="E799" s="14">
        <v>0.97465999362477707</v>
      </c>
      <c r="F799" s="25">
        <v>2.5340006375222893E-2</v>
      </c>
      <c r="G799" s="26">
        <v>1</v>
      </c>
      <c r="H799" s="14"/>
    </row>
    <row r="800" spans="2:8" ht="14.25" x14ac:dyDescent="0.2">
      <c r="B800" s="34" t="s">
        <v>82</v>
      </c>
      <c r="C800" s="35" t="s">
        <v>38</v>
      </c>
      <c r="D800" s="12" t="s">
        <v>4</v>
      </c>
      <c r="E800" s="13">
        <v>0.9682400799074059</v>
      </c>
      <c r="F800" s="23">
        <v>3.1759920092594103E-2</v>
      </c>
      <c r="G800" s="24">
        <v>1</v>
      </c>
      <c r="H800" s="13"/>
    </row>
    <row r="801" spans="2:8" ht="14.25" x14ac:dyDescent="0.2">
      <c r="B801" s="34" t="s">
        <v>82</v>
      </c>
      <c r="C801" s="35" t="s">
        <v>38</v>
      </c>
      <c r="D801" s="12" t="s">
        <v>5</v>
      </c>
      <c r="E801" s="13">
        <v>0.7876224209093553</v>
      </c>
      <c r="F801" s="23">
        <v>0.21237757909064478</v>
      </c>
      <c r="G801" s="24">
        <v>1</v>
      </c>
      <c r="H801" s="13"/>
    </row>
    <row r="802" spans="2:8" ht="14.25" x14ac:dyDescent="0.2">
      <c r="B802" s="34" t="s">
        <v>82</v>
      </c>
      <c r="C802" s="35" t="s">
        <v>38</v>
      </c>
      <c r="D802" s="12" t="s">
        <v>6</v>
      </c>
      <c r="E802" s="13">
        <v>0.99333228338118873</v>
      </c>
      <c r="F802" s="23">
        <v>6.6677166188112468E-3</v>
      </c>
      <c r="G802" s="24">
        <v>1</v>
      </c>
      <c r="H802" s="13"/>
    </row>
    <row r="803" spans="2:8" ht="14.25" x14ac:dyDescent="0.2">
      <c r="B803" s="34" t="s">
        <v>82</v>
      </c>
      <c r="C803" s="35" t="s">
        <v>38</v>
      </c>
      <c r="D803" s="12" t="s">
        <v>7</v>
      </c>
      <c r="E803" s="13">
        <v>0.99282191867284009</v>
      </c>
      <c r="F803" s="23">
        <v>7.178081327159992E-3</v>
      </c>
      <c r="G803" s="24">
        <v>1</v>
      </c>
      <c r="H803" s="13"/>
    </row>
    <row r="804" spans="2:8" ht="14.25" x14ac:dyDescent="0.2">
      <c r="B804" s="34" t="s">
        <v>82</v>
      </c>
      <c r="C804" s="35" t="s">
        <v>38</v>
      </c>
      <c r="D804" s="12" t="s">
        <v>8</v>
      </c>
      <c r="E804" s="13">
        <v>0.82623466467980256</v>
      </c>
      <c r="F804" s="23">
        <v>0.17376533532019736</v>
      </c>
      <c r="G804" s="24">
        <v>1</v>
      </c>
      <c r="H804" s="13"/>
    </row>
    <row r="805" spans="2:8" ht="14.25" x14ac:dyDescent="0.2">
      <c r="B805" s="34" t="s">
        <v>82</v>
      </c>
      <c r="C805" s="35" t="s">
        <v>38</v>
      </c>
      <c r="D805" s="12" t="s">
        <v>9</v>
      </c>
      <c r="E805" s="13">
        <v>1</v>
      </c>
      <c r="F805" s="23">
        <v>0</v>
      </c>
      <c r="G805" s="24">
        <v>1</v>
      </c>
      <c r="H805" s="13"/>
    </row>
    <row r="806" spans="2:8" ht="14.25" x14ac:dyDescent="0.2">
      <c r="B806" s="34" t="s">
        <v>82</v>
      </c>
      <c r="C806" s="35" t="s">
        <v>38</v>
      </c>
      <c r="D806" s="12" t="s">
        <v>10</v>
      </c>
      <c r="E806" s="13">
        <v>0.97593513607831373</v>
      </c>
      <c r="F806" s="23">
        <v>2.4064863921686306E-2</v>
      </c>
      <c r="G806" s="24">
        <v>1</v>
      </c>
      <c r="H806" s="13"/>
    </row>
    <row r="807" spans="2:8" ht="14.25" x14ac:dyDescent="0.2">
      <c r="B807" s="34" t="s">
        <v>82</v>
      </c>
      <c r="C807" s="35" t="s">
        <v>38</v>
      </c>
      <c r="D807" s="12" t="s">
        <v>11</v>
      </c>
      <c r="E807" s="13">
        <v>0.78609788905364453</v>
      </c>
      <c r="F807" s="23">
        <v>0.2139021109463555</v>
      </c>
      <c r="G807" s="24">
        <v>1</v>
      </c>
      <c r="H807" s="13"/>
    </row>
    <row r="808" spans="2:8" ht="14.25" x14ac:dyDescent="0.2">
      <c r="B808" s="34" t="s">
        <v>82</v>
      </c>
      <c r="C808" s="35" t="s">
        <v>38</v>
      </c>
      <c r="D808" s="12" t="s">
        <v>12</v>
      </c>
      <c r="E808" s="13">
        <v>0.88300746737997671</v>
      </c>
      <c r="F808" s="23">
        <v>0.11699253262002324</v>
      </c>
      <c r="G808" s="24">
        <v>1</v>
      </c>
      <c r="H808" s="13"/>
    </row>
    <row r="809" spans="2:8" ht="14.25" x14ac:dyDescent="0.2">
      <c r="B809" s="34" t="s">
        <v>82</v>
      </c>
      <c r="C809" s="35" t="s">
        <v>38</v>
      </c>
      <c r="D809" s="12" t="s">
        <v>13</v>
      </c>
      <c r="E809" s="13">
        <v>0.87717833066170847</v>
      </c>
      <c r="F809" s="23">
        <v>0.1228216693382915</v>
      </c>
      <c r="G809" s="24">
        <v>1</v>
      </c>
      <c r="H809" s="13"/>
    </row>
    <row r="810" spans="2:8" ht="14.25" x14ac:dyDescent="0.2">
      <c r="B810" s="34" t="s">
        <v>82</v>
      </c>
      <c r="C810" s="35" t="s">
        <v>38</v>
      </c>
      <c r="D810" s="12" t="s">
        <v>14</v>
      </c>
      <c r="E810" s="13">
        <v>1</v>
      </c>
      <c r="F810" s="23">
        <v>0</v>
      </c>
      <c r="G810" s="24">
        <v>1</v>
      </c>
      <c r="H810" s="13"/>
    </row>
    <row r="811" spans="2:8" ht="14.25" x14ac:dyDescent="0.2">
      <c r="B811" s="34" t="s">
        <v>82</v>
      </c>
      <c r="C811" s="35" t="s">
        <v>38</v>
      </c>
      <c r="D811" s="12" t="s">
        <v>15</v>
      </c>
      <c r="E811" s="13">
        <v>0.97011421354462057</v>
      </c>
      <c r="F811" s="23">
        <v>2.9885786455379423E-2</v>
      </c>
      <c r="G811" s="24">
        <v>1</v>
      </c>
      <c r="H811" s="13"/>
    </row>
    <row r="812" spans="2:8" ht="15" x14ac:dyDescent="0.25">
      <c r="B812" s="34" t="s">
        <v>82</v>
      </c>
      <c r="C812" s="35" t="s">
        <v>38</v>
      </c>
      <c r="D812" s="11" t="s">
        <v>16</v>
      </c>
      <c r="E812" s="14">
        <v>0.919633056148217</v>
      </c>
      <c r="F812" s="25">
        <v>8.0366943851783154E-2</v>
      </c>
      <c r="G812" s="26">
        <v>1</v>
      </c>
      <c r="H812" s="14"/>
    </row>
    <row r="813" spans="2:8" ht="14.25" x14ac:dyDescent="0.2">
      <c r="B813" s="34" t="s">
        <v>82</v>
      </c>
      <c r="C813" s="35" t="s">
        <v>39</v>
      </c>
      <c r="D813" s="12" t="s">
        <v>4</v>
      </c>
      <c r="E813" s="13">
        <v>1</v>
      </c>
      <c r="F813" s="23">
        <v>0</v>
      </c>
      <c r="G813" s="24">
        <v>1</v>
      </c>
      <c r="H813" s="13"/>
    </row>
    <row r="814" spans="2:8" ht="14.25" x14ac:dyDescent="0.2">
      <c r="B814" s="34" t="s">
        <v>82</v>
      </c>
      <c r="C814" s="35" t="s">
        <v>39</v>
      </c>
      <c r="D814" s="12" t="s">
        <v>5</v>
      </c>
      <c r="E814" s="13">
        <v>0.8529984701539175</v>
      </c>
      <c r="F814" s="23">
        <v>0.14700152984608261</v>
      </c>
      <c r="G814" s="24">
        <v>1</v>
      </c>
      <c r="H814" s="13"/>
    </row>
    <row r="815" spans="2:8" ht="14.25" x14ac:dyDescent="0.2">
      <c r="B815" s="34" t="s">
        <v>82</v>
      </c>
      <c r="C815" s="35" t="s">
        <v>39</v>
      </c>
      <c r="D815" s="12" t="s">
        <v>6</v>
      </c>
      <c r="E815" s="13">
        <v>1</v>
      </c>
      <c r="F815" s="23">
        <v>0</v>
      </c>
      <c r="G815" s="24">
        <v>1</v>
      </c>
      <c r="H815" s="13"/>
    </row>
    <row r="816" spans="2:8" ht="14.25" x14ac:dyDescent="0.2">
      <c r="B816" s="34" t="s">
        <v>82</v>
      </c>
      <c r="C816" s="35" t="s">
        <v>39</v>
      </c>
      <c r="D816" s="12" t="s">
        <v>7</v>
      </c>
      <c r="E816" s="13">
        <v>1</v>
      </c>
      <c r="F816" s="23">
        <v>0</v>
      </c>
      <c r="G816" s="24">
        <v>1</v>
      </c>
      <c r="H816" s="13"/>
    </row>
    <row r="817" spans="2:8" ht="14.25" x14ac:dyDescent="0.2">
      <c r="B817" s="34" t="s">
        <v>82</v>
      </c>
      <c r="C817" s="35" t="s">
        <v>39</v>
      </c>
      <c r="D817" s="12" t="s">
        <v>8</v>
      </c>
      <c r="E817" s="13">
        <v>0.82340847667384676</v>
      </c>
      <c r="F817" s="23">
        <v>0.17659152332615324</v>
      </c>
      <c r="G817" s="24">
        <v>1</v>
      </c>
      <c r="H817" s="13"/>
    </row>
    <row r="818" spans="2:8" ht="14.25" x14ac:dyDescent="0.2">
      <c r="B818" s="34" t="s">
        <v>82</v>
      </c>
      <c r="C818" s="35" t="s">
        <v>39</v>
      </c>
      <c r="D818" s="12" t="s">
        <v>9</v>
      </c>
      <c r="E818" s="13">
        <v>1</v>
      </c>
      <c r="F818" s="23">
        <v>0</v>
      </c>
      <c r="G818" s="24">
        <v>1</v>
      </c>
      <c r="H818" s="13"/>
    </row>
    <row r="819" spans="2:8" ht="14.25" x14ac:dyDescent="0.2">
      <c r="B819" s="34" t="s">
        <v>82</v>
      </c>
      <c r="C819" s="35" t="s">
        <v>39</v>
      </c>
      <c r="D819" s="12" t="s">
        <v>10</v>
      </c>
      <c r="E819" s="13">
        <v>0.98103927815159109</v>
      </c>
      <c r="F819" s="23">
        <v>1.8960721848408957E-2</v>
      </c>
      <c r="G819" s="24">
        <v>1</v>
      </c>
      <c r="H819" s="13"/>
    </row>
    <row r="820" spans="2:8" ht="14.25" x14ac:dyDescent="0.2">
      <c r="B820" s="34" t="s">
        <v>82</v>
      </c>
      <c r="C820" s="35" t="s">
        <v>39</v>
      </c>
      <c r="D820" s="12" t="s">
        <v>11</v>
      </c>
      <c r="E820" s="13">
        <v>0.30926826750197983</v>
      </c>
      <c r="F820" s="23">
        <v>0.69073173249802022</v>
      </c>
      <c r="G820" s="24">
        <v>1</v>
      </c>
      <c r="H820" s="13"/>
    </row>
    <row r="821" spans="2:8" ht="14.25" x14ac:dyDescent="0.2">
      <c r="B821" s="34" t="s">
        <v>82</v>
      </c>
      <c r="C821" s="35" t="s">
        <v>39</v>
      </c>
      <c r="D821" s="12" t="s">
        <v>12</v>
      </c>
      <c r="E821" s="13">
        <v>0.9548897727077208</v>
      </c>
      <c r="F821" s="23">
        <v>4.5110227292279211E-2</v>
      </c>
      <c r="G821" s="24">
        <v>1</v>
      </c>
      <c r="H821" s="13"/>
    </row>
    <row r="822" spans="2:8" ht="14.25" x14ac:dyDescent="0.2">
      <c r="B822" s="34" t="s">
        <v>82</v>
      </c>
      <c r="C822" s="35" t="s">
        <v>39</v>
      </c>
      <c r="D822" s="12" t="s">
        <v>13</v>
      </c>
      <c r="E822" s="13">
        <v>0.91917765473286384</v>
      </c>
      <c r="F822" s="23">
        <v>8.0822345267136206E-2</v>
      </c>
      <c r="G822" s="24">
        <v>1</v>
      </c>
      <c r="H822" s="13"/>
    </row>
    <row r="823" spans="2:8" ht="14.25" x14ac:dyDescent="0.2">
      <c r="B823" s="34" t="s">
        <v>82</v>
      </c>
      <c r="C823" s="35" t="s">
        <v>39</v>
      </c>
      <c r="D823" s="12" t="s">
        <v>14</v>
      </c>
      <c r="E823" s="13">
        <v>1</v>
      </c>
      <c r="F823" s="23">
        <v>0</v>
      </c>
      <c r="G823" s="24">
        <v>1</v>
      </c>
      <c r="H823" s="13"/>
    </row>
    <row r="824" spans="2:8" ht="14.25" x14ac:dyDescent="0.2">
      <c r="B824" s="34" t="s">
        <v>82</v>
      </c>
      <c r="C824" s="35" t="s">
        <v>39</v>
      </c>
      <c r="D824" s="12" t="s">
        <v>15</v>
      </c>
      <c r="E824" s="13">
        <v>0.95298794776970375</v>
      </c>
      <c r="F824" s="23">
        <v>4.7012052230296301E-2</v>
      </c>
      <c r="G824" s="24">
        <v>1</v>
      </c>
      <c r="H824" s="13"/>
    </row>
    <row r="825" spans="2:8" ht="15" x14ac:dyDescent="0.25">
      <c r="B825" s="34" t="s">
        <v>82</v>
      </c>
      <c r="C825" s="35" t="s">
        <v>39</v>
      </c>
      <c r="D825" s="11" t="s">
        <v>16</v>
      </c>
      <c r="E825" s="14">
        <v>0.93026152677532514</v>
      </c>
      <c r="F825" s="25">
        <v>6.9738473224674816E-2</v>
      </c>
      <c r="G825" s="26">
        <v>1</v>
      </c>
      <c r="H825" s="14"/>
    </row>
    <row r="826" spans="2:8" ht="14.25" x14ac:dyDescent="0.2">
      <c r="B826" s="34" t="s">
        <v>82</v>
      </c>
      <c r="C826" s="35" t="s">
        <v>58</v>
      </c>
      <c r="D826" s="12" t="s">
        <v>4</v>
      </c>
      <c r="E826" s="13">
        <v>0.9210261748298415</v>
      </c>
      <c r="F826" s="23">
        <v>7.8973825170158482E-2</v>
      </c>
      <c r="G826" s="24">
        <v>1</v>
      </c>
      <c r="H826" s="13"/>
    </row>
    <row r="827" spans="2:8" ht="14.25" x14ac:dyDescent="0.2">
      <c r="B827" s="34" t="s">
        <v>82</v>
      </c>
      <c r="C827" s="35" t="s">
        <v>58</v>
      </c>
      <c r="D827" s="12" t="s">
        <v>5</v>
      </c>
      <c r="E827" s="13">
        <v>0.97519126288371305</v>
      </c>
      <c r="F827" s="23">
        <v>2.4808737116286953E-2</v>
      </c>
      <c r="G827" s="24">
        <v>1</v>
      </c>
      <c r="H827" s="13"/>
    </row>
    <row r="828" spans="2:8" ht="14.25" x14ac:dyDescent="0.2">
      <c r="B828" s="34" t="s">
        <v>82</v>
      </c>
      <c r="C828" s="35" t="s">
        <v>58</v>
      </c>
      <c r="D828" s="12" t="s">
        <v>6</v>
      </c>
      <c r="E828" s="13">
        <v>1</v>
      </c>
      <c r="F828" s="23">
        <v>0</v>
      </c>
      <c r="G828" s="24">
        <v>1</v>
      </c>
      <c r="H828" s="13"/>
    </row>
    <row r="829" spans="2:8" ht="14.25" x14ac:dyDescent="0.2">
      <c r="B829" s="34" t="s">
        <v>82</v>
      </c>
      <c r="C829" s="35" t="s">
        <v>58</v>
      </c>
      <c r="D829" s="12" t="s">
        <v>7</v>
      </c>
      <c r="E829" s="13">
        <v>1</v>
      </c>
      <c r="F829" s="23">
        <v>0</v>
      </c>
      <c r="G829" s="24">
        <v>1</v>
      </c>
      <c r="H829" s="13"/>
    </row>
    <row r="830" spans="2:8" ht="14.25" x14ac:dyDescent="0.2">
      <c r="B830" s="34" t="s">
        <v>82</v>
      </c>
      <c r="C830" s="35" t="s">
        <v>58</v>
      </c>
      <c r="D830" s="12" t="s">
        <v>8</v>
      </c>
      <c r="E830" s="13">
        <v>0.8680158795139794</v>
      </c>
      <c r="F830" s="23">
        <v>0.1319841204860206</v>
      </c>
      <c r="G830" s="24">
        <v>1</v>
      </c>
      <c r="H830" s="13"/>
    </row>
    <row r="831" spans="2:8" ht="14.25" x14ac:dyDescent="0.2">
      <c r="B831" s="34" t="s">
        <v>82</v>
      </c>
      <c r="C831" s="35" t="s">
        <v>58</v>
      </c>
      <c r="D831" s="12" t="s">
        <v>9</v>
      </c>
      <c r="E831" s="13">
        <v>1</v>
      </c>
      <c r="F831" s="23">
        <v>0</v>
      </c>
      <c r="G831" s="24">
        <v>1</v>
      </c>
      <c r="H831" s="13"/>
    </row>
    <row r="832" spans="2:8" ht="14.25" x14ac:dyDescent="0.2">
      <c r="B832" s="34" t="s">
        <v>82</v>
      </c>
      <c r="C832" s="35" t="s">
        <v>58</v>
      </c>
      <c r="D832" s="12" t="s">
        <v>10</v>
      </c>
      <c r="E832" s="13">
        <v>0.98558718695298153</v>
      </c>
      <c r="F832" s="23">
        <v>1.441281304701854E-2</v>
      </c>
      <c r="G832" s="24">
        <v>1</v>
      </c>
      <c r="H832" s="13"/>
    </row>
    <row r="833" spans="2:8" ht="14.25" x14ac:dyDescent="0.2">
      <c r="B833" s="34" t="s">
        <v>82</v>
      </c>
      <c r="C833" s="35" t="s">
        <v>58</v>
      </c>
      <c r="D833" s="12" t="s">
        <v>11</v>
      </c>
      <c r="E833" s="13">
        <v>0.74448797571709047</v>
      </c>
      <c r="F833" s="23">
        <v>0.25551202428290942</v>
      </c>
      <c r="G833" s="24">
        <v>1</v>
      </c>
      <c r="H833" s="13"/>
    </row>
    <row r="834" spans="2:8" ht="14.25" x14ac:dyDescent="0.2">
      <c r="B834" s="34" t="s">
        <v>82</v>
      </c>
      <c r="C834" s="35" t="s">
        <v>58</v>
      </c>
      <c r="D834" s="12" t="s">
        <v>12</v>
      </c>
      <c r="E834" s="13">
        <v>0.99254861959246732</v>
      </c>
      <c r="F834" s="23">
        <v>7.4513804075326965E-3</v>
      </c>
      <c r="G834" s="24">
        <v>1</v>
      </c>
      <c r="H834" s="13"/>
    </row>
    <row r="835" spans="2:8" ht="14.25" x14ac:dyDescent="0.2">
      <c r="B835" s="34" t="s">
        <v>82</v>
      </c>
      <c r="C835" s="35" t="s">
        <v>58</v>
      </c>
      <c r="D835" s="12" t="s">
        <v>13</v>
      </c>
      <c r="E835" s="13">
        <v>0.97857988231268445</v>
      </c>
      <c r="F835" s="23">
        <v>2.1420117687315603E-2</v>
      </c>
      <c r="G835" s="24">
        <v>1</v>
      </c>
      <c r="H835" s="13"/>
    </row>
    <row r="836" spans="2:8" ht="14.25" x14ac:dyDescent="0.2">
      <c r="B836" s="34" t="s">
        <v>82</v>
      </c>
      <c r="C836" s="35" t="s">
        <v>58</v>
      </c>
      <c r="D836" s="12" t="s">
        <v>14</v>
      </c>
      <c r="E836" s="13">
        <v>1</v>
      </c>
      <c r="F836" s="23">
        <v>0</v>
      </c>
      <c r="G836" s="24">
        <v>1</v>
      </c>
      <c r="H836" s="13"/>
    </row>
    <row r="837" spans="2:8" ht="14.25" x14ac:dyDescent="0.2">
      <c r="B837" s="34" t="s">
        <v>82</v>
      </c>
      <c r="C837" s="35" t="s">
        <v>58</v>
      </c>
      <c r="D837" s="12" t="s">
        <v>15</v>
      </c>
      <c r="E837" s="13">
        <v>0.95373331128632777</v>
      </c>
      <c r="F837" s="23">
        <v>4.6266688713672267E-2</v>
      </c>
      <c r="G837" s="24">
        <v>1</v>
      </c>
      <c r="H837" s="13"/>
    </row>
    <row r="838" spans="2:8" ht="15" x14ac:dyDescent="0.25">
      <c r="B838" s="34" t="s">
        <v>82</v>
      </c>
      <c r="C838" s="35" t="s">
        <v>58</v>
      </c>
      <c r="D838" s="11" t="s">
        <v>16</v>
      </c>
      <c r="E838" s="14">
        <v>0.96327202366092146</v>
      </c>
      <c r="F838" s="25">
        <v>3.6727976339078476E-2</v>
      </c>
      <c r="G838" s="26">
        <v>1</v>
      </c>
      <c r="H838" s="14"/>
    </row>
    <row r="839" spans="2:8" ht="14.25" x14ac:dyDescent="0.2">
      <c r="B839" s="34" t="s">
        <v>82</v>
      </c>
      <c r="C839" s="35" t="s">
        <v>40</v>
      </c>
      <c r="D839" s="12" t="s">
        <v>4</v>
      </c>
      <c r="E839" s="13">
        <v>1</v>
      </c>
      <c r="F839" s="23">
        <v>0</v>
      </c>
      <c r="G839" s="24">
        <v>1</v>
      </c>
      <c r="H839" s="13"/>
    </row>
    <row r="840" spans="2:8" ht="14.25" x14ac:dyDescent="0.2">
      <c r="B840" s="34" t="s">
        <v>82</v>
      </c>
      <c r="C840" s="35" t="s">
        <v>40</v>
      </c>
      <c r="D840" s="12" t="s">
        <v>5</v>
      </c>
      <c r="E840" s="13">
        <v>0.76215016629512222</v>
      </c>
      <c r="F840" s="23">
        <v>0.23784983370487775</v>
      </c>
      <c r="G840" s="24">
        <v>1</v>
      </c>
      <c r="H840" s="13"/>
    </row>
    <row r="841" spans="2:8" ht="14.25" x14ac:dyDescent="0.2">
      <c r="B841" s="34" t="s">
        <v>82</v>
      </c>
      <c r="C841" s="35" t="s">
        <v>40</v>
      </c>
      <c r="D841" s="12" t="s">
        <v>6</v>
      </c>
      <c r="E841" s="13">
        <v>1</v>
      </c>
      <c r="F841" s="23">
        <v>0</v>
      </c>
      <c r="G841" s="24">
        <v>1</v>
      </c>
      <c r="H841" s="13"/>
    </row>
    <row r="842" spans="2:8" ht="14.25" x14ac:dyDescent="0.2">
      <c r="B842" s="34" t="s">
        <v>82</v>
      </c>
      <c r="C842" s="35" t="s">
        <v>40</v>
      </c>
      <c r="D842" s="12" t="s">
        <v>7</v>
      </c>
      <c r="E842" s="13">
        <v>1</v>
      </c>
      <c r="F842" s="23">
        <v>0</v>
      </c>
      <c r="G842" s="24">
        <v>1</v>
      </c>
      <c r="H842" s="13"/>
    </row>
    <row r="843" spans="2:8" ht="14.25" x14ac:dyDescent="0.2">
      <c r="B843" s="34" t="s">
        <v>82</v>
      </c>
      <c r="C843" s="35" t="s">
        <v>40</v>
      </c>
      <c r="D843" s="12" t="s">
        <v>8</v>
      </c>
      <c r="E843" s="13">
        <v>0.42503964089709534</v>
      </c>
      <c r="F843" s="23">
        <v>0.57496035910290466</v>
      </c>
      <c r="G843" s="24">
        <v>1</v>
      </c>
      <c r="H843" s="13"/>
    </row>
    <row r="844" spans="2:8" ht="14.25" x14ac:dyDescent="0.2">
      <c r="B844" s="34" t="s">
        <v>82</v>
      </c>
      <c r="C844" s="35" t="s">
        <v>40</v>
      </c>
      <c r="D844" s="12" t="s">
        <v>9</v>
      </c>
      <c r="E844" s="13">
        <v>1</v>
      </c>
      <c r="F844" s="23">
        <v>0</v>
      </c>
      <c r="G844" s="24">
        <v>1</v>
      </c>
      <c r="H844" s="13"/>
    </row>
    <row r="845" spans="2:8" ht="14.25" x14ac:dyDescent="0.2">
      <c r="B845" s="34" t="s">
        <v>82</v>
      </c>
      <c r="C845" s="35" t="s">
        <v>40</v>
      </c>
      <c r="D845" s="12" t="s">
        <v>10</v>
      </c>
      <c r="E845" s="13">
        <v>0.86332101689244534</v>
      </c>
      <c r="F845" s="23">
        <v>0.13667898310755469</v>
      </c>
      <c r="G845" s="24">
        <v>1</v>
      </c>
      <c r="H845" s="13"/>
    </row>
    <row r="846" spans="2:8" ht="14.25" x14ac:dyDescent="0.2">
      <c r="B846" s="34" t="s">
        <v>82</v>
      </c>
      <c r="C846" s="35" t="s">
        <v>40</v>
      </c>
      <c r="D846" s="12" t="s">
        <v>11</v>
      </c>
      <c r="E846" s="13">
        <v>0.63882871018534448</v>
      </c>
      <c r="F846" s="23">
        <v>0.36117128981465546</v>
      </c>
      <c r="G846" s="24">
        <v>1</v>
      </c>
      <c r="H846" s="13"/>
    </row>
    <row r="847" spans="2:8" ht="14.25" x14ac:dyDescent="0.2">
      <c r="B847" s="34" t="s">
        <v>82</v>
      </c>
      <c r="C847" s="35" t="s">
        <v>40</v>
      </c>
      <c r="D847" s="12" t="s">
        <v>12</v>
      </c>
      <c r="E847" s="13">
        <v>0.84479756301793074</v>
      </c>
      <c r="F847" s="23">
        <v>0.15520243698206937</v>
      </c>
      <c r="G847" s="24">
        <v>1</v>
      </c>
      <c r="H847" s="13"/>
    </row>
    <row r="848" spans="2:8" ht="14.25" x14ac:dyDescent="0.2">
      <c r="B848" s="34" t="s">
        <v>82</v>
      </c>
      <c r="C848" s="35" t="s">
        <v>40</v>
      </c>
      <c r="D848" s="12" t="s">
        <v>13</v>
      </c>
      <c r="E848" s="13">
        <v>0.55461205268066249</v>
      </c>
      <c r="F848" s="23">
        <v>0.44538794731933745</v>
      </c>
      <c r="G848" s="24">
        <v>1</v>
      </c>
      <c r="H848" s="13"/>
    </row>
    <row r="849" spans="2:8" ht="14.25" x14ac:dyDescent="0.2">
      <c r="B849" s="34" t="s">
        <v>82</v>
      </c>
      <c r="C849" s="35" t="s">
        <v>40</v>
      </c>
      <c r="D849" s="12" t="s">
        <v>14</v>
      </c>
      <c r="E849" s="13">
        <v>1</v>
      </c>
      <c r="F849" s="23">
        <v>0</v>
      </c>
      <c r="G849" s="24">
        <v>1</v>
      </c>
      <c r="H849" s="13"/>
    </row>
    <row r="850" spans="2:8" ht="14.25" x14ac:dyDescent="0.2">
      <c r="B850" s="34" t="s">
        <v>82</v>
      </c>
      <c r="C850" s="35" t="s">
        <v>40</v>
      </c>
      <c r="D850" s="12" t="s">
        <v>15</v>
      </c>
      <c r="E850" s="13">
        <v>0.90776959964484516</v>
      </c>
      <c r="F850" s="23">
        <v>9.2230400355154771E-2</v>
      </c>
      <c r="G850" s="24">
        <v>1</v>
      </c>
      <c r="H850" s="13"/>
    </row>
    <row r="851" spans="2:8" ht="15" x14ac:dyDescent="0.25">
      <c r="B851" s="34" t="s">
        <v>82</v>
      </c>
      <c r="C851" s="35" t="s">
        <v>40</v>
      </c>
      <c r="D851" s="11" t="s">
        <v>16</v>
      </c>
      <c r="E851" s="14">
        <v>0.69202974993791744</v>
      </c>
      <c r="F851" s="25">
        <v>0.30797025006208245</v>
      </c>
      <c r="G851" s="26">
        <v>1</v>
      </c>
      <c r="H851" s="14"/>
    </row>
    <row r="852" spans="2:8" ht="14.25" x14ac:dyDescent="0.2">
      <c r="B852" s="34" t="s">
        <v>82</v>
      </c>
      <c r="C852" s="35" t="s">
        <v>41</v>
      </c>
      <c r="D852" s="12" t="s">
        <v>4</v>
      </c>
      <c r="E852" s="13">
        <v>0.81866963290627592</v>
      </c>
      <c r="F852" s="23">
        <v>0.18133036709372405</v>
      </c>
      <c r="G852" s="24">
        <v>1</v>
      </c>
      <c r="H852" s="13"/>
    </row>
    <row r="853" spans="2:8" ht="14.25" x14ac:dyDescent="0.2">
      <c r="B853" s="34" t="s">
        <v>82</v>
      </c>
      <c r="C853" s="35" t="s">
        <v>41</v>
      </c>
      <c r="D853" s="12" t="s">
        <v>5</v>
      </c>
      <c r="E853" s="13">
        <v>1</v>
      </c>
      <c r="F853" s="23">
        <v>0</v>
      </c>
      <c r="G853" s="24">
        <v>1</v>
      </c>
      <c r="H853" s="13"/>
    </row>
    <row r="854" spans="2:8" ht="14.25" x14ac:dyDescent="0.2">
      <c r="B854" s="34" t="s">
        <v>82</v>
      </c>
      <c r="C854" s="35" t="s">
        <v>41</v>
      </c>
      <c r="D854" s="12" t="s">
        <v>6</v>
      </c>
      <c r="E854" s="13">
        <v>1</v>
      </c>
      <c r="F854" s="23">
        <v>0</v>
      </c>
      <c r="G854" s="24">
        <v>1</v>
      </c>
      <c r="H854" s="13"/>
    </row>
    <row r="855" spans="2:8" ht="14.25" x14ac:dyDescent="0.2">
      <c r="B855" s="34" t="s">
        <v>82</v>
      </c>
      <c r="C855" s="35" t="s">
        <v>41</v>
      </c>
      <c r="D855" s="12" t="s">
        <v>7</v>
      </c>
      <c r="E855" s="13">
        <v>1</v>
      </c>
      <c r="F855" s="23">
        <v>0</v>
      </c>
      <c r="G855" s="24">
        <v>1</v>
      </c>
      <c r="H855" s="13"/>
    </row>
    <row r="856" spans="2:8" ht="14.25" x14ac:dyDescent="0.2">
      <c r="B856" s="34" t="s">
        <v>82</v>
      </c>
      <c r="C856" s="35" t="s">
        <v>41</v>
      </c>
      <c r="D856" s="12" t="s">
        <v>8</v>
      </c>
      <c r="E856" s="13">
        <v>0.84631670159315142</v>
      </c>
      <c r="F856" s="23">
        <v>0.15368329840684847</v>
      </c>
      <c r="G856" s="24">
        <v>1</v>
      </c>
      <c r="H856" s="13"/>
    </row>
    <row r="857" spans="2:8" ht="14.25" x14ac:dyDescent="0.2">
      <c r="B857" s="34" t="s">
        <v>82</v>
      </c>
      <c r="C857" s="35" t="s">
        <v>41</v>
      </c>
      <c r="D857" s="12" t="s">
        <v>9</v>
      </c>
      <c r="E857" s="13">
        <v>1</v>
      </c>
      <c r="F857" s="23">
        <v>0</v>
      </c>
      <c r="G857" s="24">
        <v>1</v>
      </c>
      <c r="H857" s="13"/>
    </row>
    <row r="858" spans="2:8" ht="14.25" x14ac:dyDescent="0.2">
      <c r="B858" s="34" t="s">
        <v>82</v>
      </c>
      <c r="C858" s="35" t="s">
        <v>41</v>
      </c>
      <c r="D858" s="12" t="s">
        <v>10</v>
      </c>
      <c r="E858" s="13">
        <v>0.97544921494804759</v>
      </c>
      <c r="F858" s="23">
        <v>2.4550785051952389E-2</v>
      </c>
      <c r="G858" s="24">
        <v>1</v>
      </c>
      <c r="H858" s="13"/>
    </row>
    <row r="859" spans="2:8" ht="14.25" x14ac:dyDescent="0.2">
      <c r="B859" s="34" t="s">
        <v>82</v>
      </c>
      <c r="C859" s="35" t="s">
        <v>41</v>
      </c>
      <c r="D859" s="12" t="s">
        <v>11</v>
      </c>
      <c r="E859" s="13">
        <v>1</v>
      </c>
      <c r="F859" s="23">
        <v>0</v>
      </c>
      <c r="G859" s="24">
        <v>1</v>
      </c>
      <c r="H859" s="13"/>
    </row>
    <row r="860" spans="2:8" ht="14.25" x14ac:dyDescent="0.2">
      <c r="B860" s="34" t="s">
        <v>82</v>
      </c>
      <c r="C860" s="35" t="s">
        <v>41</v>
      </c>
      <c r="D860" s="12" t="s">
        <v>12</v>
      </c>
      <c r="E860" s="13">
        <v>0.96414863718482435</v>
      </c>
      <c r="F860" s="23">
        <v>3.5851362815175571E-2</v>
      </c>
      <c r="G860" s="24">
        <v>1</v>
      </c>
      <c r="H860" s="13"/>
    </row>
    <row r="861" spans="2:8" ht="14.25" x14ac:dyDescent="0.2">
      <c r="B861" s="34" t="s">
        <v>82</v>
      </c>
      <c r="C861" s="35" t="s">
        <v>41</v>
      </c>
      <c r="D861" s="12" t="s">
        <v>13</v>
      </c>
      <c r="E861" s="13">
        <v>0.97363023773639434</v>
      </c>
      <c r="F861" s="23">
        <v>2.6369762263605694E-2</v>
      </c>
      <c r="G861" s="24">
        <v>1</v>
      </c>
      <c r="H861" s="13"/>
    </row>
    <row r="862" spans="2:8" ht="14.25" x14ac:dyDescent="0.2">
      <c r="B862" s="34" t="s">
        <v>82</v>
      </c>
      <c r="C862" s="35" t="s">
        <v>41</v>
      </c>
      <c r="D862" s="12" t="s">
        <v>14</v>
      </c>
      <c r="E862" s="13">
        <v>1</v>
      </c>
      <c r="F862" s="23">
        <v>0</v>
      </c>
      <c r="G862" s="24">
        <v>1</v>
      </c>
      <c r="H862" s="13"/>
    </row>
    <row r="863" spans="2:8" ht="14.25" x14ac:dyDescent="0.2">
      <c r="B863" s="34" t="s">
        <v>82</v>
      </c>
      <c r="C863" s="35" t="s">
        <v>41</v>
      </c>
      <c r="D863" s="12" t="s">
        <v>15</v>
      </c>
      <c r="E863" s="13">
        <v>0.89247842740861616</v>
      </c>
      <c r="F863" s="23">
        <v>0.10752157259138381</v>
      </c>
      <c r="G863" s="24">
        <v>1</v>
      </c>
      <c r="H863" s="13"/>
    </row>
    <row r="864" spans="2:8" ht="15" x14ac:dyDescent="0.25">
      <c r="B864" s="34" t="s">
        <v>82</v>
      </c>
      <c r="C864" s="35" t="s">
        <v>41</v>
      </c>
      <c r="D864" s="11" t="s">
        <v>16</v>
      </c>
      <c r="E864" s="14">
        <v>0.94398009726715015</v>
      </c>
      <c r="F864" s="25">
        <v>5.6019902732849736E-2</v>
      </c>
      <c r="G864" s="26">
        <v>1</v>
      </c>
      <c r="H864" s="14"/>
    </row>
    <row r="865" spans="2:8" ht="14.25" x14ac:dyDescent="0.2">
      <c r="B865" s="34" t="s">
        <v>82</v>
      </c>
      <c r="C865" s="34" t="s">
        <v>22</v>
      </c>
      <c r="D865" s="12" t="s">
        <v>4</v>
      </c>
      <c r="E865" s="13">
        <v>0.91349423224206805</v>
      </c>
      <c r="F865" s="23">
        <v>8.6505767757931978E-2</v>
      </c>
      <c r="G865" s="24">
        <v>1</v>
      </c>
      <c r="H865" s="13"/>
    </row>
    <row r="866" spans="2:8" ht="14.25" x14ac:dyDescent="0.2">
      <c r="B866" s="34" t="s">
        <v>82</v>
      </c>
      <c r="C866" s="35" t="s">
        <v>22</v>
      </c>
      <c r="D866" s="12" t="s">
        <v>5</v>
      </c>
      <c r="E866" s="13">
        <v>0.83058098415058168</v>
      </c>
      <c r="F866" s="23">
        <v>0.16941901584941832</v>
      </c>
      <c r="G866" s="24">
        <v>1</v>
      </c>
      <c r="H866" s="13"/>
    </row>
    <row r="867" spans="2:8" ht="14.25" x14ac:dyDescent="0.2">
      <c r="B867" s="34" t="s">
        <v>82</v>
      </c>
      <c r="C867" s="35" t="s">
        <v>22</v>
      </c>
      <c r="D867" s="12" t="s">
        <v>6</v>
      </c>
      <c r="E867" s="13">
        <v>1</v>
      </c>
      <c r="F867" s="23">
        <v>0</v>
      </c>
      <c r="G867" s="24">
        <v>1</v>
      </c>
      <c r="H867" s="13"/>
    </row>
    <row r="868" spans="2:8" ht="14.25" x14ac:dyDescent="0.2">
      <c r="B868" s="34" t="s">
        <v>82</v>
      </c>
      <c r="C868" s="35" t="s">
        <v>22</v>
      </c>
      <c r="D868" s="12" t="s">
        <v>7</v>
      </c>
      <c r="E868" s="13">
        <v>0.99818699965228863</v>
      </c>
      <c r="F868" s="23">
        <v>1.8130003477112766E-3</v>
      </c>
      <c r="G868" s="24">
        <v>1</v>
      </c>
      <c r="H868" s="13"/>
    </row>
    <row r="869" spans="2:8" ht="14.25" x14ac:dyDescent="0.2">
      <c r="B869" s="34" t="s">
        <v>82</v>
      </c>
      <c r="C869" s="35" t="s">
        <v>22</v>
      </c>
      <c r="D869" s="12" t="s">
        <v>8</v>
      </c>
      <c r="E869" s="13">
        <v>0.82308130025328108</v>
      </c>
      <c r="F869" s="23">
        <v>0.17691869974671892</v>
      </c>
      <c r="G869" s="24">
        <v>1</v>
      </c>
      <c r="H869" s="13"/>
    </row>
    <row r="870" spans="2:8" ht="14.25" x14ac:dyDescent="0.2">
      <c r="B870" s="34" t="s">
        <v>82</v>
      </c>
      <c r="C870" s="35" t="s">
        <v>22</v>
      </c>
      <c r="D870" s="12" t="s">
        <v>9</v>
      </c>
      <c r="E870" s="13">
        <v>1</v>
      </c>
      <c r="F870" s="23">
        <v>0</v>
      </c>
      <c r="G870" s="24">
        <v>1</v>
      </c>
      <c r="H870" s="13"/>
    </row>
    <row r="871" spans="2:8" ht="14.25" x14ac:dyDescent="0.2">
      <c r="B871" s="34" t="s">
        <v>82</v>
      </c>
      <c r="C871" s="35" t="s">
        <v>22</v>
      </c>
      <c r="D871" s="12" t="s">
        <v>10</v>
      </c>
      <c r="E871" s="13">
        <v>0.9700513401150217</v>
      </c>
      <c r="F871" s="23">
        <v>2.9948659884978295E-2</v>
      </c>
      <c r="G871" s="24">
        <v>1</v>
      </c>
      <c r="H871" s="13"/>
    </row>
    <row r="872" spans="2:8" ht="14.25" x14ac:dyDescent="0.2">
      <c r="B872" s="34" t="s">
        <v>82</v>
      </c>
      <c r="C872" s="35" t="s">
        <v>22</v>
      </c>
      <c r="D872" s="12" t="s">
        <v>11</v>
      </c>
      <c r="E872" s="13">
        <v>0.79401595757493304</v>
      </c>
      <c r="F872" s="23">
        <v>0.20598404242506693</v>
      </c>
      <c r="G872" s="24">
        <v>1</v>
      </c>
      <c r="H872" s="13"/>
    </row>
    <row r="873" spans="2:8" ht="14.25" x14ac:dyDescent="0.2">
      <c r="B873" s="34" t="s">
        <v>82</v>
      </c>
      <c r="C873" s="35" t="s">
        <v>22</v>
      </c>
      <c r="D873" s="12" t="s">
        <v>12</v>
      </c>
      <c r="E873" s="13">
        <v>0.91875705775332372</v>
      </c>
      <c r="F873" s="23">
        <v>8.1242942246676358E-2</v>
      </c>
      <c r="G873" s="24">
        <v>1</v>
      </c>
      <c r="H873" s="13"/>
    </row>
    <row r="874" spans="2:8" ht="14.25" x14ac:dyDescent="0.2">
      <c r="B874" s="34" t="s">
        <v>82</v>
      </c>
      <c r="C874" s="35" t="s">
        <v>22</v>
      </c>
      <c r="D874" s="12" t="s">
        <v>13</v>
      </c>
      <c r="E874" s="13">
        <v>0.89640579729387748</v>
      </c>
      <c r="F874" s="23">
        <v>0.10359420270612257</v>
      </c>
      <c r="G874" s="24">
        <v>1</v>
      </c>
      <c r="H874" s="13"/>
    </row>
    <row r="875" spans="2:8" ht="14.25" x14ac:dyDescent="0.2">
      <c r="B875" s="34" t="s">
        <v>82</v>
      </c>
      <c r="C875" s="35" t="s">
        <v>22</v>
      </c>
      <c r="D875" s="12" t="s">
        <v>14</v>
      </c>
      <c r="E875" s="13">
        <v>0.99538770929916354</v>
      </c>
      <c r="F875" s="23">
        <v>4.6122907008364937E-3</v>
      </c>
      <c r="G875" s="24">
        <v>1</v>
      </c>
      <c r="H875" s="13"/>
    </row>
    <row r="876" spans="2:8" ht="14.25" x14ac:dyDescent="0.2">
      <c r="B876" s="34" t="s">
        <v>82</v>
      </c>
      <c r="C876" s="35" t="s">
        <v>22</v>
      </c>
      <c r="D876" s="12" t="s">
        <v>15</v>
      </c>
      <c r="E876" s="13">
        <v>0.93851355772416811</v>
      </c>
      <c r="F876" s="23">
        <v>6.1486442275831964E-2</v>
      </c>
      <c r="G876" s="24">
        <v>1</v>
      </c>
      <c r="H876" s="13"/>
    </row>
    <row r="877" spans="2:8" ht="15" x14ac:dyDescent="0.25">
      <c r="B877" s="34" t="s">
        <v>82</v>
      </c>
      <c r="C877" s="35" t="s">
        <v>22</v>
      </c>
      <c r="D877" s="11" t="s">
        <v>16</v>
      </c>
      <c r="E877" s="14">
        <v>0.91400216488064412</v>
      </c>
      <c r="F877" s="25">
        <v>8.5997835119356061E-2</v>
      </c>
      <c r="G877" s="26">
        <v>1</v>
      </c>
      <c r="H877" s="14"/>
    </row>
    <row r="878" spans="2:8" ht="14.25" x14ac:dyDescent="0.2">
      <c r="B878" s="34" t="s">
        <v>82</v>
      </c>
      <c r="C878" s="34" t="s">
        <v>23</v>
      </c>
      <c r="D878" s="12" t="s">
        <v>4</v>
      </c>
      <c r="E878" s="13">
        <v>0.99506008165450432</v>
      </c>
      <c r="F878" s="23">
        <v>4.9399183454956466E-3</v>
      </c>
      <c r="G878" s="24">
        <v>1</v>
      </c>
      <c r="H878" s="13"/>
    </row>
    <row r="879" spans="2:8" ht="14.25" x14ac:dyDescent="0.2">
      <c r="B879" s="34" t="s">
        <v>82</v>
      </c>
      <c r="C879" s="34" t="s">
        <v>23</v>
      </c>
      <c r="D879" s="12" t="s">
        <v>5</v>
      </c>
      <c r="E879" s="13">
        <v>0.93736601108712903</v>
      </c>
      <c r="F879" s="23">
        <v>6.2633988912871058E-2</v>
      </c>
      <c r="G879" s="24">
        <v>1</v>
      </c>
      <c r="H879" s="13"/>
    </row>
    <row r="880" spans="2:8" ht="14.25" x14ac:dyDescent="0.2">
      <c r="B880" s="34" t="s">
        <v>82</v>
      </c>
      <c r="C880" s="34" t="s">
        <v>23</v>
      </c>
      <c r="D880" s="12" t="s">
        <v>6</v>
      </c>
      <c r="E880" s="13">
        <v>0.99470395013105295</v>
      </c>
      <c r="F880" s="23">
        <v>5.2960498689470928E-3</v>
      </c>
      <c r="G880" s="24">
        <v>1</v>
      </c>
      <c r="H880" s="13"/>
    </row>
    <row r="881" spans="2:8" ht="14.25" x14ac:dyDescent="0.2">
      <c r="B881" s="34" t="s">
        <v>82</v>
      </c>
      <c r="C881" s="34" t="s">
        <v>23</v>
      </c>
      <c r="D881" s="12" t="s">
        <v>7</v>
      </c>
      <c r="E881" s="13">
        <v>0.99581070580999276</v>
      </c>
      <c r="F881" s="23">
        <v>4.1892941900072379E-3</v>
      </c>
      <c r="G881" s="24">
        <v>1</v>
      </c>
      <c r="H881" s="13"/>
    </row>
    <row r="882" spans="2:8" ht="14.25" x14ac:dyDescent="0.2">
      <c r="B882" s="34" t="s">
        <v>82</v>
      </c>
      <c r="C882" s="34" t="s">
        <v>23</v>
      </c>
      <c r="D882" s="12" t="s">
        <v>8</v>
      </c>
      <c r="E882" s="13">
        <v>0.79523552131453068</v>
      </c>
      <c r="F882" s="23">
        <v>0.20476447868546935</v>
      </c>
      <c r="G882" s="24">
        <v>1</v>
      </c>
      <c r="H882" s="13"/>
    </row>
    <row r="883" spans="2:8" ht="14.25" x14ac:dyDescent="0.2">
      <c r="B883" s="34" t="s">
        <v>82</v>
      </c>
      <c r="C883" s="34" t="s">
        <v>23</v>
      </c>
      <c r="D883" s="12" t="s">
        <v>9</v>
      </c>
      <c r="E883" s="13">
        <v>1</v>
      </c>
      <c r="F883" s="23">
        <v>0</v>
      </c>
      <c r="G883" s="24">
        <v>1</v>
      </c>
      <c r="H883" s="13"/>
    </row>
    <row r="884" spans="2:8" ht="14.25" x14ac:dyDescent="0.2">
      <c r="B884" s="34" t="s">
        <v>82</v>
      </c>
      <c r="C884" s="34" t="s">
        <v>23</v>
      </c>
      <c r="D884" s="12" t="s">
        <v>10</v>
      </c>
      <c r="E884" s="13">
        <v>0.97779647668934577</v>
      </c>
      <c r="F884" s="23">
        <v>2.220352331065429E-2</v>
      </c>
      <c r="G884" s="24">
        <v>1</v>
      </c>
      <c r="H884" s="13"/>
    </row>
    <row r="885" spans="2:8" ht="14.25" x14ac:dyDescent="0.2">
      <c r="B885" s="34" t="s">
        <v>82</v>
      </c>
      <c r="C885" s="34" t="s">
        <v>23</v>
      </c>
      <c r="D885" s="12" t="s">
        <v>11</v>
      </c>
      <c r="E885" s="13">
        <v>0.86156641957025804</v>
      </c>
      <c r="F885" s="23">
        <v>0.13843358042974205</v>
      </c>
      <c r="G885" s="24">
        <v>1</v>
      </c>
      <c r="H885" s="13"/>
    </row>
    <row r="886" spans="2:8" ht="14.25" x14ac:dyDescent="0.2">
      <c r="B886" s="34" t="s">
        <v>82</v>
      </c>
      <c r="C886" s="34" t="s">
        <v>23</v>
      </c>
      <c r="D886" s="12" t="s">
        <v>12</v>
      </c>
      <c r="E886" s="13">
        <v>0.97956539932037823</v>
      </c>
      <c r="F886" s="23">
        <v>2.0434600679621665E-2</v>
      </c>
      <c r="G886" s="24">
        <v>1</v>
      </c>
      <c r="H886" s="13"/>
    </row>
    <row r="887" spans="2:8" ht="14.25" x14ac:dyDescent="0.2">
      <c r="B887" s="34" t="s">
        <v>82</v>
      </c>
      <c r="C887" s="34" t="s">
        <v>23</v>
      </c>
      <c r="D887" s="12" t="s">
        <v>13</v>
      </c>
      <c r="E887" s="13">
        <v>0.92122669272625501</v>
      </c>
      <c r="F887" s="23">
        <v>7.8773307273745E-2</v>
      </c>
      <c r="G887" s="24">
        <v>1</v>
      </c>
      <c r="H887" s="13"/>
    </row>
    <row r="888" spans="2:8" ht="14.25" x14ac:dyDescent="0.2">
      <c r="B888" s="34" t="s">
        <v>82</v>
      </c>
      <c r="C888" s="34" t="s">
        <v>23</v>
      </c>
      <c r="D888" s="12" t="s">
        <v>14</v>
      </c>
      <c r="E888" s="13">
        <v>0.99691791092485205</v>
      </c>
      <c r="F888" s="23">
        <v>3.0820890751479648E-3</v>
      </c>
      <c r="G888" s="24">
        <v>1</v>
      </c>
      <c r="H888" s="13"/>
    </row>
    <row r="889" spans="2:8" ht="14.25" x14ac:dyDescent="0.2">
      <c r="B889" s="34" t="s">
        <v>82</v>
      </c>
      <c r="C889" s="34" t="s">
        <v>23</v>
      </c>
      <c r="D889" s="12" t="s">
        <v>15</v>
      </c>
      <c r="E889" s="13">
        <v>0.89064126589265502</v>
      </c>
      <c r="F889" s="23">
        <v>0.10935873410734491</v>
      </c>
      <c r="G889" s="24">
        <v>1</v>
      </c>
      <c r="H889" s="13"/>
    </row>
    <row r="890" spans="2:8" ht="15" x14ac:dyDescent="0.25">
      <c r="B890" s="34" t="s">
        <v>82</v>
      </c>
      <c r="C890" s="34" t="s">
        <v>23</v>
      </c>
      <c r="D890" s="11" t="s">
        <v>16</v>
      </c>
      <c r="E890" s="14">
        <v>0.92780051176671352</v>
      </c>
      <c r="F890" s="25">
        <v>7.2199488233286729E-2</v>
      </c>
      <c r="G890" s="26">
        <v>1</v>
      </c>
      <c r="H890" s="14"/>
    </row>
    <row r="891" spans="2:8" ht="14.25" x14ac:dyDescent="0.2">
      <c r="B891" s="34" t="s">
        <v>82</v>
      </c>
      <c r="C891" s="34" t="s">
        <v>24</v>
      </c>
      <c r="D891" s="12" t="s">
        <v>4</v>
      </c>
      <c r="E891" s="13">
        <v>0.97972646891662352</v>
      </c>
      <c r="F891" s="23">
        <v>2.0273531083376525E-2</v>
      </c>
      <c r="G891" s="24">
        <v>1</v>
      </c>
      <c r="H891" s="13"/>
    </row>
    <row r="892" spans="2:8" ht="14.25" x14ac:dyDescent="0.2">
      <c r="B892" s="34" t="s">
        <v>82</v>
      </c>
      <c r="C892" s="35" t="s">
        <v>24</v>
      </c>
      <c r="D892" s="12" t="s">
        <v>5</v>
      </c>
      <c r="E892" s="13">
        <v>0.81228797402344666</v>
      </c>
      <c r="F892" s="23">
        <v>0.18771202597655329</v>
      </c>
      <c r="G892" s="24">
        <v>1</v>
      </c>
      <c r="H892" s="13"/>
    </row>
    <row r="893" spans="2:8" ht="14.25" x14ac:dyDescent="0.2">
      <c r="B893" s="34" t="s">
        <v>82</v>
      </c>
      <c r="C893" s="35" t="s">
        <v>24</v>
      </c>
      <c r="D893" s="12" t="s">
        <v>6</v>
      </c>
      <c r="E893" s="13">
        <v>0.99628818927939111</v>
      </c>
      <c r="F893" s="23">
        <v>3.711810720608852E-3</v>
      </c>
      <c r="G893" s="24">
        <v>1</v>
      </c>
      <c r="H893" s="13"/>
    </row>
    <row r="894" spans="2:8" ht="14.25" x14ac:dyDescent="0.2">
      <c r="B894" s="34" t="s">
        <v>82</v>
      </c>
      <c r="C894" s="35" t="s">
        <v>24</v>
      </c>
      <c r="D894" s="12" t="s">
        <v>7</v>
      </c>
      <c r="E894" s="13">
        <v>0.99503502538101773</v>
      </c>
      <c r="F894" s="23">
        <v>4.9649746189823615E-3</v>
      </c>
      <c r="G894" s="24">
        <v>1</v>
      </c>
      <c r="H894" s="13"/>
    </row>
    <row r="895" spans="2:8" ht="14.25" x14ac:dyDescent="0.2">
      <c r="B895" s="34" t="s">
        <v>82</v>
      </c>
      <c r="C895" s="35" t="s">
        <v>24</v>
      </c>
      <c r="D895" s="12" t="s">
        <v>8</v>
      </c>
      <c r="E895" s="13">
        <v>0.82505634176381071</v>
      </c>
      <c r="F895" s="23">
        <v>0.17494365823618926</v>
      </c>
      <c r="G895" s="24">
        <v>1</v>
      </c>
      <c r="H895" s="13"/>
    </row>
    <row r="896" spans="2:8" ht="14.25" x14ac:dyDescent="0.2">
      <c r="B896" s="34" t="s">
        <v>82</v>
      </c>
      <c r="C896" s="35" t="s">
        <v>24</v>
      </c>
      <c r="D896" s="12" t="s">
        <v>9</v>
      </c>
      <c r="E896" s="13">
        <v>1</v>
      </c>
      <c r="F896" s="23">
        <v>0</v>
      </c>
      <c r="G896" s="24">
        <v>1</v>
      </c>
      <c r="H896" s="13"/>
    </row>
    <row r="897" spans="2:8" ht="14.25" x14ac:dyDescent="0.2">
      <c r="B897" s="34" t="s">
        <v>82</v>
      </c>
      <c r="C897" s="35" t="s">
        <v>24</v>
      </c>
      <c r="D897" s="12" t="s">
        <v>10</v>
      </c>
      <c r="E897" s="13">
        <v>0.97744542123838751</v>
      </c>
      <c r="F897" s="23">
        <v>2.2554578761612473E-2</v>
      </c>
      <c r="G897" s="24">
        <v>1</v>
      </c>
      <c r="H897" s="13"/>
    </row>
    <row r="898" spans="2:8" ht="14.25" x14ac:dyDescent="0.2">
      <c r="B898" s="34" t="s">
        <v>82</v>
      </c>
      <c r="C898" s="35" t="s">
        <v>24</v>
      </c>
      <c r="D898" s="12" t="s">
        <v>11</v>
      </c>
      <c r="E898" s="13">
        <v>0.74727349096766582</v>
      </c>
      <c r="F898" s="23">
        <v>0.25272650903233429</v>
      </c>
      <c r="G898" s="24">
        <v>1</v>
      </c>
      <c r="H898" s="13"/>
    </row>
    <row r="899" spans="2:8" ht="14.25" x14ac:dyDescent="0.2">
      <c r="B899" s="34" t="s">
        <v>82</v>
      </c>
      <c r="C899" s="35" t="s">
        <v>24</v>
      </c>
      <c r="D899" s="12" t="s">
        <v>12</v>
      </c>
      <c r="E899" s="13">
        <v>0.90660062241297767</v>
      </c>
      <c r="F899" s="23">
        <v>9.3399377587022214E-2</v>
      </c>
      <c r="G899" s="24">
        <v>1</v>
      </c>
      <c r="H899" s="13"/>
    </row>
    <row r="900" spans="2:8" ht="14.25" x14ac:dyDescent="0.2">
      <c r="B900" s="34" t="s">
        <v>82</v>
      </c>
      <c r="C900" s="35" t="s">
        <v>24</v>
      </c>
      <c r="D900" s="12" t="s">
        <v>13</v>
      </c>
      <c r="E900" s="13">
        <v>0.8929613444532073</v>
      </c>
      <c r="F900" s="23">
        <v>0.10703865554679276</v>
      </c>
      <c r="G900" s="24">
        <v>1</v>
      </c>
      <c r="H900" s="13"/>
    </row>
    <row r="901" spans="2:8" ht="14.25" x14ac:dyDescent="0.2">
      <c r="B901" s="34" t="s">
        <v>82</v>
      </c>
      <c r="C901" s="35" t="s">
        <v>24</v>
      </c>
      <c r="D901" s="12" t="s">
        <v>14</v>
      </c>
      <c r="E901" s="13">
        <v>1</v>
      </c>
      <c r="F901" s="23">
        <v>0</v>
      </c>
      <c r="G901" s="24">
        <v>1</v>
      </c>
      <c r="H901" s="13"/>
    </row>
    <row r="902" spans="2:8" ht="14.25" x14ac:dyDescent="0.2">
      <c r="B902" s="34" t="s">
        <v>82</v>
      </c>
      <c r="C902" s="35" t="s">
        <v>24</v>
      </c>
      <c r="D902" s="12" t="s">
        <v>15</v>
      </c>
      <c r="E902" s="13">
        <v>0.96415733148785654</v>
      </c>
      <c r="F902" s="23">
        <v>3.5842668512143586E-2</v>
      </c>
      <c r="G902" s="24">
        <v>1</v>
      </c>
      <c r="H902" s="13"/>
    </row>
    <row r="903" spans="2:8" ht="15" x14ac:dyDescent="0.25">
      <c r="B903" s="34" t="s">
        <v>82</v>
      </c>
      <c r="C903" s="35" t="s">
        <v>24</v>
      </c>
      <c r="D903" s="11" t="s">
        <v>16</v>
      </c>
      <c r="E903" s="14">
        <v>0.92326613867198437</v>
      </c>
      <c r="F903" s="25">
        <v>7.673386132801549E-2</v>
      </c>
      <c r="G903" s="26">
        <v>1</v>
      </c>
      <c r="H903" s="14"/>
    </row>
    <row r="904" spans="2:8" ht="14.25" x14ac:dyDescent="0.2">
      <c r="B904" s="34" t="s">
        <v>82</v>
      </c>
      <c r="C904" s="34" t="s">
        <v>25</v>
      </c>
      <c r="D904" s="12" t="s">
        <v>4</v>
      </c>
      <c r="E904" s="13">
        <v>0.83148686285366991</v>
      </c>
      <c r="F904" s="23">
        <v>0.16851313714633021</v>
      </c>
      <c r="G904" s="24">
        <v>1</v>
      </c>
      <c r="H904" s="13"/>
    </row>
    <row r="905" spans="2:8" ht="14.25" x14ac:dyDescent="0.2">
      <c r="B905" s="34" t="s">
        <v>82</v>
      </c>
      <c r="C905" s="35" t="s">
        <v>25</v>
      </c>
      <c r="D905" s="12" t="s">
        <v>5</v>
      </c>
      <c r="E905" s="13">
        <v>0.82546569777988088</v>
      </c>
      <c r="F905" s="23">
        <v>0.17453430222011923</v>
      </c>
      <c r="G905" s="24">
        <v>1</v>
      </c>
      <c r="H905" s="13"/>
    </row>
    <row r="906" spans="2:8" ht="14.25" x14ac:dyDescent="0.2">
      <c r="B906" s="34" t="s">
        <v>82</v>
      </c>
      <c r="C906" s="35" t="s">
        <v>25</v>
      </c>
      <c r="D906" s="12" t="s">
        <v>6</v>
      </c>
      <c r="E906" s="13">
        <v>1</v>
      </c>
      <c r="F906" s="23">
        <v>0</v>
      </c>
      <c r="G906" s="24">
        <v>1</v>
      </c>
      <c r="H906" s="13"/>
    </row>
    <row r="907" spans="2:8" ht="14.25" x14ac:dyDescent="0.2">
      <c r="B907" s="34" t="s">
        <v>82</v>
      </c>
      <c r="C907" s="35" t="s">
        <v>25</v>
      </c>
      <c r="D907" s="12" t="s">
        <v>7</v>
      </c>
      <c r="E907" s="13">
        <v>1</v>
      </c>
      <c r="F907" s="23">
        <v>0</v>
      </c>
      <c r="G907" s="24">
        <v>1</v>
      </c>
      <c r="H907" s="13"/>
    </row>
    <row r="908" spans="2:8" ht="14.25" x14ac:dyDescent="0.2">
      <c r="B908" s="34" t="s">
        <v>82</v>
      </c>
      <c r="C908" s="35" t="s">
        <v>25</v>
      </c>
      <c r="D908" s="12" t="s">
        <v>8</v>
      </c>
      <c r="E908" s="13">
        <v>0.5642214120161354</v>
      </c>
      <c r="F908" s="23">
        <v>0.43577858798386454</v>
      </c>
      <c r="G908" s="24">
        <v>1</v>
      </c>
      <c r="H908" s="13"/>
    </row>
    <row r="909" spans="2:8" ht="14.25" x14ac:dyDescent="0.2">
      <c r="B909" s="34" t="s">
        <v>82</v>
      </c>
      <c r="C909" s="35" t="s">
        <v>25</v>
      </c>
      <c r="D909" s="12" t="s">
        <v>9</v>
      </c>
      <c r="E909" s="13">
        <v>1</v>
      </c>
      <c r="F909" s="23">
        <v>0</v>
      </c>
      <c r="G909" s="24">
        <v>1</v>
      </c>
      <c r="H909" s="13"/>
    </row>
    <row r="910" spans="2:8" ht="14.25" x14ac:dyDescent="0.2">
      <c r="B910" s="34" t="s">
        <v>82</v>
      </c>
      <c r="C910" s="35" t="s">
        <v>25</v>
      </c>
      <c r="D910" s="12" t="s">
        <v>10</v>
      </c>
      <c r="E910" s="13">
        <v>0.90243130983424347</v>
      </c>
      <c r="F910" s="23">
        <v>9.7568690165756547E-2</v>
      </c>
      <c r="G910" s="24">
        <v>1</v>
      </c>
      <c r="H910" s="13"/>
    </row>
    <row r="911" spans="2:8" ht="14.25" x14ac:dyDescent="0.2">
      <c r="B911" s="34" t="s">
        <v>82</v>
      </c>
      <c r="C911" s="35" t="s">
        <v>25</v>
      </c>
      <c r="D911" s="12" t="s">
        <v>11</v>
      </c>
      <c r="E911" s="13">
        <v>0.75569545976963914</v>
      </c>
      <c r="F911" s="23">
        <v>0.24430454023036088</v>
      </c>
      <c r="G911" s="24">
        <v>1</v>
      </c>
      <c r="H911" s="13"/>
    </row>
    <row r="912" spans="2:8" ht="14.25" x14ac:dyDescent="0.2">
      <c r="B912" s="34" t="s">
        <v>82</v>
      </c>
      <c r="C912" s="35" t="s">
        <v>25</v>
      </c>
      <c r="D912" s="12" t="s">
        <v>12</v>
      </c>
      <c r="E912" s="13">
        <v>0.87631046830554371</v>
      </c>
      <c r="F912" s="23">
        <v>0.12368953169445633</v>
      </c>
      <c r="G912" s="24">
        <v>1</v>
      </c>
      <c r="H912" s="13"/>
    </row>
    <row r="913" spans="2:8" ht="14.25" x14ac:dyDescent="0.2">
      <c r="B913" s="34" t="s">
        <v>82</v>
      </c>
      <c r="C913" s="35" t="s">
        <v>25</v>
      </c>
      <c r="D913" s="12" t="s">
        <v>13</v>
      </c>
      <c r="E913" s="13">
        <v>0.6540884813118385</v>
      </c>
      <c r="F913" s="23">
        <v>0.34591151868816156</v>
      </c>
      <c r="G913" s="24">
        <v>1</v>
      </c>
      <c r="H913" s="13"/>
    </row>
    <row r="914" spans="2:8" ht="14.25" x14ac:dyDescent="0.2">
      <c r="B914" s="34" t="s">
        <v>82</v>
      </c>
      <c r="C914" s="35" t="s">
        <v>25</v>
      </c>
      <c r="D914" s="12" t="s">
        <v>14</v>
      </c>
      <c r="E914" s="13">
        <v>1</v>
      </c>
      <c r="F914" s="23">
        <v>0</v>
      </c>
      <c r="G914" s="24">
        <v>1</v>
      </c>
      <c r="H914" s="13"/>
    </row>
    <row r="915" spans="2:8" ht="14.25" x14ac:dyDescent="0.2">
      <c r="B915" s="34" t="s">
        <v>82</v>
      </c>
      <c r="C915" s="35" t="s">
        <v>25</v>
      </c>
      <c r="D915" s="12" t="s">
        <v>15</v>
      </c>
      <c r="E915" s="13">
        <v>0.90023919389274865</v>
      </c>
      <c r="F915" s="23">
        <v>9.9760806107251424E-2</v>
      </c>
      <c r="G915" s="24">
        <v>1</v>
      </c>
      <c r="H915" s="13"/>
    </row>
    <row r="916" spans="2:8" ht="15" x14ac:dyDescent="0.25">
      <c r="B916" s="34" t="s">
        <v>82</v>
      </c>
      <c r="C916" s="35" t="s">
        <v>25</v>
      </c>
      <c r="D916" s="11" t="s">
        <v>16</v>
      </c>
      <c r="E916" s="14">
        <v>0.76668436425908804</v>
      </c>
      <c r="F916" s="25">
        <v>0.23331563574091169</v>
      </c>
      <c r="G916" s="26">
        <v>1</v>
      </c>
      <c r="H916" s="14"/>
    </row>
    <row r="917" spans="2:8" ht="14.25" x14ac:dyDescent="0.2">
      <c r="B917" s="34" t="s">
        <v>82</v>
      </c>
      <c r="C917" s="34" t="s">
        <v>26</v>
      </c>
      <c r="D917" s="12" t="s">
        <v>4</v>
      </c>
      <c r="E917" s="13">
        <v>0.9210261748298415</v>
      </c>
      <c r="F917" s="23">
        <v>7.8973825170158482E-2</v>
      </c>
      <c r="G917" s="24">
        <v>1</v>
      </c>
      <c r="H917" s="13"/>
    </row>
    <row r="918" spans="2:8" ht="14.25" x14ac:dyDescent="0.2">
      <c r="B918" s="34" t="s">
        <v>82</v>
      </c>
      <c r="C918" s="35" t="s">
        <v>26</v>
      </c>
      <c r="D918" s="12" t="s">
        <v>5</v>
      </c>
      <c r="E918" s="13">
        <v>0.97519126288371305</v>
      </c>
      <c r="F918" s="23">
        <v>2.4808737116286953E-2</v>
      </c>
      <c r="G918" s="24">
        <v>1</v>
      </c>
      <c r="H918" s="13"/>
    </row>
    <row r="919" spans="2:8" ht="14.25" x14ac:dyDescent="0.2">
      <c r="B919" s="34" t="s">
        <v>82</v>
      </c>
      <c r="C919" s="35" t="s">
        <v>26</v>
      </c>
      <c r="D919" s="12" t="s">
        <v>6</v>
      </c>
      <c r="E919" s="13">
        <v>1</v>
      </c>
      <c r="F919" s="23">
        <v>0</v>
      </c>
      <c r="G919" s="24">
        <v>1</v>
      </c>
      <c r="H919" s="13"/>
    </row>
    <row r="920" spans="2:8" ht="14.25" x14ac:dyDescent="0.2">
      <c r="B920" s="34" t="s">
        <v>82</v>
      </c>
      <c r="C920" s="35" t="s">
        <v>26</v>
      </c>
      <c r="D920" s="12" t="s">
        <v>7</v>
      </c>
      <c r="E920" s="13">
        <v>1</v>
      </c>
      <c r="F920" s="23">
        <v>0</v>
      </c>
      <c r="G920" s="24">
        <v>1</v>
      </c>
      <c r="H920" s="13"/>
    </row>
    <row r="921" spans="2:8" ht="14.25" x14ac:dyDescent="0.2">
      <c r="B921" s="34" t="s">
        <v>82</v>
      </c>
      <c r="C921" s="35" t="s">
        <v>26</v>
      </c>
      <c r="D921" s="12" t="s">
        <v>8</v>
      </c>
      <c r="E921" s="13">
        <v>0.8680158795139794</v>
      </c>
      <c r="F921" s="23">
        <v>0.1319841204860206</v>
      </c>
      <c r="G921" s="24">
        <v>1</v>
      </c>
      <c r="H921" s="13"/>
    </row>
    <row r="922" spans="2:8" ht="14.25" x14ac:dyDescent="0.2">
      <c r="B922" s="34" t="s">
        <v>82</v>
      </c>
      <c r="C922" s="35" t="s">
        <v>26</v>
      </c>
      <c r="D922" s="12" t="s">
        <v>9</v>
      </c>
      <c r="E922" s="13">
        <v>1</v>
      </c>
      <c r="F922" s="23">
        <v>0</v>
      </c>
      <c r="G922" s="24">
        <v>1</v>
      </c>
      <c r="H922" s="13"/>
    </row>
    <row r="923" spans="2:8" ht="14.25" x14ac:dyDescent="0.2">
      <c r="B923" s="34" t="s">
        <v>82</v>
      </c>
      <c r="C923" s="35" t="s">
        <v>26</v>
      </c>
      <c r="D923" s="12" t="s">
        <v>10</v>
      </c>
      <c r="E923" s="13">
        <v>0.98558718695298153</v>
      </c>
      <c r="F923" s="23">
        <v>1.441281304701854E-2</v>
      </c>
      <c r="G923" s="24">
        <v>1</v>
      </c>
      <c r="H923" s="13"/>
    </row>
    <row r="924" spans="2:8" ht="14.25" x14ac:dyDescent="0.2">
      <c r="B924" s="34" t="s">
        <v>82</v>
      </c>
      <c r="C924" s="35" t="s">
        <v>26</v>
      </c>
      <c r="D924" s="12" t="s">
        <v>11</v>
      </c>
      <c r="E924" s="13">
        <v>0.74448797571709047</v>
      </c>
      <c r="F924" s="23">
        <v>0.25551202428290942</v>
      </c>
      <c r="G924" s="24">
        <v>1</v>
      </c>
      <c r="H924" s="13"/>
    </row>
    <row r="925" spans="2:8" ht="14.25" x14ac:dyDescent="0.2">
      <c r="B925" s="34" t="s">
        <v>82</v>
      </c>
      <c r="C925" s="35" t="s">
        <v>26</v>
      </c>
      <c r="D925" s="12" t="s">
        <v>12</v>
      </c>
      <c r="E925" s="13">
        <v>0.99254861959246732</v>
      </c>
      <c r="F925" s="23">
        <v>7.4513804075326965E-3</v>
      </c>
      <c r="G925" s="24">
        <v>1</v>
      </c>
      <c r="H925" s="13"/>
    </row>
    <row r="926" spans="2:8" ht="14.25" x14ac:dyDescent="0.2">
      <c r="B926" s="34" t="s">
        <v>82</v>
      </c>
      <c r="C926" s="35" t="s">
        <v>26</v>
      </c>
      <c r="D926" s="12" t="s">
        <v>13</v>
      </c>
      <c r="E926" s="13">
        <v>0.97857988231268445</v>
      </c>
      <c r="F926" s="23">
        <v>2.1420117687315603E-2</v>
      </c>
      <c r="G926" s="24">
        <v>1</v>
      </c>
      <c r="H926" s="13"/>
    </row>
    <row r="927" spans="2:8" ht="14.25" x14ac:dyDescent="0.2">
      <c r="B927" s="34" t="s">
        <v>82</v>
      </c>
      <c r="C927" s="35" t="s">
        <v>26</v>
      </c>
      <c r="D927" s="12" t="s">
        <v>14</v>
      </c>
      <c r="E927" s="13">
        <v>1</v>
      </c>
      <c r="F927" s="23">
        <v>0</v>
      </c>
      <c r="G927" s="24">
        <v>1</v>
      </c>
      <c r="H927" s="13"/>
    </row>
    <row r="928" spans="2:8" ht="14.25" x14ac:dyDescent="0.2">
      <c r="B928" s="34" t="s">
        <v>82</v>
      </c>
      <c r="C928" s="35" t="s">
        <v>26</v>
      </c>
      <c r="D928" s="12" t="s">
        <v>15</v>
      </c>
      <c r="E928" s="13">
        <v>0.95373331128632777</v>
      </c>
      <c r="F928" s="23">
        <v>4.6266688713672267E-2</v>
      </c>
      <c r="G928" s="24">
        <v>1</v>
      </c>
      <c r="H928" s="13"/>
    </row>
    <row r="929" spans="2:8" ht="15" x14ac:dyDescent="0.25">
      <c r="B929" s="34" t="s">
        <v>82</v>
      </c>
      <c r="C929" s="35" t="s">
        <v>26</v>
      </c>
      <c r="D929" s="11" t="s">
        <v>16</v>
      </c>
      <c r="E929" s="14">
        <v>0.96327202366092146</v>
      </c>
      <c r="F929" s="25">
        <v>3.6727976339078476E-2</v>
      </c>
      <c r="G929" s="26">
        <v>1</v>
      </c>
      <c r="H929" s="14"/>
    </row>
    <row r="930" spans="2:8" ht="14.25" x14ac:dyDescent="0.2">
      <c r="B930" s="34" t="s">
        <v>82</v>
      </c>
      <c r="C930" s="34" t="s">
        <v>42</v>
      </c>
      <c r="D930" s="12" t="s">
        <v>4</v>
      </c>
      <c r="E930" s="13">
        <v>0.96536427143521075</v>
      </c>
      <c r="F930" s="23">
        <v>3.4635728564789268E-2</v>
      </c>
      <c r="G930" s="24">
        <v>1</v>
      </c>
      <c r="H930" s="13"/>
    </row>
    <row r="931" spans="2:8" ht="14.25" x14ac:dyDescent="0.2">
      <c r="B931" s="34" t="s">
        <v>82</v>
      </c>
      <c r="C931" s="35" t="s">
        <v>42</v>
      </c>
      <c r="D931" s="12" t="s">
        <v>5</v>
      </c>
      <c r="E931" s="13">
        <v>0.70956140605471285</v>
      </c>
      <c r="F931" s="23">
        <v>0.29043859394528709</v>
      </c>
      <c r="G931" s="24">
        <v>1</v>
      </c>
      <c r="H931" s="13"/>
    </row>
    <row r="932" spans="2:8" ht="14.25" x14ac:dyDescent="0.2">
      <c r="B932" s="34" t="s">
        <v>82</v>
      </c>
      <c r="C932" s="35" t="s">
        <v>42</v>
      </c>
      <c r="D932" s="12" t="s">
        <v>6</v>
      </c>
      <c r="E932" s="13">
        <v>1</v>
      </c>
      <c r="F932" s="23">
        <v>0</v>
      </c>
      <c r="G932" s="24">
        <v>1</v>
      </c>
      <c r="H932" s="13"/>
    </row>
    <row r="933" spans="2:8" ht="14.25" x14ac:dyDescent="0.2">
      <c r="B933" s="34" t="s">
        <v>82</v>
      </c>
      <c r="C933" s="35" t="s">
        <v>42</v>
      </c>
      <c r="D933" s="12" t="s">
        <v>7</v>
      </c>
      <c r="E933" s="13">
        <v>1</v>
      </c>
      <c r="F933" s="23">
        <v>0</v>
      </c>
      <c r="G933" s="24">
        <v>1</v>
      </c>
      <c r="H933" s="13"/>
    </row>
    <row r="934" spans="2:8" ht="14.25" x14ac:dyDescent="0.2">
      <c r="B934" s="34" t="s">
        <v>82</v>
      </c>
      <c r="C934" s="35" t="s">
        <v>42</v>
      </c>
      <c r="D934" s="12" t="s">
        <v>8</v>
      </c>
      <c r="E934" s="13">
        <v>0.74737377198304289</v>
      </c>
      <c r="F934" s="23">
        <v>0.25262622801695706</v>
      </c>
      <c r="G934" s="24">
        <v>1</v>
      </c>
      <c r="H934" s="13"/>
    </row>
    <row r="935" spans="2:8" ht="14.25" x14ac:dyDescent="0.2">
      <c r="B935" s="34" t="s">
        <v>82</v>
      </c>
      <c r="C935" s="35" t="s">
        <v>42</v>
      </c>
      <c r="D935" s="12" t="s">
        <v>9</v>
      </c>
      <c r="E935" s="13">
        <v>1</v>
      </c>
      <c r="F935" s="23">
        <v>0</v>
      </c>
      <c r="G935" s="24">
        <v>1</v>
      </c>
      <c r="H935" s="13"/>
    </row>
    <row r="936" spans="2:8" ht="14.25" x14ac:dyDescent="0.2">
      <c r="B936" s="34" t="s">
        <v>82</v>
      </c>
      <c r="C936" s="35" t="s">
        <v>42</v>
      </c>
      <c r="D936" s="12" t="s">
        <v>10</v>
      </c>
      <c r="E936" s="13">
        <v>0.94177967543832031</v>
      </c>
      <c r="F936" s="23">
        <v>5.8220324561679603E-2</v>
      </c>
      <c r="G936" s="24">
        <v>1</v>
      </c>
      <c r="H936" s="13"/>
    </row>
    <row r="937" spans="2:8" ht="14.25" x14ac:dyDescent="0.2">
      <c r="B937" s="34" t="s">
        <v>82</v>
      </c>
      <c r="C937" s="35" t="s">
        <v>42</v>
      </c>
      <c r="D937" s="12" t="s">
        <v>11</v>
      </c>
      <c r="E937" s="13">
        <v>0.76582096385945175</v>
      </c>
      <c r="F937" s="23">
        <v>0.23417903614054836</v>
      </c>
      <c r="G937" s="24">
        <v>1</v>
      </c>
      <c r="H937" s="13"/>
    </row>
    <row r="938" spans="2:8" ht="14.25" x14ac:dyDescent="0.2">
      <c r="B938" s="34" t="s">
        <v>82</v>
      </c>
      <c r="C938" s="35" t="s">
        <v>42</v>
      </c>
      <c r="D938" s="12" t="s">
        <v>12</v>
      </c>
      <c r="E938" s="13">
        <v>0.86310181861372104</v>
      </c>
      <c r="F938" s="23">
        <v>0.13689818138627896</v>
      </c>
      <c r="G938" s="24">
        <v>1</v>
      </c>
      <c r="H938" s="13"/>
    </row>
    <row r="939" spans="2:8" ht="14.25" x14ac:dyDescent="0.2">
      <c r="B939" s="34" t="s">
        <v>82</v>
      </c>
      <c r="C939" s="35" t="s">
        <v>42</v>
      </c>
      <c r="D939" s="12" t="s">
        <v>13</v>
      </c>
      <c r="E939" s="13">
        <v>0.82821427298162797</v>
      </c>
      <c r="F939" s="23">
        <v>0.17178572701837214</v>
      </c>
      <c r="G939" s="24">
        <v>1</v>
      </c>
      <c r="H939" s="13"/>
    </row>
    <row r="940" spans="2:8" ht="14.25" x14ac:dyDescent="0.2">
      <c r="B940" s="34" t="s">
        <v>82</v>
      </c>
      <c r="C940" s="35" t="s">
        <v>42</v>
      </c>
      <c r="D940" s="12" t="s">
        <v>14</v>
      </c>
      <c r="E940" s="13">
        <v>1</v>
      </c>
      <c r="F940" s="23">
        <v>0</v>
      </c>
      <c r="G940" s="24">
        <v>1</v>
      </c>
      <c r="H940" s="13"/>
    </row>
    <row r="941" spans="2:8" ht="14.25" x14ac:dyDescent="0.2">
      <c r="B941" s="34" t="s">
        <v>82</v>
      </c>
      <c r="C941" s="35" t="s">
        <v>42</v>
      </c>
      <c r="D941" s="12" t="s">
        <v>15</v>
      </c>
      <c r="E941" s="13">
        <v>0.94717364997001596</v>
      </c>
      <c r="F941" s="23">
        <v>5.2826350029984016E-2</v>
      </c>
      <c r="G941" s="24">
        <v>1</v>
      </c>
      <c r="H941" s="13"/>
    </row>
    <row r="942" spans="2:8" ht="15" x14ac:dyDescent="0.25">
      <c r="B942" s="34" t="s">
        <v>82</v>
      </c>
      <c r="C942" s="35" t="s">
        <v>42</v>
      </c>
      <c r="D942" s="11" t="s">
        <v>16</v>
      </c>
      <c r="E942" s="14">
        <v>0.86554953439696636</v>
      </c>
      <c r="F942" s="25">
        <v>0.13445046560303378</v>
      </c>
      <c r="G942" s="26">
        <v>1</v>
      </c>
      <c r="H942" s="14"/>
    </row>
    <row r="943" spans="2:8" ht="14.25" x14ac:dyDescent="0.2">
      <c r="B943" s="34" t="s">
        <v>82</v>
      </c>
      <c r="C943" s="35" t="s">
        <v>43</v>
      </c>
      <c r="D943" s="12" t="s">
        <v>4</v>
      </c>
      <c r="E943" s="13">
        <v>0.56553640329871302</v>
      </c>
      <c r="F943" s="23">
        <v>0.43446359670128692</v>
      </c>
      <c r="G943" s="24">
        <v>1</v>
      </c>
      <c r="H943" s="13"/>
    </row>
    <row r="944" spans="2:8" ht="14.25" x14ac:dyDescent="0.2">
      <c r="B944" s="34" t="s">
        <v>82</v>
      </c>
      <c r="C944" s="35" t="s">
        <v>43</v>
      </c>
      <c r="D944" s="12" t="s">
        <v>5</v>
      </c>
      <c r="E944" s="13">
        <v>0.87777994021897399</v>
      </c>
      <c r="F944" s="23">
        <v>0.1222200597810259</v>
      </c>
      <c r="G944" s="24">
        <v>1</v>
      </c>
      <c r="H944" s="13"/>
    </row>
    <row r="945" spans="2:8" ht="14.25" x14ac:dyDescent="0.2">
      <c r="B945" s="34" t="s">
        <v>82</v>
      </c>
      <c r="C945" s="35" t="s">
        <v>43</v>
      </c>
      <c r="D945" s="12" t="s">
        <v>6</v>
      </c>
      <c r="E945" s="13">
        <v>1</v>
      </c>
      <c r="F945" s="23">
        <v>0</v>
      </c>
      <c r="G945" s="24">
        <v>1</v>
      </c>
      <c r="H945" s="13"/>
    </row>
    <row r="946" spans="2:8" ht="14.25" x14ac:dyDescent="0.2">
      <c r="B946" s="34" t="s">
        <v>82</v>
      </c>
      <c r="C946" s="35" t="s">
        <v>43</v>
      </c>
      <c r="D946" s="12" t="s">
        <v>7</v>
      </c>
      <c r="E946" s="13">
        <v>1</v>
      </c>
      <c r="F946" s="23">
        <v>0</v>
      </c>
      <c r="G946" s="24">
        <v>1</v>
      </c>
      <c r="H946" s="13"/>
    </row>
    <row r="947" spans="2:8" ht="14.25" x14ac:dyDescent="0.2">
      <c r="B947" s="34" t="s">
        <v>82</v>
      </c>
      <c r="C947" s="35" t="s">
        <v>43</v>
      </c>
      <c r="D947" s="12" t="s">
        <v>8</v>
      </c>
      <c r="E947" s="13">
        <v>0.92966829486382663</v>
      </c>
      <c r="F947" s="23">
        <v>7.0331705136173261E-2</v>
      </c>
      <c r="G947" s="24">
        <v>1</v>
      </c>
      <c r="H947" s="13"/>
    </row>
    <row r="948" spans="2:8" ht="14.25" x14ac:dyDescent="0.2">
      <c r="B948" s="34" t="s">
        <v>82</v>
      </c>
      <c r="C948" s="35" t="s">
        <v>43</v>
      </c>
      <c r="D948" s="12" t="s">
        <v>9</v>
      </c>
      <c r="E948" s="13">
        <v>1</v>
      </c>
      <c r="F948" s="23">
        <v>0</v>
      </c>
      <c r="G948" s="24">
        <v>1</v>
      </c>
      <c r="H948" s="13"/>
    </row>
    <row r="949" spans="2:8" ht="14.25" x14ac:dyDescent="0.2">
      <c r="B949" s="34" t="s">
        <v>82</v>
      </c>
      <c r="C949" s="35" t="s">
        <v>43</v>
      </c>
      <c r="D949" s="12" t="s">
        <v>10</v>
      </c>
      <c r="E949" s="13">
        <v>1</v>
      </c>
      <c r="F949" s="23">
        <v>0</v>
      </c>
      <c r="G949" s="24">
        <v>1</v>
      </c>
      <c r="H949" s="13"/>
    </row>
    <row r="950" spans="2:8" ht="14.25" x14ac:dyDescent="0.2">
      <c r="B950" s="34" t="s">
        <v>82</v>
      </c>
      <c r="C950" s="35" t="s">
        <v>43</v>
      </c>
      <c r="D950" s="12" t="s">
        <v>11</v>
      </c>
      <c r="E950" s="13">
        <v>0.9191054237431745</v>
      </c>
      <c r="F950" s="23">
        <v>8.0894576256825446E-2</v>
      </c>
      <c r="G950" s="24">
        <v>1</v>
      </c>
      <c r="H950" s="13"/>
    </row>
    <row r="951" spans="2:8" ht="14.25" x14ac:dyDescent="0.2">
      <c r="B951" s="34" t="s">
        <v>82</v>
      </c>
      <c r="C951" s="35" t="s">
        <v>43</v>
      </c>
      <c r="D951" s="12" t="s">
        <v>12</v>
      </c>
      <c r="E951" s="13">
        <v>0.96381883581734373</v>
      </c>
      <c r="F951" s="23">
        <v>3.6181164182656177E-2</v>
      </c>
      <c r="G951" s="24">
        <v>1</v>
      </c>
      <c r="H951" s="13"/>
    </row>
    <row r="952" spans="2:8" ht="14.25" x14ac:dyDescent="0.2">
      <c r="B952" s="34" t="s">
        <v>82</v>
      </c>
      <c r="C952" s="35" t="s">
        <v>43</v>
      </c>
      <c r="D952" s="12" t="s">
        <v>13</v>
      </c>
      <c r="E952" s="13">
        <v>0.98031972619543595</v>
      </c>
      <c r="F952" s="23">
        <v>1.9680273804564073E-2</v>
      </c>
      <c r="G952" s="24">
        <v>1</v>
      </c>
      <c r="H952" s="13"/>
    </row>
    <row r="953" spans="2:8" ht="14.25" x14ac:dyDescent="0.2">
      <c r="B953" s="34" t="s">
        <v>82</v>
      </c>
      <c r="C953" s="35" t="s">
        <v>43</v>
      </c>
      <c r="D953" s="12" t="s">
        <v>14</v>
      </c>
      <c r="E953" s="13">
        <v>1</v>
      </c>
      <c r="F953" s="23">
        <v>0</v>
      </c>
      <c r="G953" s="24">
        <v>1</v>
      </c>
      <c r="H953" s="13"/>
    </row>
    <row r="954" spans="2:8" ht="14.25" x14ac:dyDescent="0.2">
      <c r="B954" s="34" t="s">
        <v>82</v>
      </c>
      <c r="C954" s="35" t="s">
        <v>43</v>
      </c>
      <c r="D954" s="12" t="s">
        <v>15</v>
      </c>
      <c r="E954" s="13">
        <v>0.95758204981826811</v>
      </c>
      <c r="F954" s="23">
        <v>4.2417950181731841E-2</v>
      </c>
      <c r="G954" s="24">
        <v>1</v>
      </c>
      <c r="H954" s="13"/>
    </row>
    <row r="955" spans="2:8" ht="15" x14ac:dyDescent="0.25">
      <c r="B955" s="34" t="s">
        <v>82</v>
      </c>
      <c r="C955" s="35" t="s">
        <v>43</v>
      </c>
      <c r="D955" s="11" t="s">
        <v>16</v>
      </c>
      <c r="E955" s="14">
        <v>0.9659663258280291</v>
      </c>
      <c r="F955" s="25">
        <v>3.4033674171971055E-2</v>
      </c>
      <c r="G955" s="26">
        <v>1</v>
      </c>
      <c r="H955" s="14"/>
    </row>
    <row r="956" spans="2:8" ht="14.25" x14ac:dyDescent="0.2">
      <c r="B956" s="34" t="s">
        <v>82</v>
      </c>
      <c r="C956" s="35" t="s">
        <v>44</v>
      </c>
      <c r="D956" s="12" t="s">
        <v>4</v>
      </c>
      <c r="E956" s="13">
        <v>0.99534381393015159</v>
      </c>
      <c r="F956" s="23">
        <v>4.6561860698484427E-3</v>
      </c>
      <c r="G956" s="24">
        <v>1</v>
      </c>
      <c r="H956" s="13"/>
    </row>
    <row r="957" spans="2:8" ht="14.25" x14ac:dyDescent="0.2">
      <c r="B957" s="34" t="s">
        <v>82</v>
      </c>
      <c r="C957" s="35" t="s">
        <v>44</v>
      </c>
      <c r="D957" s="12" t="s">
        <v>5</v>
      </c>
      <c r="E957" s="13">
        <v>0.97925083092532272</v>
      </c>
      <c r="F957" s="23">
        <v>2.074916907467728E-2</v>
      </c>
      <c r="G957" s="24">
        <v>1</v>
      </c>
      <c r="H957" s="13"/>
    </row>
    <row r="958" spans="2:8" ht="14.25" x14ac:dyDescent="0.2">
      <c r="B958" s="34" t="s">
        <v>82</v>
      </c>
      <c r="C958" s="35" t="s">
        <v>44</v>
      </c>
      <c r="D958" s="12" t="s">
        <v>6</v>
      </c>
      <c r="E958" s="13">
        <v>1</v>
      </c>
      <c r="F958" s="23">
        <v>0</v>
      </c>
      <c r="G958" s="24">
        <v>1</v>
      </c>
      <c r="H958" s="13"/>
    </row>
    <row r="959" spans="2:8" ht="14.25" x14ac:dyDescent="0.2">
      <c r="B959" s="34" t="s">
        <v>82</v>
      </c>
      <c r="C959" s="35" t="s">
        <v>44</v>
      </c>
      <c r="D959" s="12" t="s">
        <v>7</v>
      </c>
      <c r="E959" s="13">
        <v>1</v>
      </c>
      <c r="F959" s="23">
        <v>0</v>
      </c>
      <c r="G959" s="24">
        <v>1</v>
      </c>
      <c r="H959" s="13"/>
    </row>
    <row r="960" spans="2:8" ht="14.25" x14ac:dyDescent="0.2">
      <c r="B960" s="34" t="s">
        <v>82</v>
      </c>
      <c r="C960" s="35" t="s">
        <v>44</v>
      </c>
      <c r="D960" s="12" t="s">
        <v>8</v>
      </c>
      <c r="E960" s="13">
        <v>0.86825705452647273</v>
      </c>
      <c r="F960" s="23">
        <v>0.13174294547352722</v>
      </c>
      <c r="G960" s="24">
        <v>1</v>
      </c>
      <c r="H960" s="13"/>
    </row>
    <row r="961" spans="2:8" ht="14.25" x14ac:dyDescent="0.2">
      <c r="B961" s="34" t="s">
        <v>82</v>
      </c>
      <c r="C961" s="35" t="s">
        <v>44</v>
      </c>
      <c r="D961" s="12" t="s">
        <v>9</v>
      </c>
      <c r="E961" s="13">
        <v>1</v>
      </c>
      <c r="F961" s="23">
        <v>0</v>
      </c>
      <c r="G961" s="24">
        <v>1</v>
      </c>
      <c r="H961" s="13"/>
    </row>
    <row r="962" spans="2:8" ht="14.25" x14ac:dyDescent="0.2">
      <c r="B962" s="34" t="s">
        <v>82</v>
      </c>
      <c r="C962" s="35" t="s">
        <v>44</v>
      </c>
      <c r="D962" s="12" t="s">
        <v>10</v>
      </c>
      <c r="E962" s="13">
        <v>1</v>
      </c>
      <c r="F962" s="23">
        <v>0</v>
      </c>
      <c r="G962" s="24">
        <v>1</v>
      </c>
      <c r="H962" s="13"/>
    </row>
    <row r="963" spans="2:8" ht="14.25" x14ac:dyDescent="0.2">
      <c r="B963" s="34" t="s">
        <v>82</v>
      </c>
      <c r="C963" s="35" t="s">
        <v>44</v>
      </c>
      <c r="D963" s="12" t="s">
        <v>11</v>
      </c>
      <c r="E963" s="13">
        <v>0</v>
      </c>
      <c r="F963" s="23">
        <v>1</v>
      </c>
      <c r="G963" s="24">
        <v>1</v>
      </c>
      <c r="H963" s="13"/>
    </row>
    <row r="964" spans="2:8" ht="14.25" x14ac:dyDescent="0.2">
      <c r="B964" s="34" t="s">
        <v>82</v>
      </c>
      <c r="C964" s="35" t="s">
        <v>44</v>
      </c>
      <c r="D964" s="12" t="s">
        <v>12</v>
      </c>
      <c r="E964" s="13">
        <v>1</v>
      </c>
      <c r="F964" s="23">
        <v>0</v>
      </c>
      <c r="G964" s="24">
        <v>1</v>
      </c>
      <c r="H964" s="13"/>
    </row>
    <row r="965" spans="2:8" ht="14.25" x14ac:dyDescent="0.2">
      <c r="B965" s="34" t="s">
        <v>82</v>
      </c>
      <c r="C965" s="35" t="s">
        <v>44</v>
      </c>
      <c r="D965" s="12" t="s">
        <v>13</v>
      </c>
      <c r="E965" s="13">
        <v>0.97916963698363202</v>
      </c>
      <c r="F965" s="23">
        <v>2.083036301636803E-2</v>
      </c>
      <c r="G965" s="24">
        <v>1</v>
      </c>
      <c r="H965" s="13"/>
    </row>
    <row r="966" spans="2:8" ht="14.25" x14ac:dyDescent="0.2">
      <c r="B966" s="34" t="s">
        <v>82</v>
      </c>
      <c r="C966" s="35" t="s">
        <v>44</v>
      </c>
      <c r="D966" s="12" t="s">
        <v>14</v>
      </c>
      <c r="E966" s="13">
        <v>1</v>
      </c>
      <c r="F966" s="23">
        <v>0</v>
      </c>
      <c r="G966" s="24">
        <v>1</v>
      </c>
      <c r="H966" s="13"/>
    </row>
    <row r="967" spans="2:8" ht="14.25" x14ac:dyDescent="0.2">
      <c r="B967" s="34" t="s">
        <v>82</v>
      </c>
      <c r="C967" s="35" t="s">
        <v>44</v>
      </c>
      <c r="D967" s="12" t="s">
        <v>15</v>
      </c>
      <c r="E967" s="13">
        <v>1</v>
      </c>
      <c r="F967" s="23">
        <v>0</v>
      </c>
      <c r="G967" s="24">
        <v>1</v>
      </c>
      <c r="H967" s="13"/>
    </row>
    <row r="968" spans="2:8" ht="15" x14ac:dyDescent="0.25">
      <c r="B968" s="34" t="s">
        <v>82</v>
      </c>
      <c r="C968" s="35" t="s">
        <v>44</v>
      </c>
      <c r="D968" s="11" t="s">
        <v>16</v>
      </c>
      <c r="E968" s="14">
        <v>0.95935596985949911</v>
      </c>
      <c r="F968" s="25">
        <v>4.0644030140500831E-2</v>
      </c>
      <c r="G968" s="26">
        <v>1</v>
      </c>
      <c r="H968" s="14"/>
    </row>
    <row r="969" spans="2:8" ht="14.25" x14ac:dyDescent="0.2">
      <c r="B969" s="34" t="s">
        <v>82</v>
      </c>
      <c r="C969" s="35" t="s">
        <v>45</v>
      </c>
      <c r="D969" s="12" t="s">
        <v>4</v>
      </c>
      <c r="E969" s="13">
        <v>1</v>
      </c>
      <c r="F969" s="23">
        <v>0</v>
      </c>
      <c r="G969" s="24">
        <v>1</v>
      </c>
      <c r="H969" s="13"/>
    </row>
    <row r="970" spans="2:8" ht="14.25" x14ac:dyDescent="0.2">
      <c r="B970" s="34" t="s">
        <v>82</v>
      </c>
      <c r="C970" s="35" t="s">
        <v>45</v>
      </c>
      <c r="D970" s="12" t="s">
        <v>5</v>
      </c>
      <c r="E970" s="13">
        <v>0.92099607697398844</v>
      </c>
      <c r="F970" s="23">
        <v>7.9003923026011599E-2</v>
      </c>
      <c r="G970" s="24">
        <v>1</v>
      </c>
      <c r="H970" s="13"/>
    </row>
    <row r="971" spans="2:8" ht="14.25" x14ac:dyDescent="0.2">
      <c r="B971" s="34" t="s">
        <v>82</v>
      </c>
      <c r="C971" s="35" t="s">
        <v>45</v>
      </c>
      <c r="D971" s="12" t="s">
        <v>6</v>
      </c>
      <c r="E971" s="13">
        <v>1</v>
      </c>
      <c r="F971" s="23">
        <v>0</v>
      </c>
      <c r="G971" s="24">
        <v>1</v>
      </c>
      <c r="H971" s="13"/>
    </row>
    <row r="972" spans="2:8" ht="14.25" x14ac:dyDescent="0.2">
      <c r="B972" s="34" t="s">
        <v>82</v>
      </c>
      <c r="C972" s="35" t="s">
        <v>45</v>
      </c>
      <c r="D972" s="12" t="s">
        <v>7</v>
      </c>
      <c r="E972" s="13">
        <v>1</v>
      </c>
      <c r="F972" s="23">
        <v>0</v>
      </c>
      <c r="G972" s="24">
        <v>1</v>
      </c>
      <c r="H972" s="13"/>
    </row>
    <row r="973" spans="2:8" ht="14.25" x14ac:dyDescent="0.2">
      <c r="B973" s="34" t="s">
        <v>82</v>
      </c>
      <c r="C973" s="35" t="s">
        <v>45</v>
      </c>
      <c r="D973" s="12" t="s">
        <v>8</v>
      </c>
      <c r="E973" s="13">
        <v>0.85964814401478873</v>
      </c>
      <c r="F973" s="23">
        <v>0.14035185598521127</v>
      </c>
      <c r="G973" s="24">
        <v>1</v>
      </c>
      <c r="H973" s="13"/>
    </row>
    <row r="974" spans="2:8" ht="14.25" x14ac:dyDescent="0.2">
      <c r="B974" s="34" t="s">
        <v>82</v>
      </c>
      <c r="C974" s="35" t="s">
        <v>45</v>
      </c>
      <c r="D974" s="12" t="s">
        <v>9</v>
      </c>
      <c r="E974" s="13">
        <v>1</v>
      </c>
      <c r="F974" s="23">
        <v>0</v>
      </c>
      <c r="G974" s="24">
        <v>1</v>
      </c>
      <c r="H974" s="13"/>
    </row>
    <row r="975" spans="2:8" ht="14.25" x14ac:dyDescent="0.2">
      <c r="B975" s="34" t="s">
        <v>82</v>
      </c>
      <c r="C975" s="35" t="s">
        <v>45</v>
      </c>
      <c r="D975" s="12" t="s">
        <v>10</v>
      </c>
      <c r="E975" s="13">
        <v>0.99426529540636788</v>
      </c>
      <c r="F975" s="23">
        <v>5.734704593632056E-3</v>
      </c>
      <c r="G975" s="24">
        <v>1</v>
      </c>
      <c r="H975" s="13"/>
    </row>
    <row r="976" spans="2:8" ht="14.25" x14ac:dyDescent="0.2">
      <c r="B976" s="34" t="s">
        <v>82</v>
      </c>
      <c r="C976" s="35" t="s">
        <v>45</v>
      </c>
      <c r="D976" s="12" t="s">
        <v>11</v>
      </c>
      <c r="E976" s="13">
        <v>0.73311028299323866</v>
      </c>
      <c r="F976" s="23">
        <v>0.26688971700676128</v>
      </c>
      <c r="G976" s="24">
        <v>1</v>
      </c>
      <c r="H976" s="13"/>
    </row>
    <row r="977" spans="2:8" ht="14.25" x14ac:dyDescent="0.2">
      <c r="B977" s="34" t="s">
        <v>82</v>
      </c>
      <c r="C977" s="35" t="s">
        <v>45</v>
      </c>
      <c r="D977" s="12" t="s">
        <v>12</v>
      </c>
      <c r="E977" s="13">
        <v>1</v>
      </c>
      <c r="F977" s="23">
        <v>0</v>
      </c>
      <c r="G977" s="24">
        <v>1</v>
      </c>
      <c r="H977" s="13"/>
    </row>
    <row r="978" spans="2:8" ht="14.25" x14ac:dyDescent="0.2">
      <c r="B978" s="34" t="s">
        <v>82</v>
      </c>
      <c r="C978" s="35" t="s">
        <v>45</v>
      </c>
      <c r="D978" s="12" t="s">
        <v>13</v>
      </c>
      <c r="E978" s="13">
        <v>0.95683425695581337</v>
      </c>
      <c r="F978" s="23">
        <v>4.3165743044186605E-2</v>
      </c>
      <c r="G978" s="24">
        <v>1</v>
      </c>
      <c r="H978" s="13"/>
    </row>
    <row r="979" spans="2:8" ht="14.25" x14ac:dyDescent="0.2">
      <c r="B979" s="34" t="s">
        <v>82</v>
      </c>
      <c r="C979" s="35" t="s">
        <v>45</v>
      </c>
      <c r="D979" s="12" t="s">
        <v>14</v>
      </c>
      <c r="E979" s="13">
        <v>1</v>
      </c>
      <c r="F979" s="23">
        <v>0</v>
      </c>
      <c r="G979" s="24">
        <v>1</v>
      </c>
      <c r="H979" s="13"/>
    </row>
    <row r="980" spans="2:8" ht="14.25" x14ac:dyDescent="0.2">
      <c r="B980" s="34" t="s">
        <v>82</v>
      </c>
      <c r="C980" s="35" t="s">
        <v>45</v>
      </c>
      <c r="D980" s="12" t="s">
        <v>15</v>
      </c>
      <c r="E980" s="13">
        <v>0.95318914793951937</v>
      </c>
      <c r="F980" s="23">
        <v>4.6810852060480523E-2</v>
      </c>
      <c r="G980" s="24">
        <v>1</v>
      </c>
      <c r="H980" s="13"/>
    </row>
    <row r="981" spans="2:8" ht="15" x14ac:dyDescent="0.25">
      <c r="B981" s="34" t="s">
        <v>82</v>
      </c>
      <c r="C981" s="35" t="s">
        <v>45</v>
      </c>
      <c r="D981" s="11" t="s">
        <v>16</v>
      </c>
      <c r="E981" s="14">
        <v>0.95421082940177782</v>
      </c>
      <c r="F981" s="25">
        <v>4.5789170598222052E-2</v>
      </c>
      <c r="G981" s="26">
        <v>1</v>
      </c>
      <c r="H981" s="14"/>
    </row>
    <row r="982" spans="2:8" ht="14.25" x14ac:dyDescent="0.2">
      <c r="B982" s="34" t="s">
        <v>82</v>
      </c>
      <c r="C982" s="35" t="s">
        <v>46</v>
      </c>
      <c r="D982" s="12" t="s">
        <v>4</v>
      </c>
      <c r="E982" s="13">
        <v>1</v>
      </c>
      <c r="F982" s="23">
        <v>0</v>
      </c>
      <c r="G982" s="24">
        <v>1</v>
      </c>
      <c r="H982" s="13"/>
    </row>
    <row r="983" spans="2:8" ht="14.25" x14ac:dyDescent="0.2">
      <c r="B983" s="34" t="s">
        <v>82</v>
      </c>
      <c r="C983" s="35" t="s">
        <v>46</v>
      </c>
      <c r="D983" s="12" t="s">
        <v>5</v>
      </c>
      <c r="E983" s="13">
        <v>0.92097365976602763</v>
      </c>
      <c r="F983" s="23">
        <v>7.902634023397237E-2</v>
      </c>
      <c r="G983" s="24">
        <v>1</v>
      </c>
      <c r="H983" s="13"/>
    </row>
    <row r="984" spans="2:8" ht="14.25" x14ac:dyDescent="0.2">
      <c r="B984" s="34" t="s">
        <v>82</v>
      </c>
      <c r="C984" s="35" t="s">
        <v>46</v>
      </c>
      <c r="D984" s="12" t="s">
        <v>6</v>
      </c>
      <c r="E984" s="13">
        <v>1</v>
      </c>
      <c r="F984" s="23">
        <v>0</v>
      </c>
      <c r="G984" s="24">
        <v>1</v>
      </c>
      <c r="H984" s="13"/>
    </row>
    <row r="985" spans="2:8" ht="14.25" x14ac:dyDescent="0.2">
      <c r="B985" s="34" t="s">
        <v>82</v>
      </c>
      <c r="C985" s="35" t="s">
        <v>46</v>
      </c>
      <c r="D985" s="12" t="s">
        <v>7</v>
      </c>
      <c r="E985" s="13">
        <v>1</v>
      </c>
      <c r="F985" s="23">
        <v>0</v>
      </c>
      <c r="G985" s="24">
        <v>1</v>
      </c>
      <c r="H985" s="13"/>
    </row>
    <row r="986" spans="2:8" ht="14.25" x14ac:dyDescent="0.2">
      <c r="B986" s="34" t="s">
        <v>82</v>
      </c>
      <c r="C986" s="35" t="s">
        <v>46</v>
      </c>
      <c r="D986" s="12" t="s">
        <v>8</v>
      </c>
      <c r="E986" s="13">
        <v>0.86818056763250662</v>
      </c>
      <c r="F986" s="23">
        <v>0.13181943236749336</v>
      </c>
      <c r="G986" s="24">
        <v>1</v>
      </c>
      <c r="H986" s="13"/>
    </row>
    <row r="987" spans="2:8" ht="14.25" x14ac:dyDescent="0.2">
      <c r="B987" s="34" t="s">
        <v>82</v>
      </c>
      <c r="C987" s="35" t="s">
        <v>46</v>
      </c>
      <c r="D987" s="12" t="s">
        <v>9</v>
      </c>
      <c r="E987" s="13">
        <v>1</v>
      </c>
      <c r="F987" s="23">
        <v>0</v>
      </c>
      <c r="G987" s="24">
        <v>1</v>
      </c>
      <c r="H987" s="13"/>
    </row>
    <row r="988" spans="2:8" ht="14.25" x14ac:dyDescent="0.2">
      <c r="B988" s="34" t="s">
        <v>82</v>
      </c>
      <c r="C988" s="35" t="s">
        <v>46</v>
      </c>
      <c r="D988" s="12" t="s">
        <v>10</v>
      </c>
      <c r="E988" s="13">
        <v>1</v>
      </c>
      <c r="F988" s="23">
        <v>0</v>
      </c>
      <c r="G988" s="24">
        <v>1</v>
      </c>
      <c r="H988" s="13"/>
    </row>
    <row r="989" spans="2:8" ht="14.25" x14ac:dyDescent="0.2">
      <c r="B989" s="34" t="s">
        <v>82</v>
      </c>
      <c r="C989" s="35" t="s">
        <v>46</v>
      </c>
      <c r="D989" s="12" t="s">
        <v>11</v>
      </c>
      <c r="E989" s="13">
        <v>0.92159528028796245</v>
      </c>
      <c r="F989" s="23">
        <v>7.8404719712037566E-2</v>
      </c>
      <c r="G989" s="24">
        <v>1</v>
      </c>
      <c r="H989" s="13"/>
    </row>
    <row r="990" spans="2:8" ht="14.25" x14ac:dyDescent="0.2">
      <c r="B990" s="34" t="s">
        <v>82</v>
      </c>
      <c r="C990" s="35" t="s">
        <v>46</v>
      </c>
      <c r="D990" s="12" t="s">
        <v>12</v>
      </c>
      <c r="E990" s="13">
        <v>0.99711001424428702</v>
      </c>
      <c r="F990" s="23">
        <v>2.8899857557129933E-3</v>
      </c>
      <c r="G990" s="24">
        <v>1</v>
      </c>
      <c r="H990" s="13"/>
    </row>
    <row r="991" spans="2:8" ht="14.25" x14ac:dyDescent="0.2">
      <c r="B991" s="34" t="s">
        <v>82</v>
      </c>
      <c r="C991" s="35" t="s">
        <v>46</v>
      </c>
      <c r="D991" s="12" t="s">
        <v>13</v>
      </c>
      <c r="E991" s="13">
        <v>0.97235570123820325</v>
      </c>
      <c r="F991" s="23">
        <v>2.7644298761796752E-2</v>
      </c>
      <c r="G991" s="24">
        <v>1</v>
      </c>
      <c r="H991" s="13"/>
    </row>
    <row r="992" spans="2:8" ht="14.25" x14ac:dyDescent="0.2">
      <c r="B992" s="34" t="s">
        <v>82</v>
      </c>
      <c r="C992" s="35" t="s">
        <v>46</v>
      </c>
      <c r="D992" s="12" t="s">
        <v>14</v>
      </c>
      <c r="E992" s="13">
        <v>1</v>
      </c>
      <c r="F992" s="23">
        <v>0</v>
      </c>
      <c r="G992" s="24">
        <v>1</v>
      </c>
      <c r="H992" s="13"/>
    </row>
    <row r="993" spans="2:8" ht="14.25" x14ac:dyDescent="0.2">
      <c r="B993" s="34" t="s">
        <v>82</v>
      </c>
      <c r="C993" s="35" t="s">
        <v>46</v>
      </c>
      <c r="D993" s="12" t="s">
        <v>15</v>
      </c>
      <c r="E993" s="13">
        <v>0.91515157586703533</v>
      </c>
      <c r="F993" s="23">
        <v>8.48484241329647E-2</v>
      </c>
      <c r="G993" s="24">
        <v>1</v>
      </c>
      <c r="H993" s="13"/>
    </row>
    <row r="994" spans="2:8" ht="15" x14ac:dyDescent="0.25">
      <c r="B994" s="34" t="s">
        <v>82</v>
      </c>
      <c r="C994" s="35" t="s">
        <v>46</v>
      </c>
      <c r="D994" s="11" t="s">
        <v>16</v>
      </c>
      <c r="E994" s="14">
        <v>0.95971636065262056</v>
      </c>
      <c r="F994" s="25">
        <v>4.0283639347379441E-2</v>
      </c>
      <c r="G994" s="26">
        <v>1</v>
      </c>
      <c r="H994" s="14"/>
    </row>
    <row r="995" spans="2:8" ht="14.25" x14ac:dyDescent="0.2">
      <c r="B995" s="34" t="s">
        <v>82</v>
      </c>
      <c r="C995" s="35" t="s">
        <v>47</v>
      </c>
      <c r="D995" s="12" t="s">
        <v>4</v>
      </c>
      <c r="E995" s="13">
        <v>0.735852934934769</v>
      </c>
      <c r="F995" s="23">
        <v>0.264147065065231</v>
      </c>
      <c r="G995" s="24">
        <v>1</v>
      </c>
      <c r="H995" s="13"/>
    </row>
    <row r="996" spans="2:8" ht="14.25" x14ac:dyDescent="0.2">
      <c r="B996" s="34" t="s">
        <v>82</v>
      </c>
      <c r="C996" s="35" t="s">
        <v>47</v>
      </c>
      <c r="D996" s="12" t="s">
        <v>5</v>
      </c>
      <c r="E996" s="13">
        <v>0.92021880223379904</v>
      </c>
      <c r="F996" s="23">
        <v>7.9781197766200948E-2</v>
      </c>
      <c r="G996" s="24">
        <v>1</v>
      </c>
      <c r="H996" s="13"/>
    </row>
    <row r="997" spans="2:8" ht="14.25" x14ac:dyDescent="0.2">
      <c r="B997" s="34" t="s">
        <v>82</v>
      </c>
      <c r="C997" s="35" t="s">
        <v>47</v>
      </c>
      <c r="D997" s="12" t="s">
        <v>6</v>
      </c>
      <c r="E997" s="13">
        <v>1</v>
      </c>
      <c r="F997" s="23">
        <v>0</v>
      </c>
      <c r="G997" s="24">
        <v>1</v>
      </c>
      <c r="H997" s="13"/>
    </row>
    <row r="998" spans="2:8" ht="14.25" x14ac:dyDescent="0.2">
      <c r="B998" s="34" t="s">
        <v>82</v>
      </c>
      <c r="C998" s="35" t="s">
        <v>47</v>
      </c>
      <c r="D998" s="12" t="s">
        <v>7</v>
      </c>
      <c r="E998" s="13">
        <v>0.99260214992726381</v>
      </c>
      <c r="F998" s="23">
        <v>7.3978500727362026E-3</v>
      </c>
      <c r="G998" s="24">
        <v>1</v>
      </c>
      <c r="H998" s="13"/>
    </row>
    <row r="999" spans="2:8" ht="14.25" x14ac:dyDescent="0.2">
      <c r="B999" s="34" t="s">
        <v>82</v>
      </c>
      <c r="C999" s="35" t="s">
        <v>47</v>
      </c>
      <c r="D999" s="12" t="s">
        <v>8</v>
      </c>
      <c r="E999" s="13">
        <v>0.79703742312296522</v>
      </c>
      <c r="F999" s="23">
        <v>0.20296257687703462</v>
      </c>
      <c r="G999" s="24">
        <v>1</v>
      </c>
      <c r="H999" s="13"/>
    </row>
    <row r="1000" spans="2:8" ht="14.25" x14ac:dyDescent="0.2">
      <c r="B1000" s="34" t="s">
        <v>82</v>
      </c>
      <c r="C1000" s="35" t="s">
        <v>47</v>
      </c>
      <c r="D1000" s="12" t="s">
        <v>9</v>
      </c>
      <c r="E1000" s="13">
        <v>1</v>
      </c>
      <c r="F1000" s="23">
        <v>0</v>
      </c>
      <c r="G1000" s="24">
        <v>1</v>
      </c>
      <c r="H1000" s="13"/>
    </row>
    <row r="1001" spans="2:8" ht="14.25" x14ac:dyDescent="0.2">
      <c r="B1001" s="34" t="s">
        <v>82</v>
      </c>
      <c r="C1001" s="35" t="s">
        <v>47</v>
      </c>
      <c r="D1001" s="12" t="s">
        <v>10</v>
      </c>
      <c r="E1001" s="13">
        <v>0.9501393045461709</v>
      </c>
      <c r="F1001" s="23">
        <v>4.9860695453829165E-2</v>
      </c>
      <c r="G1001" s="24">
        <v>1</v>
      </c>
      <c r="H1001" s="13"/>
    </row>
    <row r="1002" spans="2:8" ht="14.25" x14ac:dyDescent="0.2">
      <c r="B1002" s="34" t="s">
        <v>82</v>
      </c>
      <c r="C1002" s="35" t="s">
        <v>47</v>
      </c>
      <c r="D1002" s="12" t="s">
        <v>11</v>
      </c>
      <c r="E1002" s="13">
        <v>0.70196570296059102</v>
      </c>
      <c r="F1002" s="23">
        <v>0.29803429703940904</v>
      </c>
      <c r="G1002" s="24">
        <v>1</v>
      </c>
      <c r="H1002" s="13"/>
    </row>
    <row r="1003" spans="2:8" ht="14.25" x14ac:dyDescent="0.2">
      <c r="B1003" s="34" t="s">
        <v>82</v>
      </c>
      <c r="C1003" s="35" t="s">
        <v>47</v>
      </c>
      <c r="D1003" s="12" t="s">
        <v>12</v>
      </c>
      <c r="E1003" s="13">
        <v>0.92651786437903427</v>
      </c>
      <c r="F1003" s="23">
        <v>7.3482135620965727E-2</v>
      </c>
      <c r="G1003" s="24">
        <v>1</v>
      </c>
      <c r="H1003" s="13"/>
    </row>
    <row r="1004" spans="2:8" ht="14.25" x14ac:dyDescent="0.2">
      <c r="B1004" s="34" t="s">
        <v>82</v>
      </c>
      <c r="C1004" s="35" t="s">
        <v>47</v>
      </c>
      <c r="D1004" s="12" t="s">
        <v>13</v>
      </c>
      <c r="E1004" s="13">
        <v>0.89211483721608331</v>
      </c>
      <c r="F1004" s="23">
        <v>0.10788516278391663</v>
      </c>
      <c r="G1004" s="24">
        <v>1</v>
      </c>
      <c r="H1004" s="13"/>
    </row>
    <row r="1005" spans="2:8" ht="14.25" x14ac:dyDescent="0.2">
      <c r="B1005" s="34" t="s">
        <v>82</v>
      </c>
      <c r="C1005" s="35" t="s">
        <v>47</v>
      </c>
      <c r="D1005" s="12" t="s">
        <v>14</v>
      </c>
      <c r="E1005" s="13">
        <v>0.94960433313377568</v>
      </c>
      <c r="F1005" s="23">
        <v>5.0395666866224292E-2</v>
      </c>
      <c r="G1005" s="24">
        <v>1</v>
      </c>
      <c r="H1005" s="13"/>
    </row>
    <row r="1006" spans="2:8" ht="14.25" x14ac:dyDescent="0.2">
      <c r="B1006" s="34" t="s">
        <v>82</v>
      </c>
      <c r="C1006" s="35" t="s">
        <v>47</v>
      </c>
      <c r="D1006" s="12" t="s">
        <v>15</v>
      </c>
      <c r="E1006" s="13">
        <v>0.88106588632923022</v>
      </c>
      <c r="F1006" s="23">
        <v>0.11893411367076979</v>
      </c>
      <c r="G1006" s="24">
        <v>1</v>
      </c>
      <c r="H1006" s="13"/>
    </row>
    <row r="1007" spans="2:8" ht="15" x14ac:dyDescent="0.25">
      <c r="B1007" s="34" t="s">
        <v>82</v>
      </c>
      <c r="C1007" s="35" t="s">
        <v>47</v>
      </c>
      <c r="D1007" s="11" t="s">
        <v>16</v>
      </c>
      <c r="E1007" s="14">
        <v>0.90484996717329425</v>
      </c>
      <c r="F1007" s="25">
        <v>9.5150032826705672E-2</v>
      </c>
      <c r="G1007" s="26">
        <v>1</v>
      </c>
      <c r="H1007" s="14"/>
    </row>
    <row r="1008" spans="2:8" ht="14.25" x14ac:dyDescent="0.2">
      <c r="B1008" s="34" t="s">
        <v>82</v>
      </c>
      <c r="C1008" s="35" t="s">
        <v>48</v>
      </c>
      <c r="D1008" s="12" t="s">
        <v>4</v>
      </c>
      <c r="E1008" s="13">
        <v>1</v>
      </c>
      <c r="F1008" s="23">
        <v>0</v>
      </c>
      <c r="G1008" s="24">
        <v>1</v>
      </c>
      <c r="H1008" s="13"/>
    </row>
    <row r="1009" spans="2:8" ht="14.25" x14ac:dyDescent="0.2">
      <c r="B1009" s="34" t="s">
        <v>82</v>
      </c>
      <c r="C1009" s="35" t="s">
        <v>48</v>
      </c>
      <c r="D1009" s="12" t="s">
        <v>5</v>
      </c>
      <c r="E1009" s="13">
        <v>0.93927903772683141</v>
      </c>
      <c r="F1009" s="23">
        <v>6.0720962273168526E-2</v>
      </c>
      <c r="G1009" s="24">
        <v>1</v>
      </c>
      <c r="H1009" s="13"/>
    </row>
    <row r="1010" spans="2:8" ht="14.25" x14ac:dyDescent="0.2">
      <c r="B1010" s="34" t="s">
        <v>82</v>
      </c>
      <c r="C1010" s="35" t="s">
        <v>48</v>
      </c>
      <c r="D1010" s="12" t="s">
        <v>6</v>
      </c>
      <c r="E1010" s="13">
        <v>1</v>
      </c>
      <c r="F1010" s="23">
        <v>0</v>
      </c>
      <c r="G1010" s="24">
        <v>1</v>
      </c>
      <c r="H1010" s="13"/>
    </row>
    <row r="1011" spans="2:8" ht="14.25" x14ac:dyDescent="0.2">
      <c r="B1011" s="34" t="s">
        <v>82</v>
      </c>
      <c r="C1011" s="35" t="s">
        <v>48</v>
      </c>
      <c r="D1011" s="12" t="s">
        <v>7</v>
      </c>
      <c r="E1011" s="13">
        <v>0.99243363216171365</v>
      </c>
      <c r="F1011" s="23">
        <v>7.5663678382862885E-3</v>
      </c>
      <c r="G1011" s="24">
        <v>1</v>
      </c>
      <c r="H1011" s="13"/>
    </row>
    <row r="1012" spans="2:8" ht="14.25" x14ac:dyDescent="0.2">
      <c r="B1012" s="34" t="s">
        <v>82</v>
      </c>
      <c r="C1012" s="35" t="s">
        <v>48</v>
      </c>
      <c r="D1012" s="12" t="s">
        <v>8</v>
      </c>
      <c r="E1012" s="13">
        <v>0.74863536833517197</v>
      </c>
      <c r="F1012" s="23">
        <v>0.25136463166482814</v>
      </c>
      <c r="G1012" s="24">
        <v>1</v>
      </c>
      <c r="H1012" s="13"/>
    </row>
    <row r="1013" spans="2:8" ht="14.25" x14ac:dyDescent="0.2">
      <c r="B1013" s="34" t="s">
        <v>82</v>
      </c>
      <c r="C1013" s="35" t="s">
        <v>48</v>
      </c>
      <c r="D1013" s="12" t="s">
        <v>9</v>
      </c>
      <c r="E1013" s="13">
        <v>1</v>
      </c>
      <c r="F1013" s="23">
        <v>0</v>
      </c>
      <c r="G1013" s="24">
        <v>1</v>
      </c>
      <c r="H1013" s="13"/>
    </row>
    <row r="1014" spans="2:8" ht="14.25" x14ac:dyDescent="0.2">
      <c r="B1014" s="34" t="s">
        <v>82</v>
      </c>
      <c r="C1014" s="35" t="s">
        <v>48</v>
      </c>
      <c r="D1014" s="12" t="s">
        <v>10</v>
      </c>
      <c r="E1014" s="13">
        <v>0.97943974469925887</v>
      </c>
      <c r="F1014" s="23">
        <v>2.0560255300741081E-2</v>
      </c>
      <c r="G1014" s="24">
        <v>1</v>
      </c>
      <c r="H1014" s="13"/>
    </row>
    <row r="1015" spans="2:8" ht="14.25" x14ac:dyDescent="0.2">
      <c r="B1015" s="34" t="s">
        <v>82</v>
      </c>
      <c r="C1015" s="35" t="s">
        <v>48</v>
      </c>
      <c r="D1015" s="12" t="s">
        <v>11</v>
      </c>
      <c r="E1015" s="13">
        <v>0.83149391903317227</v>
      </c>
      <c r="F1015" s="23">
        <v>0.16850608096682784</v>
      </c>
      <c r="G1015" s="24">
        <v>1</v>
      </c>
      <c r="H1015" s="13"/>
    </row>
    <row r="1016" spans="2:8" ht="14.25" x14ac:dyDescent="0.2">
      <c r="B1016" s="34" t="s">
        <v>82</v>
      </c>
      <c r="C1016" s="35" t="s">
        <v>48</v>
      </c>
      <c r="D1016" s="12" t="s">
        <v>12</v>
      </c>
      <c r="E1016" s="13">
        <v>0.97193171943099688</v>
      </c>
      <c r="F1016" s="23">
        <v>2.8068280569003182E-2</v>
      </c>
      <c r="G1016" s="24">
        <v>1</v>
      </c>
      <c r="H1016" s="13"/>
    </row>
    <row r="1017" spans="2:8" ht="14.25" x14ac:dyDescent="0.2">
      <c r="B1017" s="34" t="s">
        <v>82</v>
      </c>
      <c r="C1017" s="35" t="s">
        <v>48</v>
      </c>
      <c r="D1017" s="12" t="s">
        <v>13</v>
      </c>
      <c r="E1017" s="13">
        <v>0.90951609937238465</v>
      </c>
      <c r="F1017" s="23">
        <v>9.0483900627615355E-2</v>
      </c>
      <c r="G1017" s="24">
        <v>1</v>
      </c>
      <c r="H1017" s="13"/>
    </row>
    <row r="1018" spans="2:8" ht="14.25" x14ac:dyDescent="0.2">
      <c r="B1018" s="34" t="s">
        <v>82</v>
      </c>
      <c r="C1018" s="35" t="s">
        <v>48</v>
      </c>
      <c r="D1018" s="12" t="s">
        <v>14</v>
      </c>
      <c r="E1018" s="13">
        <v>1</v>
      </c>
      <c r="F1018" s="23">
        <v>0</v>
      </c>
      <c r="G1018" s="24">
        <v>1</v>
      </c>
      <c r="H1018" s="13"/>
    </row>
    <row r="1019" spans="2:8" ht="14.25" x14ac:dyDescent="0.2">
      <c r="B1019" s="34" t="s">
        <v>82</v>
      </c>
      <c r="C1019" s="35" t="s">
        <v>48</v>
      </c>
      <c r="D1019" s="12" t="s">
        <v>15</v>
      </c>
      <c r="E1019" s="13">
        <v>0.88256670702592277</v>
      </c>
      <c r="F1019" s="23">
        <v>0.11743329297407722</v>
      </c>
      <c r="G1019" s="24">
        <v>1</v>
      </c>
      <c r="H1019" s="13"/>
    </row>
    <row r="1020" spans="2:8" ht="15" x14ac:dyDescent="0.25">
      <c r="B1020" s="34" t="s">
        <v>82</v>
      </c>
      <c r="C1020" s="35" t="s">
        <v>48</v>
      </c>
      <c r="D1020" s="11" t="s">
        <v>16</v>
      </c>
      <c r="E1020" s="14">
        <v>0.91735761239892966</v>
      </c>
      <c r="F1020" s="25">
        <v>8.2642387601070358E-2</v>
      </c>
      <c r="G1020" s="26">
        <v>1</v>
      </c>
      <c r="H1020" s="14"/>
    </row>
    <row r="1021" spans="2:8" ht="14.25" x14ac:dyDescent="0.2">
      <c r="B1021" s="34" t="s">
        <v>82</v>
      </c>
      <c r="C1021" s="35" t="s">
        <v>49</v>
      </c>
      <c r="D1021" s="12" t="s">
        <v>4</v>
      </c>
      <c r="E1021" s="13">
        <v>1</v>
      </c>
      <c r="F1021" s="23">
        <v>0</v>
      </c>
      <c r="G1021" s="24">
        <v>1</v>
      </c>
      <c r="H1021" s="13"/>
    </row>
    <row r="1022" spans="2:8" ht="14.25" x14ac:dyDescent="0.2">
      <c r="B1022" s="34" t="s">
        <v>82</v>
      </c>
      <c r="C1022" s="35" t="s">
        <v>49</v>
      </c>
      <c r="D1022" s="12" t="s">
        <v>5</v>
      </c>
      <c r="E1022" s="13">
        <v>0.86297328848229282</v>
      </c>
      <c r="F1022" s="23">
        <v>0.13702671151770723</v>
      </c>
      <c r="G1022" s="24">
        <v>1</v>
      </c>
      <c r="H1022" s="13"/>
    </row>
    <row r="1023" spans="2:8" ht="14.25" x14ac:dyDescent="0.2">
      <c r="B1023" s="34" t="s">
        <v>82</v>
      </c>
      <c r="C1023" s="35" t="s">
        <v>49</v>
      </c>
      <c r="D1023" s="12" t="s">
        <v>6</v>
      </c>
      <c r="E1023" s="13">
        <v>1</v>
      </c>
      <c r="F1023" s="23">
        <v>0</v>
      </c>
      <c r="G1023" s="24">
        <v>1</v>
      </c>
      <c r="H1023" s="13"/>
    </row>
    <row r="1024" spans="2:8" ht="14.25" x14ac:dyDescent="0.2">
      <c r="B1024" s="34" t="s">
        <v>82</v>
      </c>
      <c r="C1024" s="35" t="s">
        <v>49</v>
      </c>
      <c r="D1024" s="12" t="s">
        <v>7</v>
      </c>
      <c r="E1024" s="13">
        <v>1</v>
      </c>
      <c r="F1024" s="23">
        <v>0</v>
      </c>
      <c r="G1024" s="24">
        <v>1</v>
      </c>
      <c r="H1024" s="13"/>
    </row>
    <row r="1025" spans="2:8" ht="14.25" x14ac:dyDescent="0.2">
      <c r="B1025" s="34" t="s">
        <v>82</v>
      </c>
      <c r="C1025" s="35" t="s">
        <v>49</v>
      </c>
      <c r="D1025" s="12" t="s">
        <v>8</v>
      </c>
      <c r="E1025" s="13">
        <v>0.88698589805816874</v>
      </c>
      <c r="F1025" s="23">
        <v>0.11301410194183116</v>
      </c>
      <c r="G1025" s="24">
        <v>1</v>
      </c>
      <c r="H1025" s="13"/>
    </row>
    <row r="1026" spans="2:8" ht="14.25" x14ac:dyDescent="0.2">
      <c r="B1026" s="34" t="s">
        <v>82</v>
      </c>
      <c r="C1026" s="35" t="s">
        <v>49</v>
      </c>
      <c r="D1026" s="12" t="s">
        <v>9</v>
      </c>
      <c r="E1026" s="13">
        <v>1</v>
      </c>
      <c r="F1026" s="23">
        <v>0</v>
      </c>
      <c r="G1026" s="24">
        <v>1</v>
      </c>
      <c r="H1026" s="13"/>
    </row>
    <row r="1027" spans="2:8" ht="14.25" x14ac:dyDescent="0.2">
      <c r="B1027" s="34" t="s">
        <v>82</v>
      </c>
      <c r="C1027" s="35" t="s">
        <v>49</v>
      </c>
      <c r="D1027" s="12" t="s">
        <v>10</v>
      </c>
      <c r="E1027" s="13">
        <v>1</v>
      </c>
      <c r="F1027" s="23">
        <v>0</v>
      </c>
      <c r="G1027" s="24">
        <v>1</v>
      </c>
      <c r="H1027" s="13"/>
    </row>
    <row r="1028" spans="2:8" ht="14.25" x14ac:dyDescent="0.2">
      <c r="B1028" s="34" t="s">
        <v>82</v>
      </c>
      <c r="C1028" s="35" t="s">
        <v>49</v>
      </c>
      <c r="D1028" s="12" t="s">
        <v>11</v>
      </c>
      <c r="E1028" s="13">
        <v>0.649929078939255</v>
      </c>
      <c r="F1028" s="23">
        <v>0.35007092106074494</v>
      </c>
      <c r="G1028" s="24">
        <v>1</v>
      </c>
      <c r="H1028" s="13"/>
    </row>
    <row r="1029" spans="2:8" ht="14.25" x14ac:dyDescent="0.2">
      <c r="B1029" s="34" t="s">
        <v>82</v>
      </c>
      <c r="C1029" s="35" t="s">
        <v>49</v>
      </c>
      <c r="D1029" s="12" t="s">
        <v>12</v>
      </c>
      <c r="E1029" s="13">
        <v>1</v>
      </c>
      <c r="F1029" s="23">
        <v>0</v>
      </c>
      <c r="G1029" s="24">
        <v>1</v>
      </c>
      <c r="H1029" s="13"/>
    </row>
    <row r="1030" spans="2:8" ht="14.25" x14ac:dyDescent="0.2">
      <c r="B1030" s="34" t="s">
        <v>82</v>
      </c>
      <c r="C1030" s="35" t="s">
        <v>49</v>
      </c>
      <c r="D1030" s="12" t="s">
        <v>13</v>
      </c>
      <c r="E1030" s="13">
        <v>0.89602144038634002</v>
      </c>
      <c r="F1030" s="23">
        <v>0.10397855961365994</v>
      </c>
      <c r="G1030" s="24">
        <v>1</v>
      </c>
      <c r="H1030" s="13"/>
    </row>
    <row r="1031" spans="2:8" ht="14.25" x14ac:dyDescent="0.2">
      <c r="B1031" s="34" t="s">
        <v>82</v>
      </c>
      <c r="C1031" s="35" t="s">
        <v>49</v>
      </c>
      <c r="D1031" s="12" t="s">
        <v>14</v>
      </c>
      <c r="E1031" s="13">
        <v>0.93991751899114961</v>
      </c>
      <c r="F1031" s="23">
        <v>6.0082481008850448E-2</v>
      </c>
      <c r="G1031" s="24">
        <v>1</v>
      </c>
      <c r="H1031" s="13"/>
    </row>
    <row r="1032" spans="2:8" ht="14.25" x14ac:dyDescent="0.2">
      <c r="B1032" s="34" t="s">
        <v>82</v>
      </c>
      <c r="C1032" s="35" t="s">
        <v>49</v>
      </c>
      <c r="D1032" s="12" t="s">
        <v>15</v>
      </c>
      <c r="E1032" s="13">
        <v>0.87475649950662859</v>
      </c>
      <c r="F1032" s="23">
        <v>0.12524350049337141</v>
      </c>
      <c r="G1032" s="24">
        <v>1</v>
      </c>
      <c r="H1032" s="13"/>
    </row>
    <row r="1033" spans="2:8" ht="15" x14ac:dyDescent="0.25">
      <c r="B1033" s="34" t="s">
        <v>82</v>
      </c>
      <c r="C1033" s="35" t="s">
        <v>49</v>
      </c>
      <c r="D1033" s="11" t="s">
        <v>16</v>
      </c>
      <c r="E1033" s="14">
        <v>0.94543341676956516</v>
      </c>
      <c r="F1033" s="25">
        <v>5.4566583230434652E-2</v>
      </c>
      <c r="G1033" s="26">
        <v>1</v>
      </c>
      <c r="H1033" s="14"/>
    </row>
    <row r="1034" spans="2:8" ht="14.25" x14ac:dyDescent="0.2">
      <c r="B1034" s="34" t="s">
        <v>82</v>
      </c>
      <c r="C1034" s="35" t="s">
        <v>50</v>
      </c>
      <c r="D1034" s="12" t="s">
        <v>4</v>
      </c>
      <c r="E1034" s="13">
        <v>1</v>
      </c>
      <c r="F1034" s="23">
        <v>0</v>
      </c>
      <c r="G1034" s="24">
        <v>1</v>
      </c>
      <c r="H1034" s="13"/>
    </row>
    <row r="1035" spans="2:8" ht="14.25" x14ac:dyDescent="0.2">
      <c r="B1035" s="34" t="s">
        <v>82</v>
      </c>
      <c r="C1035" s="35" t="s">
        <v>50</v>
      </c>
      <c r="D1035" s="12" t="s">
        <v>5</v>
      </c>
      <c r="E1035" s="13">
        <v>0.92004753240659143</v>
      </c>
      <c r="F1035" s="23">
        <v>7.9952467593408599E-2</v>
      </c>
      <c r="G1035" s="24">
        <v>1</v>
      </c>
      <c r="H1035" s="13"/>
    </row>
    <row r="1036" spans="2:8" ht="14.25" x14ac:dyDescent="0.2">
      <c r="B1036" s="34" t="s">
        <v>82</v>
      </c>
      <c r="C1036" s="35" t="s">
        <v>50</v>
      </c>
      <c r="D1036" s="12" t="s">
        <v>6</v>
      </c>
      <c r="E1036" s="13">
        <v>1</v>
      </c>
      <c r="F1036" s="23">
        <v>0</v>
      </c>
      <c r="G1036" s="24">
        <v>1</v>
      </c>
      <c r="H1036" s="13"/>
    </row>
    <row r="1037" spans="2:8" ht="14.25" x14ac:dyDescent="0.2">
      <c r="B1037" s="34" t="s">
        <v>82</v>
      </c>
      <c r="C1037" s="35" t="s">
        <v>50</v>
      </c>
      <c r="D1037" s="12" t="s">
        <v>7</v>
      </c>
      <c r="E1037" s="13">
        <v>1</v>
      </c>
      <c r="F1037" s="23">
        <v>0</v>
      </c>
      <c r="G1037" s="24">
        <v>1</v>
      </c>
      <c r="H1037" s="13"/>
    </row>
    <row r="1038" spans="2:8" ht="14.25" x14ac:dyDescent="0.2">
      <c r="B1038" s="34" t="s">
        <v>82</v>
      </c>
      <c r="C1038" s="35" t="s">
        <v>50</v>
      </c>
      <c r="D1038" s="12" t="s">
        <v>8</v>
      </c>
      <c r="E1038" s="13">
        <v>0.81390332582768676</v>
      </c>
      <c r="F1038" s="23">
        <v>0.18609667417231318</v>
      </c>
      <c r="G1038" s="24">
        <v>1</v>
      </c>
      <c r="H1038" s="13"/>
    </row>
    <row r="1039" spans="2:8" ht="14.25" x14ac:dyDescent="0.2">
      <c r="B1039" s="34" t="s">
        <v>82</v>
      </c>
      <c r="C1039" s="35" t="s">
        <v>50</v>
      </c>
      <c r="D1039" s="12" t="s">
        <v>9</v>
      </c>
      <c r="E1039" s="13">
        <v>1</v>
      </c>
      <c r="F1039" s="23">
        <v>0</v>
      </c>
      <c r="G1039" s="24">
        <v>1</v>
      </c>
      <c r="H1039" s="13"/>
    </row>
    <row r="1040" spans="2:8" ht="14.25" x14ac:dyDescent="0.2">
      <c r="B1040" s="34" t="s">
        <v>82</v>
      </c>
      <c r="C1040" s="35" t="s">
        <v>50</v>
      </c>
      <c r="D1040" s="12" t="s">
        <v>10</v>
      </c>
      <c r="E1040" s="13">
        <v>0.969992262690343</v>
      </c>
      <c r="F1040" s="23">
        <v>3.0007737309656987E-2</v>
      </c>
      <c r="G1040" s="24">
        <v>1</v>
      </c>
      <c r="H1040" s="13"/>
    </row>
    <row r="1041" spans="2:8" ht="14.25" x14ac:dyDescent="0.2">
      <c r="B1041" s="34" t="s">
        <v>82</v>
      </c>
      <c r="C1041" s="35" t="s">
        <v>50</v>
      </c>
      <c r="D1041" s="12" t="s">
        <v>11</v>
      </c>
      <c r="E1041" s="13">
        <v>1</v>
      </c>
      <c r="F1041" s="23">
        <v>0</v>
      </c>
      <c r="G1041" s="24">
        <v>1</v>
      </c>
      <c r="H1041" s="13"/>
    </row>
    <row r="1042" spans="2:8" ht="14.25" x14ac:dyDescent="0.2">
      <c r="B1042" s="34" t="s">
        <v>82</v>
      </c>
      <c r="C1042" s="35" t="s">
        <v>50</v>
      </c>
      <c r="D1042" s="12" t="s">
        <v>12</v>
      </c>
      <c r="E1042" s="13">
        <v>0.93406867552724715</v>
      </c>
      <c r="F1042" s="23">
        <v>6.5931324472752947E-2</v>
      </c>
      <c r="G1042" s="24">
        <v>1</v>
      </c>
      <c r="H1042" s="13"/>
    </row>
    <row r="1043" spans="2:8" ht="14.25" x14ac:dyDescent="0.2">
      <c r="B1043" s="34" t="s">
        <v>82</v>
      </c>
      <c r="C1043" s="35" t="s">
        <v>50</v>
      </c>
      <c r="D1043" s="12" t="s">
        <v>13</v>
      </c>
      <c r="E1043" s="13">
        <v>0.98485702708556877</v>
      </c>
      <c r="F1043" s="23">
        <v>1.514297291443124E-2</v>
      </c>
      <c r="G1043" s="24">
        <v>1</v>
      </c>
      <c r="H1043" s="13"/>
    </row>
    <row r="1044" spans="2:8" ht="14.25" x14ac:dyDescent="0.2">
      <c r="B1044" s="34" t="s">
        <v>82</v>
      </c>
      <c r="C1044" s="35" t="s">
        <v>50</v>
      </c>
      <c r="D1044" s="12" t="s">
        <v>14</v>
      </c>
      <c r="E1044" s="13">
        <v>1</v>
      </c>
      <c r="F1044" s="23">
        <v>0</v>
      </c>
      <c r="G1044" s="24">
        <v>1</v>
      </c>
      <c r="H1044" s="13"/>
    </row>
    <row r="1045" spans="2:8" ht="14.25" x14ac:dyDescent="0.2">
      <c r="B1045" s="34" t="s">
        <v>82</v>
      </c>
      <c r="C1045" s="35" t="s">
        <v>50</v>
      </c>
      <c r="D1045" s="12" t="s">
        <v>15</v>
      </c>
      <c r="E1045" s="13">
        <v>0.72971182077295371</v>
      </c>
      <c r="F1045" s="23">
        <v>0.27028817922704629</v>
      </c>
      <c r="G1045" s="24">
        <v>1</v>
      </c>
      <c r="H1045" s="13"/>
    </row>
    <row r="1046" spans="2:8" ht="15" x14ac:dyDescent="0.25">
      <c r="B1046" s="34" t="s">
        <v>82</v>
      </c>
      <c r="C1046" s="35" t="s">
        <v>50</v>
      </c>
      <c r="D1046" s="11" t="s">
        <v>16</v>
      </c>
      <c r="E1046" s="14">
        <v>0.926503321397663</v>
      </c>
      <c r="F1046" s="25">
        <v>7.3496678602337107E-2</v>
      </c>
      <c r="G1046" s="26">
        <v>1</v>
      </c>
      <c r="H1046" s="14"/>
    </row>
    <row r="1047" spans="2:8" ht="14.25" x14ac:dyDescent="0.2">
      <c r="B1047" s="34" t="s">
        <v>82</v>
      </c>
      <c r="C1047" s="35" t="s">
        <v>51</v>
      </c>
      <c r="D1047" s="12" t="s">
        <v>4</v>
      </c>
      <c r="E1047" s="13">
        <v>0.95946895719540504</v>
      </c>
      <c r="F1047" s="23">
        <v>4.0531042804594998E-2</v>
      </c>
      <c r="G1047" s="24">
        <v>1</v>
      </c>
      <c r="H1047" s="13"/>
    </row>
    <row r="1048" spans="2:8" ht="14.25" x14ac:dyDescent="0.2">
      <c r="B1048" s="34" t="s">
        <v>82</v>
      </c>
      <c r="C1048" s="35" t="s">
        <v>51</v>
      </c>
      <c r="D1048" s="12" t="s">
        <v>5</v>
      </c>
      <c r="E1048" s="13">
        <v>0.94645626037834107</v>
      </c>
      <c r="F1048" s="23">
        <v>5.3543739621658981E-2</v>
      </c>
      <c r="G1048" s="24">
        <v>1</v>
      </c>
      <c r="H1048" s="13"/>
    </row>
    <row r="1049" spans="2:8" ht="14.25" x14ac:dyDescent="0.2">
      <c r="B1049" s="34" t="s">
        <v>82</v>
      </c>
      <c r="C1049" s="35" t="s">
        <v>51</v>
      </c>
      <c r="D1049" s="12" t="s">
        <v>6</v>
      </c>
      <c r="E1049" s="13">
        <v>0.97263420357330144</v>
      </c>
      <c r="F1049" s="23">
        <v>2.7365796426698535E-2</v>
      </c>
      <c r="G1049" s="24">
        <v>1</v>
      </c>
      <c r="H1049" s="13"/>
    </row>
    <row r="1050" spans="2:8" ht="14.25" x14ac:dyDescent="0.2">
      <c r="B1050" s="34" t="s">
        <v>82</v>
      </c>
      <c r="C1050" s="35" t="s">
        <v>51</v>
      </c>
      <c r="D1050" s="12" t="s">
        <v>7</v>
      </c>
      <c r="E1050" s="13">
        <v>1</v>
      </c>
      <c r="F1050" s="23">
        <v>0</v>
      </c>
      <c r="G1050" s="24">
        <v>1</v>
      </c>
      <c r="H1050" s="13"/>
    </row>
    <row r="1051" spans="2:8" ht="14.25" x14ac:dyDescent="0.2">
      <c r="B1051" s="34" t="s">
        <v>82</v>
      </c>
      <c r="C1051" s="35" t="s">
        <v>51</v>
      </c>
      <c r="D1051" s="12" t="s">
        <v>8</v>
      </c>
      <c r="E1051" s="13">
        <v>0.85388849984195092</v>
      </c>
      <c r="F1051" s="23">
        <v>0.14611150015804916</v>
      </c>
      <c r="G1051" s="24">
        <v>1</v>
      </c>
      <c r="H1051" s="13"/>
    </row>
    <row r="1052" spans="2:8" ht="14.25" x14ac:dyDescent="0.2">
      <c r="B1052" s="34" t="s">
        <v>82</v>
      </c>
      <c r="C1052" s="35" t="s">
        <v>51</v>
      </c>
      <c r="D1052" s="12" t="s">
        <v>9</v>
      </c>
      <c r="E1052" s="13">
        <v>1</v>
      </c>
      <c r="F1052" s="23">
        <v>0</v>
      </c>
      <c r="G1052" s="24">
        <v>1</v>
      </c>
      <c r="H1052" s="13"/>
    </row>
    <row r="1053" spans="2:8" ht="14.25" x14ac:dyDescent="0.2">
      <c r="B1053" s="34" t="s">
        <v>82</v>
      </c>
      <c r="C1053" s="35" t="s">
        <v>51</v>
      </c>
      <c r="D1053" s="12" t="s">
        <v>10</v>
      </c>
      <c r="E1053" s="13">
        <v>0.94155754531100344</v>
      </c>
      <c r="F1053" s="23">
        <v>5.8442454688996615E-2</v>
      </c>
      <c r="G1053" s="24">
        <v>1</v>
      </c>
      <c r="H1053" s="13"/>
    </row>
    <row r="1054" spans="2:8" ht="14.25" x14ac:dyDescent="0.2">
      <c r="B1054" s="34" t="s">
        <v>82</v>
      </c>
      <c r="C1054" s="35" t="s">
        <v>51</v>
      </c>
      <c r="D1054" s="12" t="s">
        <v>11</v>
      </c>
      <c r="E1054" s="13">
        <v>1</v>
      </c>
      <c r="F1054" s="23">
        <v>0</v>
      </c>
      <c r="G1054" s="24">
        <v>1</v>
      </c>
      <c r="H1054" s="13"/>
    </row>
    <row r="1055" spans="2:8" ht="14.25" x14ac:dyDescent="0.2">
      <c r="B1055" s="34" t="s">
        <v>82</v>
      </c>
      <c r="C1055" s="35" t="s">
        <v>51</v>
      </c>
      <c r="D1055" s="12" t="s">
        <v>12</v>
      </c>
      <c r="E1055" s="13">
        <v>1</v>
      </c>
      <c r="F1055" s="23">
        <v>0</v>
      </c>
      <c r="G1055" s="24">
        <v>1</v>
      </c>
      <c r="H1055" s="13"/>
    </row>
    <row r="1056" spans="2:8" ht="14.25" x14ac:dyDescent="0.2">
      <c r="B1056" s="34" t="s">
        <v>82</v>
      </c>
      <c r="C1056" s="35" t="s">
        <v>51</v>
      </c>
      <c r="D1056" s="12" t="s">
        <v>13</v>
      </c>
      <c r="E1056" s="13">
        <v>0.92736580057275808</v>
      </c>
      <c r="F1056" s="23">
        <v>7.2634199427241988E-2</v>
      </c>
      <c r="G1056" s="24">
        <v>1</v>
      </c>
      <c r="H1056" s="13"/>
    </row>
    <row r="1057" spans="2:8" ht="14.25" x14ac:dyDescent="0.2">
      <c r="B1057" s="34" t="s">
        <v>82</v>
      </c>
      <c r="C1057" s="35" t="s">
        <v>51</v>
      </c>
      <c r="D1057" s="12" t="s">
        <v>14</v>
      </c>
      <c r="E1057" s="13">
        <v>1</v>
      </c>
      <c r="F1057" s="23">
        <v>0</v>
      </c>
      <c r="G1057" s="24">
        <v>1</v>
      </c>
      <c r="H1057" s="13"/>
    </row>
    <row r="1058" spans="2:8" ht="14.25" x14ac:dyDescent="0.2">
      <c r="B1058" s="34" t="s">
        <v>82</v>
      </c>
      <c r="C1058" s="35" t="s">
        <v>51</v>
      </c>
      <c r="D1058" s="12" t="s">
        <v>15</v>
      </c>
      <c r="E1058" s="13">
        <v>0.93592644748536358</v>
      </c>
      <c r="F1058" s="23">
        <v>6.407355251463645E-2</v>
      </c>
      <c r="G1058" s="24">
        <v>1</v>
      </c>
      <c r="H1058" s="13"/>
    </row>
    <row r="1059" spans="2:8" ht="15" x14ac:dyDescent="0.25">
      <c r="B1059" s="34" t="s">
        <v>82</v>
      </c>
      <c r="C1059" s="35" t="s">
        <v>51</v>
      </c>
      <c r="D1059" s="11" t="s">
        <v>16</v>
      </c>
      <c r="E1059" s="14">
        <v>0.93246519146677509</v>
      </c>
      <c r="F1059" s="25">
        <v>6.7534808533224952E-2</v>
      </c>
      <c r="G1059" s="26">
        <v>1</v>
      </c>
      <c r="H1059" s="14"/>
    </row>
    <row r="1060" spans="2:8" ht="14.25" x14ac:dyDescent="0.2">
      <c r="B1060" s="34" t="s">
        <v>82</v>
      </c>
      <c r="C1060" s="35" t="s">
        <v>52</v>
      </c>
      <c r="D1060" s="12" t="s">
        <v>4</v>
      </c>
      <c r="E1060" s="13">
        <v>1</v>
      </c>
      <c r="F1060" s="23">
        <v>0</v>
      </c>
      <c r="G1060" s="24">
        <v>1</v>
      </c>
      <c r="H1060" s="13"/>
    </row>
    <row r="1061" spans="2:8" ht="14.25" x14ac:dyDescent="0.2">
      <c r="B1061" s="34" t="s">
        <v>82</v>
      </c>
      <c r="C1061" s="35" t="s">
        <v>52</v>
      </c>
      <c r="D1061" s="12" t="s">
        <v>5</v>
      </c>
      <c r="E1061" s="13">
        <v>0.98428407708761978</v>
      </c>
      <c r="F1061" s="23">
        <v>1.5715922912380213E-2</v>
      </c>
      <c r="G1061" s="24">
        <v>1</v>
      </c>
      <c r="H1061" s="13"/>
    </row>
    <row r="1062" spans="2:8" ht="14.25" x14ac:dyDescent="0.2">
      <c r="B1062" s="34" t="s">
        <v>82</v>
      </c>
      <c r="C1062" s="35" t="s">
        <v>52</v>
      </c>
      <c r="D1062" s="12" t="s">
        <v>6</v>
      </c>
      <c r="E1062" s="13">
        <v>1</v>
      </c>
      <c r="F1062" s="23">
        <v>0</v>
      </c>
      <c r="G1062" s="24">
        <v>1</v>
      </c>
      <c r="H1062" s="13"/>
    </row>
    <row r="1063" spans="2:8" ht="14.25" x14ac:dyDescent="0.2">
      <c r="B1063" s="34" t="s">
        <v>82</v>
      </c>
      <c r="C1063" s="35" t="s">
        <v>52</v>
      </c>
      <c r="D1063" s="12" t="s">
        <v>7</v>
      </c>
      <c r="E1063" s="13">
        <v>1</v>
      </c>
      <c r="F1063" s="23">
        <v>0</v>
      </c>
      <c r="G1063" s="24">
        <v>1</v>
      </c>
      <c r="H1063" s="13"/>
    </row>
    <row r="1064" spans="2:8" ht="14.25" x14ac:dyDescent="0.2">
      <c r="B1064" s="34" t="s">
        <v>82</v>
      </c>
      <c r="C1064" s="35" t="s">
        <v>52</v>
      </c>
      <c r="D1064" s="12" t="s">
        <v>8</v>
      </c>
      <c r="E1064" s="13">
        <v>0.88492634848760854</v>
      </c>
      <c r="F1064" s="23">
        <v>0.11507365151239153</v>
      </c>
      <c r="G1064" s="24">
        <v>1</v>
      </c>
      <c r="H1064" s="13"/>
    </row>
    <row r="1065" spans="2:8" ht="14.25" x14ac:dyDescent="0.2">
      <c r="B1065" s="34" t="s">
        <v>82</v>
      </c>
      <c r="C1065" s="35" t="s">
        <v>52</v>
      </c>
      <c r="D1065" s="12" t="s">
        <v>9</v>
      </c>
      <c r="E1065" s="13">
        <v>1</v>
      </c>
      <c r="F1065" s="23">
        <v>0</v>
      </c>
      <c r="G1065" s="24">
        <v>1</v>
      </c>
      <c r="H1065" s="13"/>
    </row>
    <row r="1066" spans="2:8" ht="14.25" x14ac:dyDescent="0.2">
      <c r="B1066" s="34" t="s">
        <v>82</v>
      </c>
      <c r="C1066" s="35" t="s">
        <v>52</v>
      </c>
      <c r="D1066" s="12" t="s">
        <v>10</v>
      </c>
      <c r="E1066" s="13">
        <v>1</v>
      </c>
      <c r="F1066" s="23">
        <v>0</v>
      </c>
      <c r="G1066" s="24">
        <v>1</v>
      </c>
      <c r="H1066" s="13"/>
    </row>
    <row r="1067" spans="2:8" ht="14.25" x14ac:dyDescent="0.2">
      <c r="B1067" s="34" t="s">
        <v>82</v>
      </c>
      <c r="C1067" s="35" t="s">
        <v>52</v>
      </c>
      <c r="D1067" s="12" t="s">
        <v>11</v>
      </c>
      <c r="E1067" s="13">
        <v>1</v>
      </c>
      <c r="F1067" s="23">
        <v>0</v>
      </c>
      <c r="G1067" s="24">
        <v>1</v>
      </c>
      <c r="H1067" s="13"/>
    </row>
    <row r="1068" spans="2:8" ht="14.25" x14ac:dyDescent="0.2">
      <c r="B1068" s="34" t="s">
        <v>82</v>
      </c>
      <c r="C1068" s="35" t="s">
        <v>52</v>
      </c>
      <c r="D1068" s="12" t="s">
        <v>12</v>
      </c>
      <c r="E1068" s="13">
        <v>1</v>
      </c>
      <c r="F1068" s="23">
        <v>0</v>
      </c>
      <c r="G1068" s="24">
        <v>1</v>
      </c>
      <c r="H1068" s="13"/>
    </row>
    <row r="1069" spans="2:8" ht="14.25" x14ac:dyDescent="0.2">
      <c r="B1069" s="34" t="s">
        <v>82</v>
      </c>
      <c r="C1069" s="35" t="s">
        <v>52</v>
      </c>
      <c r="D1069" s="12" t="s">
        <v>13</v>
      </c>
      <c r="E1069" s="13">
        <v>0.98221125752290239</v>
      </c>
      <c r="F1069" s="23">
        <v>1.7788742477097625E-2</v>
      </c>
      <c r="G1069" s="24">
        <v>1</v>
      </c>
      <c r="H1069" s="13"/>
    </row>
    <row r="1070" spans="2:8" ht="14.25" x14ac:dyDescent="0.2">
      <c r="B1070" s="34" t="s">
        <v>82</v>
      </c>
      <c r="C1070" s="35" t="s">
        <v>52</v>
      </c>
      <c r="D1070" s="12" t="s">
        <v>14</v>
      </c>
      <c r="E1070" s="13">
        <v>1</v>
      </c>
      <c r="F1070" s="23">
        <v>0</v>
      </c>
      <c r="G1070" s="24">
        <v>1</v>
      </c>
      <c r="H1070" s="13"/>
    </row>
    <row r="1071" spans="2:8" ht="14.25" x14ac:dyDescent="0.2">
      <c r="B1071" s="34" t="s">
        <v>82</v>
      </c>
      <c r="C1071" s="35" t="s">
        <v>52</v>
      </c>
      <c r="D1071" s="12" t="s">
        <v>15</v>
      </c>
      <c r="E1071" s="13">
        <v>0.93085027945047172</v>
      </c>
      <c r="F1071" s="23">
        <v>6.9149720549528226E-2</v>
      </c>
      <c r="G1071" s="24">
        <v>1</v>
      </c>
      <c r="H1071" s="13"/>
    </row>
    <row r="1072" spans="2:8" ht="15" x14ac:dyDescent="0.25">
      <c r="B1072" s="34" t="s">
        <v>82</v>
      </c>
      <c r="C1072" s="35" t="s">
        <v>52</v>
      </c>
      <c r="D1072" s="11" t="s">
        <v>16</v>
      </c>
      <c r="E1072" s="14">
        <v>0.97099386029153933</v>
      </c>
      <c r="F1072" s="25">
        <v>2.9006139708460665E-2</v>
      </c>
      <c r="G1072" s="26">
        <v>1</v>
      </c>
      <c r="H1072" s="14"/>
    </row>
    <row r="1073" spans="2:8" ht="14.25" x14ac:dyDescent="0.2">
      <c r="B1073" s="34" t="s">
        <v>82</v>
      </c>
      <c r="C1073" s="35" t="s">
        <v>56</v>
      </c>
      <c r="D1073" s="12" t="s">
        <v>4</v>
      </c>
      <c r="E1073" s="13">
        <v>0.9682400799074059</v>
      </c>
      <c r="F1073" s="23">
        <v>3.1759920092594103E-2</v>
      </c>
      <c r="G1073" s="24">
        <v>1</v>
      </c>
      <c r="H1073" s="13"/>
    </row>
    <row r="1074" spans="2:8" ht="14.25" x14ac:dyDescent="0.2">
      <c r="B1074" s="34" t="s">
        <v>82</v>
      </c>
      <c r="C1074" s="35" t="s">
        <v>56</v>
      </c>
      <c r="D1074" s="12" t="s">
        <v>5</v>
      </c>
      <c r="E1074" s="13">
        <v>0.7876224209093553</v>
      </c>
      <c r="F1074" s="23">
        <v>0.21237757909064478</v>
      </c>
      <c r="G1074" s="24">
        <v>1</v>
      </c>
      <c r="H1074" s="13"/>
    </row>
    <row r="1075" spans="2:8" ht="14.25" x14ac:dyDescent="0.2">
      <c r="B1075" s="34" t="s">
        <v>82</v>
      </c>
      <c r="C1075" s="35" t="s">
        <v>56</v>
      </c>
      <c r="D1075" s="12" t="s">
        <v>6</v>
      </c>
      <c r="E1075" s="13">
        <v>0.99333228338118873</v>
      </c>
      <c r="F1075" s="23">
        <v>6.6677166188112468E-3</v>
      </c>
      <c r="G1075" s="24">
        <v>1</v>
      </c>
      <c r="H1075" s="13"/>
    </row>
    <row r="1076" spans="2:8" ht="14.25" x14ac:dyDescent="0.2">
      <c r="B1076" s="34" t="s">
        <v>82</v>
      </c>
      <c r="C1076" s="35" t="s">
        <v>56</v>
      </c>
      <c r="D1076" s="12" t="s">
        <v>7</v>
      </c>
      <c r="E1076" s="13">
        <v>0.99282191867284009</v>
      </c>
      <c r="F1076" s="23">
        <v>7.178081327159992E-3</v>
      </c>
      <c r="G1076" s="24">
        <v>1</v>
      </c>
      <c r="H1076" s="13"/>
    </row>
    <row r="1077" spans="2:8" ht="14.25" x14ac:dyDescent="0.2">
      <c r="B1077" s="34" t="s">
        <v>82</v>
      </c>
      <c r="C1077" s="35" t="s">
        <v>56</v>
      </c>
      <c r="D1077" s="12" t="s">
        <v>8</v>
      </c>
      <c r="E1077" s="13">
        <v>0.82623466467980256</v>
      </c>
      <c r="F1077" s="23">
        <v>0.17376533532019736</v>
      </c>
      <c r="G1077" s="24">
        <v>1</v>
      </c>
      <c r="H1077" s="13"/>
    </row>
    <row r="1078" spans="2:8" ht="14.25" x14ac:dyDescent="0.2">
      <c r="B1078" s="34" t="s">
        <v>82</v>
      </c>
      <c r="C1078" s="35" t="s">
        <v>56</v>
      </c>
      <c r="D1078" s="12" t="s">
        <v>9</v>
      </c>
      <c r="E1078" s="13">
        <v>1</v>
      </c>
      <c r="F1078" s="23">
        <v>0</v>
      </c>
      <c r="G1078" s="24">
        <v>1</v>
      </c>
      <c r="H1078" s="13"/>
    </row>
    <row r="1079" spans="2:8" ht="14.25" x14ac:dyDescent="0.2">
      <c r="B1079" s="34" t="s">
        <v>82</v>
      </c>
      <c r="C1079" s="35" t="s">
        <v>56</v>
      </c>
      <c r="D1079" s="12" t="s">
        <v>10</v>
      </c>
      <c r="E1079" s="13">
        <v>0.97593513607831373</v>
      </c>
      <c r="F1079" s="23">
        <v>2.4064863921686306E-2</v>
      </c>
      <c r="G1079" s="24">
        <v>1</v>
      </c>
      <c r="H1079" s="13"/>
    </row>
    <row r="1080" spans="2:8" ht="14.25" x14ac:dyDescent="0.2">
      <c r="B1080" s="34" t="s">
        <v>82</v>
      </c>
      <c r="C1080" s="35" t="s">
        <v>56</v>
      </c>
      <c r="D1080" s="12" t="s">
        <v>11</v>
      </c>
      <c r="E1080" s="13">
        <v>0.78609788905364453</v>
      </c>
      <c r="F1080" s="23">
        <v>0.2139021109463555</v>
      </c>
      <c r="G1080" s="24">
        <v>1</v>
      </c>
      <c r="H1080" s="13"/>
    </row>
    <row r="1081" spans="2:8" ht="14.25" x14ac:dyDescent="0.2">
      <c r="B1081" s="34" t="s">
        <v>82</v>
      </c>
      <c r="C1081" s="35" t="s">
        <v>56</v>
      </c>
      <c r="D1081" s="12" t="s">
        <v>12</v>
      </c>
      <c r="E1081" s="13">
        <v>0.88300746737997671</v>
      </c>
      <c r="F1081" s="23">
        <v>0.11699253262002324</v>
      </c>
      <c r="G1081" s="24">
        <v>1</v>
      </c>
      <c r="H1081" s="13"/>
    </row>
    <row r="1082" spans="2:8" ht="14.25" x14ac:dyDescent="0.2">
      <c r="B1082" s="34" t="s">
        <v>82</v>
      </c>
      <c r="C1082" s="35" t="s">
        <v>56</v>
      </c>
      <c r="D1082" s="12" t="s">
        <v>13</v>
      </c>
      <c r="E1082" s="13">
        <v>0.87717833066170847</v>
      </c>
      <c r="F1082" s="23">
        <v>0.1228216693382915</v>
      </c>
      <c r="G1082" s="24">
        <v>1</v>
      </c>
      <c r="H1082" s="13"/>
    </row>
    <row r="1083" spans="2:8" ht="14.25" x14ac:dyDescent="0.2">
      <c r="B1083" s="34" t="s">
        <v>82</v>
      </c>
      <c r="C1083" s="35" t="s">
        <v>56</v>
      </c>
      <c r="D1083" s="12" t="s">
        <v>14</v>
      </c>
      <c r="E1083" s="13">
        <v>1</v>
      </c>
      <c r="F1083" s="23">
        <v>0</v>
      </c>
      <c r="G1083" s="24">
        <v>1</v>
      </c>
      <c r="H1083" s="13"/>
    </row>
    <row r="1084" spans="2:8" ht="14.25" x14ac:dyDescent="0.2">
      <c r="B1084" s="34" t="s">
        <v>82</v>
      </c>
      <c r="C1084" s="35" t="s">
        <v>56</v>
      </c>
      <c r="D1084" s="12" t="s">
        <v>15</v>
      </c>
      <c r="E1084" s="13">
        <v>0.97011421354462057</v>
      </c>
      <c r="F1084" s="23">
        <v>2.9885786455379423E-2</v>
      </c>
      <c r="G1084" s="24">
        <v>1</v>
      </c>
      <c r="H1084" s="13"/>
    </row>
    <row r="1085" spans="2:8" ht="15" x14ac:dyDescent="0.25">
      <c r="B1085" s="34" t="s">
        <v>82</v>
      </c>
      <c r="C1085" s="35" t="s">
        <v>56</v>
      </c>
      <c r="D1085" s="11" t="s">
        <v>16</v>
      </c>
      <c r="E1085" s="14">
        <v>0.919633056148217</v>
      </c>
      <c r="F1085" s="25">
        <v>8.0366943851783154E-2</v>
      </c>
      <c r="G1085" s="26">
        <v>1</v>
      </c>
      <c r="H1085" s="14"/>
    </row>
    <row r="1086" spans="2:8" ht="14.25" x14ac:dyDescent="0.2">
      <c r="B1086" s="34" t="s">
        <v>82</v>
      </c>
      <c r="C1086" s="35" t="s">
        <v>57</v>
      </c>
      <c r="D1086" s="12" t="s">
        <v>4</v>
      </c>
      <c r="E1086" s="13">
        <v>1</v>
      </c>
      <c r="F1086" s="23">
        <v>0</v>
      </c>
      <c r="G1086" s="24">
        <v>1</v>
      </c>
      <c r="H1086" s="13"/>
    </row>
    <row r="1087" spans="2:8" ht="14.25" x14ac:dyDescent="0.2">
      <c r="B1087" s="34" t="s">
        <v>82</v>
      </c>
      <c r="C1087" s="35" t="s">
        <v>57</v>
      </c>
      <c r="D1087" s="12" t="s">
        <v>5</v>
      </c>
      <c r="E1087" s="13">
        <v>0.8529984701539175</v>
      </c>
      <c r="F1087" s="23">
        <v>0.14700152984608261</v>
      </c>
      <c r="G1087" s="24">
        <v>1</v>
      </c>
      <c r="H1087" s="13"/>
    </row>
    <row r="1088" spans="2:8" ht="14.25" x14ac:dyDescent="0.2">
      <c r="B1088" s="34" t="s">
        <v>82</v>
      </c>
      <c r="C1088" s="35" t="s">
        <v>57</v>
      </c>
      <c r="D1088" s="12" t="s">
        <v>6</v>
      </c>
      <c r="E1088" s="13">
        <v>1</v>
      </c>
      <c r="F1088" s="23">
        <v>0</v>
      </c>
      <c r="G1088" s="24">
        <v>1</v>
      </c>
      <c r="H1088" s="13"/>
    </row>
    <row r="1089" spans="2:8" ht="14.25" x14ac:dyDescent="0.2">
      <c r="B1089" s="34" t="s">
        <v>82</v>
      </c>
      <c r="C1089" s="35" t="s">
        <v>57</v>
      </c>
      <c r="D1089" s="12" t="s">
        <v>7</v>
      </c>
      <c r="E1089" s="13">
        <v>1</v>
      </c>
      <c r="F1089" s="23">
        <v>0</v>
      </c>
      <c r="G1089" s="24">
        <v>1</v>
      </c>
      <c r="H1089" s="13"/>
    </row>
    <row r="1090" spans="2:8" ht="14.25" x14ac:dyDescent="0.2">
      <c r="B1090" s="34" t="s">
        <v>82</v>
      </c>
      <c r="C1090" s="35" t="s">
        <v>57</v>
      </c>
      <c r="D1090" s="12" t="s">
        <v>8</v>
      </c>
      <c r="E1090" s="13">
        <v>0.82340847667384676</v>
      </c>
      <c r="F1090" s="23">
        <v>0.17659152332615324</v>
      </c>
      <c r="G1090" s="24">
        <v>1</v>
      </c>
      <c r="H1090" s="13"/>
    </row>
    <row r="1091" spans="2:8" ht="14.25" x14ac:dyDescent="0.2">
      <c r="B1091" s="34" t="s">
        <v>82</v>
      </c>
      <c r="C1091" s="35" t="s">
        <v>57</v>
      </c>
      <c r="D1091" s="12" t="s">
        <v>9</v>
      </c>
      <c r="E1091" s="13">
        <v>1</v>
      </c>
      <c r="F1091" s="23">
        <v>0</v>
      </c>
      <c r="G1091" s="24">
        <v>1</v>
      </c>
      <c r="H1091" s="13"/>
    </row>
    <row r="1092" spans="2:8" ht="14.25" x14ac:dyDescent="0.2">
      <c r="B1092" s="34" t="s">
        <v>82</v>
      </c>
      <c r="C1092" s="35" t="s">
        <v>57</v>
      </c>
      <c r="D1092" s="12" t="s">
        <v>10</v>
      </c>
      <c r="E1092" s="13">
        <v>0.98103927815159109</v>
      </c>
      <c r="F1092" s="23">
        <v>1.8960721848408957E-2</v>
      </c>
      <c r="G1092" s="24">
        <v>1</v>
      </c>
      <c r="H1092" s="13"/>
    </row>
    <row r="1093" spans="2:8" ht="14.25" x14ac:dyDescent="0.2">
      <c r="B1093" s="34" t="s">
        <v>82</v>
      </c>
      <c r="C1093" s="35" t="s">
        <v>57</v>
      </c>
      <c r="D1093" s="12" t="s">
        <v>11</v>
      </c>
      <c r="E1093" s="13">
        <v>0.30926826750197983</v>
      </c>
      <c r="F1093" s="23">
        <v>0.69073173249802022</v>
      </c>
      <c r="G1093" s="24">
        <v>1</v>
      </c>
      <c r="H1093" s="13"/>
    </row>
    <row r="1094" spans="2:8" ht="14.25" x14ac:dyDescent="0.2">
      <c r="B1094" s="34" t="s">
        <v>82</v>
      </c>
      <c r="C1094" s="35" t="s">
        <v>57</v>
      </c>
      <c r="D1094" s="12" t="s">
        <v>12</v>
      </c>
      <c r="E1094" s="13">
        <v>0.9548897727077208</v>
      </c>
      <c r="F1094" s="23">
        <v>4.5110227292279211E-2</v>
      </c>
      <c r="G1094" s="24">
        <v>1</v>
      </c>
      <c r="H1094" s="13"/>
    </row>
    <row r="1095" spans="2:8" ht="14.25" x14ac:dyDescent="0.2">
      <c r="B1095" s="34" t="s">
        <v>82</v>
      </c>
      <c r="C1095" s="35" t="s">
        <v>57</v>
      </c>
      <c r="D1095" s="12" t="s">
        <v>13</v>
      </c>
      <c r="E1095" s="13">
        <v>0.91917765473286384</v>
      </c>
      <c r="F1095" s="23">
        <v>8.0822345267136206E-2</v>
      </c>
      <c r="G1095" s="24">
        <v>1</v>
      </c>
      <c r="H1095" s="13"/>
    </row>
    <row r="1096" spans="2:8" ht="14.25" x14ac:dyDescent="0.2">
      <c r="B1096" s="34" t="s">
        <v>82</v>
      </c>
      <c r="C1096" s="35" t="s">
        <v>57</v>
      </c>
      <c r="D1096" s="12" t="s">
        <v>14</v>
      </c>
      <c r="E1096" s="13">
        <v>1</v>
      </c>
      <c r="F1096" s="23">
        <v>0</v>
      </c>
      <c r="G1096" s="24">
        <v>1</v>
      </c>
      <c r="H1096" s="13"/>
    </row>
    <row r="1097" spans="2:8" ht="14.25" x14ac:dyDescent="0.2">
      <c r="B1097" s="34" t="s">
        <v>82</v>
      </c>
      <c r="C1097" s="35" t="s">
        <v>57</v>
      </c>
      <c r="D1097" s="12" t="s">
        <v>15</v>
      </c>
      <c r="E1097" s="13">
        <v>0.95298794776970375</v>
      </c>
      <c r="F1097" s="23">
        <v>4.7012052230296301E-2</v>
      </c>
      <c r="G1097" s="24">
        <v>1</v>
      </c>
      <c r="H1097" s="13"/>
    </row>
    <row r="1098" spans="2:8" ht="15" x14ac:dyDescent="0.25">
      <c r="B1098" s="34" t="s">
        <v>82</v>
      </c>
      <c r="C1098" s="35" t="s">
        <v>57</v>
      </c>
      <c r="D1098" s="11" t="s">
        <v>16</v>
      </c>
      <c r="E1098" s="14">
        <v>0.93026152677532514</v>
      </c>
      <c r="F1098" s="25">
        <v>6.9738473224674816E-2</v>
      </c>
      <c r="G1098" s="26">
        <v>1</v>
      </c>
      <c r="H1098" s="14"/>
    </row>
    <row r="1099" spans="2:8" ht="14.25" x14ac:dyDescent="0.2">
      <c r="B1099" s="34" t="s">
        <v>82</v>
      </c>
      <c r="C1099" s="35" t="s">
        <v>53</v>
      </c>
      <c r="D1099" s="12" t="s">
        <v>4</v>
      </c>
      <c r="E1099" s="13">
        <v>0.9210261748298415</v>
      </c>
      <c r="F1099" s="23">
        <v>7.8973825170158482E-2</v>
      </c>
      <c r="G1099" s="24">
        <v>1</v>
      </c>
      <c r="H1099" s="13"/>
    </row>
    <row r="1100" spans="2:8" ht="14.25" x14ac:dyDescent="0.2">
      <c r="B1100" s="34" t="s">
        <v>82</v>
      </c>
      <c r="C1100" s="35" t="s">
        <v>53</v>
      </c>
      <c r="D1100" s="12" t="s">
        <v>5</v>
      </c>
      <c r="E1100" s="13">
        <v>0.97519126288371305</v>
      </c>
      <c r="F1100" s="23">
        <v>2.4808737116286953E-2</v>
      </c>
      <c r="G1100" s="24">
        <v>1</v>
      </c>
      <c r="H1100" s="13"/>
    </row>
    <row r="1101" spans="2:8" ht="14.25" x14ac:dyDescent="0.2">
      <c r="B1101" s="34" t="s">
        <v>82</v>
      </c>
      <c r="C1101" s="35" t="s">
        <v>53</v>
      </c>
      <c r="D1101" s="12" t="s">
        <v>6</v>
      </c>
      <c r="E1101" s="13">
        <v>1</v>
      </c>
      <c r="F1101" s="23">
        <v>0</v>
      </c>
      <c r="G1101" s="24">
        <v>1</v>
      </c>
      <c r="H1101" s="13"/>
    </row>
    <row r="1102" spans="2:8" ht="14.25" x14ac:dyDescent="0.2">
      <c r="B1102" s="34" t="s">
        <v>82</v>
      </c>
      <c r="C1102" s="35" t="s">
        <v>53</v>
      </c>
      <c r="D1102" s="12" t="s">
        <v>7</v>
      </c>
      <c r="E1102" s="13">
        <v>1</v>
      </c>
      <c r="F1102" s="23">
        <v>0</v>
      </c>
      <c r="G1102" s="24">
        <v>1</v>
      </c>
      <c r="H1102" s="13"/>
    </row>
    <row r="1103" spans="2:8" ht="14.25" x14ac:dyDescent="0.2">
      <c r="B1103" s="34" t="s">
        <v>82</v>
      </c>
      <c r="C1103" s="35" t="s">
        <v>53</v>
      </c>
      <c r="D1103" s="12" t="s">
        <v>8</v>
      </c>
      <c r="E1103" s="13">
        <v>0.8680158795139794</v>
      </c>
      <c r="F1103" s="23">
        <v>0.1319841204860206</v>
      </c>
      <c r="G1103" s="24">
        <v>1</v>
      </c>
      <c r="H1103" s="13"/>
    </row>
    <row r="1104" spans="2:8" ht="14.25" x14ac:dyDescent="0.2">
      <c r="B1104" s="34" t="s">
        <v>82</v>
      </c>
      <c r="C1104" s="35" t="s">
        <v>53</v>
      </c>
      <c r="D1104" s="12" t="s">
        <v>9</v>
      </c>
      <c r="E1104" s="13">
        <v>1</v>
      </c>
      <c r="F1104" s="23">
        <v>0</v>
      </c>
      <c r="G1104" s="24">
        <v>1</v>
      </c>
      <c r="H1104" s="13"/>
    </row>
    <row r="1105" spans="2:8" ht="14.25" x14ac:dyDescent="0.2">
      <c r="B1105" s="34" t="s">
        <v>82</v>
      </c>
      <c r="C1105" s="35" t="s">
        <v>53</v>
      </c>
      <c r="D1105" s="12" t="s">
        <v>10</v>
      </c>
      <c r="E1105" s="13">
        <v>0.98558718695298153</v>
      </c>
      <c r="F1105" s="23">
        <v>1.441281304701854E-2</v>
      </c>
      <c r="G1105" s="24">
        <v>1</v>
      </c>
      <c r="H1105" s="13"/>
    </row>
    <row r="1106" spans="2:8" ht="14.25" x14ac:dyDescent="0.2">
      <c r="B1106" s="34" t="s">
        <v>82</v>
      </c>
      <c r="C1106" s="35" t="s">
        <v>53</v>
      </c>
      <c r="D1106" s="12" t="s">
        <v>11</v>
      </c>
      <c r="E1106" s="13">
        <v>0.74448797571709047</v>
      </c>
      <c r="F1106" s="23">
        <v>0.25551202428290942</v>
      </c>
      <c r="G1106" s="24">
        <v>1</v>
      </c>
      <c r="H1106" s="13"/>
    </row>
    <row r="1107" spans="2:8" ht="14.25" x14ac:dyDescent="0.2">
      <c r="B1107" s="34" t="s">
        <v>82</v>
      </c>
      <c r="C1107" s="35" t="s">
        <v>53</v>
      </c>
      <c r="D1107" s="12" t="s">
        <v>12</v>
      </c>
      <c r="E1107" s="13">
        <v>0.99254861959246732</v>
      </c>
      <c r="F1107" s="23">
        <v>7.4513804075326965E-3</v>
      </c>
      <c r="G1107" s="24">
        <v>1</v>
      </c>
      <c r="H1107" s="13"/>
    </row>
    <row r="1108" spans="2:8" ht="14.25" x14ac:dyDescent="0.2">
      <c r="B1108" s="34" t="s">
        <v>82</v>
      </c>
      <c r="C1108" s="35" t="s">
        <v>53</v>
      </c>
      <c r="D1108" s="12" t="s">
        <v>13</v>
      </c>
      <c r="E1108" s="13">
        <v>0.97857988231268445</v>
      </c>
      <c r="F1108" s="23">
        <v>2.1420117687315603E-2</v>
      </c>
      <c r="G1108" s="24">
        <v>1</v>
      </c>
      <c r="H1108" s="13"/>
    </row>
    <row r="1109" spans="2:8" ht="14.25" x14ac:dyDescent="0.2">
      <c r="B1109" s="34" t="s">
        <v>82</v>
      </c>
      <c r="C1109" s="35" t="s">
        <v>53</v>
      </c>
      <c r="D1109" s="12" t="s">
        <v>14</v>
      </c>
      <c r="E1109" s="13">
        <v>1</v>
      </c>
      <c r="F1109" s="23">
        <v>0</v>
      </c>
      <c r="G1109" s="24">
        <v>1</v>
      </c>
      <c r="H1109" s="13"/>
    </row>
    <row r="1110" spans="2:8" ht="14.25" x14ac:dyDescent="0.2">
      <c r="B1110" s="34" t="s">
        <v>82</v>
      </c>
      <c r="C1110" s="35" t="s">
        <v>53</v>
      </c>
      <c r="D1110" s="12" t="s">
        <v>15</v>
      </c>
      <c r="E1110" s="13">
        <v>0.95373331128632777</v>
      </c>
      <c r="F1110" s="23">
        <v>4.6266688713672267E-2</v>
      </c>
      <c r="G1110" s="24">
        <v>1</v>
      </c>
      <c r="H1110" s="13"/>
    </row>
    <row r="1111" spans="2:8" ht="15" x14ac:dyDescent="0.25">
      <c r="B1111" s="34" t="s">
        <v>82</v>
      </c>
      <c r="C1111" s="35" t="s">
        <v>53</v>
      </c>
      <c r="D1111" s="11" t="s">
        <v>16</v>
      </c>
      <c r="E1111" s="14">
        <v>0.96327202366092146</v>
      </c>
      <c r="F1111" s="25">
        <v>3.6727976339078476E-2</v>
      </c>
      <c r="G1111" s="26">
        <v>1</v>
      </c>
      <c r="H1111" s="14"/>
    </row>
    <row r="1112" spans="2:8" ht="14.25" x14ac:dyDescent="0.2">
      <c r="B1112" s="34" t="s">
        <v>82</v>
      </c>
      <c r="C1112" s="35" t="s">
        <v>54</v>
      </c>
      <c r="D1112" s="12" t="s">
        <v>4</v>
      </c>
      <c r="E1112" s="13">
        <v>1</v>
      </c>
      <c r="F1112" s="23">
        <v>0</v>
      </c>
      <c r="G1112" s="24">
        <v>1</v>
      </c>
      <c r="H1112" s="13"/>
    </row>
    <row r="1113" spans="2:8" ht="14.25" x14ac:dyDescent="0.2">
      <c r="B1113" s="34" t="s">
        <v>82</v>
      </c>
      <c r="C1113" s="35" t="s">
        <v>54</v>
      </c>
      <c r="D1113" s="12" t="s">
        <v>5</v>
      </c>
      <c r="E1113" s="13">
        <v>0.76215016629512222</v>
      </c>
      <c r="F1113" s="23">
        <v>0.23784983370487775</v>
      </c>
      <c r="G1113" s="24">
        <v>1</v>
      </c>
      <c r="H1113" s="13"/>
    </row>
    <row r="1114" spans="2:8" ht="14.25" x14ac:dyDescent="0.2">
      <c r="B1114" s="34" t="s">
        <v>82</v>
      </c>
      <c r="C1114" s="35" t="s">
        <v>54</v>
      </c>
      <c r="D1114" s="12" t="s">
        <v>6</v>
      </c>
      <c r="E1114" s="13">
        <v>1</v>
      </c>
      <c r="F1114" s="23">
        <v>0</v>
      </c>
      <c r="G1114" s="24">
        <v>1</v>
      </c>
      <c r="H1114" s="13"/>
    </row>
    <row r="1115" spans="2:8" ht="14.25" x14ac:dyDescent="0.2">
      <c r="B1115" s="34" t="s">
        <v>82</v>
      </c>
      <c r="C1115" s="35" t="s">
        <v>54</v>
      </c>
      <c r="D1115" s="12" t="s">
        <v>7</v>
      </c>
      <c r="E1115" s="13">
        <v>1</v>
      </c>
      <c r="F1115" s="23">
        <v>0</v>
      </c>
      <c r="G1115" s="24">
        <v>1</v>
      </c>
      <c r="H1115" s="13"/>
    </row>
    <row r="1116" spans="2:8" ht="14.25" x14ac:dyDescent="0.2">
      <c r="B1116" s="34" t="s">
        <v>82</v>
      </c>
      <c r="C1116" s="35" t="s">
        <v>54</v>
      </c>
      <c r="D1116" s="12" t="s">
        <v>8</v>
      </c>
      <c r="E1116" s="13">
        <v>0.42503964089709534</v>
      </c>
      <c r="F1116" s="23">
        <v>0.57496035910290466</v>
      </c>
      <c r="G1116" s="24">
        <v>1</v>
      </c>
      <c r="H1116" s="13"/>
    </row>
    <row r="1117" spans="2:8" ht="14.25" x14ac:dyDescent="0.2">
      <c r="B1117" s="34" t="s">
        <v>82</v>
      </c>
      <c r="C1117" s="35" t="s">
        <v>54</v>
      </c>
      <c r="D1117" s="12" t="s">
        <v>9</v>
      </c>
      <c r="E1117" s="13">
        <v>1</v>
      </c>
      <c r="F1117" s="23">
        <v>0</v>
      </c>
      <c r="G1117" s="24">
        <v>1</v>
      </c>
      <c r="H1117" s="13"/>
    </row>
    <row r="1118" spans="2:8" ht="14.25" x14ac:dyDescent="0.2">
      <c r="B1118" s="34" t="s">
        <v>82</v>
      </c>
      <c r="C1118" s="35" t="s">
        <v>54</v>
      </c>
      <c r="D1118" s="12" t="s">
        <v>10</v>
      </c>
      <c r="E1118" s="13">
        <v>0.86332101689244534</v>
      </c>
      <c r="F1118" s="23">
        <v>0.13667898310755469</v>
      </c>
      <c r="G1118" s="24">
        <v>1</v>
      </c>
      <c r="H1118" s="13"/>
    </row>
    <row r="1119" spans="2:8" ht="14.25" x14ac:dyDescent="0.2">
      <c r="B1119" s="34" t="s">
        <v>82</v>
      </c>
      <c r="C1119" s="35" t="s">
        <v>54</v>
      </c>
      <c r="D1119" s="12" t="s">
        <v>11</v>
      </c>
      <c r="E1119" s="13">
        <v>0.63882871018534448</v>
      </c>
      <c r="F1119" s="23">
        <v>0.36117128981465546</v>
      </c>
      <c r="G1119" s="24">
        <v>1</v>
      </c>
      <c r="H1119" s="13"/>
    </row>
    <row r="1120" spans="2:8" ht="14.25" x14ac:dyDescent="0.2">
      <c r="B1120" s="34" t="s">
        <v>82</v>
      </c>
      <c r="C1120" s="35" t="s">
        <v>54</v>
      </c>
      <c r="D1120" s="12" t="s">
        <v>12</v>
      </c>
      <c r="E1120" s="13">
        <v>0.84479756301793074</v>
      </c>
      <c r="F1120" s="23">
        <v>0.15520243698206937</v>
      </c>
      <c r="G1120" s="24">
        <v>1</v>
      </c>
      <c r="H1120" s="13"/>
    </row>
    <row r="1121" spans="2:8" ht="14.25" x14ac:dyDescent="0.2">
      <c r="B1121" s="34" t="s">
        <v>82</v>
      </c>
      <c r="C1121" s="35" t="s">
        <v>54</v>
      </c>
      <c r="D1121" s="12" t="s">
        <v>13</v>
      </c>
      <c r="E1121" s="13">
        <v>0.55461205268066249</v>
      </c>
      <c r="F1121" s="23">
        <v>0.44538794731933745</v>
      </c>
      <c r="G1121" s="24">
        <v>1</v>
      </c>
      <c r="H1121" s="13"/>
    </row>
    <row r="1122" spans="2:8" ht="14.25" x14ac:dyDescent="0.2">
      <c r="B1122" s="34" t="s">
        <v>82</v>
      </c>
      <c r="C1122" s="35" t="s">
        <v>54</v>
      </c>
      <c r="D1122" s="12" t="s">
        <v>14</v>
      </c>
      <c r="E1122" s="13">
        <v>1</v>
      </c>
      <c r="F1122" s="23">
        <v>0</v>
      </c>
      <c r="G1122" s="24">
        <v>1</v>
      </c>
      <c r="H1122" s="13"/>
    </row>
    <row r="1123" spans="2:8" ht="14.25" x14ac:dyDescent="0.2">
      <c r="B1123" s="34" t="s">
        <v>82</v>
      </c>
      <c r="C1123" s="35" t="s">
        <v>54</v>
      </c>
      <c r="D1123" s="12" t="s">
        <v>15</v>
      </c>
      <c r="E1123" s="13">
        <v>0.90776959964484516</v>
      </c>
      <c r="F1123" s="23">
        <v>9.2230400355154771E-2</v>
      </c>
      <c r="G1123" s="24">
        <v>1</v>
      </c>
      <c r="H1123" s="13"/>
    </row>
    <row r="1124" spans="2:8" ht="15" x14ac:dyDescent="0.25">
      <c r="B1124" s="34" t="s">
        <v>82</v>
      </c>
      <c r="C1124" s="35" t="s">
        <v>54</v>
      </c>
      <c r="D1124" s="11" t="s">
        <v>16</v>
      </c>
      <c r="E1124" s="14">
        <v>0.69202974993791744</v>
      </c>
      <c r="F1124" s="25">
        <v>0.30797025006208245</v>
      </c>
      <c r="G1124" s="26">
        <v>1</v>
      </c>
      <c r="H1124" s="14"/>
    </row>
    <row r="1125" spans="2:8" ht="14.25" x14ac:dyDescent="0.2">
      <c r="B1125" s="34" t="s">
        <v>82</v>
      </c>
      <c r="C1125" s="35" t="s">
        <v>55</v>
      </c>
      <c r="D1125" s="12" t="s">
        <v>4</v>
      </c>
      <c r="E1125" s="13">
        <v>0.81866963290627592</v>
      </c>
      <c r="F1125" s="23">
        <v>0.18133036709372405</v>
      </c>
      <c r="G1125" s="24">
        <v>1</v>
      </c>
      <c r="H1125" s="13"/>
    </row>
    <row r="1126" spans="2:8" ht="14.25" x14ac:dyDescent="0.2">
      <c r="B1126" s="34" t="s">
        <v>82</v>
      </c>
      <c r="C1126" s="35" t="s">
        <v>55</v>
      </c>
      <c r="D1126" s="12" t="s">
        <v>5</v>
      </c>
      <c r="E1126" s="13">
        <v>1</v>
      </c>
      <c r="F1126" s="23">
        <v>0</v>
      </c>
      <c r="G1126" s="24">
        <v>1</v>
      </c>
      <c r="H1126" s="13"/>
    </row>
    <row r="1127" spans="2:8" ht="14.25" x14ac:dyDescent="0.2">
      <c r="B1127" s="34" t="s">
        <v>82</v>
      </c>
      <c r="C1127" s="35" t="s">
        <v>55</v>
      </c>
      <c r="D1127" s="12" t="s">
        <v>6</v>
      </c>
      <c r="E1127" s="13">
        <v>1</v>
      </c>
      <c r="F1127" s="23">
        <v>0</v>
      </c>
      <c r="G1127" s="24">
        <v>1</v>
      </c>
      <c r="H1127" s="13"/>
    </row>
    <row r="1128" spans="2:8" ht="14.25" x14ac:dyDescent="0.2">
      <c r="B1128" s="34" t="s">
        <v>82</v>
      </c>
      <c r="C1128" s="35" t="s">
        <v>55</v>
      </c>
      <c r="D1128" s="12" t="s">
        <v>7</v>
      </c>
      <c r="E1128" s="13">
        <v>1</v>
      </c>
      <c r="F1128" s="23">
        <v>0</v>
      </c>
      <c r="G1128" s="24">
        <v>1</v>
      </c>
      <c r="H1128" s="13"/>
    </row>
    <row r="1129" spans="2:8" ht="14.25" x14ac:dyDescent="0.2">
      <c r="B1129" s="34" t="s">
        <v>82</v>
      </c>
      <c r="C1129" s="35" t="s">
        <v>55</v>
      </c>
      <c r="D1129" s="12" t="s">
        <v>8</v>
      </c>
      <c r="E1129" s="13">
        <v>0.84631670159315142</v>
      </c>
      <c r="F1129" s="23">
        <v>0.15368329840684847</v>
      </c>
      <c r="G1129" s="24">
        <v>1</v>
      </c>
      <c r="H1129" s="13"/>
    </row>
    <row r="1130" spans="2:8" ht="14.25" x14ac:dyDescent="0.2">
      <c r="B1130" s="34" t="s">
        <v>82</v>
      </c>
      <c r="C1130" s="35" t="s">
        <v>55</v>
      </c>
      <c r="D1130" s="12" t="s">
        <v>9</v>
      </c>
      <c r="E1130" s="13">
        <v>1</v>
      </c>
      <c r="F1130" s="23">
        <v>0</v>
      </c>
      <c r="G1130" s="24">
        <v>1</v>
      </c>
      <c r="H1130" s="13"/>
    </row>
    <row r="1131" spans="2:8" ht="14.25" x14ac:dyDescent="0.2">
      <c r="B1131" s="34" t="s">
        <v>82</v>
      </c>
      <c r="C1131" s="35" t="s">
        <v>55</v>
      </c>
      <c r="D1131" s="12" t="s">
        <v>10</v>
      </c>
      <c r="E1131" s="13">
        <v>0.97544921494804759</v>
      </c>
      <c r="F1131" s="23">
        <v>2.4550785051952389E-2</v>
      </c>
      <c r="G1131" s="24">
        <v>1</v>
      </c>
      <c r="H1131" s="13"/>
    </row>
    <row r="1132" spans="2:8" ht="14.25" x14ac:dyDescent="0.2">
      <c r="B1132" s="34" t="s">
        <v>82</v>
      </c>
      <c r="C1132" s="35" t="s">
        <v>55</v>
      </c>
      <c r="D1132" s="12" t="s">
        <v>11</v>
      </c>
      <c r="E1132" s="13">
        <v>1</v>
      </c>
      <c r="F1132" s="23">
        <v>0</v>
      </c>
      <c r="G1132" s="24">
        <v>1</v>
      </c>
      <c r="H1132" s="13"/>
    </row>
    <row r="1133" spans="2:8" ht="14.25" x14ac:dyDescent="0.2">
      <c r="B1133" s="34" t="s">
        <v>82</v>
      </c>
      <c r="C1133" s="35" t="s">
        <v>55</v>
      </c>
      <c r="D1133" s="12" t="s">
        <v>12</v>
      </c>
      <c r="E1133" s="13">
        <v>0.96414863718482435</v>
      </c>
      <c r="F1133" s="23">
        <v>3.5851362815175571E-2</v>
      </c>
      <c r="G1133" s="24">
        <v>1</v>
      </c>
      <c r="H1133" s="13"/>
    </row>
    <row r="1134" spans="2:8" ht="14.25" x14ac:dyDescent="0.2">
      <c r="B1134" s="34" t="s">
        <v>82</v>
      </c>
      <c r="C1134" s="35" t="s">
        <v>55</v>
      </c>
      <c r="D1134" s="12" t="s">
        <v>13</v>
      </c>
      <c r="E1134" s="13">
        <v>0.97363023773639434</v>
      </c>
      <c r="F1134" s="23">
        <v>2.6369762263605694E-2</v>
      </c>
      <c r="G1134" s="24">
        <v>1</v>
      </c>
      <c r="H1134" s="13"/>
    </row>
    <row r="1135" spans="2:8" ht="14.25" x14ac:dyDescent="0.2">
      <c r="B1135" s="34" t="s">
        <v>82</v>
      </c>
      <c r="C1135" s="35" t="s">
        <v>55</v>
      </c>
      <c r="D1135" s="12" t="s">
        <v>14</v>
      </c>
      <c r="E1135" s="13">
        <v>1</v>
      </c>
      <c r="F1135" s="23">
        <v>0</v>
      </c>
      <c r="G1135" s="24">
        <v>1</v>
      </c>
      <c r="H1135" s="13"/>
    </row>
    <row r="1136" spans="2:8" ht="14.25" x14ac:dyDescent="0.2">
      <c r="B1136" s="34" t="s">
        <v>82</v>
      </c>
      <c r="C1136" s="35" t="s">
        <v>55</v>
      </c>
      <c r="D1136" s="12" t="s">
        <v>15</v>
      </c>
      <c r="E1136" s="13">
        <v>0.89247842740861616</v>
      </c>
      <c r="F1136" s="23">
        <v>0.10752157259138381</v>
      </c>
      <c r="G1136" s="24">
        <v>1</v>
      </c>
      <c r="H1136" s="13"/>
    </row>
    <row r="1137" spans="2:8" ht="15" x14ac:dyDescent="0.25">
      <c r="B1137" s="34" t="s">
        <v>82</v>
      </c>
      <c r="C1137" s="35" t="s">
        <v>55</v>
      </c>
      <c r="D1137" s="11" t="s">
        <v>16</v>
      </c>
      <c r="E1137" s="28">
        <v>0.94398009726715015</v>
      </c>
      <c r="F1137" s="27">
        <v>5.6019902732849736E-2</v>
      </c>
      <c r="G1137" s="29">
        <v>1</v>
      </c>
      <c r="H1137" s="80"/>
    </row>
  </sheetData>
  <autoFilter ref="B19:D1137" xr:uid="{7AFD0459-A121-424B-BE85-E9BECB94710B}"/>
  <mergeCells count="3">
    <mergeCell ref="E18:G18"/>
    <mergeCell ref="I18:K18"/>
    <mergeCell ref="B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0BDB2-E932-4353-9937-C302FC8CD9A5}">
  <sheetPr codeName="Sheet3"/>
  <dimension ref="B1:M1137"/>
  <sheetViews>
    <sheetView zoomScale="90" zoomScaleNormal="90" workbookViewId="0">
      <pane ySplit="19" topLeftCell="A20" activePane="bottomLeft" state="frozen"/>
      <selection pane="bottomLeft" activeCell="A20" sqref="A20"/>
    </sheetView>
  </sheetViews>
  <sheetFormatPr defaultRowHeight="12.75" x14ac:dyDescent="0.2"/>
  <cols>
    <col min="2" max="2" width="21.42578125" customWidth="1"/>
    <col min="3" max="3" width="15" customWidth="1"/>
    <col min="4" max="4" width="25.85546875" bestFit="1" customWidth="1"/>
    <col min="5" max="9" width="11.7109375" customWidth="1"/>
    <col min="10" max="10" width="13.85546875" customWidth="1"/>
    <col min="11" max="12" width="11.7109375" customWidth="1"/>
    <col min="13" max="13" width="46.5703125" customWidth="1"/>
  </cols>
  <sheetData>
    <row r="1" spans="2:12" ht="15" customHeight="1" thickBot="1" x14ac:dyDescent="0.25"/>
    <row r="2" spans="2:12" ht="81.75" customHeight="1" thickBot="1" x14ac:dyDescent="0.25">
      <c r="B2" s="126" t="s">
        <v>95</v>
      </c>
      <c r="C2" s="127"/>
      <c r="D2" s="127"/>
      <c r="E2" s="127"/>
      <c r="F2" s="127"/>
      <c r="G2" s="127"/>
      <c r="H2" s="127"/>
      <c r="I2" s="127"/>
      <c r="J2" s="127"/>
      <c r="K2" s="127"/>
      <c r="L2" s="128"/>
    </row>
    <row r="3" spans="2:12" ht="15" x14ac:dyDescent="0.25">
      <c r="D3" s="8"/>
    </row>
    <row r="4" spans="2:12" ht="21" x14ac:dyDescent="0.35">
      <c r="B4" s="8" t="s">
        <v>113</v>
      </c>
      <c r="D4" s="9"/>
      <c r="E4" s="9"/>
      <c r="F4" s="1"/>
      <c r="G4" s="1"/>
      <c r="H4" s="1"/>
      <c r="I4" s="1"/>
      <c r="J4" s="1"/>
      <c r="K4" s="1"/>
      <c r="L4" s="1"/>
    </row>
    <row r="5" spans="2:12" ht="15" x14ac:dyDescent="0.25">
      <c r="B5" s="8" t="s">
        <v>68</v>
      </c>
      <c r="D5" s="9"/>
      <c r="E5" s="9"/>
    </row>
    <row r="6" spans="2:12" ht="15" x14ac:dyDescent="0.25">
      <c r="B6" s="8" t="s">
        <v>72</v>
      </c>
      <c r="D6" s="9"/>
      <c r="E6" s="9"/>
      <c r="F6" s="2"/>
      <c r="G6" s="2"/>
      <c r="H6" s="2"/>
      <c r="I6" s="2"/>
      <c r="J6" s="2"/>
      <c r="K6" s="2"/>
      <c r="L6" s="2"/>
    </row>
    <row r="7" spans="2:12" ht="15" x14ac:dyDescent="0.25">
      <c r="B7" s="8" t="s">
        <v>69</v>
      </c>
      <c r="D7" s="9"/>
      <c r="E7" s="9"/>
    </row>
    <row r="8" spans="2:12" ht="15" x14ac:dyDescent="0.25">
      <c r="B8" s="8" t="s">
        <v>73</v>
      </c>
      <c r="D8" s="9"/>
      <c r="E8" s="9"/>
    </row>
    <row r="9" spans="2:12" ht="14.25" x14ac:dyDescent="0.2">
      <c r="D9" s="9"/>
      <c r="E9" s="9"/>
    </row>
    <row r="10" spans="2:12" ht="14.25" x14ac:dyDescent="0.2">
      <c r="B10" s="37" t="s">
        <v>67</v>
      </c>
      <c r="D10" s="38"/>
      <c r="E10" s="9"/>
    </row>
    <row r="11" spans="2:12" ht="14.25" x14ac:dyDescent="0.2">
      <c r="B11" s="37" t="s">
        <v>79</v>
      </c>
      <c r="D11" s="9"/>
    </row>
    <row r="12" spans="2:12" ht="14.25" x14ac:dyDescent="0.2">
      <c r="B12" s="37" t="s">
        <v>71</v>
      </c>
      <c r="D12" s="9"/>
    </row>
    <row r="13" spans="2:12" ht="15" x14ac:dyDescent="0.25">
      <c r="D13" s="8"/>
      <c r="E13" s="90"/>
      <c r="F13" s="90"/>
      <c r="G13" s="90"/>
      <c r="H13" s="90"/>
      <c r="I13" s="90"/>
      <c r="J13" s="90"/>
      <c r="K13" s="90"/>
    </row>
    <row r="14" spans="2:12" ht="14.25" x14ac:dyDescent="0.2">
      <c r="B14" s="37"/>
      <c r="D14" s="9"/>
    </row>
    <row r="15" spans="2:12" ht="14.25" x14ac:dyDescent="0.2">
      <c r="B15" s="37"/>
      <c r="D15" s="9"/>
    </row>
    <row r="16" spans="2:12" ht="15.75" x14ac:dyDescent="0.25">
      <c r="B16" s="81" t="s">
        <v>89</v>
      </c>
      <c r="D16" s="9"/>
    </row>
    <row r="17" spans="2:13" ht="15.75" x14ac:dyDescent="0.25">
      <c r="B17" s="54" t="s">
        <v>141</v>
      </c>
      <c r="D17" s="8"/>
    </row>
    <row r="18" spans="2:13" ht="18.75" thickBot="1" x14ac:dyDescent="0.3">
      <c r="D18" s="3"/>
      <c r="E18" s="89"/>
      <c r="F18" s="89"/>
      <c r="G18" s="89"/>
      <c r="H18" s="89"/>
      <c r="I18" s="89"/>
      <c r="J18" s="89"/>
      <c r="K18" s="89"/>
      <c r="L18" s="19"/>
    </row>
    <row r="19" spans="2:13" ht="60.75" thickBot="1" x14ac:dyDescent="0.25">
      <c r="B19" s="10" t="s">
        <v>65</v>
      </c>
      <c r="C19" s="10" t="s">
        <v>70</v>
      </c>
      <c r="D19" s="7" t="s">
        <v>1</v>
      </c>
      <c r="E19" s="6" t="s">
        <v>100</v>
      </c>
      <c r="F19" s="6" t="s">
        <v>90</v>
      </c>
      <c r="G19" s="6" t="s">
        <v>91</v>
      </c>
      <c r="H19" s="6" t="s">
        <v>83</v>
      </c>
      <c r="I19" s="6" t="s">
        <v>99</v>
      </c>
      <c r="J19" s="72" t="s">
        <v>143</v>
      </c>
      <c r="K19" s="6" t="s">
        <v>84</v>
      </c>
      <c r="L19" s="6" t="s">
        <v>64</v>
      </c>
    </row>
    <row r="20" spans="2:13" ht="38.25" customHeight="1" x14ac:dyDescent="0.25">
      <c r="B20" s="34" t="s">
        <v>81</v>
      </c>
      <c r="C20" s="34" t="s">
        <v>0</v>
      </c>
      <c r="D20" s="12" t="s">
        <v>4</v>
      </c>
      <c r="E20" s="20">
        <v>0.77496226942120994</v>
      </c>
      <c r="F20" s="21">
        <v>0.18360636389566423</v>
      </c>
      <c r="G20" s="21">
        <v>3.0789564954722098E-2</v>
      </c>
      <c r="H20" s="21">
        <v>9.911111478524649E-4</v>
      </c>
      <c r="I20" s="21">
        <v>3.9680197375889211E-3</v>
      </c>
      <c r="J20" s="21">
        <v>1.8528913502041816E-3</v>
      </c>
      <c r="K20" s="21">
        <v>3.8297794927580711E-3</v>
      </c>
      <c r="L20" s="22">
        <v>0.99999999999999978</v>
      </c>
      <c r="M20" s="48" t="s">
        <v>153</v>
      </c>
    </row>
    <row r="21" spans="2:13" ht="14.25" x14ac:dyDescent="0.2">
      <c r="B21" s="34" t="s">
        <v>81</v>
      </c>
      <c r="C21" s="35" t="s">
        <v>0</v>
      </c>
      <c r="D21" s="12" t="s">
        <v>5</v>
      </c>
      <c r="E21" s="23">
        <v>1.1531801365337149E-2</v>
      </c>
      <c r="F21" s="13">
        <v>0.80007159949182771</v>
      </c>
      <c r="G21" s="13">
        <v>0.10032085380815618</v>
      </c>
      <c r="H21" s="13">
        <v>2.4838622561530323E-3</v>
      </c>
      <c r="I21" s="13">
        <v>2.2479563403780874E-2</v>
      </c>
      <c r="J21" s="13">
        <v>3.2104791124210798E-3</v>
      </c>
      <c r="K21" s="13">
        <v>5.9901840562323887E-2</v>
      </c>
      <c r="L21" s="24">
        <v>0.99999999999999989</v>
      </c>
    </row>
    <row r="22" spans="2:13" ht="14.25" x14ac:dyDescent="0.2">
      <c r="B22" s="34" t="s">
        <v>81</v>
      </c>
      <c r="C22" s="35" t="s">
        <v>0</v>
      </c>
      <c r="D22" s="12" t="s">
        <v>6</v>
      </c>
      <c r="E22" s="23">
        <v>0.43921899409948595</v>
      </c>
      <c r="F22" s="13">
        <v>0.40760797205171734</v>
      </c>
      <c r="G22" s="13">
        <v>0.1132779892012114</v>
      </c>
      <c r="H22" s="13">
        <v>1.8928640458543651E-2</v>
      </c>
      <c r="I22" s="13">
        <v>2.0649716773823972E-2</v>
      </c>
      <c r="J22" s="13">
        <v>0</v>
      </c>
      <c r="K22" s="13">
        <v>3.1668741521768241E-4</v>
      </c>
      <c r="L22" s="24">
        <v>1.0000000000000002</v>
      </c>
    </row>
    <row r="23" spans="2:13" ht="14.25" x14ac:dyDescent="0.2">
      <c r="B23" s="34" t="s">
        <v>81</v>
      </c>
      <c r="C23" s="35" t="s">
        <v>0</v>
      </c>
      <c r="D23" s="12" t="s">
        <v>7</v>
      </c>
      <c r="E23" s="23">
        <v>0.30517101210251557</v>
      </c>
      <c r="F23" s="13">
        <v>0.37460963977282558</v>
      </c>
      <c r="G23" s="13">
        <v>0.14943891147478705</v>
      </c>
      <c r="H23" s="13">
        <v>2.3828699006675082E-2</v>
      </c>
      <c r="I23" s="13">
        <v>0.14621120929933173</v>
      </c>
      <c r="J23" s="13">
        <v>0</v>
      </c>
      <c r="K23" s="13">
        <v>7.405283438649483E-4</v>
      </c>
      <c r="L23" s="24">
        <v>0.99999999999999989</v>
      </c>
    </row>
    <row r="24" spans="2:13" ht="14.25" x14ac:dyDescent="0.2">
      <c r="B24" s="34" t="s">
        <v>81</v>
      </c>
      <c r="C24" s="35" t="s">
        <v>0</v>
      </c>
      <c r="D24" s="12" t="s">
        <v>8</v>
      </c>
      <c r="E24" s="23">
        <v>0.12543480158501349</v>
      </c>
      <c r="F24" s="13">
        <v>0.52968811973821894</v>
      </c>
      <c r="G24" s="13">
        <v>0.20839717523158183</v>
      </c>
      <c r="H24" s="13">
        <v>1.2404251671464242E-2</v>
      </c>
      <c r="I24" s="13">
        <v>4.571085411034044E-2</v>
      </c>
      <c r="J24" s="13">
        <v>2.9343068832468898E-4</v>
      </c>
      <c r="K24" s="13">
        <v>7.8071366975056303E-2</v>
      </c>
      <c r="L24" s="24">
        <v>1</v>
      </c>
    </row>
    <row r="25" spans="2:13" ht="14.25" x14ac:dyDescent="0.2">
      <c r="B25" s="34" t="s">
        <v>81</v>
      </c>
      <c r="C25" s="35" t="s">
        <v>0</v>
      </c>
      <c r="D25" s="12" t="s">
        <v>9</v>
      </c>
      <c r="E25" s="23">
        <v>0.58579853773370882</v>
      </c>
      <c r="F25" s="13">
        <v>0.35420421579863154</v>
      </c>
      <c r="G25" s="13">
        <v>5.2043045180074861E-2</v>
      </c>
      <c r="H25" s="13">
        <v>1.6565589057261207E-3</v>
      </c>
      <c r="I25" s="13">
        <v>4.1508603825498019E-3</v>
      </c>
      <c r="J25" s="13">
        <v>2.1467819993087989E-3</v>
      </c>
      <c r="K25" s="13">
        <v>0</v>
      </c>
      <c r="L25" s="24">
        <v>0.99999999999999989</v>
      </c>
    </row>
    <row r="26" spans="2:13" ht="14.25" x14ac:dyDescent="0.2">
      <c r="B26" s="34" t="s">
        <v>81</v>
      </c>
      <c r="C26" s="35" t="s">
        <v>0</v>
      </c>
      <c r="D26" s="12" t="s">
        <v>10</v>
      </c>
      <c r="E26" s="23">
        <v>1.8967328288326476E-2</v>
      </c>
      <c r="F26" s="13">
        <v>0.73406332316858003</v>
      </c>
      <c r="G26" s="13">
        <v>0.18291450075906063</v>
      </c>
      <c r="H26" s="13">
        <v>2.5102909365245151E-3</v>
      </c>
      <c r="I26" s="13">
        <v>2.1783607306738083E-2</v>
      </c>
      <c r="J26" s="13">
        <v>1.5272097662267994E-2</v>
      </c>
      <c r="K26" s="13">
        <v>2.4488851878502214E-2</v>
      </c>
      <c r="L26" s="24">
        <v>1</v>
      </c>
    </row>
    <row r="27" spans="2:13" ht="14.25" x14ac:dyDescent="0.2">
      <c r="B27" s="34" t="s">
        <v>81</v>
      </c>
      <c r="C27" s="35" t="s">
        <v>0</v>
      </c>
      <c r="D27" s="12" t="s">
        <v>11</v>
      </c>
      <c r="E27" s="23">
        <v>5.2744153578809395E-3</v>
      </c>
      <c r="F27" s="13">
        <v>0.7539564738811847</v>
      </c>
      <c r="G27" s="13">
        <v>0.13413248801629027</v>
      </c>
      <c r="H27" s="13">
        <v>0</v>
      </c>
      <c r="I27" s="13">
        <v>1.614438831426596E-2</v>
      </c>
      <c r="J27" s="13">
        <v>0</v>
      </c>
      <c r="K27" s="13">
        <v>9.0492234430378141E-2</v>
      </c>
      <c r="L27" s="24">
        <v>1.0000000000000002</v>
      </c>
    </row>
    <row r="28" spans="2:13" ht="14.25" x14ac:dyDescent="0.2">
      <c r="B28" s="34" t="s">
        <v>81</v>
      </c>
      <c r="C28" s="35" t="s">
        <v>0</v>
      </c>
      <c r="D28" s="12" t="s">
        <v>12</v>
      </c>
      <c r="E28" s="23">
        <v>4.2763351896776538E-3</v>
      </c>
      <c r="F28" s="13">
        <v>0.8302014011715958</v>
      </c>
      <c r="G28" s="13">
        <v>0.10762317399420265</v>
      </c>
      <c r="H28" s="13">
        <v>7.4144698144531437E-3</v>
      </c>
      <c r="I28" s="13">
        <v>1.4763245292947759E-2</v>
      </c>
      <c r="J28" s="13">
        <v>2.8401127023781427E-3</v>
      </c>
      <c r="K28" s="13">
        <v>3.2881261834744838E-2</v>
      </c>
      <c r="L28" s="24">
        <v>1</v>
      </c>
    </row>
    <row r="29" spans="2:13" ht="14.25" x14ac:dyDescent="0.2">
      <c r="B29" s="34" t="s">
        <v>81</v>
      </c>
      <c r="C29" s="35" t="s">
        <v>0</v>
      </c>
      <c r="D29" s="12" t="s">
        <v>13</v>
      </c>
      <c r="E29" s="23">
        <v>1.90284005916443E-2</v>
      </c>
      <c r="F29" s="13">
        <v>0.80192870175487352</v>
      </c>
      <c r="G29" s="13">
        <v>7.7750344283803244E-2</v>
      </c>
      <c r="H29" s="13">
        <v>2.3293590815199826E-3</v>
      </c>
      <c r="I29" s="13">
        <v>5.310786788696889E-2</v>
      </c>
      <c r="J29" s="13">
        <v>1.8705196720151019E-3</v>
      </c>
      <c r="K29" s="13">
        <v>4.3984806729174923E-2</v>
      </c>
      <c r="L29" s="24">
        <v>1</v>
      </c>
    </row>
    <row r="30" spans="2:13" ht="14.25" x14ac:dyDescent="0.2">
      <c r="B30" s="34" t="s">
        <v>81</v>
      </c>
      <c r="C30" s="35" t="s">
        <v>0</v>
      </c>
      <c r="D30" s="12" t="s">
        <v>14</v>
      </c>
      <c r="E30" s="23">
        <v>9.21345789149665E-2</v>
      </c>
      <c r="F30" s="13">
        <v>0.7287743309811302</v>
      </c>
      <c r="G30" s="13">
        <v>0.15651787829826005</v>
      </c>
      <c r="H30" s="13">
        <v>1.2104185531664969E-2</v>
      </c>
      <c r="I30" s="13">
        <v>9.4271636323799615E-3</v>
      </c>
      <c r="J30" s="13">
        <v>0</v>
      </c>
      <c r="K30" s="13">
        <v>1.0418626415981049E-3</v>
      </c>
      <c r="L30" s="24">
        <v>0.99999999999999967</v>
      </c>
    </row>
    <row r="31" spans="2:13" ht="14.25" x14ac:dyDescent="0.2">
      <c r="B31" s="34" t="s">
        <v>81</v>
      </c>
      <c r="C31" s="35" t="s">
        <v>0</v>
      </c>
      <c r="D31" s="12" t="s">
        <v>15</v>
      </c>
      <c r="E31" s="23">
        <v>3.2144893161647073E-3</v>
      </c>
      <c r="F31" s="13">
        <v>0.79953044124970285</v>
      </c>
      <c r="G31" s="13">
        <v>0.11836207943908565</v>
      </c>
      <c r="H31" s="13">
        <v>2.4061352460753031E-3</v>
      </c>
      <c r="I31" s="13">
        <v>3.6256040919186772E-2</v>
      </c>
      <c r="J31" s="13">
        <v>1.3697281142655831E-3</v>
      </c>
      <c r="K31" s="13">
        <v>3.886108571551912E-2</v>
      </c>
      <c r="L31" s="24">
        <v>1</v>
      </c>
    </row>
    <row r="32" spans="2:13" ht="15" x14ac:dyDescent="0.25">
      <c r="B32" s="34" t="s">
        <v>81</v>
      </c>
      <c r="C32" s="35" t="s">
        <v>0</v>
      </c>
      <c r="D32" s="11" t="s">
        <v>16</v>
      </c>
      <c r="E32" s="25">
        <v>0.19849163924692459</v>
      </c>
      <c r="F32" s="14">
        <v>0.59862800536237248</v>
      </c>
      <c r="G32" s="14">
        <v>0.12631867763658916</v>
      </c>
      <c r="H32" s="14">
        <v>7.057909905403695E-3</v>
      </c>
      <c r="I32" s="14">
        <v>3.4437577299030873E-2</v>
      </c>
      <c r="J32" s="14">
        <v>2.3907209480955823E-3</v>
      </c>
      <c r="K32" s="14">
        <v>3.2675469601583372E-2</v>
      </c>
      <c r="L32" s="32">
        <v>0.99999999999999967</v>
      </c>
    </row>
    <row r="33" spans="2:12" ht="14.25" x14ac:dyDescent="0.2">
      <c r="B33" s="34" t="s">
        <v>81</v>
      </c>
      <c r="C33" s="34" t="s">
        <v>17</v>
      </c>
      <c r="D33" s="12" t="s">
        <v>4</v>
      </c>
      <c r="E33" s="23">
        <v>0.77855340484076152</v>
      </c>
      <c r="F33" s="13">
        <v>0.17435144779975897</v>
      </c>
      <c r="G33" s="13">
        <v>2.3674278222140615E-2</v>
      </c>
      <c r="H33" s="13">
        <v>2.8055043885494564E-3</v>
      </c>
      <c r="I33" s="13">
        <v>8.5687853392157048E-3</v>
      </c>
      <c r="J33" s="13">
        <v>5.7212183225032907E-3</v>
      </c>
      <c r="K33" s="13">
        <v>6.3253610870704297E-3</v>
      </c>
      <c r="L33" s="24">
        <v>0.99999999999999989</v>
      </c>
    </row>
    <row r="34" spans="2:12" ht="14.25" x14ac:dyDescent="0.2">
      <c r="B34" s="34" t="s">
        <v>81</v>
      </c>
      <c r="C34" s="35" t="s">
        <v>17</v>
      </c>
      <c r="D34" s="12" t="s">
        <v>5</v>
      </c>
      <c r="E34" s="23">
        <v>2.0619532261835057E-2</v>
      </c>
      <c r="F34" s="13">
        <v>0.75301973706965564</v>
      </c>
      <c r="G34" s="13">
        <v>0.10542462843990918</v>
      </c>
      <c r="H34" s="13">
        <v>3.9756039944053379E-3</v>
      </c>
      <c r="I34" s="13">
        <v>2.716875609707637E-2</v>
      </c>
      <c r="J34" s="13">
        <v>2.0538851338440479E-3</v>
      </c>
      <c r="K34" s="13">
        <v>8.7737857003274342E-2</v>
      </c>
      <c r="L34" s="24">
        <v>1</v>
      </c>
    </row>
    <row r="35" spans="2:12" ht="14.25" x14ac:dyDescent="0.2">
      <c r="B35" s="34" t="s">
        <v>81</v>
      </c>
      <c r="C35" s="35" t="s">
        <v>17</v>
      </c>
      <c r="D35" s="12" t="s">
        <v>6</v>
      </c>
      <c r="E35" s="23">
        <v>0.43598440516959569</v>
      </c>
      <c r="F35" s="13">
        <v>0.37959270835262771</v>
      </c>
      <c r="G35" s="13">
        <v>0.13466763708154414</v>
      </c>
      <c r="H35" s="13">
        <v>3.8858104541612648E-2</v>
      </c>
      <c r="I35" s="13">
        <v>1.0897144854619864E-2</v>
      </c>
      <c r="J35" s="13">
        <v>0</v>
      </c>
      <c r="K35" s="13">
        <v>0</v>
      </c>
      <c r="L35" s="24">
        <v>1</v>
      </c>
    </row>
    <row r="36" spans="2:12" ht="14.25" x14ac:dyDescent="0.2">
      <c r="B36" s="34" t="s">
        <v>81</v>
      </c>
      <c r="C36" s="35" t="s">
        <v>17</v>
      </c>
      <c r="D36" s="12" t="s">
        <v>7</v>
      </c>
      <c r="E36" s="23">
        <v>0.29879854192739302</v>
      </c>
      <c r="F36" s="13">
        <v>0.3651484329223178</v>
      </c>
      <c r="G36" s="13">
        <v>0.2244541637036381</v>
      </c>
      <c r="H36" s="13">
        <v>2.0716504493695193E-2</v>
      </c>
      <c r="I36" s="13">
        <v>8.9784800771416831E-2</v>
      </c>
      <c r="J36" s="13">
        <v>0</v>
      </c>
      <c r="K36" s="13">
        <v>1.097556181539062E-3</v>
      </c>
      <c r="L36" s="24">
        <v>1.0000000000000002</v>
      </c>
    </row>
    <row r="37" spans="2:12" ht="14.25" x14ac:dyDescent="0.2">
      <c r="B37" s="34" t="s">
        <v>81</v>
      </c>
      <c r="C37" s="35" t="s">
        <v>17</v>
      </c>
      <c r="D37" s="12" t="s">
        <v>8</v>
      </c>
      <c r="E37" s="23">
        <v>0.15046275355225205</v>
      </c>
      <c r="F37" s="13">
        <v>0.48615362895042302</v>
      </c>
      <c r="G37" s="13">
        <v>0.2222930171469939</v>
      </c>
      <c r="H37" s="13">
        <v>2.3569708487295653E-2</v>
      </c>
      <c r="I37" s="13">
        <v>5.828788380556605E-2</v>
      </c>
      <c r="J37" s="13">
        <v>2.7250846386472829E-4</v>
      </c>
      <c r="K37" s="13">
        <v>5.8960499593604741E-2</v>
      </c>
      <c r="L37" s="24">
        <v>1.0000000000000002</v>
      </c>
    </row>
    <row r="38" spans="2:12" ht="14.25" x14ac:dyDescent="0.2">
      <c r="B38" s="34" t="s">
        <v>81</v>
      </c>
      <c r="C38" s="35" t="s">
        <v>17</v>
      </c>
      <c r="D38" s="12" t="s">
        <v>9</v>
      </c>
      <c r="E38" s="23">
        <v>0.64336352030708244</v>
      </c>
      <c r="F38" s="13">
        <v>0.27988852275006604</v>
      </c>
      <c r="G38" s="13">
        <v>6.7981512674164704E-2</v>
      </c>
      <c r="H38" s="13">
        <v>1.5777839953463339E-3</v>
      </c>
      <c r="I38" s="13">
        <v>2.0990712499349669E-3</v>
      </c>
      <c r="J38" s="13">
        <v>5.0895890234053864E-3</v>
      </c>
      <c r="K38" s="13">
        <v>0</v>
      </c>
      <c r="L38" s="24">
        <v>0.99999999999999989</v>
      </c>
    </row>
    <row r="39" spans="2:12" ht="14.25" x14ac:dyDescent="0.2">
      <c r="B39" s="34" t="s">
        <v>81</v>
      </c>
      <c r="C39" s="35" t="s">
        <v>17</v>
      </c>
      <c r="D39" s="12" t="s">
        <v>10</v>
      </c>
      <c r="E39" s="23">
        <v>2.4191378591010622E-2</v>
      </c>
      <c r="F39" s="13">
        <v>0.69610195976027323</v>
      </c>
      <c r="G39" s="13">
        <v>0.21407015278842467</v>
      </c>
      <c r="H39" s="13">
        <v>3.6418254325723542E-3</v>
      </c>
      <c r="I39" s="13">
        <v>2.5884128281443822E-2</v>
      </c>
      <c r="J39" s="13">
        <v>2.0800401471911985E-2</v>
      </c>
      <c r="K39" s="13">
        <v>1.5310153674363452E-2</v>
      </c>
      <c r="L39" s="24">
        <v>1</v>
      </c>
    </row>
    <row r="40" spans="2:12" ht="14.25" x14ac:dyDescent="0.2">
      <c r="B40" s="34" t="s">
        <v>81</v>
      </c>
      <c r="C40" s="35" t="s">
        <v>17</v>
      </c>
      <c r="D40" s="12" t="s">
        <v>11</v>
      </c>
      <c r="E40" s="23">
        <v>1.1647873138146549E-2</v>
      </c>
      <c r="F40" s="13">
        <v>0.78451574250756595</v>
      </c>
      <c r="G40" s="13">
        <v>4.1695946801677583E-2</v>
      </c>
      <c r="H40" s="13">
        <v>0</v>
      </c>
      <c r="I40" s="13">
        <v>2.9705446935260831E-2</v>
      </c>
      <c r="J40" s="13">
        <v>0</v>
      </c>
      <c r="K40" s="13">
        <v>0.13243499061734912</v>
      </c>
      <c r="L40" s="24">
        <v>0.99999999999999989</v>
      </c>
    </row>
    <row r="41" spans="2:12" ht="14.25" x14ac:dyDescent="0.2">
      <c r="B41" s="34" t="s">
        <v>81</v>
      </c>
      <c r="C41" s="35" t="s">
        <v>17</v>
      </c>
      <c r="D41" s="12" t="s">
        <v>12</v>
      </c>
      <c r="E41" s="23">
        <v>1.1092433725041683E-2</v>
      </c>
      <c r="F41" s="13">
        <v>0.7915830024323538</v>
      </c>
      <c r="G41" s="13">
        <v>0.10697610228635966</v>
      </c>
      <c r="H41" s="13">
        <v>1.7429970419676449E-2</v>
      </c>
      <c r="I41" s="13">
        <v>1.9531254124249751E-2</v>
      </c>
      <c r="J41" s="13">
        <v>2.6950080844104171E-3</v>
      </c>
      <c r="K41" s="13">
        <v>5.0692228927908298E-2</v>
      </c>
      <c r="L41" s="24">
        <v>0.99999999999999989</v>
      </c>
    </row>
    <row r="42" spans="2:12" ht="14.25" x14ac:dyDescent="0.2">
      <c r="B42" s="34" t="s">
        <v>81</v>
      </c>
      <c r="C42" s="35" t="s">
        <v>17</v>
      </c>
      <c r="D42" s="12" t="s">
        <v>13</v>
      </c>
      <c r="E42" s="23">
        <v>2.4484057081813625E-2</v>
      </c>
      <c r="F42" s="13">
        <v>0.74935888900448444</v>
      </c>
      <c r="G42" s="13">
        <v>0.10439299474853572</v>
      </c>
      <c r="H42" s="13">
        <v>3.3935234815640346E-3</v>
      </c>
      <c r="I42" s="13">
        <v>6.9617739769062367E-2</v>
      </c>
      <c r="J42" s="13">
        <v>2.0067354020366465E-3</v>
      </c>
      <c r="K42" s="13">
        <v>4.6746060512503101E-2</v>
      </c>
      <c r="L42" s="24">
        <v>1</v>
      </c>
    </row>
    <row r="43" spans="2:12" ht="14.25" x14ac:dyDescent="0.2">
      <c r="B43" s="34" t="s">
        <v>81</v>
      </c>
      <c r="C43" s="35" t="s">
        <v>17</v>
      </c>
      <c r="D43" s="12" t="s">
        <v>14</v>
      </c>
      <c r="E43" s="23">
        <v>0.10240414452715439</v>
      </c>
      <c r="F43" s="13">
        <v>0.64564648704233618</v>
      </c>
      <c r="G43" s="13">
        <v>0.24536808446508707</v>
      </c>
      <c r="H43" s="13">
        <v>4.2272026575265976E-3</v>
      </c>
      <c r="I43" s="13">
        <v>2.1866429029659871E-3</v>
      </c>
      <c r="J43" s="13">
        <v>0</v>
      </c>
      <c r="K43" s="13">
        <v>1.6743840492957523E-4</v>
      </c>
      <c r="L43" s="24">
        <v>0.99999999999999989</v>
      </c>
    </row>
    <row r="44" spans="2:12" ht="14.25" x14ac:dyDescent="0.2">
      <c r="B44" s="34" t="s">
        <v>81</v>
      </c>
      <c r="C44" s="35" t="s">
        <v>17</v>
      </c>
      <c r="D44" s="12" t="s">
        <v>15</v>
      </c>
      <c r="E44" s="23">
        <v>1.2258384099291851E-2</v>
      </c>
      <c r="F44" s="13">
        <v>0.73205206080317942</v>
      </c>
      <c r="G44" s="13">
        <v>0.15898206163150738</v>
      </c>
      <c r="H44" s="13">
        <v>7.6621838632615104E-3</v>
      </c>
      <c r="I44" s="13">
        <v>5.8390376770790613E-2</v>
      </c>
      <c r="J44" s="13">
        <v>0</v>
      </c>
      <c r="K44" s="13">
        <v>3.0654932831969184E-2</v>
      </c>
      <c r="L44" s="24">
        <v>1</v>
      </c>
    </row>
    <row r="45" spans="2:12" ht="15" x14ac:dyDescent="0.25">
      <c r="B45" s="34" t="s">
        <v>81</v>
      </c>
      <c r="C45" s="35" t="s">
        <v>17</v>
      </c>
      <c r="D45" s="11" t="s">
        <v>16</v>
      </c>
      <c r="E45" s="25">
        <v>0.23543276904990484</v>
      </c>
      <c r="F45" s="14">
        <v>0.52445226544525048</v>
      </c>
      <c r="G45" s="14">
        <v>0.15626916840422894</v>
      </c>
      <c r="H45" s="14">
        <v>1.194788190839241E-2</v>
      </c>
      <c r="I45" s="14">
        <v>3.8657268968848149E-2</v>
      </c>
      <c r="J45" s="14">
        <v>3.4397327584549824E-3</v>
      </c>
      <c r="K45" s="14">
        <v>2.9800913464920212E-2</v>
      </c>
      <c r="L45" s="32">
        <v>1.0000000000000002</v>
      </c>
    </row>
    <row r="46" spans="2:12" ht="14.25" x14ac:dyDescent="0.2">
      <c r="B46" s="34" t="s">
        <v>81</v>
      </c>
      <c r="C46" s="34" t="s">
        <v>18</v>
      </c>
      <c r="D46" s="12" t="s">
        <v>4</v>
      </c>
      <c r="E46" s="23">
        <v>0.73099064614304876</v>
      </c>
      <c r="F46" s="13">
        <v>0.23827624033097045</v>
      </c>
      <c r="G46" s="13">
        <v>2.7499389155410614E-2</v>
      </c>
      <c r="H46" s="13">
        <v>2.0378713945977286E-4</v>
      </c>
      <c r="I46" s="13">
        <v>2.5848257409462681E-3</v>
      </c>
      <c r="J46" s="13">
        <v>0</v>
      </c>
      <c r="K46" s="13">
        <v>4.4511149016399391E-4</v>
      </c>
      <c r="L46" s="24">
        <v>1</v>
      </c>
    </row>
    <row r="47" spans="2:12" ht="14.25" x14ac:dyDescent="0.2">
      <c r="B47" s="34" t="s">
        <v>81</v>
      </c>
      <c r="C47" s="34" t="s">
        <v>18</v>
      </c>
      <c r="D47" s="12" t="s">
        <v>5</v>
      </c>
      <c r="E47" s="23">
        <v>7.3356253387050537E-3</v>
      </c>
      <c r="F47" s="13">
        <v>0.80746946820404097</v>
      </c>
      <c r="G47" s="13">
        <v>0.12455668738443471</v>
      </c>
      <c r="H47" s="13">
        <v>2.6333207328447946E-3</v>
      </c>
      <c r="I47" s="13">
        <v>2.3818698469805857E-2</v>
      </c>
      <c r="J47" s="13">
        <v>1.9992345934369442E-4</v>
      </c>
      <c r="K47" s="13">
        <v>3.3986276410824842E-2</v>
      </c>
      <c r="L47" s="24">
        <v>1</v>
      </c>
    </row>
    <row r="48" spans="2:12" ht="14.25" x14ac:dyDescent="0.2">
      <c r="B48" s="34" t="s">
        <v>81</v>
      </c>
      <c r="C48" s="34" t="s">
        <v>18</v>
      </c>
      <c r="D48" s="12" t="s">
        <v>6</v>
      </c>
      <c r="E48" s="23">
        <v>0.46156685469350817</v>
      </c>
      <c r="F48" s="13">
        <v>0.42134632274722694</v>
      </c>
      <c r="G48" s="13">
        <v>9.5666363395306112E-2</v>
      </c>
      <c r="H48" s="13">
        <v>3.4663265993786544E-3</v>
      </c>
      <c r="I48" s="13">
        <v>1.7318509501232048E-2</v>
      </c>
      <c r="J48" s="13">
        <v>0</v>
      </c>
      <c r="K48" s="13">
        <v>6.3562306334802765E-4</v>
      </c>
      <c r="L48" s="24">
        <v>0.99999999999999989</v>
      </c>
    </row>
    <row r="49" spans="2:12" ht="14.25" x14ac:dyDescent="0.2">
      <c r="B49" s="34" t="s">
        <v>81</v>
      </c>
      <c r="C49" s="34" t="s">
        <v>18</v>
      </c>
      <c r="D49" s="12" t="s">
        <v>7</v>
      </c>
      <c r="E49" s="23">
        <v>0.23623919929772627</v>
      </c>
      <c r="F49" s="13">
        <v>0.44420088182835948</v>
      </c>
      <c r="G49" s="13">
        <v>0.11051533305701504</v>
      </c>
      <c r="H49" s="13">
        <v>8.6781950806697743E-3</v>
      </c>
      <c r="I49" s="13">
        <v>0.19994987106081857</v>
      </c>
      <c r="J49" s="13">
        <v>0</v>
      </c>
      <c r="K49" s="13">
        <v>4.1651967541099386E-4</v>
      </c>
      <c r="L49" s="24">
        <v>1</v>
      </c>
    </row>
    <row r="50" spans="2:12" ht="14.25" x14ac:dyDescent="0.2">
      <c r="B50" s="34" t="s">
        <v>81</v>
      </c>
      <c r="C50" s="34" t="s">
        <v>18</v>
      </c>
      <c r="D50" s="12" t="s">
        <v>8</v>
      </c>
      <c r="E50" s="23">
        <v>0.1099938536871659</v>
      </c>
      <c r="F50" s="13">
        <v>0.58101042716737106</v>
      </c>
      <c r="G50" s="13">
        <v>0.20795941256079878</v>
      </c>
      <c r="H50" s="13">
        <v>2.0351394499991383E-3</v>
      </c>
      <c r="I50" s="13">
        <v>3.3327411014808156E-2</v>
      </c>
      <c r="J50" s="13">
        <v>5.2258442552310155E-4</v>
      </c>
      <c r="K50" s="13">
        <v>6.5151171694333959E-2</v>
      </c>
      <c r="L50" s="24">
        <v>1</v>
      </c>
    </row>
    <row r="51" spans="2:12" ht="14.25" x14ac:dyDescent="0.2">
      <c r="B51" s="34" t="s">
        <v>81</v>
      </c>
      <c r="C51" s="34" t="s">
        <v>18</v>
      </c>
      <c r="D51" s="12" t="s">
        <v>9</v>
      </c>
      <c r="E51" s="23">
        <v>0.36799140381304035</v>
      </c>
      <c r="F51" s="13">
        <v>0.57632481117021683</v>
      </c>
      <c r="G51" s="13">
        <v>5.5683785016742864E-2</v>
      </c>
      <c r="H51" s="13">
        <v>0</v>
      </c>
      <c r="I51" s="13">
        <v>0</v>
      </c>
      <c r="J51" s="13">
        <v>0</v>
      </c>
      <c r="K51" s="13">
        <v>0</v>
      </c>
      <c r="L51" s="24">
        <v>1</v>
      </c>
    </row>
    <row r="52" spans="2:12" ht="14.25" x14ac:dyDescent="0.2">
      <c r="B52" s="34" t="s">
        <v>81</v>
      </c>
      <c r="C52" s="34" t="s">
        <v>18</v>
      </c>
      <c r="D52" s="12" t="s">
        <v>10</v>
      </c>
      <c r="E52" s="23">
        <v>5.5376930821858898E-3</v>
      </c>
      <c r="F52" s="13">
        <v>0.81489651305094579</v>
      </c>
      <c r="G52" s="13">
        <v>0.14289230322873367</v>
      </c>
      <c r="H52" s="13">
        <v>7.2345555191955966E-4</v>
      </c>
      <c r="I52" s="13">
        <v>1.5541332795421837E-2</v>
      </c>
      <c r="J52" s="13">
        <v>9.9955821150545694E-3</v>
      </c>
      <c r="K52" s="13">
        <v>1.0413120175738911E-2</v>
      </c>
      <c r="L52" s="24">
        <v>1.0000000000000002</v>
      </c>
    </row>
    <row r="53" spans="2:12" ht="14.25" x14ac:dyDescent="0.2">
      <c r="B53" s="34" t="s">
        <v>81</v>
      </c>
      <c r="C53" s="34" t="s">
        <v>18</v>
      </c>
      <c r="D53" s="12" t="s">
        <v>11</v>
      </c>
      <c r="E53" s="23">
        <v>0</v>
      </c>
      <c r="F53" s="13">
        <v>0.75583466196030724</v>
      </c>
      <c r="G53" s="13">
        <v>0.20225945771146453</v>
      </c>
      <c r="H53" s="13">
        <v>0</v>
      </c>
      <c r="I53" s="13">
        <v>8.5111745240773248E-3</v>
      </c>
      <c r="J53" s="13">
        <v>0</v>
      </c>
      <c r="K53" s="13">
        <v>3.3394705804150895E-2</v>
      </c>
      <c r="L53" s="24">
        <v>1</v>
      </c>
    </row>
    <row r="54" spans="2:12" ht="14.25" x14ac:dyDescent="0.2">
      <c r="B54" s="34" t="s">
        <v>81</v>
      </c>
      <c r="C54" s="34" t="s">
        <v>18</v>
      </c>
      <c r="D54" s="12" t="s">
        <v>12</v>
      </c>
      <c r="E54" s="23">
        <v>0</v>
      </c>
      <c r="F54" s="13">
        <v>0.86376175166621838</v>
      </c>
      <c r="G54" s="13">
        <v>0.10931226841108843</v>
      </c>
      <c r="H54" s="13">
        <v>1.2146322878015465E-3</v>
      </c>
      <c r="I54" s="13">
        <v>9.6861450847376684E-3</v>
      </c>
      <c r="J54" s="13">
        <v>4.1203300267001579E-3</v>
      </c>
      <c r="K54" s="13">
        <v>1.1904872523453628E-2</v>
      </c>
      <c r="L54" s="24">
        <v>0.99999999999999978</v>
      </c>
    </row>
    <row r="55" spans="2:12" ht="14.25" x14ac:dyDescent="0.2">
      <c r="B55" s="34" t="s">
        <v>81</v>
      </c>
      <c r="C55" s="34" t="s">
        <v>18</v>
      </c>
      <c r="D55" s="12" t="s">
        <v>13</v>
      </c>
      <c r="E55" s="23">
        <v>1.9289454469672812E-2</v>
      </c>
      <c r="F55" s="13">
        <v>0.84055264232843685</v>
      </c>
      <c r="G55" s="13">
        <v>7.0319209933043025E-2</v>
      </c>
      <c r="H55" s="13">
        <v>1.1861186934109312E-3</v>
      </c>
      <c r="I55" s="13">
        <v>3.6045433933634158E-2</v>
      </c>
      <c r="J55" s="13">
        <v>2.6143940865188315E-3</v>
      </c>
      <c r="K55" s="13">
        <v>2.9992746555283369E-2</v>
      </c>
      <c r="L55" s="24">
        <v>1</v>
      </c>
    </row>
    <row r="56" spans="2:12" ht="14.25" x14ac:dyDescent="0.2">
      <c r="B56" s="34" t="s">
        <v>81</v>
      </c>
      <c r="C56" s="34" t="s">
        <v>18</v>
      </c>
      <c r="D56" s="12" t="s">
        <v>14</v>
      </c>
      <c r="E56" s="23">
        <v>6.8242620359241765E-2</v>
      </c>
      <c r="F56" s="13">
        <v>0.78683154890489992</v>
      </c>
      <c r="G56" s="13">
        <v>0.11845097172333684</v>
      </c>
      <c r="H56" s="13">
        <v>1.9195582822973983E-2</v>
      </c>
      <c r="I56" s="13">
        <v>5.1648163201362309E-3</v>
      </c>
      <c r="J56" s="13">
        <v>0</v>
      </c>
      <c r="K56" s="13">
        <v>2.114459869411325E-3</v>
      </c>
      <c r="L56" s="24">
        <v>1</v>
      </c>
    </row>
    <row r="57" spans="2:12" ht="14.25" x14ac:dyDescent="0.2">
      <c r="B57" s="34" t="s">
        <v>81</v>
      </c>
      <c r="C57" s="34" t="s">
        <v>18</v>
      </c>
      <c r="D57" s="12" t="s">
        <v>15</v>
      </c>
      <c r="E57" s="23">
        <v>0</v>
      </c>
      <c r="F57" s="13">
        <v>0.82439860270731224</v>
      </c>
      <c r="G57" s="13">
        <v>0.10440783856078108</v>
      </c>
      <c r="H57" s="13">
        <v>4.0194771683281619E-4</v>
      </c>
      <c r="I57" s="13">
        <v>2.791873967075318E-2</v>
      </c>
      <c r="J57" s="13">
        <v>2.0073803161148314E-3</v>
      </c>
      <c r="K57" s="13">
        <v>4.0865491028205879E-2</v>
      </c>
      <c r="L57" s="24">
        <v>1</v>
      </c>
    </row>
    <row r="58" spans="2:12" ht="15" x14ac:dyDescent="0.25">
      <c r="B58" s="34" t="s">
        <v>81</v>
      </c>
      <c r="C58" s="34" t="s">
        <v>18</v>
      </c>
      <c r="D58" s="11" t="s">
        <v>16</v>
      </c>
      <c r="E58" s="25">
        <v>0.12790155375378251</v>
      </c>
      <c r="F58" s="14">
        <v>0.69858903567664754</v>
      </c>
      <c r="G58" s="14">
        <v>0.1134614874110422</v>
      </c>
      <c r="H58" s="14">
        <v>2.9976902785181386E-3</v>
      </c>
      <c r="I58" s="14">
        <v>2.8917527152059332E-2</v>
      </c>
      <c r="J58" s="14">
        <v>1.8202251364227455E-3</v>
      </c>
      <c r="K58" s="14">
        <v>2.6312480591527521E-2</v>
      </c>
      <c r="L58" s="32">
        <v>1</v>
      </c>
    </row>
    <row r="59" spans="2:12" ht="14.25" x14ac:dyDescent="0.2">
      <c r="B59" s="34" t="s">
        <v>81</v>
      </c>
      <c r="C59" s="34" t="s">
        <v>19</v>
      </c>
      <c r="D59" s="12" t="s">
        <v>4</v>
      </c>
      <c r="E59" s="23">
        <v>0.84503505698752701</v>
      </c>
      <c r="F59" s="13">
        <v>0.11704832670616261</v>
      </c>
      <c r="G59" s="13">
        <v>3.4693562297318313E-2</v>
      </c>
      <c r="H59" s="13">
        <v>0</v>
      </c>
      <c r="I59" s="13">
        <v>1.1192066266630194E-3</v>
      </c>
      <c r="J59" s="13">
        <v>0</v>
      </c>
      <c r="K59" s="13">
        <v>2.1038473823290636E-3</v>
      </c>
      <c r="L59" s="24">
        <v>1</v>
      </c>
    </row>
    <row r="60" spans="2:12" ht="14.25" x14ac:dyDescent="0.2">
      <c r="B60" s="34" t="s">
        <v>81</v>
      </c>
      <c r="C60" s="34" t="s">
        <v>19</v>
      </c>
      <c r="D60" s="12" t="s">
        <v>5</v>
      </c>
      <c r="E60" s="23">
        <v>0</v>
      </c>
      <c r="F60" s="13">
        <v>0.81016650447053884</v>
      </c>
      <c r="G60" s="13">
        <v>5.6725033508496302E-2</v>
      </c>
      <c r="H60" s="13">
        <v>0</v>
      </c>
      <c r="I60" s="13">
        <v>1.4514357716640367E-2</v>
      </c>
      <c r="J60" s="13">
        <v>2.5439572557810545E-2</v>
      </c>
      <c r="K60" s="13">
        <v>9.3154531746513919E-2</v>
      </c>
      <c r="L60" s="24">
        <v>1</v>
      </c>
    </row>
    <row r="61" spans="2:12" ht="14.25" x14ac:dyDescent="0.2">
      <c r="B61" s="34" t="s">
        <v>81</v>
      </c>
      <c r="C61" s="34" t="s">
        <v>19</v>
      </c>
      <c r="D61" s="12" t="s">
        <v>6</v>
      </c>
      <c r="E61" s="23">
        <v>0.3089675861509471</v>
      </c>
      <c r="F61" s="13">
        <v>0.54428387313592308</v>
      </c>
      <c r="G61" s="13">
        <v>0.13417195860865286</v>
      </c>
      <c r="H61" s="13">
        <v>1.1273251198356891E-2</v>
      </c>
      <c r="I61" s="13">
        <v>5.4381755750274648E-4</v>
      </c>
      <c r="J61" s="13">
        <v>0</v>
      </c>
      <c r="K61" s="13">
        <v>7.5951334861722283E-4</v>
      </c>
      <c r="L61" s="24">
        <v>0.99999999999999989</v>
      </c>
    </row>
    <row r="62" spans="2:12" ht="14.25" x14ac:dyDescent="0.2">
      <c r="B62" s="34" t="s">
        <v>81</v>
      </c>
      <c r="C62" s="34" t="s">
        <v>19</v>
      </c>
      <c r="D62" s="12" t="s">
        <v>7</v>
      </c>
      <c r="E62" s="23">
        <v>0.40857945260850181</v>
      </c>
      <c r="F62" s="13">
        <v>0.41118352373663392</v>
      </c>
      <c r="G62" s="13">
        <v>5.9847934107857138E-2</v>
      </c>
      <c r="H62" s="13">
        <v>1.3639245198758362E-2</v>
      </c>
      <c r="I62" s="13">
        <v>0.10584597472305871</v>
      </c>
      <c r="J62" s="13">
        <v>0</v>
      </c>
      <c r="K62" s="13">
        <v>9.0386962519001279E-4</v>
      </c>
      <c r="L62" s="24">
        <v>1</v>
      </c>
    </row>
    <row r="63" spans="2:12" ht="14.25" x14ac:dyDescent="0.2">
      <c r="B63" s="34" t="s">
        <v>81</v>
      </c>
      <c r="C63" s="34" t="s">
        <v>19</v>
      </c>
      <c r="D63" s="12" t="s">
        <v>8</v>
      </c>
      <c r="E63" s="23">
        <v>9.4720830810309659E-2</v>
      </c>
      <c r="F63" s="13">
        <v>0.57520803572939683</v>
      </c>
      <c r="G63" s="13">
        <v>0.23593734920376852</v>
      </c>
      <c r="H63" s="13">
        <v>7.4299408363407713E-3</v>
      </c>
      <c r="I63" s="13">
        <v>2.6332121476123901E-2</v>
      </c>
      <c r="J63" s="13">
        <v>0</v>
      </c>
      <c r="K63" s="13">
        <v>6.0371721944060375E-2</v>
      </c>
      <c r="L63" s="24">
        <v>1</v>
      </c>
    </row>
    <row r="64" spans="2:12" ht="14.25" x14ac:dyDescent="0.2">
      <c r="B64" s="34" t="s">
        <v>81</v>
      </c>
      <c r="C64" s="34" t="s">
        <v>19</v>
      </c>
      <c r="D64" s="12" t="s">
        <v>9</v>
      </c>
      <c r="E64" s="23">
        <v>0.55645409863901574</v>
      </c>
      <c r="F64" s="13">
        <v>0.37276179848085744</v>
      </c>
      <c r="G64" s="13">
        <v>3.466906825067325E-2</v>
      </c>
      <c r="H64" s="13">
        <v>1.0142465679131048E-2</v>
      </c>
      <c r="I64" s="13">
        <v>2.597256895032244E-2</v>
      </c>
      <c r="J64" s="13">
        <v>0</v>
      </c>
      <c r="K64" s="13">
        <v>0</v>
      </c>
      <c r="L64" s="24">
        <v>0.99999999999999989</v>
      </c>
    </row>
    <row r="65" spans="2:12" ht="14.25" x14ac:dyDescent="0.2">
      <c r="B65" s="34" t="s">
        <v>81</v>
      </c>
      <c r="C65" s="34" t="s">
        <v>19</v>
      </c>
      <c r="D65" s="12" t="s">
        <v>10</v>
      </c>
      <c r="E65" s="23">
        <v>5.4690858726771444E-2</v>
      </c>
      <c r="F65" s="13">
        <v>0.65889517143929444</v>
      </c>
      <c r="G65" s="13">
        <v>0.21949911791026497</v>
      </c>
      <c r="H65" s="13">
        <v>5.4089186278491993E-3</v>
      </c>
      <c r="I65" s="13">
        <v>1.9028837686925985E-2</v>
      </c>
      <c r="J65" s="13">
        <v>2.8054938897386222E-2</v>
      </c>
      <c r="K65" s="13">
        <v>1.4422156711507626E-2</v>
      </c>
      <c r="L65" s="24">
        <v>0.99999999999999989</v>
      </c>
    </row>
    <row r="66" spans="2:12" ht="14.25" x14ac:dyDescent="0.2">
      <c r="B66" s="34" t="s">
        <v>81</v>
      </c>
      <c r="C66" s="34" t="s">
        <v>19</v>
      </c>
      <c r="D66" s="12" t="s">
        <v>11</v>
      </c>
      <c r="E66" s="23">
        <v>0</v>
      </c>
      <c r="F66" s="13">
        <v>0.80931186379506781</v>
      </c>
      <c r="G66" s="13">
        <v>3.6427685480439426E-2</v>
      </c>
      <c r="H66" s="13">
        <v>0</v>
      </c>
      <c r="I66" s="13">
        <v>1.5839529581520385E-2</v>
      </c>
      <c r="J66" s="13">
        <v>0</v>
      </c>
      <c r="K66" s="13">
        <v>0.13842092114297236</v>
      </c>
      <c r="L66" s="24">
        <v>0.99999999999999989</v>
      </c>
    </row>
    <row r="67" spans="2:12" ht="14.25" x14ac:dyDescent="0.2">
      <c r="B67" s="34" t="s">
        <v>81</v>
      </c>
      <c r="C67" s="34" t="s">
        <v>19</v>
      </c>
      <c r="D67" s="12" t="s">
        <v>12</v>
      </c>
      <c r="E67" s="23">
        <v>0</v>
      </c>
      <c r="F67" s="13">
        <v>0.77608147960808926</v>
      </c>
      <c r="G67" s="13">
        <v>0.12696106849196073</v>
      </c>
      <c r="H67" s="13">
        <v>2.9132164128481347E-3</v>
      </c>
      <c r="I67" s="13">
        <v>4.6021325908269628E-2</v>
      </c>
      <c r="J67" s="13">
        <v>2.1138522009403848E-3</v>
      </c>
      <c r="K67" s="13">
        <v>4.5909057377891971E-2</v>
      </c>
      <c r="L67" s="24">
        <v>1</v>
      </c>
    </row>
    <row r="68" spans="2:12" ht="14.25" x14ac:dyDescent="0.2">
      <c r="B68" s="34" t="s">
        <v>81</v>
      </c>
      <c r="C68" s="34" t="s">
        <v>19</v>
      </c>
      <c r="D68" s="12" t="s">
        <v>13</v>
      </c>
      <c r="E68" s="23">
        <v>1.7627332904637085E-3</v>
      </c>
      <c r="F68" s="13">
        <v>0.85368368793490379</v>
      </c>
      <c r="G68" s="13">
        <v>4.4634891592048427E-2</v>
      </c>
      <c r="H68" s="13">
        <v>7.5092052285443403E-3</v>
      </c>
      <c r="I68" s="13">
        <v>6.7869488216625001E-2</v>
      </c>
      <c r="J68" s="13">
        <v>6.224127167052297E-4</v>
      </c>
      <c r="K68" s="13">
        <v>2.3917581020709351E-2</v>
      </c>
      <c r="L68" s="24">
        <v>1</v>
      </c>
    </row>
    <row r="69" spans="2:12" ht="14.25" x14ac:dyDescent="0.2">
      <c r="B69" s="34" t="s">
        <v>81</v>
      </c>
      <c r="C69" s="34" t="s">
        <v>19</v>
      </c>
      <c r="D69" s="12" t="s">
        <v>14</v>
      </c>
      <c r="E69" s="23">
        <v>3.5389083857705304E-2</v>
      </c>
      <c r="F69" s="13">
        <v>0.61000297557463912</v>
      </c>
      <c r="G69" s="13">
        <v>0.27912472401723371</v>
      </c>
      <c r="H69" s="13">
        <v>1.1560061728928614E-2</v>
      </c>
      <c r="I69" s="13">
        <v>6.3923154821493272E-2</v>
      </c>
      <c r="J69" s="13">
        <v>0</v>
      </c>
      <c r="K69" s="13">
        <v>0</v>
      </c>
      <c r="L69" s="24">
        <v>1.0000000000000002</v>
      </c>
    </row>
    <row r="70" spans="2:12" ht="14.25" x14ac:dyDescent="0.2">
      <c r="B70" s="34" t="s">
        <v>81</v>
      </c>
      <c r="C70" s="34" t="s">
        <v>19</v>
      </c>
      <c r="D70" s="12" t="s">
        <v>15</v>
      </c>
      <c r="E70" s="23">
        <v>0</v>
      </c>
      <c r="F70" s="13">
        <v>0.85778499770196137</v>
      </c>
      <c r="G70" s="13">
        <v>9.7905648742410464E-2</v>
      </c>
      <c r="H70" s="13">
        <v>4.6336294470752755E-3</v>
      </c>
      <c r="I70" s="13">
        <v>2.2006422079503922E-2</v>
      </c>
      <c r="J70" s="13">
        <v>2.2645830844487008E-3</v>
      </c>
      <c r="K70" s="13">
        <v>1.5404718944600181E-2</v>
      </c>
      <c r="L70" s="24">
        <v>0.99999999999999978</v>
      </c>
    </row>
    <row r="71" spans="2:12" ht="15" x14ac:dyDescent="0.25">
      <c r="B71" s="34" t="s">
        <v>81</v>
      </c>
      <c r="C71" s="34" t="s">
        <v>19</v>
      </c>
      <c r="D71" s="11" t="s">
        <v>16</v>
      </c>
      <c r="E71" s="25">
        <v>0.22152428245249925</v>
      </c>
      <c r="F71" s="14">
        <v>0.57415304756482222</v>
      </c>
      <c r="G71" s="14">
        <v>0.13272327853933621</v>
      </c>
      <c r="H71" s="14">
        <v>7.7294428902889472E-3</v>
      </c>
      <c r="I71" s="14">
        <v>3.6376625133341195E-2</v>
      </c>
      <c r="J71" s="14">
        <v>4.1310074760394638E-3</v>
      </c>
      <c r="K71" s="14">
        <v>2.3362315943672989E-2</v>
      </c>
      <c r="L71" s="32">
        <v>1.0000000000000002</v>
      </c>
    </row>
    <row r="72" spans="2:12" ht="14.25" x14ac:dyDescent="0.2">
      <c r="B72" s="34" t="s">
        <v>81</v>
      </c>
      <c r="C72" s="34" t="s">
        <v>20</v>
      </c>
      <c r="D72" s="12" t="s">
        <v>4</v>
      </c>
      <c r="E72" s="23">
        <v>0.90155466555272523</v>
      </c>
      <c r="F72" s="13">
        <v>4.5153233703824833E-2</v>
      </c>
      <c r="G72" s="13">
        <v>4.4933056979199068E-2</v>
      </c>
      <c r="H72" s="13">
        <v>0</v>
      </c>
      <c r="I72" s="13">
        <v>0</v>
      </c>
      <c r="J72" s="13">
        <v>0</v>
      </c>
      <c r="K72" s="13">
        <v>8.3590437642507339E-3</v>
      </c>
      <c r="L72" s="24">
        <v>0.99999999999999989</v>
      </c>
    </row>
    <row r="73" spans="2:12" ht="14.25" x14ac:dyDescent="0.2">
      <c r="B73" s="34" t="s">
        <v>81</v>
      </c>
      <c r="C73" s="34" t="s">
        <v>20</v>
      </c>
      <c r="D73" s="12" t="s">
        <v>5</v>
      </c>
      <c r="E73" s="23">
        <v>1.3108576672032289E-2</v>
      </c>
      <c r="F73" s="13">
        <v>0.86621141454484962</v>
      </c>
      <c r="G73" s="13">
        <v>5.0943273023559069E-2</v>
      </c>
      <c r="H73" s="13">
        <v>0</v>
      </c>
      <c r="I73" s="13">
        <v>1.5048519230605951E-2</v>
      </c>
      <c r="J73" s="13">
        <v>0</v>
      </c>
      <c r="K73" s="13">
        <v>5.4688216528953143E-2</v>
      </c>
      <c r="L73" s="24">
        <v>1</v>
      </c>
    </row>
    <row r="74" spans="2:12" ht="14.25" x14ac:dyDescent="0.2">
      <c r="B74" s="34" t="s">
        <v>81</v>
      </c>
      <c r="C74" s="34" t="s">
        <v>20</v>
      </c>
      <c r="D74" s="12" t="s">
        <v>6</v>
      </c>
      <c r="E74" s="23">
        <v>0.53837750213081892</v>
      </c>
      <c r="F74" s="13">
        <v>0.36973609855137424</v>
      </c>
      <c r="G74" s="13">
        <v>6.255455557077165E-2</v>
      </c>
      <c r="H74" s="13">
        <v>0</v>
      </c>
      <c r="I74" s="13">
        <v>2.9331843747035152E-2</v>
      </c>
      <c r="J74" s="13">
        <v>0</v>
      </c>
      <c r="K74" s="13">
        <v>0</v>
      </c>
      <c r="L74" s="24">
        <v>0.99999999999999989</v>
      </c>
    </row>
    <row r="75" spans="2:12" ht="14.25" x14ac:dyDescent="0.2">
      <c r="B75" s="34" t="s">
        <v>81</v>
      </c>
      <c r="C75" s="34" t="s">
        <v>20</v>
      </c>
      <c r="D75" s="12" t="s">
        <v>7</v>
      </c>
      <c r="E75" s="23">
        <v>0.47484049722580923</v>
      </c>
      <c r="F75" s="13">
        <v>8.1701295332538532E-2</v>
      </c>
      <c r="G75" s="13">
        <v>3.8704759525477174E-2</v>
      </c>
      <c r="H75" s="13">
        <v>0.12825915994042081</v>
      </c>
      <c r="I75" s="13">
        <v>0.27649428797575437</v>
      </c>
      <c r="J75" s="13">
        <v>0</v>
      </c>
      <c r="K75" s="13">
        <v>0</v>
      </c>
      <c r="L75" s="24">
        <v>1</v>
      </c>
    </row>
    <row r="76" spans="2:12" ht="14.25" x14ac:dyDescent="0.2">
      <c r="B76" s="34" t="s">
        <v>81</v>
      </c>
      <c r="C76" s="34" t="s">
        <v>20</v>
      </c>
      <c r="D76" s="12" t="s">
        <v>8</v>
      </c>
      <c r="E76" s="23">
        <v>0.10020458380601008</v>
      </c>
      <c r="F76" s="13">
        <v>0.50136617981241294</v>
      </c>
      <c r="G76" s="13">
        <v>8.157502654453444E-2</v>
      </c>
      <c r="H76" s="13">
        <v>0</v>
      </c>
      <c r="I76" s="13">
        <v>4.649758718053007E-2</v>
      </c>
      <c r="J76" s="13">
        <v>0</v>
      </c>
      <c r="K76" s="13">
        <v>0.27035662265651239</v>
      </c>
      <c r="L76" s="24">
        <v>0.99999999999999989</v>
      </c>
    </row>
    <row r="77" spans="2:12" ht="14.25" x14ac:dyDescent="0.2">
      <c r="B77" s="34" t="s">
        <v>81</v>
      </c>
      <c r="C77" s="34" t="s">
        <v>20</v>
      </c>
      <c r="D77" s="12" t="s">
        <v>9</v>
      </c>
      <c r="E77" s="23">
        <v>0.86982819045424409</v>
      </c>
      <c r="F77" s="13">
        <v>0.11698959114851082</v>
      </c>
      <c r="G77" s="13">
        <v>8.7209691121591503E-3</v>
      </c>
      <c r="H77" s="13">
        <v>0</v>
      </c>
      <c r="I77" s="13">
        <v>4.4612492850858113E-3</v>
      </c>
      <c r="J77" s="13">
        <v>0</v>
      </c>
      <c r="K77" s="13">
        <v>0</v>
      </c>
      <c r="L77" s="24">
        <v>0.99999999999999989</v>
      </c>
    </row>
    <row r="78" spans="2:12" ht="14.25" x14ac:dyDescent="0.2">
      <c r="B78" s="34" t="s">
        <v>81</v>
      </c>
      <c r="C78" s="34" t="s">
        <v>20</v>
      </c>
      <c r="D78" s="12" t="s">
        <v>10</v>
      </c>
      <c r="E78" s="23">
        <v>8.2264690760268429E-3</v>
      </c>
      <c r="F78" s="13">
        <v>0.63635647689905706</v>
      </c>
      <c r="G78" s="13">
        <v>0.14348141419216195</v>
      </c>
      <c r="H78" s="13">
        <v>0</v>
      </c>
      <c r="I78" s="13">
        <v>3.8363364158709612E-2</v>
      </c>
      <c r="J78" s="13">
        <v>0</v>
      </c>
      <c r="K78" s="13">
        <v>0.17357227567404454</v>
      </c>
      <c r="L78" s="24">
        <v>1</v>
      </c>
    </row>
    <row r="79" spans="2:12" ht="14.25" x14ac:dyDescent="0.2">
      <c r="B79" s="34" t="s">
        <v>81</v>
      </c>
      <c r="C79" s="34" t="s">
        <v>20</v>
      </c>
      <c r="D79" s="12" t="s">
        <v>11</v>
      </c>
      <c r="E79" s="23">
        <v>0</v>
      </c>
      <c r="F79" s="13">
        <v>0.54918110675701715</v>
      </c>
      <c r="G79" s="13">
        <v>0.22315057159509299</v>
      </c>
      <c r="H79" s="13">
        <v>0</v>
      </c>
      <c r="I79" s="13">
        <v>5.6305528971191485E-3</v>
      </c>
      <c r="J79" s="13">
        <v>0</v>
      </c>
      <c r="K79" s="13">
        <v>0.22203776875077066</v>
      </c>
      <c r="L79" s="24">
        <v>0.99999999999999989</v>
      </c>
    </row>
    <row r="80" spans="2:12" ht="14.25" x14ac:dyDescent="0.2">
      <c r="B80" s="34" t="s">
        <v>81</v>
      </c>
      <c r="C80" s="34" t="s">
        <v>20</v>
      </c>
      <c r="D80" s="12" t="s">
        <v>12</v>
      </c>
      <c r="E80" s="23">
        <v>2.7904624223075501E-3</v>
      </c>
      <c r="F80" s="13">
        <v>0.82099641715386329</v>
      </c>
      <c r="G80" s="13">
        <v>0.10961213002856249</v>
      </c>
      <c r="H80" s="13">
        <v>6.8746938325411058E-3</v>
      </c>
      <c r="I80" s="13">
        <v>0</v>
      </c>
      <c r="J80" s="13">
        <v>0</v>
      </c>
      <c r="K80" s="13">
        <v>5.9726296562725663E-2</v>
      </c>
      <c r="L80" s="24">
        <v>1.0000000000000002</v>
      </c>
    </row>
    <row r="81" spans="2:12" ht="14.25" x14ac:dyDescent="0.2">
      <c r="B81" s="34" t="s">
        <v>81</v>
      </c>
      <c r="C81" s="34" t="s">
        <v>20</v>
      </c>
      <c r="D81" s="12" t="s">
        <v>13</v>
      </c>
      <c r="E81" s="23">
        <v>2.7049200709174964E-2</v>
      </c>
      <c r="F81" s="13">
        <v>0.66497053037251153</v>
      </c>
      <c r="G81" s="13">
        <v>8.4855767117249487E-2</v>
      </c>
      <c r="H81" s="13">
        <v>0</v>
      </c>
      <c r="I81" s="13">
        <v>8.6344605490061094E-2</v>
      </c>
      <c r="J81" s="13">
        <v>0</v>
      </c>
      <c r="K81" s="13">
        <v>0.13677989631100271</v>
      </c>
      <c r="L81" s="24">
        <v>0.99999999999999978</v>
      </c>
    </row>
    <row r="82" spans="2:12" ht="14.25" x14ac:dyDescent="0.2">
      <c r="B82" s="34" t="s">
        <v>81</v>
      </c>
      <c r="C82" s="34" t="s">
        <v>20</v>
      </c>
      <c r="D82" s="12" t="s">
        <v>14</v>
      </c>
      <c r="E82" s="23">
        <v>0.22119653581259027</v>
      </c>
      <c r="F82" s="13">
        <v>0.70467885101844996</v>
      </c>
      <c r="G82" s="13">
        <v>6.1401827934064027E-2</v>
      </c>
      <c r="H82" s="13">
        <v>6.9383545194149528E-3</v>
      </c>
      <c r="I82" s="13">
        <v>5.7844307154808466E-3</v>
      </c>
      <c r="J82" s="13">
        <v>0</v>
      </c>
      <c r="K82" s="13">
        <v>0</v>
      </c>
      <c r="L82" s="24">
        <v>1</v>
      </c>
    </row>
    <row r="83" spans="2:12" ht="14.25" x14ac:dyDescent="0.2">
      <c r="B83" s="34" t="s">
        <v>81</v>
      </c>
      <c r="C83" s="34" t="s">
        <v>20</v>
      </c>
      <c r="D83" s="12" t="s">
        <v>15</v>
      </c>
      <c r="E83" s="23">
        <v>0</v>
      </c>
      <c r="F83" s="13">
        <v>0.78485010618855888</v>
      </c>
      <c r="G83" s="13">
        <v>7.1966410516028936E-2</v>
      </c>
      <c r="H83" s="13">
        <v>0</v>
      </c>
      <c r="I83" s="13">
        <v>4.6449207404420746E-2</v>
      </c>
      <c r="J83" s="13">
        <v>0</v>
      </c>
      <c r="K83" s="13">
        <v>9.6734275890991317E-2</v>
      </c>
      <c r="L83" s="24">
        <v>0.99999999999999978</v>
      </c>
    </row>
    <row r="84" spans="2:12" ht="15" x14ac:dyDescent="0.25">
      <c r="B84" s="34" t="s">
        <v>81</v>
      </c>
      <c r="C84" s="34" t="s">
        <v>20</v>
      </c>
      <c r="D84" s="11" t="s">
        <v>16</v>
      </c>
      <c r="E84" s="25">
        <v>0.36207869338818993</v>
      </c>
      <c r="F84" s="14">
        <v>0.44408806955468172</v>
      </c>
      <c r="G84" s="14">
        <v>6.2215701674513485E-2</v>
      </c>
      <c r="H84" s="14">
        <v>6.5203657878580576E-3</v>
      </c>
      <c r="I84" s="14">
        <v>3.976606636699416E-2</v>
      </c>
      <c r="J84" s="14">
        <v>0</v>
      </c>
      <c r="K84" s="14">
        <v>8.5331103227762592E-2</v>
      </c>
      <c r="L84" s="32">
        <v>1</v>
      </c>
    </row>
    <row r="85" spans="2:12" ht="14.25" x14ac:dyDescent="0.2">
      <c r="B85" s="34" t="s">
        <v>81</v>
      </c>
      <c r="C85" s="34" t="s">
        <v>21</v>
      </c>
      <c r="D85" s="12" t="s">
        <v>4</v>
      </c>
      <c r="E85" s="23">
        <v>0.59414917415891144</v>
      </c>
      <c r="F85" s="13">
        <v>0.31407144919228819</v>
      </c>
      <c r="G85" s="13">
        <v>7.890206712815509E-2</v>
      </c>
      <c r="H85" s="13">
        <v>0</v>
      </c>
      <c r="I85" s="13">
        <v>0</v>
      </c>
      <c r="J85" s="13">
        <v>0</v>
      </c>
      <c r="K85" s="13">
        <v>1.2877309520645253E-2</v>
      </c>
      <c r="L85" s="24">
        <v>0.99999999999999989</v>
      </c>
    </row>
    <row r="86" spans="2:12" ht="14.25" x14ac:dyDescent="0.2">
      <c r="B86" s="34" t="s">
        <v>81</v>
      </c>
      <c r="C86" s="34" t="s">
        <v>21</v>
      </c>
      <c r="D86" s="12" t="s">
        <v>5</v>
      </c>
      <c r="E86" s="23">
        <v>0</v>
      </c>
      <c r="F86" s="13">
        <v>0.93977187034377507</v>
      </c>
      <c r="G86" s="13">
        <v>3.1979551017635457E-2</v>
      </c>
      <c r="H86" s="13">
        <v>0</v>
      </c>
      <c r="I86" s="13">
        <v>5.6940947561514924E-3</v>
      </c>
      <c r="J86" s="13">
        <v>0</v>
      </c>
      <c r="K86" s="13">
        <v>2.2554483882438071E-2</v>
      </c>
      <c r="L86" s="24">
        <v>1</v>
      </c>
    </row>
    <row r="87" spans="2:12" ht="14.25" x14ac:dyDescent="0.2">
      <c r="B87" s="34" t="s">
        <v>81</v>
      </c>
      <c r="C87" s="34" t="s">
        <v>21</v>
      </c>
      <c r="D87" s="12" t="s">
        <v>6</v>
      </c>
      <c r="E87" s="23">
        <v>0.41444510103146431</v>
      </c>
      <c r="F87" s="13">
        <v>0.27741512176653416</v>
      </c>
      <c r="G87" s="13">
        <v>0.11877580754805919</v>
      </c>
      <c r="H87" s="13">
        <v>2.7869455333621729E-2</v>
      </c>
      <c r="I87" s="13">
        <v>0.16149451432032064</v>
      </c>
      <c r="J87" s="13">
        <v>0</v>
      </c>
      <c r="K87" s="13">
        <v>0</v>
      </c>
      <c r="L87" s="24">
        <v>1</v>
      </c>
    </row>
    <row r="88" spans="2:12" ht="14.25" x14ac:dyDescent="0.2">
      <c r="B88" s="34" t="s">
        <v>81</v>
      </c>
      <c r="C88" s="34" t="s">
        <v>21</v>
      </c>
      <c r="D88" s="12" t="s">
        <v>7</v>
      </c>
      <c r="E88" s="23">
        <v>0.25136732185429467</v>
      </c>
      <c r="F88" s="13">
        <v>0.29215883465243397</v>
      </c>
      <c r="G88" s="13">
        <v>0.17683088498432636</v>
      </c>
      <c r="H88" s="13">
        <v>1.1957661897081834E-2</v>
      </c>
      <c r="I88" s="13">
        <v>0.26768529661186319</v>
      </c>
      <c r="J88" s="13">
        <v>0</v>
      </c>
      <c r="K88" s="13">
        <v>0</v>
      </c>
      <c r="L88" s="24">
        <v>1</v>
      </c>
    </row>
    <row r="89" spans="2:12" ht="14.25" x14ac:dyDescent="0.2">
      <c r="B89" s="34" t="s">
        <v>81</v>
      </c>
      <c r="C89" s="34" t="s">
        <v>21</v>
      </c>
      <c r="D89" s="12" t="s">
        <v>8</v>
      </c>
      <c r="E89" s="23">
        <v>8.2838849723611163E-2</v>
      </c>
      <c r="F89" s="13">
        <v>0.56322909184935444</v>
      </c>
      <c r="G89" s="13">
        <v>0.22610656221425313</v>
      </c>
      <c r="H89" s="13">
        <v>1.6738420788559906E-3</v>
      </c>
      <c r="I89" s="13">
        <v>4.8560145895979165E-2</v>
      </c>
      <c r="J89" s="13">
        <v>0</v>
      </c>
      <c r="K89" s="13">
        <v>7.759150823794593E-2</v>
      </c>
      <c r="L89" s="24">
        <v>0.99999999999999967</v>
      </c>
    </row>
    <row r="90" spans="2:12" ht="14.25" x14ac:dyDescent="0.2">
      <c r="B90" s="34" t="s">
        <v>81</v>
      </c>
      <c r="C90" s="34" t="s">
        <v>21</v>
      </c>
      <c r="D90" s="12" t="s">
        <v>9</v>
      </c>
      <c r="E90" s="23">
        <v>0.40736466290546763</v>
      </c>
      <c r="F90" s="13">
        <v>0.5119258158481057</v>
      </c>
      <c r="G90" s="13">
        <v>8.0709521246426649E-2</v>
      </c>
      <c r="H90" s="13">
        <v>0</v>
      </c>
      <c r="I90" s="13">
        <v>0</v>
      </c>
      <c r="J90" s="13">
        <v>0</v>
      </c>
      <c r="K90" s="13">
        <v>0</v>
      </c>
      <c r="L90" s="24">
        <v>1</v>
      </c>
    </row>
    <row r="91" spans="2:12" ht="14.25" x14ac:dyDescent="0.2">
      <c r="B91" s="34" t="s">
        <v>81</v>
      </c>
      <c r="C91" s="34" t="s">
        <v>21</v>
      </c>
      <c r="D91" s="12" t="s">
        <v>10</v>
      </c>
      <c r="E91" s="23">
        <v>5.9279129665056633E-3</v>
      </c>
      <c r="F91" s="13">
        <v>0.75306103821462012</v>
      </c>
      <c r="G91" s="13">
        <v>0.21473881977274248</v>
      </c>
      <c r="H91" s="13">
        <v>4.0462784405193592E-3</v>
      </c>
      <c r="I91" s="13">
        <v>1.804225039479624E-2</v>
      </c>
      <c r="J91" s="13">
        <v>0</v>
      </c>
      <c r="K91" s="13">
        <v>4.1837002108160758E-3</v>
      </c>
      <c r="L91" s="24">
        <v>0.99999999999999989</v>
      </c>
    </row>
    <row r="92" spans="2:12" ht="14.25" x14ac:dyDescent="0.2">
      <c r="B92" s="34" t="s">
        <v>81</v>
      </c>
      <c r="C92" s="34" t="s">
        <v>21</v>
      </c>
      <c r="D92" s="12" t="s">
        <v>11</v>
      </c>
      <c r="E92" s="23">
        <v>3.7232346220369597E-2</v>
      </c>
      <c r="F92" s="13">
        <v>0.94264423756869342</v>
      </c>
      <c r="G92" s="13">
        <v>0</v>
      </c>
      <c r="H92" s="13">
        <v>0</v>
      </c>
      <c r="I92" s="13">
        <v>0</v>
      </c>
      <c r="J92" s="13">
        <v>0</v>
      </c>
      <c r="K92" s="13">
        <v>2.0123416210936954E-2</v>
      </c>
      <c r="L92" s="24">
        <v>1</v>
      </c>
    </row>
    <row r="93" spans="2:12" ht="14.25" x14ac:dyDescent="0.2">
      <c r="B93" s="34" t="s">
        <v>81</v>
      </c>
      <c r="C93" s="34" t="s">
        <v>21</v>
      </c>
      <c r="D93" s="12" t="s">
        <v>12</v>
      </c>
      <c r="E93" s="23">
        <v>6.8809902601939619E-3</v>
      </c>
      <c r="F93" s="13">
        <v>0.92667887924580639</v>
      </c>
      <c r="G93" s="13">
        <v>5.1183704884426154E-2</v>
      </c>
      <c r="H93" s="13">
        <v>2.4682136878761661E-3</v>
      </c>
      <c r="I93" s="13">
        <v>4.1079331995294913E-3</v>
      </c>
      <c r="J93" s="13">
        <v>0</v>
      </c>
      <c r="K93" s="13">
        <v>8.6802787221679206E-3</v>
      </c>
      <c r="L93" s="24">
        <v>1</v>
      </c>
    </row>
    <row r="94" spans="2:12" ht="14.25" x14ac:dyDescent="0.2">
      <c r="B94" s="34" t="s">
        <v>81</v>
      </c>
      <c r="C94" s="34" t="s">
        <v>21</v>
      </c>
      <c r="D94" s="12" t="s">
        <v>13</v>
      </c>
      <c r="E94" s="23">
        <v>0</v>
      </c>
      <c r="F94" s="13">
        <v>0.9308375108137098</v>
      </c>
      <c r="G94" s="13">
        <v>3.6046136006471635E-2</v>
      </c>
      <c r="H94" s="13">
        <v>1.4174239916784827E-3</v>
      </c>
      <c r="I94" s="13">
        <v>1.958949176082361E-2</v>
      </c>
      <c r="J94" s="13">
        <v>0</v>
      </c>
      <c r="K94" s="13">
        <v>1.2109437427316379E-2</v>
      </c>
      <c r="L94" s="24">
        <v>0.99999999999999989</v>
      </c>
    </row>
    <row r="95" spans="2:12" ht="14.25" x14ac:dyDescent="0.2">
      <c r="B95" s="34" t="s">
        <v>81</v>
      </c>
      <c r="C95" s="34" t="s">
        <v>21</v>
      </c>
      <c r="D95" s="12" t="s">
        <v>14</v>
      </c>
      <c r="E95" s="23">
        <v>0</v>
      </c>
      <c r="F95" s="13">
        <v>0.94034256086037837</v>
      </c>
      <c r="G95" s="13">
        <v>5.655920648129853E-2</v>
      </c>
      <c r="H95" s="13">
        <v>0</v>
      </c>
      <c r="I95" s="13">
        <v>3.0982326583231185E-3</v>
      </c>
      <c r="J95" s="13">
        <v>0</v>
      </c>
      <c r="K95" s="13">
        <v>0</v>
      </c>
      <c r="L95" s="24">
        <v>1</v>
      </c>
    </row>
    <row r="96" spans="2:12" ht="14.25" x14ac:dyDescent="0.2">
      <c r="B96" s="34" t="s">
        <v>81</v>
      </c>
      <c r="C96" s="34" t="s">
        <v>21</v>
      </c>
      <c r="D96" s="12" t="s">
        <v>15</v>
      </c>
      <c r="E96" s="23">
        <v>0</v>
      </c>
      <c r="F96" s="13">
        <v>0.81739209311932948</v>
      </c>
      <c r="G96" s="13">
        <v>0.15248850802014061</v>
      </c>
      <c r="H96" s="13">
        <v>0</v>
      </c>
      <c r="I96" s="13">
        <v>1.9986218821457402E-2</v>
      </c>
      <c r="J96" s="13">
        <v>0</v>
      </c>
      <c r="K96" s="13">
        <v>1.0133180039072506E-2</v>
      </c>
      <c r="L96" s="24">
        <v>1</v>
      </c>
    </row>
    <row r="97" spans="2:12" ht="15" x14ac:dyDescent="0.25">
      <c r="B97" s="34" t="s">
        <v>81</v>
      </c>
      <c r="C97" s="34" t="s">
        <v>21</v>
      </c>
      <c r="D97" s="11" t="s">
        <v>16</v>
      </c>
      <c r="E97" s="25">
        <v>0.13943968733662671</v>
      </c>
      <c r="F97" s="14">
        <v>0.6810517631518157</v>
      </c>
      <c r="G97" s="14">
        <v>0.12048974946262372</v>
      </c>
      <c r="H97" s="14">
        <v>3.3463501603257471E-3</v>
      </c>
      <c r="I97" s="14">
        <v>3.5648402332991165E-2</v>
      </c>
      <c r="J97" s="14">
        <v>0</v>
      </c>
      <c r="K97" s="14">
        <v>2.0024047555616833E-2</v>
      </c>
      <c r="L97" s="32">
        <v>0.99999999999999978</v>
      </c>
    </row>
    <row r="98" spans="2:12" ht="14.25" x14ac:dyDescent="0.2">
      <c r="B98" s="34" t="s">
        <v>81</v>
      </c>
      <c r="C98" s="34" t="s">
        <v>27</v>
      </c>
      <c r="D98" s="12" t="s">
        <v>4</v>
      </c>
      <c r="E98" s="23">
        <v>0.79648196356331746</v>
      </c>
      <c r="F98" s="13">
        <v>0.15907055724578739</v>
      </c>
      <c r="G98" s="13">
        <v>2.3680310296803141E-2</v>
      </c>
      <c r="H98" s="13">
        <v>0</v>
      </c>
      <c r="I98" s="13">
        <v>3.6299815019112673E-3</v>
      </c>
      <c r="J98" s="13">
        <v>1.4104961846929354E-2</v>
      </c>
      <c r="K98" s="13">
        <v>3.0322255452515218E-3</v>
      </c>
      <c r="L98" s="24">
        <v>1.0000000000000002</v>
      </c>
    </row>
    <row r="99" spans="2:12" ht="14.25" x14ac:dyDescent="0.2">
      <c r="B99" s="34" t="s">
        <v>81</v>
      </c>
      <c r="C99" s="35" t="s">
        <v>27</v>
      </c>
      <c r="D99" s="12" t="s">
        <v>5</v>
      </c>
      <c r="E99" s="23">
        <v>3.82781400544479E-2</v>
      </c>
      <c r="F99" s="13">
        <v>0.73073100204396857</v>
      </c>
      <c r="G99" s="13">
        <v>7.5081585184525068E-2</v>
      </c>
      <c r="H99" s="13">
        <v>3.6660408503742764E-3</v>
      </c>
      <c r="I99" s="13">
        <v>3.440418503375875E-2</v>
      </c>
      <c r="J99" s="13">
        <v>2.9408627621443587E-3</v>
      </c>
      <c r="K99" s="13">
        <v>0.11489818407078099</v>
      </c>
      <c r="L99" s="24">
        <v>0.99999999999999978</v>
      </c>
    </row>
    <row r="100" spans="2:12" ht="14.25" x14ac:dyDescent="0.2">
      <c r="B100" s="34" t="s">
        <v>81</v>
      </c>
      <c r="C100" s="35" t="s">
        <v>27</v>
      </c>
      <c r="D100" s="12" t="s">
        <v>6</v>
      </c>
      <c r="E100" s="23">
        <v>0.48533757242936204</v>
      </c>
      <c r="F100" s="13">
        <v>0.32715979040236443</v>
      </c>
      <c r="G100" s="13">
        <v>0.12670399627402262</v>
      </c>
      <c r="H100" s="13">
        <v>5.489007795146008E-2</v>
      </c>
      <c r="I100" s="13">
        <v>5.9085629427908177E-3</v>
      </c>
      <c r="J100" s="13">
        <v>0</v>
      </c>
      <c r="K100" s="13">
        <v>0</v>
      </c>
      <c r="L100" s="24">
        <v>1</v>
      </c>
    </row>
    <row r="101" spans="2:12" ht="14.25" x14ac:dyDescent="0.2">
      <c r="B101" s="34" t="s">
        <v>81</v>
      </c>
      <c r="C101" s="35" t="s">
        <v>27</v>
      </c>
      <c r="D101" s="12" t="s">
        <v>7</v>
      </c>
      <c r="E101" s="23">
        <v>0.50710522604838792</v>
      </c>
      <c r="F101" s="13">
        <v>0.29954872641715852</v>
      </c>
      <c r="G101" s="13">
        <v>0.11412372925672414</v>
      </c>
      <c r="H101" s="13">
        <v>1.365689175953134E-2</v>
      </c>
      <c r="I101" s="13">
        <v>6.556542651819805E-2</v>
      </c>
      <c r="J101" s="13">
        <v>0</v>
      </c>
      <c r="K101" s="13">
        <v>0</v>
      </c>
      <c r="L101" s="24">
        <v>1</v>
      </c>
    </row>
    <row r="102" spans="2:12" ht="14.25" x14ac:dyDescent="0.2">
      <c r="B102" s="34" t="s">
        <v>81</v>
      </c>
      <c r="C102" s="35" t="s">
        <v>27</v>
      </c>
      <c r="D102" s="12" t="s">
        <v>8</v>
      </c>
      <c r="E102" s="23">
        <v>0.22289390381680407</v>
      </c>
      <c r="F102" s="13">
        <v>0.45366242582477939</v>
      </c>
      <c r="G102" s="13">
        <v>0.20233724054221439</v>
      </c>
      <c r="H102" s="13">
        <v>2.278503041425791E-2</v>
      </c>
      <c r="I102" s="13">
        <v>3.5374175947103036E-2</v>
      </c>
      <c r="J102" s="13">
        <v>3.3566614483541843E-4</v>
      </c>
      <c r="K102" s="13">
        <v>6.2611557310005783E-2</v>
      </c>
      <c r="L102" s="24">
        <v>1</v>
      </c>
    </row>
    <row r="103" spans="2:12" ht="14.25" x14ac:dyDescent="0.2">
      <c r="B103" s="34" t="s">
        <v>81</v>
      </c>
      <c r="C103" s="35" t="s">
        <v>27</v>
      </c>
      <c r="D103" s="12" t="s">
        <v>9</v>
      </c>
      <c r="E103" s="23">
        <v>0.68662038708965212</v>
      </c>
      <c r="F103" s="13">
        <v>0.24794755780799455</v>
      </c>
      <c r="G103" s="13">
        <v>6.2465095419449078E-2</v>
      </c>
      <c r="H103" s="13">
        <v>1.2263163243343574E-3</v>
      </c>
      <c r="I103" s="13">
        <v>0</v>
      </c>
      <c r="J103" s="13">
        <v>1.7406433585698306E-3</v>
      </c>
      <c r="K103" s="13">
        <v>0</v>
      </c>
      <c r="L103" s="24">
        <v>1</v>
      </c>
    </row>
    <row r="104" spans="2:12" ht="14.25" x14ac:dyDescent="0.2">
      <c r="B104" s="34" t="s">
        <v>81</v>
      </c>
      <c r="C104" s="35" t="s">
        <v>27</v>
      </c>
      <c r="D104" s="12" t="s">
        <v>10</v>
      </c>
      <c r="E104" s="23">
        <v>4.1508908162480679E-2</v>
      </c>
      <c r="F104" s="13">
        <v>0.69549141548866755</v>
      </c>
      <c r="G104" s="13">
        <v>0.18882964364144644</v>
      </c>
      <c r="H104" s="13">
        <v>1.1137697686952113E-3</v>
      </c>
      <c r="I104" s="13">
        <v>1.8998894774575413E-2</v>
      </c>
      <c r="J104" s="13">
        <v>2.2250954453772297E-2</v>
      </c>
      <c r="K104" s="13">
        <v>3.1806413710362517E-2</v>
      </c>
      <c r="L104" s="24">
        <v>1.0000000000000002</v>
      </c>
    </row>
    <row r="105" spans="2:12" ht="14.25" x14ac:dyDescent="0.2">
      <c r="B105" s="34" t="s">
        <v>81</v>
      </c>
      <c r="C105" s="35" t="s">
        <v>27</v>
      </c>
      <c r="D105" s="12" t="s">
        <v>11</v>
      </c>
      <c r="E105" s="23">
        <v>0</v>
      </c>
      <c r="F105" s="13">
        <v>0.91541811680550289</v>
      </c>
      <c r="G105" s="13">
        <v>3.6943315105481357E-2</v>
      </c>
      <c r="H105" s="13">
        <v>0</v>
      </c>
      <c r="I105" s="13">
        <v>8.6476044698833646E-3</v>
      </c>
      <c r="J105" s="13">
        <v>0</v>
      </c>
      <c r="K105" s="13">
        <v>3.8990963619132436E-2</v>
      </c>
      <c r="L105" s="24">
        <v>1</v>
      </c>
    </row>
    <row r="106" spans="2:12" ht="14.25" x14ac:dyDescent="0.2">
      <c r="B106" s="34" t="s">
        <v>81</v>
      </c>
      <c r="C106" s="35" t="s">
        <v>27</v>
      </c>
      <c r="D106" s="12" t="s">
        <v>12</v>
      </c>
      <c r="E106" s="23">
        <v>2.1766394252994238E-2</v>
      </c>
      <c r="F106" s="13">
        <v>0.74607881873113224</v>
      </c>
      <c r="G106" s="13">
        <v>0.11374079224310167</v>
      </c>
      <c r="H106" s="13">
        <v>9.2823188883829639E-3</v>
      </c>
      <c r="I106" s="13">
        <v>1.8208561035523096E-2</v>
      </c>
      <c r="J106" s="13">
        <v>1.5675838241068715E-3</v>
      </c>
      <c r="K106" s="13">
        <v>8.935553102475885E-2</v>
      </c>
      <c r="L106" s="24">
        <v>0.99999999999999978</v>
      </c>
    </row>
    <row r="107" spans="2:12" ht="14.25" x14ac:dyDescent="0.2">
      <c r="B107" s="34" t="s">
        <v>81</v>
      </c>
      <c r="C107" s="35" t="s">
        <v>27</v>
      </c>
      <c r="D107" s="12" t="s">
        <v>13</v>
      </c>
      <c r="E107" s="23">
        <v>1.6709238337239335E-2</v>
      </c>
      <c r="F107" s="13">
        <v>0.75412218797587338</v>
      </c>
      <c r="G107" s="13">
        <v>0.11530512250870532</v>
      </c>
      <c r="H107" s="13">
        <v>6.5945739188596694E-4</v>
      </c>
      <c r="I107" s="13">
        <v>3.5046978385349349E-2</v>
      </c>
      <c r="J107" s="13">
        <v>5.1103582045537114E-4</v>
      </c>
      <c r="K107" s="13">
        <v>7.7645979580491423E-2</v>
      </c>
      <c r="L107" s="24">
        <v>1.0000000000000002</v>
      </c>
    </row>
    <row r="108" spans="2:12" ht="14.25" x14ac:dyDescent="0.2">
      <c r="B108" s="34" t="s">
        <v>81</v>
      </c>
      <c r="C108" s="35" t="s">
        <v>27</v>
      </c>
      <c r="D108" s="12" t="s">
        <v>14</v>
      </c>
      <c r="E108" s="23">
        <v>0.12091695175451977</v>
      </c>
      <c r="F108" s="13">
        <v>0.63698248070636987</v>
      </c>
      <c r="G108" s="13">
        <v>0.23650944371863059</v>
      </c>
      <c r="H108" s="13">
        <v>1.639726193220529E-3</v>
      </c>
      <c r="I108" s="13">
        <v>3.9513976272593562E-3</v>
      </c>
      <c r="J108" s="13">
        <v>0</v>
      </c>
      <c r="K108" s="13">
        <v>0</v>
      </c>
      <c r="L108" s="24">
        <v>1</v>
      </c>
    </row>
    <row r="109" spans="2:12" ht="14.25" x14ac:dyDescent="0.2">
      <c r="B109" s="34" t="s">
        <v>81</v>
      </c>
      <c r="C109" s="35" t="s">
        <v>27</v>
      </c>
      <c r="D109" s="12" t="s">
        <v>15</v>
      </c>
      <c r="E109" s="23">
        <v>0</v>
      </c>
      <c r="F109" s="13">
        <v>0.72352025160838118</v>
      </c>
      <c r="G109" s="13">
        <v>0.20392580791639658</v>
      </c>
      <c r="H109" s="13">
        <v>7.2134940307481505E-3</v>
      </c>
      <c r="I109" s="13">
        <v>1.5811663254074286E-2</v>
      </c>
      <c r="J109" s="13">
        <v>0</v>
      </c>
      <c r="K109" s="13">
        <v>4.952878319039989E-2</v>
      </c>
      <c r="L109" s="24">
        <v>1</v>
      </c>
    </row>
    <row r="110" spans="2:12" ht="15" x14ac:dyDescent="0.25">
      <c r="B110" s="34" t="s">
        <v>81</v>
      </c>
      <c r="C110" s="35" t="s">
        <v>27</v>
      </c>
      <c r="D110" s="11" t="s">
        <v>16</v>
      </c>
      <c r="E110" s="25">
        <v>0.33824935279700791</v>
      </c>
      <c r="F110" s="14">
        <v>0.45737262144319707</v>
      </c>
      <c r="G110" s="14">
        <v>0.13671712236838585</v>
      </c>
      <c r="H110" s="14">
        <v>1.1201982651918435E-2</v>
      </c>
      <c r="I110" s="14">
        <v>1.9965470927230399E-2</v>
      </c>
      <c r="J110" s="14">
        <v>2.7879680988815389E-3</v>
      </c>
      <c r="K110" s="14">
        <v>3.3705481713378747E-2</v>
      </c>
      <c r="L110" s="32">
        <v>0.99999999999999989</v>
      </c>
    </row>
    <row r="111" spans="2:12" ht="14.25" x14ac:dyDescent="0.2">
      <c r="B111" s="34" t="s">
        <v>81</v>
      </c>
      <c r="C111" s="35" t="s">
        <v>28</v>
      </c>
      <c r="D111" s="12" t="s">
        <v>4</v>
      </c>
      <c r="E111" s="23">
        <v>0.90262430756731904</v>
      </c>
      <c r="F111" s="13">
        <v>3.6884700617775837E-2</v>
      </c>
      <c r="G111" s="13">
        <v>0</v>
      </c>
      <c r="H111" s="13">
        <v>0</v>
      </c>
      <c r="I111" s="13">
        <v>0</v>
      </c>
      <c r="J111" s="13">
        <v>0</v>
      </c>
      <c r="K111" s="13">
        <v>6.0490991814905061E-2</v>
      </c>
      <c r="L111" s="24">
        <v>0.99999999999999989</v>
      </c>
    </row>
    <row r="112" spans="2:12" ht="14.25" x14ac:dyDescent="0.2">
      <c r="B112" s="34" t="s">
        <v>81</v>
      </c>
      <c r="C112" s="35" t="s">
        <v>28</v>
      </c>
      <c r="D112" s="12" t="s">
        <v>5</v>
      </c>
      <c r="E112" s="23">
        <v>0</v>
      </c>
      <c r="F112" s="13">
        <v>0.61269126728742374</v>
      </c>
      <c r="G112" s="13">
        <v>0.24707895061958357</v>
      </c>
      <c r="H112" s="13">
        <v>5.4652525159130123E-3</v>
      </c>
      <c r="I112" s="13">
        <v>5.07131241801973E-2</v>
      </c>
      <c r="J112" s="13">
        <v>0</v>
      </c>
      <c r="K112" s="13">
        <v>8.4051405396882189E-2</v>
      </c>
      <c r="L112" s="24">
        <v>0.99999999999999978</v>
      </c>
    </row>
    <row r="113" spans="2:12" ht="14.25" x14ac:dyDescent="0.2">
      <c r="B113" s="34" t="s">
        <v>81</v>
      </c>
      <c r="C113" s="35" t="s">
        <v>28</v>
      </c>
      <c r="D113" s="12" t="s">
        <v>6</v>
      </c>
      <c r="E113" s="23">
        <v>0.36148649088587154</v>
      </c>
      <c r="F113" s="13">
        <v>0.3196110902130686</v>
      </c>
      <c r="G113" s="13">
        <v>0.22346387977386789</v>
      </c>
      <c r="H113" s="13">
        <v>6.5371469882002042E-2</v>
      </c>
      <c r="I113" s="13">
        <v>3.0067069245190123E-2</v>
      </c>
      <c r="J113" s="13">
        <v>0</v>
      </c>
      <c r="K113" s="13">
        <v>0</v>
      </c>
      <c r="L113" s="24">
        <v>1.0000000000000002</v>
      </c>
    </row>
    <row r="114" spans="2:12" ht="14.25" x14ac:dyDescent="0.2">
      <c r="B114" s="34" t="s">
        <v>81</v>
      </c>
      <c r="C114" s="35" t="s">
        <v>28</v>
      </c>
      <c r="D114" s="12" t="s">
        <v>7</v>
      </c>
      <c r="E114" s="23">
        <v>0.12593954821078635</v>
      </c>
      <c r="F114" s="13">
        <v>0.27976305126467138</v>
      </c>
      <c r="G114" s="13">
        <v>0.50998167740095124</v>
      </c>
      <c r="H114" s="13">
        <v>2.694463944374606E-2</v>
      </c>
      <c r="I114" s="13">
        <v>5.737108367984501E-2</v>
      </c>
      <c r="J114" s="13">
        <v>0</v>
      </c>
      <c r="K114" s="13">
        <v>0</v>
      </c>
      <c r="L114" s="24">
        <v>1</v>
      </c>
    </row>
    <row r="115" spans="2:12" ht="14.25" x14ac:dyDescent="0.2">
      <c r="B115" s="34" t="s">
        <v>81</v>
      </c>
      <c r="C115" s="35" t="s">
        <v>28</v>
      </c>
      <c r="D115" s="12" t="s">
        <v>8</v>
      </c>
      <c r="E115" s="23">
        <v>5.6540730443609993E-2</v>
      </c>
      <c r="F115" s="13">
        <v>0.38514235711560441</v>
      </c>
      <c r="G115" s="13">
        <v>0.40343374944484006</v>
      </c>
      <c r="H115" s="13">
        <v>2.4163330723968181E-2</v>
      </c>
      <c r="I115" s="13">
        <v>0.12063369820293265</v>
      </c>
      <c r="J115" s="13">
        <v>0</v>
      </c>
      <c r="K115" s="13">
        <v>1.0086134069044895E-2</v>
      </c>
      <c r="L115" s="24">
        <v>1.0000000000000002</v>
      </c>
    </row>
    <row r="116" spans="2:12" ht="14.25" x14ac:dyDescent="0.2">
      <c r="B116" s="34" t="s">
        <v>81</v>
      </c>
      <c r="C116" s="35" t="s">
        <v>28</v>
      </c>
      <c r="D116" s="12" t="s">
        <v>9</v>
      </c>
      <c r="E116" s="23">
        <v>0.53602118413677102</v>
      </c>
      <c r="F116" s="13">
        <v>0.23297448462007325</v>
      </c>
      <c r="G116" s="13">
        <v>0.21267214574214224</v>
      </c>
      <c r="H116" s="13">
        <v>1.8332185501013443E-2</v>
      </c>
      <c r="I116" s="13">
        <v>0</v>
      </c>
      <c r="J116" s="13">
        <v>0</v>
      </c>
      <c r="K116" s="13">
        <v>0</v>
      </c>
      <c r="L116" s="24">
        <v>0.99999999999999989</v>
      </c>
    </row>
    <row r="117" spans="2:12" ht="14.25" x14ac:dyDescent="0.2">
      <c r="B117" s="34" t="s">
        <v>81</v>
      </c>
      <c r="C117" s="35" t="s">
        <v>28</v>
      </c>
      <c r="D117" s="12" t="s">
        <v>10</v>
      </c>
      <c r="E117" s="23">
        <v>1.9342206430091817E-2</v>
      </c>
      <c r="F117" s="13">
        <v>0.66461801644524643</v>
      </c>
      <c r="G117" s="13">
        <v>0.23048760080516167</v>
      </c>
      <c r="H117" s="13">
        <v>1.831415810139713E-3</v>
      </c>
      <c r="I117" s="13">
        <v>6.5246683489233806E-2</v>
      </c>
      <c r="J117" s="13">
        <v>1.8474077020126441E-2</v>
      </c>
      <c r="K117" s="13">
        <v>0</v>
      </c>
      <c r="L117" s="24">
        <v>0.99999999999999978</v>
      </c>
    </row>
    <row r="118" spans="2:12" ht="14.25" x14ac:dyDescent="0.2">
      <c r="B118" s="34" t="s">
        <v>81</v>
      </c>
      <c r="C118" s="35" t="s">
        <v>28</v>
      </c>
      <c r="D118" s="12" t="s">
        <v>11</v>
      </c>
      <c r="E118" s="23">
        <v>5.9565571726112571E-2</v>
      </c>
      <c r="F118" s="13">
        <v>0.87375652291179817</v>
      </c>
      <c r="G118" s="13">
        <v>4.9252537532547998E-2</v>
      </c>
      <c r="H118" s="13">
        <v>0</v>
      </c>
      <c r="I118" s="13">
        <v>1.1396533101812992E-2</v>
      </c>
      <c r="J118" s="13">
        <v>0</v>
      </c>
      <c r="K118" s="13">
        <v>6.0288347277281879E-3</v>
      </c>
      <c r="L118" s="24">
        <v>0.99999999999999989</v>
      </c>
    </row>
    <row r="119" spans="2:12" ht="14.25" x14ac:dyDescent="0.2">
      <c r="B119" s="34" t="s">
        <v>81</v>
      </c>
      <c r="C119" s="35" t="s">
        <v>28</v>
      </c>
      <c r="D119" s="12" t="s">
        <v>12</v>
      </c>
      <c r="E119" s="23">
        <v>0</v>
      </c>
      <c r="F119" s="13">
        <v>0.70901323686426443</v>
      </c>
      <c r="G119" s="13">
        <v>0.18662565527640199</v>
      </c>
      <c r="H119" s="13">
        <v>1.603995072907043E-2</v>
      </c>
      <c r="I119" s="13">
        <v>6.6617709375037054E-2</v>
      </c>
      <c r="J119" s="13">
        <v>0</v>
      </c>
      <c r="K119" s="13">
        <v>2.1703447755225907E-2</v>
      </c>
      <c r="L119" s="24">
        <v>0.99999999999999978</v>
      </c>
    </row>
    <row r="120" spans="2:12" ht="14.25" x14ac:dyDescent="0.2">
      <c r="B120" s="34" t="s">
        <v>81</v>
      </c>
      <c r="C120" s="35" t="s">
        <v>28</v>
      </c>
      <c r="D120" s="12" t="s">
        <v>13</v>
      </c>
      <c r="E120" s="23">
        <v>1.8939452829121847E-2</v>
      </c>
      <c r="F120" s="13">
        <v>0.66095234407577053</v>
      </c>
      <c r="G120" s="13">
        <v>0.16760982263244834</v>
      </c>
      <c r="H120" s="13">
        <v>5.4517536744304118E-3</v>
      </c>
      <c r="I120" s="13">
        <v>0.13395890923818818</v>
      </c>
      <c r="J120" s="13">
        <v>5.8944768144022124E-3</v>
      </c>
      <c r="K120" s="13">
        <v>7.1932407356384478E-3</v>
      </c>
      <c r="L120" s="24">
        <v>0.99999999999999989</v>
      </c>
    </row>
    <row r="121" spans="2:12" ht="14.25" x14ac:dyDescent="0.2">
      <c r="B121" s="34" t="s">
        <v>81</v>
      </c>
      <c r="C121" s="35" t="s">
        <v>28</v>
      </c>
      <c r="D121" s="12" t="s">
        <v>14</v>
      </c>
      <c r="E121" s="23">
        <v>0</v>
      </c>
      <c r="F121" s="13">
        <v>0.54236119696919516</v>
      </c>
      <c r="G121" s="13">
        <v>0.41485514662308842</v>
      </c>
      <c r="H121" s="13">
        <v>4.2783656407716482E-2</v>
      </c>
      <c r="I121" s="13">
        <v>0</v>
      </c>
      <c r="J121" s="13">
        <v>0</v>
      </c>
      <c r="K121" s="13">
        <v>0</v>
      </c>
      <c r="L121" s="24">
        <v>1</v>
      </c>
    </row>
    <row r="122" spans="2:12" ht="14.25" x14ac:dyDescent="0.2">
      <c r="B122" s="34" t="s">
        <v>81</v>
      </c>
      <c r="C122" s="35" t="s">
        <v>28</v>
      </c>
      <c r="D122" s="12" t="s">
        <v>15</v>
      </c>
      <c r="E122" s="23">
        <v>1.4281621465901385E-2</v>
      </c>
      <c r="F122" s="13">
        <v>0.76241950344171228</v>
      </c>
      <c r="G122" s="13">
        <v>0.13575548020246744</v>
      </c>
      <c r="H122" s="13">
        <v>3.8537594069553052E-2</v>
      </c>
      <c r="I122" s="13">
        <v>3.8151514608252057E-2</v>
      </c>
      <c r="J122" s="13">
        <v>0</v>
      </c>
      <c r="K122" s="13">
        <v>1.0854286212113757E-2</v>
      </c>
      <c r="L122" s="24">
        <v>0.99999999999999989</v>
      </c>
    </row>
    <row r="123" spans="2:12" ht="15" x14ac:dyDescent="0.25">
      <c r="B123" s="34" t="s">
        <v>81</v>
      </c>
      <c r="C123" s="35" t="s">
        <v>28</v>
      </c>
      <c r="D123" s="11" t="s">
        <v>16</v>
      </c>
      <c r="E123" s="25">
        <v>0.12243458053758773</v>
      </c>
      <c r="F123" s="14">
        <v>0.47848679751710554</v>
      </c>
      <c r="G123" s="14">
        <v>0.29923094274466389</v>
      </c>
      <c r="H123" s="14">
        <v>2.1825658148468981E-2</v>
      </c>
      <c r="I123" s="14">
        <v>6.6394037313536755E-2</v>
      </c>
      <c r="J123" s="14">
        <v>3.0241134656539687E-3</v>
      </c>
      <c r="K123" s="14">
        <v>8.6038702729832467E-3</v>
      </c>
      <c r="L123" s="32">
        <v>1</v>
      </c>
    </row>
    <row r="124" spans="2:12" ht="14.25" x14ac:dyDescent="0.2">
      <c r="B124" s="34" t="s">
        <v>81</v>
      </c>
      <c r="C124" s="35" t="s">
        <v>29</v>
      </c>
      <c r="D124" s="12" t="s">
        <v>4</v>
      </c>
      <c r="E124" s="23">
        <v>0.87651519272488188</v>
      </c>
      <c r="F124" s="13">
        <v>7.2920366452545571E-2</v>
      </c>
      <c r="G124" s="13">
        <v>2.2524040153804572E-2</v>
      </c>
      <c r="H124" s="13">
        <v>0</v>
      </c>
      <c r="I124" s="13">
        <v>2.7435363374158597E-2</v>
      </c>
      <c r="J124" s="13">
        <v>0</v>
      </c>
      <c r="K124" s="13">
        <v>6.050372946093224E-4</v>
      </c>
      <c r="L124" s="24">
        <v>1</v>
      </c>
    </row>
    <row r="125" spans="2:12" ht="14.25" x14ac:dyDescent="0.2">
      <c r="B125" s="34" t="s">
        <v>81</v>
      </c>
      <c r="C125" s="35" t="s">
        <v>29</v>
      </c>
      <c r="D125" s="12" t="s">
        <v>5</v>
      </c>
      <c r="E125" s="23">
        <v>0</v>
      </c>
      <c r="F125" s="13">
        <v>0.71768564790108313</v>
      </c>
      <c r="G125" s="13">
        <v>0.23935370931854985</v>
      </c>
      <c r="H125" s="13">
        <v>0</v>
      </c>
      <c r="I125" s="13">
        <v>3.3299032056676815E-2</v>
      </c>
      <c r="J125" s="13">
        <v>0</v>
      </c>
      <c r="K125" s="13">
        <v>9.6616107236900117E-3</v>
      </c>
      <c r="L125" s="24">
        <v>0.99999999999999978</v>
      </c>
    </row>
    <row r="126" spans="2:12" ht="14.25" x14ac:dyDescent="0.2">
      <c r="B126" s="34" t="s">
        <v>81</v>
      </c>
      <c r="C126" s="35" t="s">
        <v>29</v>
      </c>
      <c r="D126" s="12" t="s">
        <v>6</v>
      </c>
      <c r="E126" s="23">
        <v>0.24688083213839601</v>
      </c>
      <c r="F126" s="13">
        <v>0.58245715814245225</v>
      </c>
      <c r="G126" s="13">
        <v>0.17066200971915169</v>
      </c>
      <c r="H126" s="13">
        <v>0</v>
      </c>
      <c r="I126" s="13">
        <v>0</v>
      </c>
      <c r="J126" s="13">
        <v>0</v>
      </c>
      <c r="K126" s="13">
        <v>0</v>
      </c>
      <c r="L126" s="24">
        <v>0.99999999999999989</v>
      </c>
    </row>
    <row r="127" spans="2:12" ht="14.25" x14ac:dyDescent="0.2">
      <c r="B127" s="34" t="s">
        <v>81</v>
      </c>
      <c r="C127" s="35" t="s">
        <v>29</v>
      </c>
      <c r="D127" s="12" t="s">
        <v>7</v>
      </c>
      <c r="E127" s="23">
        <v>3.3515401751110528E-2</v>
      </c>
      <c r="F127" s="13">
        <v>0.67975835213590174</v>
      </c>
      <c r="G127" s="13">
        <v>0.21320179162339511</v>
      </c>
      <c r="H127" s="13">
        <v>1.8673823895051728E-3</v>
      </c>
      <c r="I127" s="13">
        <v>7.1657072100087399E-2</v>
      </c>
      <c r="J127" s="13">
        <v>0</v>
      </c>
      <c r="K127" s="13">
        <v>0</v>
      </c>
      <c r="L127" s="24">
        <v>1</v>
      </c>
    </row>
    <row r="128" spans="2:12" ht="14.25" x14ac:dyDescent="0.2">
      <c r="B128" s="34" t="s">
        <v>81</v>
      </c>
      <c r="C128" s="35" t="s">
        <v>29</v>
      </c>
      <c r="D128" s="12" t="s">
        <v>8</v>
      </c>
      <c r="E128" s="23">
        <v>6.7658821240968682E-3</v>
      </c>
      <c r="F128" s="13">
        <v>0.32955983547313267</v>
      </c>
      <c r="G128" s="13">
        <v>0.26245227182978415</v>
      </c>
      <c r="H128" s="13">
        <v>0</v>
      </c>
      <c r="I128" s="13">
        <v>0.16063045158977388</v>
      </c>
      <c r="J128" s="13">
        <v>0</v>
      </c>
      <c r="K128" s="13">
        <v>0.2405915589832123</v>
      </c>
      <c r="L128" s="24">
        <v>0.99999999999999978</v>
      </c>
    </row>
    <row r="129" spans="2:12" ht="14.25" x14ac:dyDescent="0.2">
      <c r="B129" s="34" t="s">
        <v>81</v>
      </c>
      <c r="C129" s="35" t="s">
        <v>29</v>
      </c>
      <c r="D129" s="12" t="s">
        <v>9</v>
      </c>
      <c r="E129" s="23">
        <v>0</v>
      </c>
      <c r="F129" s="13">
        <v>0.93128213796353509</v>
      </c>
      <c r="G129" s="13">
        <v>6.8717862036464877E-2</v>
      </c>
      <c r="H129" s="13">
        <v>0</v>
      </c>
      <c r="I129" s="13">
        <v>0</v>
      </c>
      <c r="J129" s="13">
        <v>0</v>
      </c>
      <c r="K129" s="13">
        <v>0</v>
      </c>
      <c r="L129" s="24">
        <v>1</v>
      </c>
    </row>
    <row r="130" spans="2:12" ht="14.25" x14ac:dyDescent="0.2">
      <c r="B130" s="34" t="s">
        <v>81</v>
      </c>
      <c r="C130" s="35" t="s">
        <v>29</v>
      </c>
      <c r="D130" s="12" t="s">
        <v>10</v>
      </c>
      <c r="E130" s="23">
        <v>4.3825141395681708E-2</v>
      </c>
      <c r="F130" s="13">
        <v>0.4883364990351296</v>
      </c>
      <c r="G130" s="13">
        <v>0.44979086852440425</v>
      </c>
      <c r="H130" s="13">
        <v>0</v>
      </c>
      <c r="I130" s="13">
        <v>1.8047491044784345E-2</v>
      </c>
      <c r="J130" s="13">
        <v>0</v>
      </c>
      <c r="K130" s="13">
        <v>0</v>
      </c>
      <c r="L130" s="24">
        <v>0.99999999999999978</v>
      </c>
    </row>
    <row r="131" spans="2:12" ht="14.25" x14ac:dyDescent="0.2">
      <c r="B131" s="34" t="s">
        <v>81</v>
      </c>
      <c r="C131" s="35" t="s">
        <v>29</v>
      </c>
      <c r="D131" s="12" t="s">
        <v>11</v>
      </c>
      <c r="E131" s="2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1</v>
      </c>
      <c r="L131" s="24">
        <v>1</v>
      </c>
    </row>
    <row r="132" spans="2:12" ht="14.25" x14ac:dyDescent="0.2">
      <c r="B132" s="34" t="s">
        <v>81</v>
      </c>
      <c r="C132" s="35" t="s">
        <v>29</v>
      </c>
      <c r="D132" s="12" t="s">
        <v>12</v>
      </c>
      <c r="E132" s="23">
        <v>0</v>
      </c>
      <c r="F132" s="13">
        <v>0.7828787828801681</v>
      </c>
      <c r="G132" s="13">
        <v>0.1461814347733808</v>
      </c>
      <c r="H132" s="13">
        <v>1.7286449664957834E-2</v>
      </c>
      <c r="I132" s="13">
        <v>5.3653332681493353E-2</v>
      </c>
      <c r="J132" s="13">
        <v>0</v>
      </c>
      <c r="K132" s="13">
        <v>0</v>
      </c>
      <c r="L132" s="24">
        <v>1.0000000000000002</v>
      </c>
    </row>
    <row r="133" spans="2:12" ht="14.25" x14ac:dyDescent="0.2">
      <c r="B133" s="34" t="s">
        <v>81</v>
      </c>
      <c r="C133" s="35" t="s">
        <v>29</v>
      </c>
      <c r="D133" s="12" t="s">
        <v>13</v>
      </c>
      <c r="E133" s="23">
        <v>0.1044509043394746</v>
      </c>
      <c r="F133" s="13">
        <v>0.55401530401798282</v>
      </c>
      <c r="G133" s="13">
        <v>0.18654534064128273</v>
      </c>
      <c r="H133" s="13">
        <v>3.7610634428396128E-2</v>
      </c>
      <c r="I133" s="13">
        <v>7.8141590196381797E-2</v>
      </c>
      <c r="J133" s="13">
        <v>5.103899366046427E-3</v>
      </c>
      <c r="K133" s="13">
        <v>3.413232701043549E-2</v>
      </c>
      <c r="L133" s="24">
        <v>0.99999999999999978</v>
      </c>
    </row>
    <row r="134" spans="2:12" ht="14.25" x14ac:dyDescent="0.2">
      <c r="B134" s="34" t="s">
        <v>81</v>
      </c>
      <c r="C134" s="35" t="s">
        <v>29</v>
      </c>
      <c r="D134" s="12" t="s">
        <v>14</v>
      </c>
      <c r="E134" s="23">
        <v>3.5865162345217069E-2</v>
      </c>
      <c r="F134" s="13">
        <v>0.81107635952120416</v>
      </c>
      <c r="G134" s="13">
        <v>0.15305847813357873</v>
      </c>
      <c r="H134" s="13">
        <v>0</v>
      </c>
      <c r="I134" s="13">
        <v>0</v>
      </c>
      <c r="J134" s="13">
        <v>0</v>
      </c>
      <c r="K134" s="13">
        <v>0</v>
      </c>
      <c r="L134" s="24">
        <v>1</v>
      </c>
    </row>
    <row r="135" spans="2:12" ht="14.25" x14ac:dyDescent="0.2">
      <c r="B135" s="34" t="s">
        <v>81</v>
      </c>
      <c r="C135" s="35" t="s">
        <v>29</v>
      </c>
      <c r="D135" s="12" t="s">
        <v>15</v>
      </c>
      <c r="E135" s="23">
        <v>0</v>
      </c>
      <c r="F135" s="13">
        <v>0.49030223371640469</v>
      </c>
      <c r="G135" s="13">
        <v>0.16297961925449203</v>
      </c>
      <c r="H135" s="13">
        <v>2.6035662027303744E-2</v>
      </c>
      <c r="I135" s="13">
        <v>0.32068248500179947</v>
      </c>
      <c r="J135" s="13">
        <v>0</v>
      </c>
      <c r="K135" s="13">
        <v>0</v>
      </c>
      <c r="L135" s="24">
        <v>1</v>
      </c>
    </row>
    <row r="136" spans="2:12" ht="15" x14ac:dyDescent="0.25">
      <c r="B136" s="34" t="s">
        <v>81</v>
      </c>
      <c r="C136" s="35" t="s">
        <v>29</v>
      </c>
      <c r="D136" s="11" t="s">
        <v>16</v>
      </c>
      <c r="E136" s="25">
        <v>9.9372614863615455E-2</v>
      </c>
      <c r="F136" s="14">
        <v>0.50843219335265621</v>
      </c>
      <c r="G136" s="14">
        <v>0.21362357464319404</v>
      </c>
      <c r="H136" s="14">
        <v>6.3169223882438615E-3</v>
      </c>
      <c r="I136" s="14">
        <v>9.0017902877263578E-2</v>
      </c>
      <c r="J136" s="14">
        <v>5.6467209972799767E-4</v>
      </c>
      <c r="K136" s="14">
        <v>8.1672119775298896E-2</v>
      </c>
      <c r="L136" s="32">
        <v>1</v>
      </c>
    </row>
    <row r="137" spans="2:12" ht="14.25" x14ac:dyDescent="0.2">
      <c r="B137" s="34" t="s">
        <v>81</v>
      </c>
      <c r="C137" s="35" t="s">
        <v>30</v>
      </c>
      <c r="D137" s="12" t="s">
        <v>4</v>
      </c>
      <c r="E137" s="23">
        <v>0.57761221183833378</v>
      </c>
      <c r="F137" s="13">
        <v>0.36790186295819932</v>
      </c>
      <c r="G137" s="13">
        <v>4.7671939482144779E-2</v>
      </c>
      <c r="H137" s="13">
        <v>5.6684593208446773E-4</v>
      </c>
      <c r="I137" s="13">
        <v>6.2471397892378145E-3</v>
      </c>
      <c r="J137" s="13">
        <v>0</v>
      </c>
      <c r="K137" s="13">
        <v>0</v>
      </c>
      <c r="L137" s="24">
        <v>1.0000000000000002</v>
      </c>
    </row>
    <row r="138" spans="2:12" ht="14.25" x14ac:dyDescent="0.2">
      <c r="B138" s="34" t="s">
        <v>81</v>
      </c>
      <c r="C138" s="35" t="s">
        <v>30</v>
      </c>
      <c r="D138" s="12" t="s">
        <v>5</v>
      </c>
      <c r="E138" s="23">
        <v>2.8031250630887718E-2</v>
      </c>
      <c r="F138" s="13">
        <v>0.85089440966822028</v>
      </c>
      <c r="G138" s="13">
        <v>3.2991240949758818E-2</v>
      </c>
      <c r="H138" s="13">
        <v>3.2340477976519925E-3</v>
      </c>
      <c r="I138" s="13">
        <v>1.6095317203667556E-2</v>
      </c>
      <c r="J138" s="13">
        <v>4.6041993158028342E-3</v>
      </c>
      <c r="K138" s="13">
        <v>6.4149534434011085E-2</v>
      </c>
      <c r="L138" s="24">
        <v>1.0000000000000002</v>
      </c>
    </row>
    <row r="139" spans="2:12" ht="14.25" x14ac:dyDescent="0.2">
      <c r="B139" s="34" t="s">
        <v>81</v>
      </c>
      <c r="C139" s="35" t="s">
        <v>30</v>
      </c>
      <c r="D139" s="12" t="s">
        <v>6</v>
      </c>
      <c r="E139" s="23">
        <v>0.39726366228771437</v>
      </c>
      <c r="F139" s="13">
        <v>0.38756224735887657</v>
      </c>
      <c r="G139" s="13">
        <v>0.21122870753377407</v>
      </c>
      <c r="H139" s="13">
        <v>3.9453828196349986E-3</v>
      </c>
      <c r="I139" s="13">
        <v>0</v>
      </c>
      <c r="J139" s="13">
        <v>0</v>
      </c>
      <c r="K139" s="13">
        <v>0</v>
      </c>
      <c r="L139" s="24">
        <v>1</v>
      </c>
    </row>
    <row r="140" spans="2:12" ht="14.25" x14ac:dyDescent="0.2">
      <c r="B140" s="34" t="s">
        <v>81</v>
      </c>
      <c r="C140" s="35" t="s">
        <v>30</v>
      </c>
      <c r="D140" s="12" t="s">
        <v>7</v>
      </c>
      <c r="E140" s="23">
        <v>0.22765805961706823</v>
      </c>
      <c r="F140" s="13">
        <v>0.5038470189831179</v>
      </c>
      <c r="G140" s="13">
        <v>0.16260695823819385</v>
      </c>
      <c r="H140" s="13">
        <v>1.803693980874832E-2</v>
      </c>
      <c r="I140" s="13">
        <v>8.785102335287151E-2</v>
      </c>
      <c r="J140" s="13">
        <v>0</v>
      </c>
      <c r="K140" s="13">
        <v>0</v>
      </c>
      <c r="L140" s="24">
        <v>0.99999999999999978</v>
      </c>
    </row>
    <row r="141" spans="2:12" ht="14.25" x14ac:dyDescent="0.2">
      <c r="B141" s="34" t="s">
        <v>81</v>
      </c>
      <c r="C141" s="35" t="s">
        <v>30</v>
      </c>
      <c r="D141" s="12" t="s">
        <v>8</v>
      </c>
      <c r="E141" s="23">
        <v>3.4336029314105281E-2</v>
      </c>
      <c r="F141" s="13">
        <v>0.61920034157230286</v>
      </c>
      <c r="G141" s="13">
        <v>0.2257882102441538</v>
      </c>
      <c r="H141" s="13">
        <v>4.6090682187791297E-2</v>
      </c>
      <c r="I141" s="13">
        <v>4.1566031373925678E-2</v>
      </c>
      <c r="J141" s="13">
        <v>5.2647418334296286E-4</v>
      </c>
      <c r="K141" s="13">
        <v>3.2492231124377956E-2</v>
      </c>
      <c r="L141" s="24">
        <v>0.99999999999999978</v>
      </c>
    </row>
    <row r="142" spans="2:12" ht="14.25" x14ac:dyDescent="0.2">
      <c r="B142" s="34" t="s">
        <v>81</v>
      </c>
      <c r="C142" s="35" t="s">
        <v>30</v>
      </c>
      <c r="D142" s="12" t="s">
        <v>9</v>
      </c>
      <c r="E142" s="23">
        <v>0.1502016462543663</v>
      </c>
      <c r="F142" s="13">
        <v>0.67776771145378356</v>
      </c>
      <c r="G142" s="13">
        <v>7.6269209081283304E-2</v>
      </c>
      <c r="H142" s="13">
        <v>0</v>
      </c>
      <c r="I142" s="13">
        <v>3.5183809343106547E-2</v>
      </c>
      <c r="J142" s="13">
        <v>6.0577623867460295E-2</v>
      </c>
      <c r="K142" s="13">
        <v>0</v>
      </c>
      <c r="L142" s="24">
        <v>1</v>
      </c>
    </row>
    <row r="143" spans="2:12" ht="14.25" x14ac:dyDescent="0.2">
      <c r="B143" s="34" t="s">
        <v>81</v>
      </c>
      <c r="C143" s="35" t="s">
        <v>30</v>
      </c>
      <c r="D143" s="12" t="s">
        <v>10</v>
      </c>
      <c r="E143" s="23">
        <v>1.0997916735826403E-2</v>
      </c>
      <c r="F143" s="13">
        <v>0.78651290249064787</v>
      </c>
      <c r="G143" s="13">
        <v>0.1784369488442259</v>
      </c>
      <c r="H143" s="13">
        <v>0</v>
      </c>
      <c r="I143" s="13">
        <v>8.7222672662717327E-3</v>
      </c>
      <c r="J143" s="13">
        <v>1.4712364317286277E-2</v>
      </c>
      <c r="K143" s="13">
        <v>6.1760034574200051E-4</v>
      </c>
      <c r="L143" s="24">
        <v>1.0000000000000002</v>
      </c>
    </row>
    <row r="144" spans="2:12" ht="14.25" x14ac:dyDescent="0.2">
      <c r="B144" s="34" t="s">
        <v>81</v>
      </c>
      <c r="C144" s="35" t="s">
        <v>30</v>
      </c>
      <c r="D144" s="12" t="s">
        <v>11</v>
      </c>
      <c r="E144" s="23">
        <v>0</v>
      </c>
      <c r="F144" s="13">
        <v>0.94153821198549614</v>
      </c>
      <c r="G144" s="13">
        <v>1.2985499544393946E-2</v>
      </c>
      <c r="H144" s="13">
        <v>0</v>
      </c>
      <c r="I144" s="13">
        <v>0</v>
      </c>
      <c r="J144" s="13">
        <v>0</v>
      </c>
      <c r="K144" s="13">
        <v>4.5476288470109802E-2</v>
      </c>
      <c r="L144" s="24">
        <v>0.99999999999999989</v>
      </c>
    </row>
    <row r="145" spans="2:12" ht="14.25" x14ac:dyDescent="0.2">
      <c r="B145" s="34" t="s">
        <v>81</v>
      </c>
      <c r="C145" s="35" t="s">
        <v>30</v>
      </c>
      <c r="D145" s="12" t="s">
        <v>12</v>
      </c>
      <c r="E145" s="23">
        <v>0</v>
      </c>
      <c r="F145" s="13">
        <v>0.89473609538334531</v>
      </c>
      <c r="G145" s="13">
        <v>7.5052388499315392E-2</v>
      </c>
      <c r="H145" s="13">
        <v>3.0211516117339424E-2</v>
      </c>
      <c r="I145" s="13">
        <v>0</v>
      </c>
      <c r="J145" s="13">
        <v>0</v>
      </c>
      <c r="K145" s="13">
        <v>0</v>
      </c>
      <c r="L145" s="24">
        <v>1.0000000000000002</v>
      </c>
    </row>
    <row r="146" spans="2:12" ht="14.25" x14ac:dyDescent="0.2">
      <c r="B146" s="34" t="s">
        <v>81</v>
      </c>
      <c r="C146" s="35" t="s">
        <v>30</v>
      </c>
      <c r="D146" s="12" t="s">
        <v>13</v>
      </c>
      <c r="E146" s="23">
        <v>1.6522171486662438E-2</v>
      </c>
      <c r="F146" s="13">
        <v>0.84688059708514907</v>
      </c>
      <c r="G146" s="13">
        <v>6.8408906690207064E-2</v>
      </c>
      <c r="H146" s="13">
        <v>4.0448429011464013E-3</v>
      </c>
      <c r="I146" s="13">
        <v>3.8096274980509291E-2</v>
      </c>
      <c r="J146" s="13">
        <v>2.9796748818866322E-3</v>
      </c>
      <c r="K146" s="13">
        <v>2.3067531974439219E-2</v>
      </c>
      <c r="L146" s="24">
        <v>1</v>
      </c>
    </row>
    <row r="147" spans="2:12" ht="14.25" x14ac:dyDescent="0.2">
      <c r="B147" s="34" t="s">
        <v>81</v>
      </c>
      <c r="C147" s="35" t="s">
        <v>30</v>
      </c>
      <c r="D147" s="12" t="s">
        <v>14</v>
      </c>
      <c r="E147" s="23">
        <v>0.11998546567121281</v>
      </c>
      <c r="F147" s="13">
        <v>0.65792484869215806</v>
      </c>
      <c r="G147" s="13">
        <v>0.21714855133972835</v>
      </c>
      <c r="H147" s="13">
        <v>7.7244036871499289E-4</v>
      </c>
      <c r="I147" s="13">
        <v>4.1686939281857368E-3</v>
      </c>
      <c r="J147" s="13">
        <v>0</v>
      </c>
      <c r="K147" s="13">
        <v>0</v>
      </c>
      <c r="L147" s="24">
        <v>1</v>
      </c>
    </row>
    <row r="148" spans="2:12" ht="14.25" x14ac:dyDescent="0.2">
      <c r="B148" s="34" t="s">
        <v>81</v>
      </c>
      <c r="C148" s="35" t="s">
        <v>30</v>
      </c>
      <c r="D148" s="12" t="s">
        <v>15</v>
      </c>
      <c r="E148" s="23">
        <v>2.9653634300096376E-2</v>
      </c>
      <c r="F148" s="13">
        <v>0.79003668832080465</v>
      </c>
      <c r="G148" s="13">
        <v>8.1708779364954784E-2</v>
      </c>
      <c r="H148" s="13">
        <v>6.0888125226356673E-3</v>
      </c>
      <c r="I148" s="13">
        <v>8.2685528979269451E-2</v>
      </c>
      <c r="J148" s="13">
        <v>0</v>
      </c>
      <c r="K148" s="13">
        <v>9.8265565122391298E-3</v>
      </c>
      <c r="L148" s="24">
        <v>1</v>
      </c>
    </row>
    <row r="149" spans="2:12" ht="15" x14ac:dyDescent="0.25">
      <c r="B149" s="34" t="s">
        <v>81</v>
      </c>
      <c r="C149" s="35" t="s">
        <v>30</v>
      </c>
      <c r="D149" s="11" t="s">
        <v>16</v>
      </c>
      <c r="E149" s="25">
        <v>8.8784589275306164E-2</v>
      </c>
      <c r="F149" s="14">
        <v>0.7020586995511755</v>
      </c>
      <c r="G149" s="14">
        <v>0.13322750530305971</v>
      </c>
      <c r="H149" s="14">
        <v>1.3738410921429496E-2</v>
      </c>
      <c r="I149" s="14">
        <v>4.0864386767249773E-2</v>
      </c>
      <c r="J149" s="14">
        <v>5.9151189740108143E-3</v>
      </c>
      <c r="K149" s="14">
        <v>1.5411289207768318E-2</v>
      </c>
      <c r="L149" s="32">
        <v>0.99999999999999989</v>
      </c>
    </row>
    <row r="150" spans="2:12" ht="14.25" x14ac:dyDescent="0.2">
      <c r="B150" s="34" t="s">
        <v>81</v>
      </c>
      <c r="C150" s="35" t="s">
        <v>31</v>
      </c>
      <c r="D150" s="12" t="s">
        <v>4</v>
      </c>
      <c r="E150" s="23">
        <v>0.78226068147221084</v>
      </c>
      <c r="F150" s="13">
        <v>0.21773931852778913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24">
        <v>1</v>
      </c>
    </row>
    <row r="151" spans="2:12" ht="14.25" x14ac:dyDescent="0.2">
      <c r="B151" s="34" t="s">
        <v>81</v>
      </c>
      <c r="C151" s="35" t="s">
        <v>31</v>
      </c>
      <c r="D151" s="12" t="s">
        <v>5</v>
      </c>
      <c r="E151" s="23">
        <v>0</v>
      </c>
      <c r="F151" s="13">
        <v>0.85687558819773935</v>
      </c>
      <c r="G151" s="13">
        <v>7.3073047784209338E-2</v>
      </c>
      <c r="H151" s="13">
        <v>0</v>
      </c>
      <c r="I151" s="13">
        <v>1.9420824878938439E-2</v>
      </c>
      <c r="J151" s="13">
        <v>0</v>
      </c>
      <c r="K151" s="13">
        <v>5.0630539139112876E-2</v>
      </c>
      <c r="L151" s="24">
        <v>1</v>
      </c>
    </row>
    <row r="152" spans="2:12" ht="14.25" x14ac:dyDescent="0.2">
      <c r="B152" s="34" t="s">
        <v>81</v>
      </c>
      <c r="C152" s="35" t="s">
        <v>31</v>
      </c>
      <c r="D152" s="12" t="s">
        <v>6</v>
      </c>
      <c r="E152" s="23">
        <v>0.42334297428187107</v>
      </c>
      <c r="F152" s="13">
        <v>0.46107664013109845</v>
      </c>
      <c r="G152" s="13">
        <v>5.4432960207968679E-2</v>
      </c>
      <c r="H152" s="13">
        <v>2.7904560605576938E-2</v>
      </c>
      <c r="I152" s="13">
        <v>3.3242864773485072E-2</v>
      </c>
      <c r="J152" s="13">
        <v>0</v>
      </c>
      <c r="K152" s="13">
        <v>0</v>
      </c>
      <c r="L152" s="24">
        <v>1.0000000000000002</v>
      </c>
    </row>
    <row r="153" spans="2:12" ht="14.25" x14ac:dyDescent="0.2">
      <c r="B153" s="34" t="s">
        <v>81</v>
      </c>
      <c r="C153" s="35" t="s">
        <v>31</v>
      </c>
      <c r="D153" s="12" t="s">
        <v>7</v>
      </c>
      <c r="E153" s="23">
        <v>0.12267831753821536</v>
      </c>
      <c r="F153" s="13">
        <v>0.42296829032360928</v>
      </c>
      <c r="G153" s="13">
        <v>0.23659563662343533</v>
      </c>
      <c r="H153" s="13">
        <v>8.5519542098322798E-2</v>
      </c>
      <c r="I153" s="13">
        <v>0.13223821341641728</v>
      </c>
      <c r="J153" s="13">
        <v>0</v>
      </c>
      <c r="K153" s="13">
        <v>0</v>
      </c>
      <c r="L153" s="24">
        <v>1</v>
      </c>
    </row>
    <row r="154" spans="2:12" ht="14.25" x14ac:dyDescent="0.2">
      <c r="B154" s="34" t="s">
        <v>81</v>
      </c>
      <c r="C154" s="35" t="s">
        <v>31</v>
      </c>
      <c r="D154" s="12" t="s">
        <v>8</v>
      </c>
      <c r="E154" s="23">
        <v>8.6395936280685801E-2</v>
      </c>
      <c r="F154" s="13">
        <v>0.61573484953703317</v>
      </c>
      <c r="G154" s="13">
        <v>0.15203818561394916</v>
      </c>
      <c r="H154" s="13">
        <v>4.3508892413909204E-3</v>
      </c>
      <c r="I154" s="13">
        <v>0.10983485262589762</v>
      </c>
      <c r="J154" s="13">
        <v>0</v>
      </c>
      <c r="K154" s="13">
        <v>3.1645286701043267E-2</v>
      </c>
      <c r="L154" s="24">
        <v>0.99999999999999989</v>
      </c>
    </row>
    <row r="155" spans="2:12" ht="14.25" x14ac:dyDescent="0.2">
      <c r="B155" s="34" t="s">
        <v>81</v>
      </c>
      <c r="C155" s="35" t="s">
        <v>31</v>
      </c>
      <c r="D155" s="12" t="s">
        <v>9</v>
      </c>
      <c r="E155" s="23">
        <v>0.70454680612831622</v>
      </c>
      <c r="F155" s="13">
        <v>0.29545319387168373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24">
        <v>1</v>
      </c>
    </row>
    <row r="156" spans="2:12" ht="14.25" x14ac:dyDescent="0.2">
      <c r="B156" s="34" t="s">
        <v>81</v>
      </c>
      <c r="C156" s="35" t="s">
        <v>31</v>
      </c>
      <c r="D156" s="12" t="s">
        <v>10</v>
      </c>
      <c r="E156" s="23">
        <v>4.8756122182514695E-3</v>
      </c>
      <c r="F156" s="13">
        <v>0.80251746761248</v>
      </c>
      <c r="G156" s="13">
        <v>0.17629713929963151</v>
      </c>
      <c r="H156" s="13">
        <v>1.8213276781634043E-3</v>
      </c>
      <c r="I156" s="13">
        <v>8.9765340974296663E-3</v>
      </c>
      <c r="J156" s="13">
        <v>5.511919094043965E-3</v>
      </c>
      <c r="K156" s="13">
        <v>0</v>
      </c>
      <c r="L156" s="24">
        <v>1.0000000000000002</v>
      </c>
    </row>
    <row r="157" spans="2:12" ht="14.25" x14ac:dyDescent="0.2">
      <c r="B157" s="34" t="s">
        <v>81</v>
      </c>
      <c r="C157" s="35" t="s">
        <v>31</v>
      </c>
      <c r="D157" s="12" t="s">
        <v>11</v>
      </c>
      <c r="E157" s="23">
        <v>0</v>
      </c>
      <c r="F157" s="13">
        <v>0.41616552709836396</v>
      </c>
      <c r="G157" s="13">
        <v>7.9397952700449331E-2</v>
      </c>
      <c r="H157" s="13">
        <v>0</v>
      </c>
      <c r="I157" s="13">
        <v>2.8969372987111525E-2</v>
      </c>
      <c r="J157" s="13">
        <v>0</v>
      </c>
      <c r="K157" s="13">
        <v>0.47546714721407518</v>
      </c>
      <c r="L157" s="24">
        <v>1</v>
      </c>
    </row>
    <row r="158" spans="2:12" ht="14.25" x14ac:dyDescent="0.2">
      <c r="B158" s="34" t="s">
        <v>81</v>
      </c>
      <c r="C158" s="35" t="s">
        <v>31</v>
      </c>
      <c r="D158" s="12" t="s">
        <v>12</v>
      </c>
      <c r="E158" s="23">
        <v>0</v>
      </c>
      <c r="F158" s="13">
        <v>0.91826921062084477</v>
      </c>
      <c r="G158" s="13">
        <v>6.5475029186575162E-2</v>
      </c>
      <c r="H158" s="13">
        <v>5.8722216582150748E-3</v>
      </c>
      <c r="I158" s="13">
        <v>8.0729628646759363E-3</v>
      </c>
      <c r="J158" s="13">
        <v>0</v>
      </c>
      <c r="K158" s="13">
        <v>2.3105756696891779E-3</v>
      </c>
      <c r="L158" s="24">
        <v>1.0000000000000002</v>
      </c>
    </row>
    <row r="159" spans="2:12" ht="14.25" x14ac:dyDescent="0.2">
      <c r="B159" s="34" t="s">
        <v>81</v>
      </c>
      <c r="C159" s="35" t="s">
        <v>31</v>
      </c>
      <c r="D159" s="12" t="s">
        <v>13</v>
      </c>
      <c r="E159" s="23">
        <v>4.6096031217227419E-2</v>
      </c>
      <c r="F159" s="13">
        <v>0.78585760834540219</v>
      </c>
      <c r="G159" s="13">
        <v>4.8742188654954367E-2</v>
      </c>
      <c r="H159" s="13">
        <v>1.1955693283993817E-3</v>
      </c>
      <c r="I159" s="13">
        <v>9.6631322381731166E-2</v>
      </c>
      <c r="J159" s="13">
        <v>6.3133561654982889E-4</v>
      </c>
      <c r="K159" s="13">
        <v>2.0845944455735489E-2</v>
      </c>
      <c r="L159" s="24">
        <v>0.99999999999999978</v>
      </c>
    </row>
    <row r="160" spans="2:12" ht="14.25" x14ac:dyDescent="0.2">
      <c r="B160" s="34" t="s">
        <v>81</v>
      </c>
      <c r="C160" s="35" t="s">
        <v>31</v>
      </c>
      <c r="D160" s="12" t="s">
        <v>14</v>
      </c>
      <c r="E160" s="23">
        <v>0.18489157729343542</v>
      </c>
      <c r="F160" s="13">
        <v>0.73029682118579931</v>
      </c>
      <c r="G160" s="13">
        <v>8.4811601520765251E-2</v>
      </c>
      <c r="H160" s="13">
        <v>0</v>
      </c>
      <c r="I160" s="13">
        <v>0</v>
      </c>
      <c r="J160" s="13">
        <v>0</v>
      </c>
      <c r="K160" s="13">
        <v>0</v>
      </c>
      <c r="L160" s="24">
        <v>1</v>
      </c>
    </row>
    <row r="161" spans="2:12" ht="14.25" x14ac:dyDescent="0.2">
      <c r="B161" s="34" t="s">
        <v>81</v>
      </c>
      <c r="C161" s="35" t="s">
        <v>31</v>
      </c>
      <c r="D161" s="12" t="s">
        <v>15</v>
      </c>
      <c r="E161" s="23">
        <v>0</v>
      </c>
      <c r="F161" s="13">
        <v>0.78323711956420183</v>
      </c>
      <c r="G161" s="13">
        <v>9.4882187426656564E-2</v>
      </c>
      <c r="H161" s="13">
        <v>0</v>
      </c>
      <c r="I161" s="13">
        <v>6.8982331612498476E-2</v>
      </c>
      <c r="J161" s="13">
        <v>0</v>
      </c>
      <c r="K161" s="13">
        <v>5.2898361396642932E-2</v>
      </c>
      <c r="L161" s="24">
        <v>0.99999999999999978</v>
      </c>
    </row>
    <row r="162" spans="2:12" ht="15" x14ac:dyDescent="0.25">
      <c r="B162" s="34" t="s">
        <v>81</v>
      </c>
      <c r="C162" s="35" t="s">
        <v>31</v>
      </c>
      <c r="D162" s="11" t="s">
        <v>16</v>
      </c>
      <c r="E162" s="25">
        <v>0.14441724644331899</v>
      </c>
      <c r="F162" s="14">
        <v>0.65489854336912878</v>
      </c>
      <c r="G162" s="14">
        <v>0.10161808266621325</v>
      </c>
      <c r="H162" s="14">
        <v>6.7540412666850123E-3</v>
      </c>
      <c r="I162" s="14">
        <v>5.7963943673754466E-2</v>
      </c>
      <c r="J162" s="14">
        <v>7.47811653055724E-4</v>
      </c>
      <c r="K162" s="14">
        <v>3.3600330927843716E-2</v>
      </c>
      <c r="L162" s="32">
        <v>1</v>
      </c>
    </row>
    <row r="163" spans="2:12" ht="14.25" x14ac:dyDescent="0.2">
      <c r="B163" s="34" t="s">
        <v>81</v>
      </c>
      <c r="C163" s="35" t="s">
        <v>32</v>
      </c>
      <c r="D163" s="12" t="s">
        <v>4</v>
      </c>
      <c r="E163" s="23">
        <v>0.88702883004918553</v>
      </c>
      <c r="F163" s="13">
        <v>3.6757318062626949E-2</v>
      </c>
      <c r="G163" s="13">
        <v>2.2954408688161919E-2</v>
      </c>
      <c r="H163" s="13">
        <v>1.6975873623319912E-2</v>
      </c>
      <c r="I163" s="13">
        <v>2.6727899573921014E-2</v>
      </c>
      <c r="J163" s="13">
        <v>0</v>
      </c>
      <c r="K163" s="13">
        <v>9.5556700027848804E-3</v>
      </c>
      <c r="L163" s="24">
        <v>1</v>
      </c>
    </row>
    <row r="164" spans="2:12" ht="14.25" x14ac:dyDescent="0.2">
      <c r="B164" s="34" t="s">
        <v>81</v>
      </c>
      <c r="C164" s="35" t="s">
        <v>32</v>
      </c>
      <c r="D164" s="12" t="s">
        <v>5</v>
      </c>
      <c r="E164" s="23">
        <v>0</v>
      </c>
      <c r="F164" s="13">
        <v>0.64550862538003317</v>
      </c>
      <c r="G164" s="13">
        <v>0.22093296209799118</v>
      </c>
      <c r="H164" s="13">
        <v>1.3004695109663827E-2</v>
      </c>
      <c r="I164" s="13">
        <v>4.3094393181684083E-3</v>
      </c>
      <c r="J164" s="13">
        <v>0</v>
      </c>
      <c r="K164" s="13">
        <v>0.1162442780941435</v>
      </c>
      <c r="L164" s="24">
        <v>1</v>
      </c>
    </row>
    <row r="165" spans="2:12" ht="14.25" x14ac:dyDescent="0.2">
      <c r="B165" s="34" t="s">
        <v>81</v>
      </c>
      <c r="C165" s="35" t="s">
        <v>32</v>
      </c>
      <c r="D165" s="12" t="s">
        <v>6</v>
      </c>
      <c r="E165" s="23">
        <v>0.37870194911816729</v>
      </c>
      <c r="F165" s="13">
        <v>0.53837361069313105</v>
      </c>
      <c r="G165" s="13">
        <v>8.2924440188701556E-2</v>
      </c>
      <c r="H165" s="13">
        <v>0</v>
      </c>
      <c r="I165" s="13">
        <v>0</v>
      </c>
      <c r="J165" s="13">
        <v>0</v>
      </c>
      <c r="K165" s="13">
        <v>0</v>
      </c>
      <c r="L165" s="24">
        <v>0.99999999999999989</v>
      </c>
    </row>
    <row r="166" spans="2:12" ht="14.25" x14ac:dyDescent="0.2">
      <c r="B166" s="34" t="s">
        <v>81</v>
      </c>
      <c r="C166" s="35" t="s">
        <v>32</v>
      </c>
      <c r="D166" s="12" t="s">
        <v>7</v>
      </c>
      <c r="E166" s="23">
        <v>0.20493670773352687</v>
      </c>
      <c r="F166" s="13">
        <v>0.54774887130812222</v>
      </c>
      <c r="G166" s="13">
        <v>3.7320168394683668E-2</v>
      </c>
      <c r="H166" s="13">
        <v>2.9431792857454496E-3</v>
      </c>
      <c r="I166" s="13">
        <v>0.19965774373130263</v>
      </c>
      <c r="J166" s="13">
        <v>0</v>
      </c>
      <c r="K166" s="13">
        <v>7.393329546619044E-3</v>
      </c>
      <c r="L166" s="24">
        <v>1</v>
      </c>
    </row>
    <row r="167" spans="2:12" ht="14.25" x14ac:dyDescent="0.2">
      <c r="B167" s="34" t="s">
        <v>81</v>
      </c>
      <c r="C167" s="35" t="s">
        <v>32</v>
      </c>
      <c r="D167" s="12" t="s">
        <v>8</v>
      </c>
      <c r="E167" s="23">
        <v>3.2379758062666755E-2</v>
      </c>
      <c r="F167" s="13">
        <v>0.46449167221990467</v>
      </c>
      <c r="G167" s="13">
        <v>0.32174810772816764</v>
      </c>
      <c r="H167" s="13">
        <v>2.9061969809866636E-2</v>
      </c>
      <c r="I167" s="13">
        <v>8.9486133643846569E-2</v>
      </c>
      <c r="J167" s="13">
        <v>0</v>
      </c>
      <c r="K167" s="13">
        <v>6.283235853554768E-2</v>
      </c>
      <c r="L167" s="24">
        <v>1</v>
      </c>
    </row>
    <row r="168" spans="2:12" ht="14.25" x14ac:dyDescent="0.2">
      <c r="B168" s="34" t="s">
        <v>81</v>
      </c>
      <c r="C168" s="35" t="s">
        <v>32</v>
      </c>
      <c r="D168" s="12" t="s">
        <v>9</v>
      </c>
      <c r="E168" s="23">
        <v>0.57827143940961367</v>
      </c>
      <c r="F168" s="13">
        <v>0.25348254375452811</v>
      </c>
      <c r="G168" s="13">
        <v>0.16824601683585819</v>
      </c>
      <c r="H168" s="13">
        <v>0</v>
      </c>
      <c r="I168" s="13">
        <v>0</v>
      </c>
      <c r="J168" s="13">
        <v>0</v>
      </c>
      <c r="K168" s="13">
        <v>0</v>
      </c>
      <c r="L168" s="24">
        <v>1</v>
      </c>
    </row>
    <row r="169" spans="2:12" ht="14.25" x14ac:dyDescent="0.2">
      <c r="B169" s="34" t="s">
        <v>81</v>
      </c>
      <c r="C169" s="35" t="s">
        <v>32</v>
      </c>
      <c r="D169" s="12" t="s">
        <v>10</v>
      </c>
      <c r="E169" s="23">
        <v>5.2465401670812317E-3</v>
      </c>
      <c r="F169" s="13">
        <v>0.53596063952828887</v>
      </c>
      <c r="G169" s="13">
        <v>0.31397502634723995</v>
      </c>
      <c r="H169" s="13">
        <v>2.1974260612793457E-2</v>
      </c>
      <c r="I169" s="13">
        <v>5.6783304968972319E-2</v>
      </c>
      <c r="J169" s="13">
        <v>5.042665740543717E-2</v>
      </c>
      <c r="K169" s="13">
        <v>1.5633570970186847E-2</v>
      </c>
      <c r="L169" s="24">
        <v>0.99999999999999989</v>
      </c>
    </row>
    <row r="170" spans="2:12" ht="14.25" x14ac:dyDescent="0.2">
      <c r="B170" s="34" t="s">
        <v>81</v>
      </c>
      <c r="C170" s="35" t="s">
        <v>32</v>
      </c>
      <c r="D170" s="12" t="s">
        <v>11</v>
      </c>
      <c r="E170" s="23">
        <v>0</v>
      </c>
      <c r="F170" s="13">
        <v>0.61749951316414964</v>
      </c>
      <c r="G170" s="13">
        <v>0</v>
      </c>
      <c r="H170" s="13">
        <v>0</v>
      </c>
      <c r="I170" s="13">
        <v>0.32707916726894509</v>
      </c>
      <c r="J170" s="13">
        <v>0</v>
      </c>
      <c r="K170" s="13">
        <v>5.5421319566905235E-2</v>
      </c>
      <c r="L170" s="24">
        <v>0.99999999999999989</v>
      </c>
    </row>
    <row r="171" spans="2:12" ht="14.25" x14ac:dyDescent="0.2">
      <c r="B171" s="34" t="s">
        <v>81</v>
      </c>
      <c r="C171" s="35" t="s">
        <v>32</v>
      </c>
      <c r="D171" s="12" t="s">
        <v>12</v>
      </c>
      <c r="E171" s="23">
        <v>0</v>
      </c>
      <c r="F171" s="13">
        <v>0.78335130649128137</v>
      </c>
      <c r="G171" s="13">
        <v>9.0422599259682226E-2</v>
      </c>
      <c r="H171" s="13">
        <v>6.2018427994737432E-2</v>
      </c>
      <c r="I171" s="13">
        <v>1.5124383316332882E-2</v>
      </c>
      <c r="J171" s="13">
        <v>1.9372708883987341E-2</v>
      </c>
      <c r="K171" s="13">
        <v>2.9710574053978603E-2</v>
      </c>
      <c r="L171" s="24">
        <v>0.99999999999999989</v>
      </c>
    </row>
    <row r="172" spans="2:12" ht="14.25" x14ac:dyDescent="0.2">
      <c r="B172" s="34" t="s">
        <v>81</v>
      </c>
      <c r="C172" s="35" t="s">
        <v>32</v>
      </c>
      <c r="D172" s="12" t="s">
        <v>13</v>
      </c>
      <c r="E172" s="23">
        <v>1.1164674885017177E-2</v>
      </c>
      <c r="F172" s="13">
        <v>0.64769116499789203</v>
      </c>
      <c r="G172" s="13">
        <v>0.12618694182192375</v>
      </c>
      <c r="H172" s="13">
        <v>3.3096489152458822E-3</v>
      </c>
      <c r="I172" s="13">
        <v>0.16002577375185095</v>
      </c>
      <c r="J172" s="13">
        <v>3.9791663100335996E-3</v>
      </c>
      <c r="K172" s="13">
        <v>4.7642629318036686E-2</v>
      </c>
      <c r="L172" s="24">
        <v>1</v>
      </c>
    </row>
    <row r="173" spans="2:12" ht="14.25" x14ac:dyDescent="0.2">
      <c r="B173" s="34" t="s">
        <v>81</v>
      </c>
      <c r="C173" s="35" t="s">
        <v>32</v>
      </c>
      <c r="D173" s="12" t="s">
        <v>14</v>
      </c>
      <c r="E173" s="23">
        <v>0</v>
      </c>
      <c r="F173" s="13">
        <v>0.45287779121929483</v>
      </c>
      <c r="G173" s="13">
        <v>0.54552696509903376</v>
      </c>
      <c r="H173" s="13">
        <v>0</v>
      </c>
      <c r="I173" s="13">
        <v>0</v>
      </c>
      <c r="J173" s="13">
        <v>0</v>
      </c>
      <c r="K173" s="13">
        <v>1.5952436816714227E-3</v>
      </c>
      <c r="L173" s="24">
        <v>1</v>
      </c>
    </row>
    <row r="174" spans="2:12" ht="14.25" x14ac:dyDescent="0.2">
      <c r="B174" s="34" t="s">
        <v>81</v>
      </c>
      <c r="C174" s="35" t="s">
        <v>32</v>
      </c>
      <c r="D174" s="12" t="s">
        <v>15</v>
      </c>
      <c r="E174" s="23">
        <v>0</v>
      </c>
      <c r="F174" s="13">
        <v>0.2776629773664922</v>
      </c>
      <c r="G174" s="13">
        <v>0.64257486695138455</v>
      </c>
      <c r="H174" s="13">
        <v>0</v>
      </c>
      <c r="I174" s="13">
        <v>4.4237731517529695E-2</v>
      </c>
      <c r="J174" s="13">
        <v>0</v>
      </c>
      <c r="K174" s="13">
        <v>3.5524424164593629E-2</v>
      </c>
      <c r="L174" s="24">
        <v>1</v>
      </c>
    </row>
    <row r="175" spans="2:12" ht="15" x14ac:dyDescent="0.25">
      <c r="B175" s="34" t="s">
        <v>81</v>
      </c>
      <c r="C175" s="35" t="s">
        <v>32</v>
      </c>
      <c r="D175" s="11" t="s">
        <v>16</v>
      </c>
      <c r="E175" s="25">
        <v>0.16046046748796094</v>
      </c>
      <c r="F175" s="14">
        <v>0.47298083688791587</v>
      </c>
      <c r="G175" s="14">
        <v>0.2368901138817095</v>
      </c>
      <c r="H175" s="14">
        <v>1.2589446926448996E-2</v>
      </c>
      <c r="I175" s="14">
        <v>7.9464722749767999E-2</v>
      </c>
      <c r="J175" s="14">
        <v>8.7502851442856321E-3</v>
      </c>
      <c r="K175" s="14">
        <v>2.8864126921911048E-2</v>
      </c>
      <c r="L175" s="32">
        <v>1</v>
      </c>
    </row>
    <row r="176" spans="2:12" ht="14.25" x14ac:dyDescent="0.2">
      <c r="B176" s="34" t="s">
        <v>81</v>
      </c>
      <c r="C176" s="35" t="s">
        <v>33</v>
      </c>
      <c r="D176" s="12" t="s">
        <v>4</v>
      </c>
      <c r="E176" s="23">
        <v>0.76305113218632648</v>
      </c>
      <c r="F176" s="13">
        <v>0.21511056945983817</v>
      </c>
      <c r="G176" s="13">
        <v>1.6741276472619811E-2</v>
      </c>
      <c r="H176" s="13">
        <v>3.7248178699709529E-4</v>
      </c>
      <c r="I176" s="13">
        <v>4.7245400942183182E-3</v>
      </c>
      <c r="J176" s="13">
        <v>0</v>
      </c>
      <c r="K176" s="13">
        <v>0</v>
      </c>
      <c r="L176" s="24">
        <v>0.99999999999999989</v>
      </c>
    </row>
    <row r="177" spans="2:12" ht="14.25" x14ac:dyDescent="0.2">
      <c r="B177" s="34" t="s">
        <v>81</v>
      </c>
      <c r="C177" s="35" t="s">
        <v>33</v>
      </c>
      <c r="D177" s="12" t="s">
        <v>5</v>
      </c>
      <c r="E177" s="23">
        <v>0</v>
      </c>
      <c r="F177" s="13">
        <v>0.77920404138789334</v>
      </c>
      <c r="G177" s="13">
        <v>0.16653100164084125</v>
      </c>
      <c r="H177" s="13">
        <v>2.251206271493418E-3</v>
      </c>
      <c r="I177" s="13">
        <v>2.5538063902870004E-2</v>
      </c>
      <c r="J177" s="13">
        <v>3.3848666027818167E-4</v>
      </c>
      <c r="K177" s="13">
        <v>2.6137200136623854E-2</v>
      </c>
      <c r="L177" s="24">
        <v>1</v>
      </c>
    </row>
    <row r="178" spans="2:12" ht="14.25" x14ac:dyDescent="0.2">
      <c r="B178" s="34" t="s">
        <v>81</v>
      </c>
      <c r="C178" s="35" t="s">
        <v>33</v>
      </c>
      <c r="D178" s="12" t="s">
        <v>6</v>
      </c>
      <c r="E178" s="23">
        <v>0.48476524215264161</v>
      </c>
      <c r="F178" s="13">
        <v>0.37694535643349758</v>
      </c>
      <c r="G178" s="13">
        <v>0.12719802646559042</v>
      </c>
      <c r="H178" s="13">
        <v>6.1281804048799434E-3</v>
      </c>
      <c r="I178" s="13">
        <v>4.9631945433902961E-3</v>
      </c>
      <c r="J178" s="13">
        <v>0</v>
      </c>
      <c r="K178" s="13">
        <v>0</v>
      </c>
      <c r="L178" s="24">
        <v>0.99999999999999989</v>
      </c>
    </row>
    <row r="179" spans="2:12" ht="14.25" x14ac:dyDescent="0.2">
      <c r="B179" s="34" t="s">
        <v>81</v>
      </c>
      <c r="C179" s="35" t="s">
        <v>33</v>
      </c>
      <c r="D179" s="12" t="s">
        <v>7</v>
      </c>
      <c r="E179" s="23">
        <v>0.19160275911567309</v>
      </c>
      <c r="F179" s="13">
        <v>0.50421497534842186</v>
      </c>
      <c r="G179" s="13">
        <v>0.11041592811841337</v>
      </c>
      <c r="H179" s="13">
        <v>2.4384076382978448E-3</v>
      </c>
      <c r="I179" s="13">
        <v>0.19065763450398462</v>
      </c>
      <c r="J179" s="13">
        <v>0</v>
      </c>
      <c r="K179" s="13">
        <v>6.7029527520930208E-4</v>
      </c>
      <c r="L179" s="24">
        <v>1.0000000000000002</v>
      </c>
    </row>
    <row r="180" spans="2:12" ht="14.25" x14ac:dyDescent="0.2">
      <c r="B180" s="34" t="s">
        <v>81</v>
      </c>
      <c r="C180" s="35" t="s">
        <v>33</v>
      </c>
      <c r="D180" s="12" t="s">
        <v>8</v>
      </c>
      <c r="E180" s="23">
        <v>0.13343068457127752</v>
      </c>
      <c r="F180" s="13">
        <v>0.55008347815438663</v>
      </c>
      <c r="G180" s="13">
        <v>0.21740898606258738</v>
      </c>
      <c r="H180" s="13">
        <v>1.3196891076532511E-3</v>
      </c>
      <c r="I180" s="13">
        <v>3.4689479880632139E-2</v>
      </c>
      <c r="J180" s="13">
        <v>6.8788115671651725E-4</v>
      </c>
      <c r="K180" s="13">
        <v>6.2379801066746593E-2</v>
      </c>
      <c r="L180" s="24">
        <v>0.99999999999999989</v>
      </c>
    </row>
    <row r="181" spans="2:12" ht="14.25" x14ac:dyDescent="0.2">
      <c r="B181" s="34" t="s">
        <v>81</v>
      </c>
      <c r="C181" s="35" t="s">
        <v>33</v>
      </c>
      <c r="D181" s="12" t="s">
        <v>9</v>
      </c>
      <c r="E181" s="23">
        <v>0.42274377768767885</v>
      </c>
      <c r="F181" s="13">
        <v>0.51682553999418779</v>
      </c>
      <c r="G181" s="13">
        <v>6.0430682318133429E-2</v>
      </c>
      <c r="H181" s="13">
        <v>0</v>
      </c>
      <c r="I181" s="13">
        <v>0</v>
      </c>
      <c r="J181" s="13">
        <v>0</v>
      </c>
      <c r="K181" s="13">
        <v>0</v>
      </c>
      <c r="L181" s="24">
        <v>1.0000000000000002</v>
      </c>
    </row>
    <row r="182" spans="2:12" ht="14.25" x14ac:dyDescent="0.2">
      <c r="B182" s="34" t="s">
        <v>81</v>
      </c>
      <c r="C182" s="35" t="s">
        <v>33</v>
      </c>
      <c r="D182" s="12" t="s">
        <v>10</v>
      </c>
      <c r="E182" s="23">
        <v>2.7527570823536753E-3</v>
      </c>
      <c r="F182" s="13">
        <v>0.80014021374308109</v>
      </c>
      <c r="G182" s="13">
        <v>0.15489874617272475</v>
      </c>
      <c r="H182" s="13">
        <v>8.0887436899297813E-5</v>
      </c>
      <c r="I182" s="13">
        <v>1.8505303660246056E-2</v>
      </c>
      <c r="J182" s="13">
        <v>1.2249499394384696E-2</v>
      </c>
      <c r="K182" s="13">
        <v>1.1372592510310591E-2</v>
      </c>
      <c r="L182" s="24">
        <v>1.0000000000000002</v>
      </c>
    </row>
    <row r="183" spans="2:12" ht="14.25" x14ac:dyDescent="0.2">
      <c r="B183" s="34" t="s">
        <v>81</v>
      </c>
      <c r="C183" s="35" t="s">
        <v>33</v>
      </c>
      <c r="D183" s="12" t="s">
        <v>11</v>
      </c>
      <c r="E183" s="23">
        <v>0</v>
      </c>
      <c r="F183" s="13">
        <v>0.62768098545687001</v>
      </c>
      <c r="G183" s="13">
        <v>0.31365241601001898</v>
      </c>
      <c r="H183" s="13">
        <v>0</v>
      </c>
      <c r="I183" s="13">
        <v>1.3048589028002563E-2</v>
      </c>
      <c r="J183" s="13">
        <v>0</v>
      </c>
      <c r="K183" s="13">
        <v>4.5618009505108456E-2</v>
      </c>
      <c r="L183" s="24">
        <v>1</v>
      </c>
    </row>
    <row r="184" spans="2:12" ht="14.25" x14ac:dyDescent="0.2">
      <c r="B184" s="34" t="s">
        <v>81</v>
      </c>
      <c r="C184" s="35" t="s">
        <v>33</v>
      </c>
      <c r="D184" s="12" t="s">
        <v>12</v>
      </c>
      <c r="E184" s="23">
        <v>0</v>
      </c>
      <c r="F184" s="13">
        <v>0.84330253551719025</v>
      </c>
      <c r="G184" s="13">
        <v>0.11993805090569212</v>
      </c>
      <c r="H184" s="13">
        <v>1.8803489412095266E-3</v>
      </c>
      <c r="I184" s="13">
        <v>1.0380276283334116E-2</v>
      </c>
      <c r="J184" s="13">
        <v>6.7468861902643109E-3</v>
      </c>
      <c r="K184" s="13">
        <v>1.775190216230978E-2</v>
      </c>
      <c r="L184" s="24">
        <v>1</v>
      </c>
    </row>
    <row r="185" spans="2:12" ht="14.25" x14ac:dyDescent="0.2">
      <c r="B185" s="34" t="s">
        <v>81</v>
      </c>
      <c r="C185" s="35" t="s">
        <v>33</v>
      </c>
      <c r="D185" s="12" t="s">
        <v>13</v>
      </c>
      <c r="E185" s="23">
        <v>3.3492406266047887E-2</v>
      </c>
      <c r="F185" s="13">
        <v>0.80914339202896557</v>
      </c>
      <c r="G185" s="13">
        <v>8.6358882031046691E-2</v>
      </c>
      <c r="H185" s="13">
        <v>7.0309463210092762E-4</v>
      </c>
      <c r="I185" s="13">
        <v>3.5651806873426804E-2</v>
      </c>
      <c r="J185" s="13">
        <v>3.7221682619353875E-3</v>
      </c>
      <c r="K185" s="13">
        <v>3.0928249906476964E-2</v>
      </c>
      <c r="L185" s="24">
        <v>1.0000000000000002</v>
      </c>
    </row>
    <row r="186" spans="2:12" ht="14.25" x14ac:dyDescent="0.2">
      <c r="B186" s="34" t="s">
        <v>81</v>
      </c>
      <c r="C186" s="35" t="s">
        <v>33</v>
      </c>
      <c r="D186" s="12" t="s">
        <v>14</v>
      </c>
      <c r="E186" s="23">
        <v>6.9831947452574733E-2</v>
      </c>
      <c r="F186" s="13">
        <v>0.73014000484783204</v>
      </c>
      <c r="G186" s="13">
        <v>0.16272043556529156</v>
      </c>
      <c r="H186" s="13">
        <v>2.8516933891286383E-2</v>
      </c>
      <c r="I186" s="13">
        <v>8.7906782430153367E-3</v>
      </c>
      <c r="J186" s="13">
        <v>0</v>
      </c>
      <c r="K186" s="13">
        <v>0</v>
      </c>
      <c r="L186" s="24">
        <v>1</v>
      </c>
    </row>
    <row r="187" spans="2:12" ht="14.25" x14ac:dyDescent="0.2">
      <c r="B187" s="34" t="s">
        <v>81</v>
      </c>
      <c r="C187" s="35" t="s">
        <v>33</v>
      </c>
      <c r="D187" s="12" t="s">
        <v>15</v>
      </c>
      <c r="E187" s="23">
        <v>0</v>
      </c>
      <c r="F187" s="13">
        <v>0.77298421791575811</v>
      </c>
      <c r="G187" s="13">
        <v>0.12417703344336868</v>
      </c>
      <c r="H187" s="13">
        <v>8.5506852457974418E-4</v>
      </c>
      <c r="I187" s="13">
        <v>4.3098765036972457E-2</v>
      </c>
      <c r="J187" s="13">
        <v>1.5917885247033409E-3</v>
      </c>
      <c r="K187" s="13">
        <v>5.7293126554617962E-2</v>
      </c>
      <c r="L187" s="24">
        <v>1.0000000000000002</v>
      </c>
    </row>
    <row r="188" spans="2:12" ht="15" x14ac:dyDescent="0.25">
      <c r="B188" s="34" t="s">
        <v>81</v>
      </c>
      <c r="C188" s="35" t="s">
        <v>33</v>
      </c>
      <c r="D188" s="11" t="s">
        <v>16</v>
      </c>
      <c r="E188" s="25">
        <v>0.15366149918259764</v>
      </c>
      <c r="F188" s="14">
        <v>0.65241715465597527</v>
      </c>
      <c r="G188" s="14">
        <v>0.12970309555131504</v>
      </c>
      <c r="H188" s="14">
        <v>3.413421769339617E-3</v>
      </c>
      <c r="I188" s="14">
        <v>3.1160084318853417E-2</v>
      </c>
      <c r="J188" s="14">
        <v>2.1712501796231033E-3</v>
      </c>
      <c r="K188" s="14">
        <v>2.7473494342296016E-2</v>
      </c>
      <c r="L188" s="32">
        <v>1</v>
      </c>
    </row>
    <row r="189" spans="2:12" ht="14.25" x14ac:dyDescent="0.2">
      <c r="B189" s="34" t="s">
        <v>81</v>
      </c>
      <c r="C189" s="35" t="s">
        <v>34</v>
      </c>
      <c r="D189" s="12" t="s">
        <v>4</v>
      </c>
      <c r="E189" s="23">
        <v>0.95917142860688887</v>
      </c>
      <c r="F189" s="13">
        <v>2.9530572747435157E-2</v>
      </c>
      <c r="G189" s="13">
        <v>1.1297998645675975E-2</v>
      </c>
      <c r="H189" s="13">
        <v>0</v>
      </c>
      <c r="I189" s="13">
        <v>0</v>
      </c>
      <c r="J189" s="13">
        <v>0</v>
      </c>
      <c r="K189" s="13">
        <v>0</v>
      </c>
      <c r="L189" s="24">
        <v>1</v>
      </c>
    </row>
    <row r="190" spans="2:12" ht="14.25" x14ac:dyDescent="0.2">
      <c r="B190" s="34" t="s">
        <v>81</v>
      </c>
      <c r="C190" s="35" t="s">
        <v>34</v>
      </c>
      <c r="D190" s="12" t="s">
        <v>5</v>
      </c>
      <c r="E190" s="23">
        <v>0</v>
      </c>
      <c r="F190" s="13">
        <v>0.7450964309934498</v>
      </c>
      <c r="G190" s="13">
        <v>6.7953290109544637E-2</v>
      </c>
      <c r="H190" s="13">
        <v>6.1995720910511549E-3</v>
      </c>
      <c r="I190" s="13">
        <v>5.792193514031394E-3</v>
      </c>
      <c r="J190" s="13">
        <v>0</v>
      </c>
      <c r="K190" s="13">
        <v>0.17495851329192302</v>
      </c>
      <c r="L190" s="24">
        <v>1</v>
      </c>
    </row>
    <row r="191" spans="2:12" ht="14.25" x14ac:dyDescent="0.2">
      <c r="B191" s="34" t="s">
        <v>81</v>
      </c>
      <c r="C191" s="35" t="s">
        <v>34</v>
      </c>
      <c r="D191" s="12" t="s">
        <v>6</v>
      </c>
      <c r="E191" s="23">
        <v>0.27494165258553621</v>
      </c>
      <c r="F191" s="13">
        <v>0.67948641381197672</v>
      </c>
      <c r="G191" s="13">
        <v>4.5571933602487118E-2</v>
      </c>
      <c r="H191" s="13">
        <v>0</v>
      </c>
      <c r="I191" s="13">
        <v>0</v>
      </c>
      <c r="J191" s="13">
        <v>0</v>
      </c>
      <c r="K191" s="13">
        <v>0</v>
      </c>
      <c r="L191" s="24">
        <v>1</v>
      </c>
    </row>
    <row r="192" spans="2:12" ht="14.25" x14ac:dyDescent="0.2">
      <c r="B192" s="34" t="s">
        <v>81</v>
      </c>
      <c r="C192" s="35" t="s">
        <v>34</v>
      </c>
      <c r="D192" s="12" t="s">
        <v>7</v>
      </c>
      <c r="E192" s="23">
        <v>0.29461559988787833</v>
      </c>
      <c r="F192" s="13">
        <v>0.40314868828702533</v>
      </c>
      <c r="G192" s="13">
        <v>0.17078697928710906</v>
      </c>
      <c r="H192" s="13">
        <v>2.9574559554925474E-2</v>
      </c>
      <c r="I192" s="13">
        <v>0.10187417298306174</v>
      </c>
      <c r="J192" s="13">
        <v>0</v>
      </c>
      <c r="K192" s="13">
        <v>0</v>
      </c>
      <c r="L192" s="24">
        <v>1</v>
      </c>
    </row>
    <row r="193" spans="2:12" ht="14.25" x14ac:dyDescent="0.2">
      <c r="B193" s="34" t="s">
        <v>81</v>
      </c>
      <c r="C193" s="35" t="s">
        <v>34</v>
      </c>
      <c r="D193" s="12" t="s">
        <v>8</v>
      </c>
      <c r="E193" s="23">
        <v>5.9078563503320414E-2</v>
      </c>
      <c r="F193" s="13">
        <v>0.60816798007780137</v>
      </c>
      <c r="G193" s="13">
        <v>0.20901583561471471</v>
      </c>
      <c r="H193" s="13">
        <v>5.3416915995276246E-3</v>
      </c>
      <c r="I193" s="13">
        <v>2.6842399487307322E-2</v>
      </c>
      <c r="J193" s="13">
        <v>0</v>
      </c>
      <c r="K193" s="13">
        <v>9.1553529717328525E-2</v>
      </c>
      <c r="L193" s="24">
        <v>0.99999999999999989</v>
      </c>
    </row>
    <row r="194" spans="2:12" ht="14.25" x14ac:dyDescent="0.2">
      <c r="B194" s="34" t="s">
        <v>81</v>
      </c>
      <c r="C194" s="35" t="s">
        <v>34</v>
      </c>
      <c r="D194" s="12" t="s">
        <v>9</v>
      </c>
      <c r="E194" s="23">
        <v>0.21409852487759456</v>
      </c>
      <c r="F194" s="13">
        <v>0.78590147512240538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24">
        <v>1</v>
      </c>
    </row>
    <row r="195" spans="2:12" ht="14.25" x14ac:dyDescent="0.2">
      <c r="B195" s="34" t="s">
        <v>81</v>
      </c>
      <c r="C195" s="35" t="s">
        <v>34</v>
      </c>
      <c r="D195" s="12" t="s">
        <v>10</v>
      </c>
      <c r="E195" s="23">
        <v>3.5612791321380954E-2</v>
      </c>
      <c r="F195" s="13">
        <v>0.81979161887686214</v>
      </c>
      <c r="G195" s="13">
        <v>0.13089634509461437</v>
      </c>
      <c r="H195" s="13">
        <v>7.5990041505326709E-3</v>
      </c>
      <c r="I195" s="13">
        <v>6.1002405566098847E-3</v>
      </c>
      <c r="J195" s="13">
        <v>0</v>
      </c>
      <c r="K195" s="13">
        <v>0</v>
      </c>
      <c r="L195" s="24">
        <v>1</v>
      </c>
    </row>
    <row r="196" spans="2:12" ht="14.25" x14ac:dyDescent="0.2">
      <c r="B196" s="34" t="s">
        <v>81</v>
      </c>
      <c r="C196" s="35" t="s">
        <v>34</v>
      </c>
      <c r="D196" s="12" t="s">
        <v>11</v>
      </c>
      <c r="E196" s="23">
        <v>0</v>
      </c>
      <c r="F196" s="13">
        <v>0.77317974368966347</v>
      </c>
      <c r="G196" s="13">
        <v>0</v>
      </c>
      <c r="H196" s="13">
        <v>0</v>
      </c>
      <c r="I196" s="13">
        <v>0</v>
      </c>
      <c r="J196" s="13">
        <v>0</v>
      </c>
      <c r="K196" s="13">
        <v>0.22682025631033659</v>
      </c>
      <c r="L196" s="24">
        <v>1</v>
      </c>
    </row>
    <row r="197" spans="2:12" ht="14.25" x14ac:dyDescent="0.2">
      <c r="B197" s="34" t="s">
        <v>81</v>
      </c>
      <c r="C197" s="35" t="s">
        <v>34</v>
      </c>
      <c r="D197" s="12" t="s">
        <v>12</v>
      </c>
      <c r="E197" s="23">
        <v>0</v>
      </c>
      <c r="F197" s="13">
        <v>0.93815857461830365</v>
      </c>
      <c r="G197" s="13">
        <v>6.1841425381696409E-2</v>
      </c>
      <c r="H197" s="13">
        <v>0</v>
      </c>
      <c r="I197" s="13">
        <v>0</v>
      </c>
      <c r="J197" s="13">
        <v>0</v>
      </c>
      <c r="K197" s="13">
        <v>0</v>
      </c>
      <c r="L197" s="24">
        <v>1</v>
      </c>
    </row>
    <row r="198" spans="2:12" ht="14.25" x14ac:dyDescent="0.2">
      <c r="B198" s="34" t="s">
        <v>81</v>
      </c>
      <c r="C198" s="35" t="s">
        <v>34</v>
      </c>
      <c r="D198" s="12" t="s">
        <v>13</v>
      </c>
      <c r="E198" s="23">
        <v>0</v>
      </c>
      <c r="F198" s="13">
        <v>0.79823561252763175</v>
      </c>
      <c r="G198" s="13">
        <v>8.8342983454472543E-2</v>
      </c>
      <c r="H198" s="13">
        <v>1.907815163967406E-3</v>
      </c>
      <c r="I198" s="13">
        <v>3.5158429778299173E-2</v>
      </c>
      <c r="J198" s="13">
        <v>0</v>
      </c>
      <c r="K198" s="13">
        <v>7.6355159075629023E-2</v>
      </c>
      <c r="L198" s="24">
        <v>1</v>
      </c>
    </row>
    <row r="199" spans="2:12" ht="14.25" x14ac:dyDescent="0.2">
      <c r="B199" s="34" t="s">
        <v>81</v>
      </c>
      <c r="C199" s="35" t="s">
        <v>34</v>
      </c>
      <c r="D199" s="12" t="s">
        <v>14</v>
      </c>
      <c r="E199" s="23">
        <v>1.3455059511964551E-2</v>
      </c>
      <c r="F199" s="13">
        <v>0.7027049934310905</v>
      </c>
      <c r="G199" s="13">
        <v>0.19223961610806448</v>
      </c>
      <c r="H199" s="13">
        <v>5.7496835763883557E-2</v>
      </c>
      <c r="I199" s="13">
        <v>0</v>
      </c>
      <c r="J199" s="13">
        <v>0</v>
      </c>
      <c r="K199" s="13">
        <v>3.4103495184996988E-2</v>
      </c>
      <c r="L199" s="24">
        <v>1</v>
      </c>
    </row>
    <row r="200" spans="2:12" ht="14.25" x14ac:dyDescent="0.2">
      <c r="B200" s="34" t="s">
        <v>81</v>
      </c>
      <c r="C200" s="35" t="s">
        <v>34</v>
      </c>
      <c r="D200" s="12" t="s">
        <v>15</v>
      </c>
      <c r="E200" s="23">
        <v>0</v>
      </c>
      <c r="F200" s="13">
        <v>0.82161447222186146</v>
      </c>
      <c r="G200" s="13">
        <v>0.13645563883346809</v>
      </c>
      <c r="H200" s="13">
        <v>0</v>
      </c>
      <c r="I200" s="13">
        <v>0</v>
      </c>
      <c r="J200" s="13">
        <v>0</v>
      </c>
      <c r="K200" s="13">
        <v>4.1929888944670604E-2</v>
      </c>
      <c r="L200" s="24">
        <v>1.0000000000000002</v>
      </c>
    </row>
    <row r="201" spans="2:12" ht="15" x14ac:dyDescent="0.25">
      <c r="B201" s="34" t="s">
        <v>81</v>
      </c>
      <c r="C201" s="35" t="s">
        <v>34</v>
      </c>
      <c r="D201" s="11" t="s">
        <v>16</v>
      </c>
      <c r="E201" s="25">
        <v>0.21217824511189087</v>
      </c>
      <c r="F201" s="14">
        <v>0.62972000595948552</v>
      </c>
      <c r="G201" s="14">
        <v>9.7527554439794273E-2</v>
      </c>
      <c r="H201" s="14">
        <v>8.7839907528218623E-3</v>
      </c>
      <c r="I201" s="14">
        <v>1.5315800148057822E-2</v>
      </c>
      <c r="J201" s="14">
        <v>0</v>
      </c>
      <c r="K201" s="14">
        <v>3.6474403587949587E-2</v>
      </c>
      <c r="L201" s="32">
        <v>0.99999999999999989</v>
      </c>
    </row>
    <row r="202" spans="2:12" ht="14.25" x14ac:dyDescent="0.2">
      <c r="B202" s="34" t="s">
        <v>81</v>
      </c>
      <c r="C202" s="35" t="s">
        <v>35</v>
      </c>
      <c r="D202" s="12" t="s">
        <v>4</v>
      </c>
      <c r="E202" s="23">
        <v>0.53801564576019978</v>
      </c>
      <c r="F202" s="13">
        <v>0.34719407162193749</v>
      </c>
      <c r="G202" s="13">
        <v>0.11479028261786284</v>
      </c>
      <c r="H202" s="13">
        <v>0</v>
      </c>
      <c r="I202" s="13">
        <v>0</v>
      </c>
      <c r="J202" s="13">
        <v>0</v>
      </c>
      <c r="K202" s="13">
        <v>0</v>
      </c>
      <c r="L202" s="24">
        <v>1</v>
      </c>
    </row>
    <row r="203" spans="2:12" ht="14.25" x14ac:dyDescent="0.2">
      <c r="B203" s="34" t="s">
        <v>81</v>
      </c>
      <c r="C203" s="35" t="s">
        <v>35</v>
      </c>
      <c r="D203" s="12" t="s">
        <v>5</v>
      </c>
      <c r="E203" s="23">
        <v>3.5098462949598223E-2</v>
      </c>
      <c r="F203" s="13">
        <v>0.62781233863093</v>
      </c>
      <c r="G203" s="13">
        <v>0.16205899783884017</v>
      </c>
      <c r="H203" s="13">
        <v>0</v>
      </c>
      <c r="I203" s="13">
        <v>0.13890223177291619</v>
      </c>
      <c r="J203" s="13">
        <v>0</v>
      </c>
      <c r="K203" s="13">
        <v>3.6127968807715384E-2</v>
      </c>
      <c r="L203" s="24">
        <v>0.99999999999999989</v>
      </c>
    </row>
    <row r="204" spans="2:12" ht="14.25" x14ac:dyDescent="0.2">
      <c r="B204" s="34" t="s">
        <v>81</v>
      </c>
      <c r="C204" s="35" t="s">
        <v>35</v>
      </c>
      <c r="D204" s="12" t="s">
        <v>6</v>
      </c>
      <c r="E204" s="23">
        <v>0.6558929262844424</v>
      </c>
      <c r="F204" s="13">
        <v>0.29176890736392797</v>
      </c>
      <c r="G204" s="13">
        <v>5.2338166351629654E-2</v>
      </c>
      <c r="H204" s="13">
        <v>0</v>
      </c>
      <c r="I204" s="13">
        <v>0</v>
      </c>
      <c r="J204" s="13">
        <v>0</v>
      </c>
      <c r="K204" s="13">
        <v>0</v>
      </c>
      <c r="L204" s="24">
        <v>1</v>
      </c>
    </row>
    <row r="205" spans="2:12" ht="14.25" x14ac:dyDescent="0.2">
      <c r="B205" s="34" t="s">
        <v>81</v>
      </c>
      <c r="C205" s="35" t="s">
        <v>35</v>
      </c>
      <c r="D205" s="12" t="s">
        <v>7</v>
      </c>
      <c r="E205" s="23">
        <v>0.11658125274698174</v>
      </c>
      <c r="F205" s="13">
        <v>0.32924127870692316</v>
      </c>
      <c r="G205" s="13">
        <v>1.0456449001837497E-2</v>
      </c>
      <c r="H205" s="13">
        <v>4.1569620520018065E-2</v>
      </c>
      <c r="I205" s="13">
        <v>0.50215139902423944</v>
      </c>
      <c r="J205" s="13">
        <v>0</v>
      </c>
      <c r="K205" s="13">
        <v>0</v>
      </c>
      <c r="L205" s="24">
        <v>0.99999999999999989</v>
      </c>
    </row>
    <row r="206" spans="2:12" ht="14.25" x14ac:dyDescent="0.2">
      <c r="B206" s="34" t="s">
        <v>81</v>
      </c>
      <c r="C206" s="35" t="s">
        <v>35</v>
      </c>
      <c r="D206" s="12" t="s">
        <v>8</v>
      </c>
      <c r="E206" s="23">
        <v>0.1893359082990336</v>
      </c>
      <c r="F206" s="13">
        <v>0.47111044802424235</v>
      </c>
      <c r="G206" s="13">
        <v>0.14938432857162393</v>
      </c>
      <c r="H206" s="13">
        <v>0</v>
      </c>
      <c r="I206" s="13">
        <v>7.2189508495025895E-2</v>
      </c>
      <c r="J206" s="13">
        <v>0</v>
      </c>
      <c r="K206" s="13">
        <v>0.11797980661007425</v>
      </c>
      <c r="L206" s="24">
        <v>1.0000000000000002</v>
      </c>
    </row>
    <row r="207" spans="2:12" ht="14.25" x14ac:dyDescent="0.2">
      <c r="B207" s="34" t="s">
        <v>81</v>
      </c>
      <c r="C207" s="35" t="s">
        <v>35</v>
      </c>
      <c r="D207" s="12" t="s">
        <v>9</v>
      </c>
      <c r="E207" s="23">
        <v>3.0783272215321126E-2</v>
      </c>
      <c r="F207" s="13">
        <v>0.96921672778467882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24">
        <v>1</v>
      </c>
    </row>
    <row r="208" spans="2:12" ht="14.25" x14ac:dyDescent="0.2">
      <c r="B208" s="34" t="s">
        <v>81</v>
      </c>
      <c r="C208" s="35" t="s">
        <v>35</v>
      </c>
      <c r="D208" s="12" t="s">
        <v>10</v>
      </c>
      <c r="E208" s="23">
        <v>1.6057961329736754E-2</v>
      </c>
      <c r="F208" s="13">
        <v>0.73248355087956873</v>
      </c>
      <c r="G208" s="13">
        <v>0.21185397700274741</v>
      </c>
      <c r="H208" s="13">
        <v>0</v>
      </c>
      <c r="I208" s="13">
        <v>2.7809829739517511E-2</v>
      </c>
      <c r="J208" s="13">
        <v>0</v>
      </c>
      <c r="K208" s="13">
        <v>1.1794681048429389E-2</v>
      </c>
      <c r="L208" s="24">
        <v>0.99999999999999989</v>
      </c>
    </row>
    <row r="209" spans="2:12" ht="14.25" x14ac:dyDescent="0.2">
      <c r="B209" s="34" t="s">
        <v>81</v>
      </c>
      <c r="C209" s="35" t="s">
        <v>35</v>
      </c>
      <c r="D209" s="12" t="s">
        <v>11</v>
      </c>
      <c r="E209" s="23">
        <v>0</v>
      </c>
      <c r="F209" s="13">
        <v>1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24">
        <v>1</v>
      </c>
    </row>
    <row r="210" spans="2:12" ht="14.25" x14ac:dyDescent="0.2">
      <c r="B210" s="34" t="s">
        <v>81</v>
      </c>
      <c r="C210" s="35" t="s">
        <v>35</v>
      </c>
      <c r="D210" s="12" t="s">
        <v>12</v>
      </c>
      <c r="E210" s="23">
        <v>0</v>
      </c>
      <c r="F210" s="13">
        <v>0.70228002625238783</v>
      </c>
      <c r="G210" s="13">
        <v>0.20803700719234511</v>
      </c>
      <c r="H210" s="13">
        <v>1.9767436085115406E-3</v>
      </c>
      <c r="I210" s="13">
        <v>5.5990462881168789E-2</v>
      </c>
      <c r="J210" s="13">
        <v>0</v>
      </c>
      <c r="K210" s="13">
        <v>3.1715760065586789E-2</v>
      </c>
      <c r="L210" s="24">
        <v>1</v>
      </c>
    </row>
    <row r="211" spans="2:12" ht="14.25" x14ac:dyDescent="0.2">
      <c r="B211" s="34" t="s">
        <v>81</v>
      </c>
      <c r="C211" s="35" t="s">
        <v>35</v>
      </c>
      <c r="D211" s="12" t="s">
        <v>13</v>
      </c>
      <c r="E211" s="23">
        <v>0</v>
      </c>
      <c r="F211" s="13">
        <v>0.84799716581288975</v>
      </c>
      <c r="G211" s="13">
        <v>0.10235901210665536</v>
      </c>
      <c r="H211" s="13">
        <v>4.3569673997310597E-3</v>
      </c>
      <c r="I211" s="13">
        <v>4.1410695769760496E-2</v>
      </c>
      <c r="J211" s="13">
        <v>0</v>
      </c>
      <c r="K211" s="13">
        <v>3.8761589109631905E-3</v>
      </c>
      <c r="L211" s="24">
        <v>0.99999999999999978</v>
      </c>
    </row>
    <row r="212" spans="2:12" ht="14.25" x14ac:dyDescent="0.2">
      <c r="B212" s="34" t="s">
        <v>81</v>
      </c>
      <c r="C212" s="35" t="s">
        <v>35</v>
      </c>
      <c r="D212" s="12" t="s">
        <v>14</v>
      </c>
      <c r="E212" s="23">
        <v>0.38275661367594227</v>
      </c>
      <c r="F212" s="13">
        <v>0.57393831307553245</v>
      </c>
      <c r="G212" s="13">
        <v>4.3305073248525096E-2</v>
      </c>
      <c r="H212" s="13">
        <v>0</v>
      </c>
      <c r="I212" s="13">
        <v>0</v>
      </c>
      <c r="J212" s="13">
        <v>0</v>
      </c>
      <c r="K212" s="13">
        <v>0</v>
      </c>
      <c r="L212" s="24">
        <v>0.99999999999999978</v>
      </c>
    </row>
    <row r="213" spans="2:12" ht="14.25" x14ac:dyDescent="0.2">
      <c r="B213" s="34" t="s">
        <v>81</v>
      </c>
      <c r="C213" s="35" t="s">
        <v>35</v>
      </c>
      <c r="D213" s="12" t="s">
        <v>15</v>
      </c>
      <c r="E213" s="23">
        <v>0</v>
      </c>
      <c r="F213" s="13">
        <v>0.86814529662955264</v>
      </c>
      <c r="G213" s="13">
        <v>3.1957475040097438E-2</v>
      </c>
      <c r="H213" s="13">
        <v>0</v>
      </c>
      <c r="I213" s="13">
        <v>7.1488359433033097E-2</v>
      </c>
      <c r="J213" s="13">
        <v>0</v>
      </c>
      <c r="K213" s="13">
        <v>2.8408868897316784E-2</v>
      </c>
      <c r="L213" s="24">
        <v>1</v>
      </c>
    </row>
    <row r="214" spans="2:12" ht="15" x14ac:dyDescent="0.25">
      <c r="B214" s="34" t="s">
        <v>81</v>
      </c>
      <c r="C214" s="35" t="s">
        <v>35</v>
      </c>
      <c r="D214" s="11" t="s">
        <v>16</v>
      </c>
      <c r="E214" s="25">
        <v>0.15833033393715287</v>
      </c>
      <c r="F214" s="14">
        <v>0.65504330649630516</v>
      </c>
      <c r="G214" s="14">
        <v>9.4865256983158008E-2</v>
      </c>
      <c r="H214" s="14">
        <v>2.1119178885490421E-3</v>
      </c>
      <c r="I214" s="14">
        <v>5.7472656058301951E-2</v>
      </c>
      <c r="J214" s="14">
        <v>0</v>
      </c>
      <c r="K214" s="14">
        <v>3.2176528636532795E-2</v>
      </c>
      <c r="L214" s="32">
        <v>0.99999999999999978</v>
      </c>
    </row>
    <row r="215" spans="2:12" ht="14.25" x14ac:dyDescent="0.2">
      <c r="B215" s="34" t="s">
        <v>81</v>
      </c>
      <c r="C215" s="35" t="s">
        <v>36</v>
      </c>
      <c r="D215" s="12" t="s">
        <v>4</v>
      </c>
      <c r="E215" s="23">
        <v>0.5895187919396</v>
      </c>
      <c r="F215" s="13">
        <v>0.20498835963713785</v>
      </c>
      <c r="G215" s="13">
        <v>0.19905180051747093</v>
      </c>
      <c r="H215" s="13">
        <v>0</v>
      </c>
      <c r="I215" s="13">
        <v>0</v>
      </c>
      <c r="J215" s="13">
        <v>0</v>
      </c>
      <c r="K215" s="13">
        <v>6.4410479057911375E-3</v>
      </c>
      <c r="L215" s="24">
        <v>1</v>
      </c>
    </row>
    <row r="216" spans="2:12" ht="14.25" x14ac:dyDescent="0.2">
      <c r="B216" s="34" t="s">
        <v>81</v>
      </c>
      <c r="C216" s="35" t="s">
        <v>36</v>
      </c>
      <c r="D216" s="12" t="s">
        <v>5</v>
      </c>
      <c r="E216" s="23">
        <v>3.7999816071176952E-2</v>
      </c>
      <c r="F216" s="13">
        <v>0.87195924326038876</v>
      </c>
      <c r="G216" s="13">
        <v>6.1887215930383307E-2</v>
      </c>
      <c r="H216" s="13">
        <v>3.1227895251470647E-3</v>
      </c>
      <c r="I216" s="13">
        <v>1.0877132053883035E-2</v>
      </c>
      <c r="J216" s="13">
        <v>0</v>
      </c>
      <c r="K216" s="13">
        <v>1.4153803159020911E-2</v>
      </c>
      <c r="L216" s="24">
        <v>1</v>
      </c>
    </row>
    <row r="217" spans="2:12" ht="14.25" x14ac:dyDescent="0.2">
      <c r="B217" s="34" t="s">
        <v>81</v>
      </c>
      <c r="C217" s="35" t="s">
        <v>36</v>
      </c>
      <c r="D217" s="12" t="s">
        <v>6</v>
      </c>
      <c r="E217" s="23">
        <v>0.46778151603088935</v>
      </c>
      <c r="F217" s="13">
        <v>0.42708849256207559</v>
      </c>
      <c r="G217" s="13">
        <v>2.8691445991091163E-2</v>
      </c>
      <c r="H217" s="13">
        <v>0</v>
      </c>
      <c r="I217" s="13">
        <v>7.3230857071971786E-2</v>
      </c>
      <c r="J217" s="13">
        <v>0</v>
      </c>
      <c r="K217" s="13">
        <v>3.2076883439720941E-3</v>
      </c>
      <c r="L217" s="24">
        <v>1</v>
      </c>
    </row>
    <row r="218" spans="2:12" ht="14.25" x14ac:dyDescent="0.2">
      <c r="B218" s="34" t="s">
        <v>81</v>
      </c>
      <c r="C218" s="35" t="s">
        <v>36</v>
      </c>
      <c r="D218" s="12" t="s">
        <v>7</v>
      </c>
      <c r="E218" s="23">
        <v>0.17844007211257612</v>
      </c>
      <c r="F218" s="13">
        <v>0.30728557556748681</v>
      </c>
      <c r="G218" s="13">
        <v>0.12513124179616461</v>
      </c>
      <c r="H218" s="13">
        <v>6.1239317462249716E-3</v>
      </c>
      <c r="I218" s="13">
        <v>0.38301917877754743</v>
      </c>
      <c r="J218" s="13">
        <v>0</v>
      </c>
      <c r="K218" s="13">
        <v>0</v>
      </c>
      <c r="L218" s="24">
        <v>0.99999999999999989</v>
      </c>
    </row>
    <row r="219" spans="2:12" ht="14.25" x14ac:dyDescent="0.2">
      <c r="B219" s="34" t="s">
        <v>81</v>
      </c>
      <c r="C219" s="35" t="s">
        <v>36</v>
      </c>
      <c r="D219" s="12" t="s">
        <v>8</v>
      </c>
      <c r="E219" s="23">
        <v>5.9271019701866511E-2</v>
      </c>
      <c r="F219" s="13">
        <v>0.59385725594154459</v>
      </c>
      <c r="G219" s="13">
        <v>0.20105323274274009</v>
      </c>
      <c r="H219" s="13">
        <v>1.0016379202767284E-3</v>
      </c>
      <c r="I219" s="13">
        <v>3.5973628032264178E-2</v>
      </c>
      <c r="J219" s="13">
        <v>8.8653753881905899E-4</v>
      </c>
      <c r="K219" s="13">
        <v>0.10795668812248868</v>
      </c>
      <c r="L219" s="24">
        <v>1</v>
      </c>
    </row>
    <row r="220" spans="2:12" ht="14.25" x14ac:dyDescent="0.2">
      <c r="B220" s="34" t="s">
        <v>81</v>
      </c>
      <c r="C220" s="35" t="s">
        <v>36</v>
      </c>
      <c r="D220" s="12" t="s">
        <v>9</v>
      </c>
      <c r="E220" s="23">
        <v>0</v>
      </c>
      <c r="F220" s="13">
        <v>0.89353028487858066</v>
      </c>
      <c r="G220" s="13">
        <v>0.10646971512141928</v>
      </c>
      <c r="H220" s="13">
        <v>0</v>
      </c>
      <c r="I220" s="13">
        <v>0</v>
      </c>
      <c r="J220" s="13">
        <v>0</v>
      </c>
      <c r="K220" s="13">
        <v>0</v>
      </c>
      <c r="L220" s="24">
        <v>1</v>
      </c>
    </row>
    <row r="221" spans="2:12" ht="14.25" x14ac:dyDescent="0.2">
      <c r="B221" s="34" t="s">
        <v>81</v>
      </c>
      <c r="C221" s="35" t="s">
        <v>36</v>
      </c>
      <c r="D221" s="12" t="s">
        <v>10</v>
      </c>
      <c r="E221" s="23">
        <v>0</v>
      </c>
      <c r="F221" s="13">
        <v>0.87474954660164406</v>
      </c>
      <c r="G221" s="13">
        <v>7.5056453335044196E-2</v>
      </c>
      <c r="H221" s="13">
        <v>0</v>
      </c>
      <c r="I221" s="13">
        <v>1.9702107333092383E-2</v>
      </c>
      <c r="J221" s="13">
        <v>6.8473184153508377E-3</v>
      </c>
      <c r="K221" s="13">
        <v>2.3644574314868532E-2</v>
      </c>
      <c r="L221" s="24">
        <v>1</v>
      </c>
    </row>
    <row r="222" spans="2:12" ht="14.25" x14ac:dyDescent="0.2">
      <c r="B222" s="34" t="s">
        <v>81</v>
      </c>
      <c r="C222" s="35" t="s">
        <v>36</v>
      </c>
      <c r="D222" s="12" t="s">
        <v>11</v>
      </c>
      <c r="E222" s="23">
        <v>0</v>
      </c>
      <c r="F222" s="13">
        <v>0.97136832890839564</v>
      </c>
      <c r="G222" s="13">
        <v>2.8631671091604381E-2</v>
      </c>
      <c r="H222" s="13">
        <v>0</v>
      </c>
      <c r="I222" s="13">
        <v>0</v>
      </c>
      <c r="J222" s="13">
        <v>0</v>
      </c>
      <c r="K222" s="13">
        <v>0</v>
      </c>
      <c r="L222" s="24">
        <v>1</v>
      </c>
    </row>
    <row r="223" spans="2:12" ht="14.25" x14ac:dyDescent="0.2">
      <c r="B223" s="34" t="s">
        <v>81</v>
      </c>
      <c r="C223" s="35" t="s">
        <v>36</v>
      </c>
      <c r="D223" s="12" t="s">
        <v>12</v>
      </c>
      <c r="E223" s="23">
        <v>0</v>
      </c>
      <c r="F223" s="13">
        <v>0.86931655610716252</v>
      </c>
      <c r="G223" s="13">
        <v>0.13068344389283751</v>
      </c>
      <c r="H223" s="13">
        <v>0</v>
      </c>
      <c r="I223" s="13">
        <v>0</v>
      </c>
      <c r="J223" s="13">
        <v>0</v>
      </c>
      <c r="K223" s="13">
        <v>0</v>
      </c>
      <c r="L223" s="24">
        <v>1</v>
      </c>
    </row>
    <row r="224" spans="2:12" ht="14.25" x14ac:dyDescent="0.2">
      <c r="B224" s="34" t="s">
        <v>81</v>
      </c>
      <c r="C224" s="35" t="s">
        <v>36</v>
      </c>
      <c r="D224" s="12" t="s">
        <v>13</v>
      </c>
      <c r="E224" s="23">
        <v>0</v>
      </c>
      <c r="F224" s="13">
        <v>0.92994469969412508</v>
      </c>
      <c r="G224" s="13">
        <v>1.7836084422940317E-2</v>
      </c>
      <c r="H224" s="13">
        <v>0</v>
      </c>
      <c r="I224" s="13">
        <v>1.6731340955689209E-2</v>
      </c>
      <c r="J224" s="13">
        <v>0</v>
      </c>
      <c r="K224" s="13">
        <v>3.5487874927245477E-2</v>
      </c>
      <c r="L224" s="24">
        <v>1</v>
      </c>
    </row>
    <row r="225" spans="2:12" ht="14.25" x14ac:dyDescent="0.2">
      <c r="B225" s="34" t="s">
        <v>81</v>
      </c>
      <c r="C225" s="35" t="s">
        <v>36</v>
      </c>
      <c r="D225" s="12" t="s">
        <v>14</v>
      </c>
      <c r="E225" s="23">
        <v>1.5680044558085318E-2</v>
      </c>
      <c r="F225" s="13">
        <v>0.95443966249958068</v>
      </c>
      <c r="G225" s="13">
        <v>2.9880292942334151E-2</v>
      </c>
      <c r="H225" s="13">
        <v>0</v>
      </c>
      <c r="I225" s="13">
        <v>0</v>
      </c>
      <c r="J225" s="13">
        <v>0</v>
      </c>
      <c r="K225" s="13">
        <v>0</v>
      </c>
      <c r="L225" s="24">
        <v>1.0000000000000002</v>
      </c>
    </row>
    <row r="226" spans="2:12" ht="14.25" x14ac:dyDescent="0.2">
      <c r="B226" s="34" t="s">
        <v>81</v>
      </c>
      <c r="C226" s="35" t="s">
        <v>36</v>
      </c>
      <c r="D226" s="12" t="s">
        <v>15</v>
      </c>
      <c r="E226" s="23">
        <v>0</v>
      </c>
      <c r="F226" s="13">
        <v>0.83924183933296681</v>
      </c>
      <c r="G226" s="13">
        <v>9.1331434212895732E-2</v>
      </c>
      <c r="H226" s="13">
        <v>0</v>
      </c>
      <c r="I226" s="13">
        <v>2.0310006013533631E-2</v>
      </c>
      <c r="J226" s="13">
        <v>4.5769689774731778E-3</v>
      </c>
      <c r="K226" s="13">
        <v>4.4539751463130696E-2</v>
      </c>
      <c r="L226" s="24">
        <v>1</v>
      </c>
    </row>
    <row r="227" spans="2:12" ht="15" x14ac:dyDescent="0.25">
      <c r="B227" s="34" t="s">
        <v>81</v>
      </c>
      <c r="C227" s="35" t="s">
        <v>36</v>
      </c>
      <c r="D227" s="11" t="s">
        <v>16</v>
      </c>
      <c r="E227" s="25">
        <v>5.1979541150028952E-2</v>
      </c>
      <c r="F227" s="14">
        <v>0.78956250571320097</v>
      </c>
      <c r="G227" s="14">
        <v>8.5933903093887293E-2</v>
      </c>
      <c r="H227" s="14">
        <v>4.0291643357098967E-4</v>
      </c>
      <c r="I227" s="14">
        <v>3.2656795115025672E-2</v>
      </c>
      <c r="J227" s="14">
        <v>2.1528580901725124E-3</v>
      </c>
      <c r="K227" s="14">
        <v>3.7311480404113778E-2</v>
      </c>
      <c r="L227" s="32">
        <v>1.0000000000000002</v>
      </c>
    </row>
    <row r="228" spans="2:12" ht="14.25" x14ac:dyDescent="0.2">
      <c r="B228" s="34" t="s">
        <v>81</v>
      </c>
      <c r="C228" s="35" t="s">
        <v>37</v>
      </c>
      <c r="D228" s="12" t="s">
        <v>4</v>
      </c>
      <c r="E228" s="23">
        <v>0.38305743357652716</v>
      </c>
      <c r="F228" s="13">
        <v>0.61694256642347278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24">
        <v>1</v>
      </c>
    </row>
    <row r="229" spans="2:12" ht="14.25" x14ac:dyDescent="0.2">
      <c r="B229" s="34" t="s">
        <v>81</v>
      </c>
      <c r="C229" s="35" t="s">
        <v>37</v>
      </c>
      <c r="D229" s="12" t="s">
        <v>5</v>
      </c>
      <c r="E229" s="23">
        <v>0</v>
      </c>
      <c r="F229" s="13">
        <v>0.96621829512126534</v>
      </c>
      <c r="G229" s="13">
        <v>2.8101827890575849E-2</v>
      </c>
      <c r="H229" s="13">
        <v>2.5356593697137609E-3</v>
      </c>
      <c r="I229" s="13">
        <v>0</v>
      </c>
      <c r="J229" s="13">
        <v>0</v>
      </c>
      <c r="K229" s="13">
        <v>3.1442176184450633E-3</v>
      </c>
      <c r="L229" s="24">
        <v>1</v>
      </c>
    </row>
    <row r="230" spans="2:12" ht="14.25" x14ac:dyDescent="0.2">
      <c r="B230" s="34" t="s">
        <v>81</v>
      </c>
      <c r="C230" s="35" t="s">
        <v>37</v>
      </c>
      <c r="D230" s="12" t="s">
        <v>6</v>
      </c>
      <c r="E230" s="23">
        <v>0.37709614707684336</v>
      </c>
      <c r="F230" s="13">
        <v>0.52117431907128464</v>
      </c>
      <c r="G230" s="13">
        <v>0.10172953385187201</v>
      </c>
      <c r="H230" s="13">
        <v>0</v>
      </c>
      <c r="I230" s="13">
        <v>0</v>
      </c>
      <c r="J230" s="13">
        <v>0</v>
      </c>
      <c r="K230" s="13">
        <v>0</v>
      </c>
      <c r="L230" s="24">
        <v>1</v>
      </c>
    </row>
    <row r="231" spans="2:12" ht="14.25" x14ac:dyDescent="0.2">
      <c r="B231" s="34" t="s">
        <v>81</v>
      </c>
      <c r="C231" s="35" t="s">
        <v>37</v>
      </c>
      <c r="D231" s="12" t="s">
        <v>7</v>
      </c>
      <c r="E231" s="23">
        <v>0.47789634886277332</v>
      </c>
      <c r="F231" s="13">
        <v>0.35213472972302468</v>
      </c>
      <c r="G231" s="13">
        <v>8.3510892630002484E-2</v>
      </c>
      <c r="H231" s="13">
        <v>2.0199922475760555E-2</v>
      </c>
      <c r="I231" s="13">
        <v>6.625810630843891E-2</v>
      </c>
      <c r="J231" s="13">
        <v>0</v>
      </c>
      <c r="K231" s="13">
        <v>0</v>
      </c>
      <c r="L231" s="24">
        <v>0.99999999999999989</v>
      </c>
    </row>
    <row r="232" spans="2:12" ht="14.25" x14ac:dyDescent="0.2">
      <c r="B232" s="34" t="s">
        <v>81</v>
      </c>
      <c r="C232" s="35" t="s">
        <v>37</v>
      </c>
      <c r="D232" s="12" t="s">
        <v>8</v>
      </c>
      <c r="E232" s="23">
        <v>6.7219514712177034E-2</v>
      </c>
      <c r="F232" s="13">
        <v>0.69488838649304308</v>
      </c>
      <c r="G232" s="13">
        <v>0.1993627856307571</v>
      </c>
      <c r="H232" s="13">
        <v>4.7827425105810067E-3</v>
      </c>
      <c r="I232" s="13">
        <v>1.7492121359441212E-2</v>
      </c>
      <c r="J232" s="13">
        <v>0</v>
      </c>
      <c r="K232" s="13">
        <v>1.6254449294000804E-2</v>
      </c>
      <c r="L232" s="24">
        <v>1.0000000000000002</v>
      </c>
    </row>
    <row r="233" spans="2:12" ht="14.25" x14ac:dyDescent="0.2">
      <c r="B233" s="34" t="s">
        <v>81</v>
      </c>
      <c r="C233" s="35" t="s">
        <v>37</v>
      </c>
      <c r="D233" s="12" t="s">
        <v>9</v>
      </c>
      <c r="E233" s="23">
        <v>0.26884798140485511</v>
      </c>
      <c r="F233" s="13">
        <v>0.70552713459698935</v>
      </c>
      <c r="G233" s="13">
        <v>2.5624883998155532E-2</v>
      </c>
      <c r="H233" s="13">
        <v>0</v>
      </c>
      <c r="I233" s="13">
        <v>0</v>
      </c>
      <c r="J233" s="13">
        <v>0</v>
      </c>
      <c r="K233" s="13">
        <v>0</v>
      </c>
      <c r="L233" s="24">
        <v>1</v>
      </c>
    </row>
    <row r="234" spans="2:12" ht="14.25" x14ac:dyDescent="0.2">
      <c r="B234" s="34" t="s">
        <v>81</v>
      </c>
      <c r="C234" s="35" t="s">
        <v>37</v>
      </c>
      <c r="D234" s="12" t="s">
        <v>10</v>
      </c>
      <c r="E234" s="23">
        <v>0</v>
      </c>
      <c r="F234" s="13">
        <v>0.85173612274734445</v>
      </c>
      <c r="G234" s="13">
        <v>0.13584891648260819</v>
      </c>
      <c r="H234" s="13">
        <v>0</v>
      </c>
      <c r="I234" s="13">
        <v>0</v>
      </c>
      <c r="J234" s="13">
        <v>1.2414960770047405E-2</v>
      </c>
      <c r="K234" s="13">
        <v>0</v>
      </c>
      <c r="L234" s="24">
        <v>1</v>
      </c>
    </row>
    <row r="235" spans="2:12" ht="14.25" x14ac:dyDescent="0.2">
      <c r="B235" s="34" t="s">
        <v>81</v>
      </c>
      <c r="C235" s="35" t="s">
        <v>37</v>
      </c>
      <c r="D235" s="12" t="s">
        <v>11</v>
      </c>
      <c r="E235" s="23">
        <v>0</v>
      </c>
      <c r="F235" s="13">
        <v>0.98485862125397639</v>
      </c>
      <c r="G235" s="13">
        <v>1.2250894025310433E-2</v>
      </c>
      <c r="H235" s="13">
        <v>0</v>
      </c>
      <c r="I235" s="13">
        <v>2.8904847207132708E-3</v>
      </c>
      <c r="J235" s="13">
        <v>0</v>
      </c>
      <c r="K235" s="13">
        <v>0</v>
      </c>
      <c r="L235" s="24">
        <v>1</v>
      </c>
    </row>
    <row r="236" spans="2:12" ht="14.25" x14ac:dyDescent="0.2">
      <c r="B236" s="34" t="s">
        <v>81</v>
      </c>
      <c r="C236" s="35" t="s">
        <v>37</v>
      </c>
      <c r="D236" s="12" t="s">
        <v>12</v>
      </c>
      <c r="E236" s="23">
        <v>0</v>
      </c>
      <c r="F236" s="13">
        <v>0.95236404378788519</v>
      </c>
      <c r="G236" s="13">
        <v>3.5324803984951372E-2</v>
      </c>
      <c r="H236" s="13">
        <v>0</v>
      </c>
      <c r="I236" s="13">
        <v>1.2311152227163436E-2</v>
      </c>
      <c r="J236" s="13">
        <v>0</v>
      </c>
      <c r="K236" s="13">
        <v>0</v>
      </c>
      <c r="L236" s="24">
        <v>1</v>
      </c>
    </row>
    <row r="237" spans="2:12" ht="14.25" x14ac:dyDescent="0.2">
      <c r="B237" s="34" t="s">
        <v>81</v>
      </c>
      <c r="C237" s="35" t="s">
        <v>37</v>
      </c>
      <c r="D237" s="12" t="s">
        <v>13</v>
      </c>
      <c r="E237" s="23">
        <v>0</v>
      </c>
      <c r="F237" s="13">
        <v>0.86826246001901519</v>
      </c>
      <c r="G237" s="13">
        <v>5.6429954818358559E-2</v>
      </c>
      <c r="H237" s="13">
        <v>3.7520022686768576E-3</v>
      </c>
      <c r="I237" s="13">
        <v>6.5648328335860151E-2</v>
      </c>
      <c r="J237" s="13">
        <v>3.725150102448341E-3</v>
      </c>
      <c r="K237" s="13">
        <v>2.1821044556407676E-3</v>
      </c>
      <c r="L237" s="24">
        <v>1</v>
      </c>
    </row>
    <row r="238" spans="2:12" ht="14.25" x14ac:dyDescent="0.2">
      <c r="B238" s="34" t="s">
        <v>81</v>
      </c>
      <c r="C238" s="35" t="s">
        <v>37</v>
      </c>
      <c r="D238" s="12" t="s">
        <v>14</v>
      </c>
      <c r="E238" s="23">
        <v>1.3003132838872191E-3</v>
      </c>
      <c r="F238" s="13">
        <v>0.93575302016838413</v>
      </c>
      <c r="G238" s="13">
        <v>6.0706936922006571E-2</v>
      </c>
      <c r="H238" s="13">
        <v>0</v>
      </c>
      <c r="I238" s="13">
        <v>2.2397296257220477E-3</v>
      </c>
      <c r="J238" s="13">
        <v>0</v>
      </c>
      <c r="K238" s="13">
        <v>0</v>
      </c>
      <c r="L238" s="24">
        <v>1</v>
      </c>
    </row>
    <row r="239" spans="2:12" ht="14.25" x14ac:dyDescent="0.2">
      <c r="B239" s="34" t="s">
        <v>81</v>
      </c>
      <c r="C239" s="35" t="s">
        <v>37</v>
      </c>
      <c r="D239" s="12" t="s">
        <v>15</v>
      </c>
      <c r="E239" s="23">
        <v>0</v>
      </c>
      <c r="F239" s="13">
        <v>0.91281267996625159</v>
      </c>
      <c r="G239" s="13">
        <v>8.4299727966469534E-2</v>
      </c>
      <c r="H239" s="13">
        <v>0</v>
      </c>
      <c r="I239" s="13">
        <v>1.2261628141221992E-3</v>
      </c>
      <c r="J239" s="13">
        <v>0</v>
      </c>
      <c r="K239" s="13">
        <v>1.6614292531564191E-3</v>
      </c>
      <c r="L239" s="24">
        <v>0.99999999999999978</v>
      </c>
    </row>
    <row r="240" spans="2:12" ht="15" x14ac:dyDescent="0.25">
      <c r="B240" s="34" t="s">
        <v>81</v>
      </c>
      <c r="C240" s="35" t="s">
        <v>37</v>
      </c>
      <c r="D240" s="11" t="s">
        <v>16</v>
      </c>
      <c r="E240" s="25">
        <v>7.3035970300067046E-2</v>
      </c>
      <c r="F240" s="14">
        <v>0.8113365974797605</v>
      </c>
      <c r="G240" s="14">
        <v>9.3779555361190342E-2</v>
      </c>
      <c r="H240" s="14">
        <v>2.1752933987689415E-3</v>
      </c>
      <c r="I240" s="14">
        <v>1.4634297238186312E-2</v>
      </c>
      <c r="J240" s="14">
        <v>1.3061598900634822E-3</v>
      </c>
      <c r="K240" s="14">
        <v>3.7321263319632448E-3</v>
      </c>
      <c r="L240" s="32">
        <v>0.99999999999999989</v>
      </c>
    </row>
    <row r="241" spans="2:12" ht="14.25" x14ac:dyDescent="0.2">
      <c r="B241" s="34" t="s">
        <v>81</v>
      </c>
      <c r="C241" s="35" t="s">
        <v>38</v>
      </c>
      <c r="D241" s="12" t="s">
        <v>4</v>
      </c>
      <c r="E241" s="23">
        <v>0.85531846591494209</v>
      </c>
      <c r="F241" s="13">
        <v>9.7781312880901389E-2</v>
      </c>
      <c r="G241" s="13">
        <v>4.3051051606217361E-2</v>
      </c>
      <c r="H241" s="13">
        <v>0</v>
      </c>
      <c r="I241" s="13">
        <v>1.1176388856633714E-3</v>
      </c>
      <c r="J241" s="13">
        <v>0</v>
      </c>
      <c r="K241" s="13">
        <v>2.7315307122756372E-3</v>
      </c>
      <c r="L241" s="24">
        <v>0.99999999999999989</v>
      </c>
    </row>
    <row r="242" spans="2:12" ht="14.25" x14ac:dyDescent="0.2">
      <c r="B242" s="34" t="s">
        <v>81</v>
      </c>
      <c r="C242" s="35" t="s">
        <v>38</v>
      </c>
      <c r="D242" s="12" t="s">
        <v>5</v>
      </c>
      <c r="E242" s="23">
        <v>0</v>
      </c>
      <c r="F242" s="13">
        <v>0.78936668111122965</v>
      </c>
      <c r="G242" s="13">
        <v>5.1108724271046929E-2</v>
      </c>
      <c r="H242" s="13">
        <v>0</v>
      </c>
      <c r="I242" s="13">
        <v>1.457370287227845E-2</v>
      </c>
      <c r="J242" s="13">
        <v>3.7226801913467479E-2</v>
      </c>
      <c r="K242" s="13">
        <v>0.10772408983197754</v>
      </c>
      <c r="L242" s="24">
        <v>1</v>
      </c>
    </row>
    <row r="243" spans="2:12" ht="14.25" x14ac:dyDescent="0.2">
      <c r="B243" s="34" t="s">
        <v>81</v>
      </c>
      <c r="C243" s="35" t="s">
        <v>38</v>
      </c>
      <c r="D243" s="12" t="s">
        <v>6</v>
      </c>
      <c r="E243" s="23">
        <v>0.31855076761716905</v>
      </c>
      <c r="F243" s="13">
        <v>0.53834335560026358</v>
      </c>
      <c r="G243" s="13">
        <v>0.12181093310614402</v>
      </c>
      <c r="H243" s="13">
        <v>1.9950797539668462E-2</v>
      </c>
      <c r="I243" s="13">
        <v>0</v>
      </c>
      <c r="J243" s="13">
        <v>0</v>
      </c>
      <c r="K243" s="13">
        <v>1.3441461367548009E-3</v>
      </c>
      <c r="L243" s="24">
        <v>0.99999999999999989</v>
      </c>
    </row>
    <row r="244" spans="2:12" ht="14.25" x14ac:dyDescent="0.2">
      <c r="B244" s="34" t="s">
        <v>81</v>
      </c>
      <c r="C244" s="35" t="s">
        <v>38</v>
      </c>
      <c r="D244" s="12" t="s">
        <v>7</v>
      </c>
      <c r="E244" s="23">
        <v>0.51421292357180093</v>
      </c>
      <c r="F244" s="13">
        <v>0.31213214411053997</v>
      </c>
      <c r="G244" s="13">
        <v>5.2771925277226642E-2</v>
      </c>
      <c r="H244" s="13">
        <v>1.8268227191999001E-2</v>
      </c>
      <c r="I244" s="13">
        <v>0.10140414865702267</v>
      </c>
      <c r="J244" s="13">
        <v>0</v>
      </c>
      <c r="K244" s="13">
        <v>1.2106311914108928E-3</v>
      </c>
      <c r="L244" s="24">
        <v>1.0000000000000002</v>
      </c>
    </row>
    <row r="245" spans="2:12" ht="14.25" x14ac:dyDescent="0.2">
      <c r="B245" s="34" t="s">
        <v>81</v>
      </c>
      <c r="C245" s="35" t="s">
        <v>38</v>
      </c>
      <c r="D245" s="12" t="s">
        <v>8</v>
      </c>
      <c r="E245" s="23">
        <v>8.227471928016232E-2</v>
      </c>
      <c r="F245" s="13">
        <v>0.58659963755516642</v>
      </c>
      <c r="G245" s="13">
        <v>0.2350693411377964</v>
      </c>
      <c r="H245" s="13">
        <v>2.8173970475018845E-3</v>
      </c>
      <c r="I245" s="13">
        <v>2.1839266450237187E-2</v>
      </c>
      <c r="J245" s="13">
        <v>0</v>
      </c>
      <c r="K245" s="13">
        <v>7.1399638529135903E-2</v>
      </c>
      <c r="L245" s="24">
        <v>1</v>
      </c>
    </row>
    <row r="246" spans="2:12" ht="14.25" x14ac:dyDescent="0.2">
      <c r="B246" s="34" t="s">
        <v>81</v>
      </c>
      <c r="C246" s="35" t="s">
        <v>38</v>
      </c>
      <c r="D246" s="12" t="s">
        <v>9</v>
      </c>
      <c r="E246" s="23">
        <v>0.56291496843068978</v>
      </c>
      <c r="F246" s="13">
        <v>0.35470729061938638</v>
      </c>
      <c r="G246" s="13">
        <v>4.0347470789673892E-2</v>
      </c>
      <c r="H246" s="13">
        <v>1.1803687216660723E-2</v>
      </c>
      <c r="I246" s="13">
        <v>3.0226582943589084E-2</v>
      </c>
      <c r="J246" s="13">
        <v>0</v>
      </c>
      <c r="K246" s="13">
        <v>0</v>
      </c>
      <c r="L246" s="24">
        <v>0.99999999999999989</v>
      </c>
    </row>
    <row r="247" spans="2:12" ht="14.25" x14ac:dyDescent="0.2">
      <c r="B247" s="34" t="s">
        <v>81</v>
      </c>
      <c r="C247" s="35" t="s">
        <v>38</v>
      </c>
      <c r="D247" s="12" t="s">
        <v>10</v>
      </c>
      <c r="E247" s="23">
        <v>5.8700504024881792E-2</v>
      </c>
      <c r="F247" s="13">
        <v>0.65633930717184397</v>
      </c>
      <c r="G247" s="13">
        <v>0.2222826914288927</v>
      </c>
      <c r="H247" s="13">
        <v>6.0759176920007719E-3</v>
      </c>
      <c r="I247" s="13">
        <v>1.7567990145616587E-2</v>
      </c>
      <c r="J247" s="13">
        <v>2.1334281928734104E-2</v>
      </c>
      <c r="K247" s="13">
        <v>1.7699307608030065E-2</v>
      </c>
      <c r="L247" s="24">
        <v>1</v>
      </c>
    </row>
    <row r="248" spans="2:12" ht="14.25" x14ac:dyDescent="0.2">
      <c r="B248" s="34" t="s">
        <v>81</v>
      </c>
      <c r="C248" s="35" t="s">
        <v>38</v>
      </c>
      <c r="D248" s="12" t="s">
        <v>11</v>
      </c>
      <c r="E248" s="23">
        <v>0</v>
      </c>
      <c r="F248" s="13">
        <v>0.8297820435136205</v>
      </c>
      <c r="G248" s="13">
        <v>3.9849663785061343E-2</v>
      </c>
      <c r="H248" s="13">
        <v>0</v>
      </c>
      <c r="I248" s="13">
        <v>1.7327478263093495E-2</v>
      </c>
      <c r="J248" s="13">
        <v>0</v>
      </c>
      <c r="K248" s="13">
        <v>0.11304081443822481</v>
      </c>
      <c r="L248" s="24">
        <v>1.0000000000000002</v>
      </c>
    </row>
    <row r="249" spans="2:12" ht="14.25" x14ac:dyDescent="0.2">
      <c r="B249" s="34" t="s">
        <v>81</v>
      </c>
      <c r="C249" s="35" t="s">
        <v>38</v>
      </c>
      <c r="D249" s="12" t="s">
        <v>12</v>
      </c>
      <c r="E249" s="23">
        <v>0</v>
      </c>
      <c r="F249" s="13">
        <v>0.7421366465117849</v>
      </c>
      <c r="G249" s="13">
        <v>0.13671136030482681</v>
      </c>
      <c r="H249" s="13">
        <v>2.3374502537539116E-3</v>
      </c>
      <c r="I249" s="13">
        <v>5.2702884813712297E-2</v>
      </c>
      <c r="J249" s="13">
        <v>3.1671219222275827E-3</v>
      </c>
      <c r="K249" s="13">
        <v>6.2944536193694708E-2</v>
      </c>
      <c r="L249" s="24">
        <v>1.0000000000000002</v>
      </c>
    </row>
    <row r="250" spans="2:12" ht="14.25" x14ac:dyDescent="0.2">
      <c r="B250" s="34" t="s">
        <v>81</v>
      </c>
      <c r="C250" s="35" t="s">
        <v>38</v>
      </c>
      <c r="D250" s="12" t="s">
        <v>13</v>
      </c>
      <c r="E250" s="23">
        <v>2.894406166402463E-3</v>
      </c>
      <c r="F250" s="13">
        <v>0.84550021253456287</v>
      </c>
      <c r="G250" s="13">
        <v>3.7065806665910465E-2</v>
      </c>
      <c r="H250" s="13">
        <v>1.1342283276115018E-2</v>
      </c>
      <c r="I250" s="13">
        <v>7.3995165684493241E-2</v>
      </c>
      <c r="J250" s="13">
        <v>1.0220010111711315E-3</v>
      </c>
      <c r="K250" s="13">
        <v>2.8180124661344823E-2</v>
      </c>
      <c r="L250" s="24">
        <v>0.99999999999999989</v>
      </c>
    </row>
    <row r="251" spans="2:12" ht="14.25" x14ac:dyDescent="0.2">
      <c r="B251" s="34" t="s">
        <v>81</v>
      </c>
      <c r="C251" s="35" t="s">
        <v>38</v>
      </c>
      <c r="D251" s="12" t="s">
        <v>14</v>
      </c>
      <c r="E251" s="23">
        <v>0</v>
      </c>
      <c r="F251" s="13">
        <v>0.5242705526174215</v>
      </c>
      <c r="G251" s="13">
        <v>0.33520901495010036</v>
      </c>
      <c r="H251" s="13">
        <v>2.1520345148647649E-2</v>
      </c>
      <c r="I251" s="13">
        <v>0.11900008728383063</v>
      </c>
      <c r="J251" s="13">
        <v>0</v>
      </c>
      <c r="K251" s="13">
        <v>0</v>
      </c>
      <c r="L251" s="24">
        <v>1.0000000000000002</v>
      </c>
    </row>
    <row r="252" spans="2:12" ht="14.25" x14ac:dyDescent="0.2">
      <c r="B252" s="34" t="s">
        <v>81</v>
      </c>
      <c r="C252" s="35" t="s">
        <v>38</v>
      </c>
      <c r="D252" s="12" t="s">
        <v>15</v>
      </c>
      <c r="E252" s="23">
        <v>0</v>
      </c>
      <c r="F252" s="13">
        <v>0.88530726801664605</v>
      </c>
      <c r="G252" s="13">
        <v>8.6332049948395634E-2</v>
      </c>
      <c r="H252" s="13">
        <v>0</v>
      </c>
      <c r="I252" s="13">
        <v>2.0315659197358622E-2</v>
      </c>
      <c r="J252" s="13">
        <v>2.9251502424086102E-3</v>
      </c>
      <c r="K252" s="13">
        <v>5.1198725951909149E-3</v>
      </c>
      <c r="L252" s="24">
        <v>0.99999999999999978</v>
      </c>
    </row>
    <row r="253" spans="2:12" ht="15" x14ac:dyDescent="0.25">
      <c r="B253" s="34" t="s">
        <v>81</v>
      </c>
      <c r="C253" s="35" t="s">
        <v>38</v>
      </c>
      <c r="D253" s="11" t="s">
        <v>16</v>
      </c>
      <c r="E253" s="25">
        <v>0.24818786158952752</v>
      </c>
      <c r="F253" s="14">
        <v>0.54427896552527244</v>
      </c>
      <c r="G253" s="14">
        <v>0.13019295270964013</v>
      </c>
      <c r="H253" s="14">
        <v>8.6241067574163582E-3</v>
      </c>
      <c r="I253" s="14">
        <v>3.8409057674542231E-2</v>
      </c>
      <c r="J253" s="14">
        <v>3.917851304694445E-3</v>
      </c>
      <c r="K253" s="14">
        <v>2.638920443890707E-2</v>
      </c>
      <c r="L253" s="32">
        <v>1.0000000000000002</v>
      </c>
    </row>
    <row r="254" spans="2:12" ht="14.25" x14ac:dyDescent="0.2">
      <c r="B254" s="34" t="s">
        <v>81</v>
      </c>
      <c r="C254" s="35" t="s">
        <v>39</v>
      </c>
      <c r="D254" s="12" t="s">
        <v>4</v>
      </c>
      <c r="E254" s="23">
        <v>0.81056748086884411</v>
      </c>
      <c r="F254" s="13">
        <v>0.18162684053259148</v>
      </c>
      <c r="G254" s="13">
        <v>6.6812172715758206E-3</v>
      </c>
      <c r="H254" s="13">
        <v>0</v>
      </c>
      <c r="I254" s="13">
        <v>1.1244613269886755E-3</v>
      </c>
      <c r="J254" s="13">
        <v>0</v>
      </c>
      <c r="K254" s="13">
        <v>0</v>
      </c>
      <c r="L254" s="24">
        <v>1</v>
      </c>
    </row>
    <row r="255" spans="2:12" ht="14.25" x14ac:dyDescent="0.2">
      <c r="B255" s="34" t="s">
        <v>81</v>
      </c>
      <c r="C255" s="35" t="s">
        <v>39</v>
      </c>
      <c r="D255" s="12" t="s">
        <v>5</v>
      </c>
      <c r="E255" s="23">
        <v>0</v>
      </c>
      <c r="F255" s="13">
        <v>0.85505734349411733</v>
      </c>
      <c r="G255" s="13">
        <v>6.8846330383459026E-2</v>
      </c>
      <c r="H255" s="13">
        <v>0</v>
      </c>
      <c r="I255" s="13">
        <v>1.4386277117946896E-2</v>
      </c>
      <c r="J255" s="13">
        <v>0</v>
      </c>
      <c r="K255" s="13">
        <v>6.1710049004476873E-2</v>
      </c>
      <c r="L255" s="24">
        <v>1.0000000000000002</v>
      </c>
    </row>
    <row r="256" spans="2:12" ht="14.25" x14ac:dyDescent="0.2">
      <c r="B256" s="34" t="s">
        <v>81</v>
      </c>
      <c r="C256" s="35" t="s">
        <v>39</v>
      </c>
      <c r="D256" s="12" t="s">
        <v>6</v>
      </c>
      <c r="E256" s="23">
        <v>0.29651779819258872</v>
      </c>
      <c r="F256" s="13">
        <v>0.55200137112367942</v>
      </c>
      <c r="G256" s="13">
        <v>0.1502305240231265</v>
      </c>
      <c r="H256" s="13">
        <v>0</v>
      </c>
      <c r="I256" s="13">
        <v>1.2503066606054504E-3</v>
      </c>
      <c r="J256" s="13">
        <v>0</v>
      </c>
      <c r="K256" s="13">
        <v>0</v>
      </c>
      <c r="L256" s="24">
        <v>1.0000000000000002</v>
      </c>
    </row>
    <row r="257" spans="2:12" ht="14.25" x14ac:dyDescent="0.2">
      <c r="B257" s="34" t="s">
        <v>81</v>
      </c>
      <c r="C257" s="35" t="s">
        <v>39</v>
      </c>
      <c r="D257" s="12" t="s">
        <v>7</v>
      </c>
      <c r="E257" s="23">
        <v>9.7331576991747576E-2</v>
      </c>
      <c r="F257" s="13">
        <v>0.70303733867225915</v>
      </c>
      <c r="G257" s="13">
        <v>8.0697317322239309E-2</v>
      </c>
      <c r="H257" s="13">
        <v>0</v>
      </c>
      <c r="I257" s="13">
        <v>0.11893376701375392</v>
      </c>
      <c r="J257" s="13">
        <v>0</v>
      </c>
      <c r="K257" s="13">
        <v>0</v>
      </c>
      <c r="L257" s="24">
        <v>0.99999999999999989</v>
      </c>
    </row>
    <row r="258" spans="2:12" ht="14.25" x14ac:dyDescent="0.2">
      <c r="B258" s="34" t="s">
        <v>81</v>
      </c>
      <c r="C258" s="35" t="s">
        <v>39</v>
      </c>
      <c r="D258" s="12" t="s">
        <v>8</v>
      </c>
      <c r="E258" s="23">
        <v>0.12383531445685425</v>
      </c>
      <c r="F258" s="13">
        <v>0.54856030689770829</v>
      </c>
      <c r="G258" s="13">
        <v>0.23796783130097621</v>
      </c>
      <c r="H258" s="13">
        <v>1.8219803227002694E-2</v>
      </c>
      <c r="I258" s="13">
        <v>3.684200272382359E-2</v>
      </c>
      <c r="J258" s="13">
        <v>0</v>
      </c>
      <c r="K258" s="13">
        <v>3.4574741393634818E-2</v>
      </c>
      <c r="L258" s="24">
        <v>0.99999999999999978</v>
      </c>
    </row>
    <row r="259" spans="2:12" ht="14.25" x14ac:dyDescent="0.2">
      <c r="B259" s="34" t="s">
        <v>81</v>
      </c>
      <c r="C259" s="35" t="s">
        <v>39</v>
      </c>
      <c r="D259" s="12" t="s">
        <v>9</v>
      </c>
      <c r="E259" s="23">
        <v>0.51700773423849489</v>
      </c>
      <c r="F259" s="13">
        <v>0.48299226576150517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24">
        <v>1</v>
      </c>
    </row>
    <row r="260" spans="2:12" ht="14.25" x14ac:dyDescent="0.2">
      <c r="B260" s="34" t="s">
        <v>81</v>
      </c>
      <c r="C260" s="35" t="s">
        <v>39</v>
      </c>
      <c r="D260" s="12" t="s">
        <v>10</v>
      </c>
      <c r="E260" s="23">
        <v>4.2081793079140603E-2</v>
      </c>
      <c r="F260" s="13">
        <v>0.66693255578097321</v>
      </c>
      <c r="G260" s="13">
        <v>0.21074566003010714</v>
      </c>
      <c r="H260" s="13">
        <v>3.311417636736827E-3</v>
      </c>
      <c r="I260" s="13">
        <v>2.3622740932739524E-2</v>
      </c>
      <c r="J260" s="13">
        <v>4.9189278374466232E-2</v>
      </c>
      <c r="K260" s="13">
        <v>4.1165541658366601E-3</v>
      </c>
      <c r="L260" s="24">
        <v>1</v>
      </c>
    </row>
    <row r="261" spans="2:12" ht="14.25" x14ac:dyDescent="0.2">
      <c r="B261" s="34" t="s">
        <v>81</v>
      </c>
      <c r="C261" s="35" t="s">
        <v>39</v>
      </c>
      <c r="D261" s="12" t="s">
        <v>11</v>
      </c>
      <c r="E261" s="23">
        <v>0</v>
      </c>
      <c r="F261" s="13">
        <v>0.59140245522040003</v>
      </c>
      <c r="G261" s="13">
        <v>0</v>
      </c>
      <c r="H261" s="13">
        <v>0</v>
      </c>
      <c r="I261" s="13">
        <v>0</v>
      </c>
      <c r="J261" s="13">
        <v>0</v>
      </c>
      <c r="K261" s="13">
        <v>0.40859754477959997</v>
      </c>
      <c r="L261" s="24">
        <v>1</v>
      </c>
    </row>
    <row r="262" spans="2:12" ht="14.25" x14ac:dyDescent="0.2">
      <c r="B262" s="34" t="s">
        <v>81</v>
      </c>
      <c r="C262" s="35" t="s">
        <v>39</v>
      </c>
      <c r="D262" s="12" t="s">
        <v>12</v>
      </c>
      <c r="E262" s="23">
        <v>0</v>
      </c>
      <c r="F262" s="13">
        <v>0.84420682176972095</v>
      </c>
      <c r="G262" s="13">
        <v>0.10739278945394792</v>
      </c>
      <c r="H262" s="13">
        <v>4.0687462244721924E-3</v>
      </c>
      <c r="I262" s="13">
        <v>3.2611818625821527E-2</v>
      </c>
      <c r="J262" s="13">
        <v>0</v>
      </c>
      <c r="K262" s="13">
        <v>1.1719823926037303E-2</v>
      </c>
      <c r="L262" s="24">
        <v>0.99999999999999989</v>
      </c>
    </row>
    <row r="263" spans="2:12" ht="14.25" x14ac:dyDescent="0.2">
      <c r="B263" s="34" t="s">
        <v>81</v>
      </c>
      <c r="C263" s="35" t="s">
        <v>39</v>
      </c>
      <c r="D263" s="12" t="s">
        <v>13</v>
      </c>
      <c r="E263" s="23">
        <v>0</v>
      </c>
      <c r="F263" s="13">
        <v>0.86643055571496397</v>
      </c>
      <c r="G263" s="13">
        <v>5.6424763260204125E-2</v>
      </c>
      <c r="H263" s="13">
        <v>1.5386686688573386E-3</v>
      </c>
      <c r="I263" s="13">
        <v>5.8327918537933676E-2</v>
      </c>
      <c r="J263" s="13">
        <v>0</v>
      </c>
      <c r="K263" s="13">
        <v>1.7278093818040779E-2</v>
      </c>
      <c r="L263" s="24">
        <v>0.99999999999999978</v>
      </c>
    </row>
    <row r="264" spans="2:12" ht="14.25" x14ac:dyDescent="0.2">
      <c r="B264" s="34" t="s">
        <v>81</v>
      </c>
      <c r="C264" s="35" t="s">
        <v>39</v>
      </c>
      <c r="D264" s="12" t="s">
        <v>14</v>
      </c>
      <c r="E264" s="23">
        <v>7.6462211668042748E-2</v>
      </c>
      <c r="F264" s="13">
        <v>0.70950537523466883</v>
      </c>
      <c r="G264" s="13">
        <v>0.21403241309728829</v>
      </c>
      <c r="H264" s="13">
        <v>0</v>
      </c>
      <c r="I264" s="13">
        <v>0</v>
      </c>
      <c r="J264" s="13">
        <v>0</v>
      </c>
      <c r="K264" s="13">
        <v>0</v>
      </c>
      <c r="L264" s="24">
        <v>0.99999999999999989</v>
      </c>
    </row>
    <row r="265" spans="2:12" ht="14.25" x14ac:dyDescent="0.2">
      <c r="B265" s="34" t="s">
        <v>81</v>
      </c>
      <c r="C265" s="35" t="s">
        <v>39</v>
      </c>
      <c r="D265" s="12" t="s">
        <v>15</v>
      </c>
      <c r="E265" s="23">
        <v>0</v>
      </c>
      <c r="F265" s="13">
        <v>0.76343203593385267</v>
      </c>
      <c r="G265" s="13">
        <v>0.13758272886862619</v>
      </c>
      <c r="H265" s="13">
        <v>2.0518825583464025E-2</v>
      </c>
      <c r="I265" s="13">
        <v>2.7802763869406149E-2</v>
      </c>
      <c r="J265" s="13">
        <v>0</v>
      </c>
      <c r="K265" s="13">
        <v>5.0663645744651188E-2</v>
      </c>
      <c r="L265" s="24">
        <v>1.0000000000000002</v>
      </c>
    </row>
    <row r="266" spans="2:12" ht="15" x14ac:dyDescent="0.25">
      <c r="B266" s="34" t="s">
        <v>81</v>
      </c>
      <c r="C266" s="35" t="s">
        <v>39</v>
      </c>
      <c r="D266" s="11" t="s">
        <v>16</v>
      </c>
      <c r="E266" s="25">
        <v>0.15604161858871252</v>
      </c>
      <c r="F266" s="14">
        <v>0.64752033491891769</v>
      </c>
      <c r="G266" s="14">
        <v>0.1389374658740645</v>
      </c>
      <c r="H266" s="14">
        <v>5.5322519962569634E-3</v>
      </c>
      <c r="I266" s="14">
        <v>3.1385206080507974E-2</v>
      </c>
      <c r="J266" s="14">
        <v>4.654494358537313E-3</v>
      </c>
      <c r="K266" s="14">
        <v>1.5928628183003266E-2</v>
      </c>
      <c r="L266" s="32">
        <v>1.0000000000000002</v>
      </c>
    </row>
    <row r="267" spans="2:12" ht="14.25" x14ac:dyDescent="0.2">
      <c r="B267" s="34" t="s">
        <v>81</v>
      </c>
      <c r="C267" s="35" t="s">
        <v>58</v>
      </c>
      <c r="D267" s="12" t="s">
        <v>4</v>
      </c>
      <c r="E267" s="23">
        <v>0.59414917415891144</v>
      </c>
      <c r="F267" s="13">
        <v>0.31407144919228819</v>
      </c>
      <c r="G267" s="13">
        <v>7.890206712815509E-2</v>
      </c>
      <c r="H267" s="13">
        <v>0</v>
      </c>
      <c r="I267" s="13">
        <v>0</v>
      </c>
      <c r="J267" s="13">
        <v>0</v>
      </c>
      <c r="K267" s="13">
        <v>1.2877309520645253E-2</v>
      </c>
      <c r="L267" s="24">
        <v>0.99999999999999989</v>
      </c>
    </row>
    <row r="268" spans="2:12" ht="14.25" x14ac:dyDescent="0.2">
      <c r="B268" s="34" t="s">
        <v>81</v>
      </c>
      <c r="C268" s="35" t="s">
        <v>58</v>
      </c>
      <c r="D268" s="12" t="s">
        <v>5</v>
      </c>
      <c r="E268" s="23">
        <v>0</v>
      </c>
      <c r="F268" s="13">
        <v>0.93977187034377507</v>
      </c>
      <c r="G268" s="13">
        <v>3.1979551017635457E-2</v>
      </c>
      <c r="H268" s="13">
        <v>0</v>
      </c>
      <c r="I268" s="13">
        <v>5.6940947561514924E-3</v>
      </c>
      <c r="J268" s="13">
        <v>0</v>
      </c>
      <c r="K268" s="13">
        <v>2.2554483882438071E-2</v>
      </c>
      <c r="L268" s="24">
        <v>1</v>
      </c>
    </row>
    <row r="269" spans="2:12" ht="14.25" x14ac:dyDescent="0.2">
      <c r="B269" s="34" t="s">
        <v>81</v>
      </c>
      <c r="C269" s="35" t="s">
        <v>58</v>
      </c>
      <c r="D269" s="12" t="s">
        <v>6</v>
      </c>
      <c r="E269" s="23">
        <v>0.41444510103146431</v>
      </c>
      <c r="F269" s="13">
        <v>0.27741512176653416</v>
      </c>
      <c r="G269" s="13">
        <v>0.11877580754805919</v>
      </c>
      <c r="H269" s="13">
        <v>2.7869455333621729E-2</v>
      </c>
      <c r="I269" s="13">
        <v>0.16149451432032064</v>
      </c>
      <c r="J269" s="13">
        <v>0</v>
      </c>
      <c r="K269" s="13">
        <v>0</v>
      </c>
      <c r="L269" s="24">
        <v>1</v>
      </c>
    </row>
    <row r="270" spans="2:12" ht="14.25" x14ac:dyDescent="0.2">
      <c r="B270" s="34" t="s">
        <v>81</v>
      </c>
      <c r="C270" s="35" t="s">
        <v>58</v>
      </c>
      <c r="D270" s="12" t="s">
        <v>7</v>
      </c>
      <c r="E270" s="23">
        <v>0.25136732185429467</v>
      </c>
      <c r="F270" s="13">
        <v>0.29215883465243397</v>
      </c>
      <c r="G270" s="13">
        <v>0.17683088498432636</v>
      </c>
      <c r="H270" s="13">
        <v>1.1957661897081834E-2</v>
      </c>
      <c r="I270" s="13">
        <v>0.26768529661186319</v>
      </c>
      <c r="J270" s="13">
        <v>0</v>
      </c>
      <c r="K270" s="13">
        <v>0</v>
      </c>
      <c r="L270" s="24">
        <v>1</v>
      </c>
    </row>
    <row r="271" spans="2:12" ht="14.25" x14ac:dyDescent="0.2">
      <c r="B271" s="34" t="s">
        <v>81</v>
      </c>
      <c r="C271" s="35" t="s">
        <v>58</v>
      </c>
      <c r="D271" s="12" t="s">
        <v>8</v>
      </c>
      <c r="E271" s="23">
        <v>8.2838849723611163E-2</v>
      </c>
      <c r="F271" s="13">
        <v>0.56322909184935444</v>
      </c>
      <c r="G271" s="13">
        <v>0.22610656221425313</v>
      </c>
      <c r="H271" s="13">
        <v>1.6738420788559906E-3</v>
      </c>
      <c r="I271" s="13">
        <v>4.8560145895979165E-2</v>
      </c>
      <c r="J271" s="13">
        <v>0</v>
      </c>
      <c r="K271" s="13">
        <v>7.759150823794593E-2</v>
      </c>
      <c r="L271" s="24">
        <v>0.99999999999999967</v>
      </c>
    </row>
    <row r="272" spans="2:12" ht="14.25" x14ac:dyDescent="0.2">
      <c r="B272" s="34" t="s">
        <v>81</v>
      </c>
      <c r="C272" s="35" t="s">
        <v>58</v>
      </c>
      <c r="D272" s="12" t="s">
        <v>9</v>
      </c>
      <c r="E272" s="23">
        <v>0.40736466290546763</v>
      </c>
      <c r="F272" s="13">
        <v>0.5119258158481057</v>
      </c>
      <c r="G272" s="13">
        <v>8.0709521246426649E-2</v>
      </c>
      <c r="H272" s="13">
        <v>0</v>
      </c>
      <c r="I272" s="13">
        <v>0</v>
      </c>
      <c r="J272" s="13">
        <v>0</v>
      </c>
      <c r="K272" s="13">
        <v>0</v>
      </c>
      <c r="L272" s="24">
        <v>1</v>
      </c>
    </row>
    <row r="273" spans="2:12" ht="14.25" x14ac:dyDescent="0.2">
      <c r="B273" s="34" t="s">
        <v>81</v>
      </c>
      <c r="C273" s="35" t="s">
        <v>58</v>
      </c>
      <c r="D273" s="12" t="s">
        <v>10</v>
      </c>
      <c r="E273" s="23">
        <v>5.9279129665056633E-3</v>
      </c>
      <c r="F273" s="13">
        <v>0.75306103821462012</v>
      </c>
      <c r="G273" s="13">
        <v>0.21473881977274248</v>
      </c>
      <c r="H273" s="13">
        <v>4.0462784405193592E-3</v>
      </c>
      <c r="I273" s="13">
        <v>1.804225039479624E-2</v>
      </c>
      <c r="J273" s="13">
        <v>0</v>
      </c>
      <c r="K273" s="13">
        <v>4.1837002108160758E-3</v>
      </c>
      <c r="L273" s="24">
        <v>0.99999999999999989</v>
      </c>
    </row>
    <row r="274" spans="2:12" ht="14.25" x14ac:dyDescent="0.2">
      <c r="B274" s="34" t="s">
        <v>81</v>
      </c>
      <c r="C274" s="35" t="s">
        <v>58</v>
      </c>
      <c r="D274" s="12" t="s">
        <v>11</v>
      </c>
      <c r="E274" s="23">
        <v>3.7232346220369597E-2</v>
      </c>
      <c r="F274" s="13">
        <v>0.94264423756869342</v>
      </c>
      <c r="G274" s="13">
        <v>0</v>
      </c>
      <c r="H274" s="13">
        <v>0</v>
      </c>
      <c r="I274" s="13">
        <v>0</v>
      </c>
      <c r="J274" s="13">
        <v>0</v>
      </c>
      <c r="K274" s="13">
        <v>2.0123416210936954E-2</v>
      </c>
      <c r="L274" s="24">
        <v>1</v>
      </c>
    </row>
    <row r="275" spans="2:12" ht="14.25" x14ac:dyDescent="0.2">
      <c r="B275" s="34" t="s">
        <v>81</v>
      </c>
      <c r="C275" s="35" t="s">
        <v>58</v>
      </c>
      <c r="D275" s="12" t="s">
        <v>12</v>
      </c>
      <c r="E275" s="23">
        <v>6.8809902601939619E-3</v>
      </c>
      <c r="F275" s="13">
        <v>0.92667887924580639</v>
      </c>
      <c r="G275" s="13">
        <v>5.1183704884426154E-2</v>
      </c>
      <c r="H275" s="13">
        <v>2.4682136878761661E-3</v>
      </c>
      <c r="I275" s="13">
        <v>4.1079331995294913E-3</v>
      </c>
      <c r="J275" s="13">
        <v>0</v>
      </c>
      <c r="K275" s="13">
        <v>8.6802787221679206E-3</v>
      </c>
      <c r="L275" s="24">
        <v>1</v>
      </c>
    </row>
    <row r="276" spans="2:12" ht="14.25" x14ac:dyDescent="0.2">
      <c r="B276" s="34" t="s">
        <v>81</v>
      </c>
      <c r="C276" s="35" t="s">
        <v>58</v>
      </c>
      <c r="D276" s="12" t="s">
        <v>13</v>
      </c>
      <c r="E276" s="23">
        <v>0</v>
      </c>
      <c r="F276" s="13">
        <v>0.9308375108137098</v>
      </c>
      <c r="G276" s="13">
        <v>3.6046136006471635E-2</v>
      </c>
      <c r="H276" s="13">
        <v>1.4174239916784827E-3</v>
      </c>
      <c r="I276" s="13">
        <v>1.958949176082361E-2</v>
      </c>
      <c r="J276" s="13">
        <v>0</v>
      </c>
      <c r="K276" s="13">
        <v>1.2109437427316379E-2</v>
      </c>
      <c r="L276" s="24">
        <v>0.99999999999999989</v>
      </c>
    </row>
    <row r="277" spans="2:12" ht="14.25" x14ac:dyDescent="0.2">
      <c r="B277" s="34" t="s">
        <v>81</v>
      </c>
      <c r="C277" s="35" t="s">
        <v>58</v>
      </c>
      <c r="D277" s="12" t="s">
        <v>14</v>
      </c>
      <c r="E277" s="23">
        <v>0</v>
      </c>
      <c r="F277" s="13">
        <v>0.94034256086037837</v>
      </c>
      <c r="G277" s="13">
        <v>5.655920648129853E-2</v>
      </c>
      <c r="H277" s="13">
        <v>0</v>
      </c>
      <c r="I277" s="13">
        <v>3.0982326583231185E-3</v>
      </c>
      <c r="J277" s="13">
        <v>0</v>
      </c>
      <c r="K277" s="13">
        <v>0</v>
      </c>
      <c r="L277" s="24">
        <v>1</v>
      </c>
    </row>
    <row r="278" spans="2:12" ht="14.25" x14ac:dyDescent="0.2">
      <c r="B278" s="34" t="s">
        <v>81</v>
      </c>
      <c r="C278" s="35" t="s">
        <v>58</v>
      </c>
      <c r="D278" s="12" t="s">
        <v>15</v>
      </c>
      <c r="E278" s="23">
        <v>0</v>
      </c>
      <c r="F278" s="13">
        <v>0.81739209311932948</v>
      </c>
      <c r="G278" s="13">
        <v>0.15248850802014061</v>
      </c>
      <c r="H278" s="13">
        <v>0</v>
      </c>
      <c r="I278" s="13">
        <v>1.9986218821457402E-2</v>
      </c>
      <c r="J278" s="13">
        <v>0</v>
      </c>
      <c r="K278" s="13">
        <v>1.0133180039072506E-2</v>
      </c>
      <c r="L278" s="24">
        <v>1</v>
      </c>
    </row>
    <row r="279" spans="2:12" ht="15" x14ac:dyDescent="0.25">
      <c r="B279" s="34" t="s">
        <v>81</v>
      </c>
      <c r="C279" s="35" t="s">
        <v>58</v>
      </c>
      <c r="D279" s="11" t="s">
        <v>16</v>
      </c>
      <c r="E279" s="25">
        <v>0.13943968733662671</v>
      </c>
      <c r="F279" s="14">
        <v>0.6810517631518157</v>
      </c>
      <c r="G279" s="14">
        <v>0.12048974946262372</v>
      </c>
      <c r="H279" s="14">
        <v>3.3463501603257471E-3</v>
      </c>
      <c r="I279" s="14">
        <v>3.5648402332991165E-2</v>
      </c>
      <c r="J279" s="14">
        <v>0</v>
      </c>
      <c r="K279" s="14">
        <v>2.0024047555616833E-2</v>
      </c>
      <c r="L279" s="32">
        <v>0.99999999999999978</v>
      </c>
    </row>
    <row r="280" spans="2:12" ht="14.25" x14ac:dyDescent="0.2">
      <c r="B280" s="34" t="s">
        <v>81</v>
      </c>
      <c r="C280" s="35" t="s">
        <v>40</v>
      </c>
      <c r="D280" s="12" t="s">
        <v>4</v>
      </c>
      <c r="E280" s="23">
        <v>0.95218531086300029</v>
      </c>
      <c r="F280" s="13">
        <v>3.5822480653880978E-4</v>
      </c>
      <c r="G280" s="13">
        <v>4.7456464330460968E-2</v>
      </c>
      <c r="H280" s="13">
        <v>0</v>
      </c>
      <c r="I280" s="13">
        <v>0</v>
      </c>
      <c r="J280" s="13">
        <v>0</v>
      </c>
      <c r="K280" s="13">
        <v>0</v>
      </c>
      <c r="L280" s="24">
        <v>1</v>
      </c>
    </row>
    <row r="281" spans="2:12" ht="14.25" x14ac:dyDescent="0.2">
      <c r="B281" s="34" t="s">
        <v>81</v>
      </c>
      <c r="C281" s="35" t="s">
        <v>40</v>
      </c>
      <c r="D281" s="12" t="s">
        <v>5</v>
      </c>
      <c r="E281" s="23">
        <v>0</v>
      </c>
      <c r="F281" s="13">
        <v>0.83848788394371254</v>
      </c>
      <c r="G281" s="13">
        <v>4.8233181611469451E-2</v>
      </c>
      <c r="H281" s="13">
        <v>0</v>
      </c>
      <c r="I281" s="13">
        <v>2.4444508405051458E-2</v>
      </c>
      <c r="J281" s="13">
        <v>0</v>
      </c>
      <c r="K281" s="13">
        <v>8.8834426039766559E-2</v>
      </c>
      <c r="L281" s="24">
        <v>1</v>
      </c>
    </row>
    <row r="282" spans="2:12" ht="14.25" x14ac:dyDescent="0.2">
      <c r="B282" s="34" t="s">
        <v>81</v>
      </c>
      <c r="C282" s="35" t="s">
        <v>40</v>
      </c>
      <c r="D282" s="12" t="s">
        <v>6</v>
      </c>
      <c r="E282" s="23">
        <v>0.54640421151945096</v>
      </c>
      <c r="F282" s="13">
        <v>0.40829323064404383</v>
      </c>
      <c r="G282" s="13">
        <v>5.043185146653942E-3</v>
      </c>
      <c r="H282" s="13">
        <v>0</v>
      </c>
      <c r="I282" s="13">
        <v>4.0259372689851372E-2</v>
      </c>
      <c r="J282" s="13">
        <v>0</v>
      </c>
      <c r="K282" s="13">
        <v>0</v>
      </c>
      <c r="L282" s="24">
        <v>1.0000000000000002</v>
      </c>
    </row>
    <row r="283" spans="2:12" ht="14.25" x14ac:dyDescent="0.2">
      <c r="B283" s="34" t="s">
        <v>81</v>
      </c>
      <c r="C283" s="35" t="s">
        <v>40</v>
      </c>
      <c r="D283" s="12" t="s">
        <v>7</v>
      </c>
      <c r="E283" s="23">
        <v>0.51421728739319472</v>
      </c>
      <c r="F283" s="13">
        <v>8.8476485699637883E-2</v>
      </c>
      <c r="G283" s="13">
        <v>4.1914404033934219E-2</v>
      </c>
      <c r="H283" s="13">
        <v>0.13889522417151642</v>
      </c>
      <c r="I283" s="13">
        <v>0.2164965987017167</v>
      </c>
      <c r="J283" s="13">
        <v>0</v>
      </c>
      <c r="K283" s="13">
        <v>0</v>
      </c>
      <c r="L283" s="24">
        <v>0.99999999999999989</v>
      </c>
    </row>
    <row r="284" spans="2:12" ht="14.25" x14ac:dyDescent="0.2">
      <c r="B284" s="34" t="s">
        <v>81</v>
      </c>
      <c r="C284" s="35" t="s">
        <v>40</v>
      </c>
      <c r="D284" s="12" t="s">
        <v>8</v>
      </c>
      <c r="E284" s="23">
        <v>0.1335152156641968</v>
      </c>
      <c r="F284" s="13">
        <v>0.46619674739163336</v>
      </c>
      <c r="G284" s="13">
        <v>3.8896523135592949E-2</v>
      </c>
      <c r="H284" s="13">
        <v>0</v>
      </c>
      <c r="I284" s="13">
        <v>1.4724349022592289E-2</v>
      </c>
      <c r="J284" s="13">
        <v>0</v>
      </c>
      <c r="K284" s="13">
        <v>0.34666716478598464</v>
      </c>
      <c r="L284" s="24">
        <v>1.0000000000000002</v>
      </c>
    </row>
    <row r="285" spans="2:12" ht="14.25" x14ac:dyDescent="0.2">
      <c r="B285" s="34" t="s">
        <v>81</v>
      </c>
      <c r="C285" s="35" t="s">
        <v>40</v>
      </c>
      <c r="D285" s="12" t="s">
        <v>9</v>
      </c>
      <c r="E285" s="23">
        <v>0.87849657488507216</v>
      </c>
      <c r="F285" s="13">
        <v>0.11168751402432102</v>
      </c>
      <c r="G285" s="13">
        <v>4.9005066780867012E-3</v>
      </c>
      <c r="H285" s="13">
        <v>0</v>
      </c>
      <c r="I285" s="13">
        <v>4.9154044125202479E-3</v>
      </c>
      <c r="J285" s="13">
        <v>0</v>
      </c>
      <c r="K285" s="13">
        <v>0</v>
      </c>
      <c r="L285" s="24">
        <v>1</v>
      </c>
    </row>
    <row r="286" spans="2:12" ht="14.25" x14ac:dyDescent="0.2">
      <c r="B286" s="34" t="s">
        <v>81</v>
      </c>
      <c r="C286" s="35" t="s">
        <v>40</v>
      </c>
      <c r="D286" s="12" t="s">
        <v>10</v>
      </c>
      <c r="E286" s="23">
        <v>9.3224399790417418E-3</v>
      </c>
      <c r="F286" s="13">
        <v>0.53200732255849847</v>
      </c>
      <c r="G286" s="13">
        <v>0.17421090233175063</v>
      </c>
      <c r="H286" s="13">
        <v>0</v>
      </c>
      <c r="I286" s="13">
        <v>4.9590349665991497E-2</v>
      </c>
      <c r="J286" s="13">
        <v>0</v>
      </c>
      <c r="K286" s="13">
        <v>0.23486898546471763</v>
      </c>
      <c r="L286" s="24">
        <v>1</v>
      </c>
    </row>
    <row r="287" spans="2:12" ht="14.25" x14ac:dyDescent="0.2">
      <c r="B287" s="34" t="s">
        <v>81</v>
      </c>
      <c r="C287" s="35" t="s">
        <v>40</v>
      </c>
      <c r="D287" s="12" t="s">
        <v>11</v>
      </c>
      <c r="E287" s="23">
        <v>0</v>
      </c>
      <c r="F287" s="13">
        <v>0.5740545029516384</v>
      </c>
      <c r="G287" s="13">
        <v>0.12946549803750382</v>
      </c>
      <c r="H287" s="13">
        <v>0</v>
      </c>
      <c r="I287" s="13">
        <v>7.3323609770808021E-3</v>
      </c>
      <c r="J287" s="13">
        <v>0</v>
      </c>
      <c r="K287" s="13">
        <v>0.28914763803377702</v>
      </c>
      <c r="L287" s="24">
        <v>1</v>
      </c>
    </row>
    <row r="288" spans="2:12" ht="14.25" x14ac:dyDescent="0.2">
      <c r="B288" s="34" t="s">
        <v>81</v>
      </c>
      <c r="C288" s="35" t="s">
        <v>40</v>
      </c>
      <c r="D288" s="12" t="s">
        <v>12</v>
      </c>
      <c r="E288" s="23">
        <v>4.1344493183912215E-3</v>
      </c>
      <c r="F288" s="13">
        <v>0.75090579275060787</v>
      </c>
      <c r="G288" s="13">
        <v>0.15131268957229249</v>
      </c>
      <c r="H288" s="13">
        <v>1.0185793222971869E-2</v>
      </c>
      <c r="I288" s="13">
        <v>0</v>
      </c>
      <c r="J288" s="13">
        <v>0</v>
      </c>
      <c r="K288" s="13">
        <v>8.3461275135736687E-2</v>
      </c>
      <c r="L288" s="24">
        <v>1.0000000000000002</v>
      </c>
    </row>
    <row r="289" spans="2:12" ht="14.25" x14ac:dyDescent="0.2">
      <c r="B289" s="34" t="s">
        <v>81</v>
      </c>
      <c r="C289" s="35" t="s">
        <v>40</v>
      </c>
      <c r="D289" s="12" t="s">
        <v>13</v>
      </c>
      <c r="E289" s="23">
        <v>4.077365157295975E-2</v>
      </c>
      <c r="F289" s="13">
        <v>0.62414572018849135</v>
      </c>
      <c r="G289" s="13">
        <v>9.1934689582155296E-2</v>
      </c>
      <c r="H289" s="13">
        <v>0</v>
      </c>
      <c r="I289" s="13">
        <v>4.5292677125405849E-2</v>
      </c>
      <c r="J289" s="13">
        <v>0</v>
      </c>
      <c r="K289" s="13">
        <v>0.19785326153098773</v>
      </c>
      <c r="L289" s="24">
        <v>1</v>
      </c>
    </row>
    <row r="290" spans="2:12" ht="14.25" x14ac:dyDescent="0.2">
      <c r="B290" s="34" t="s">
        <v>81</v>
      </c>
      <c r="C290" s="35" t="s">
        <v>40</v>
      </c>
      <c r="D290" s="12" t="s">
        <v>14</v>
      </c>
      <c r="E290" s="23">
        <v>0.17572341384264092</v>
      </c>
      <c r="F290" s="13">
        <v>0.7431204885613274</v>
      </c>
      <c r="G290" s="13">
        <v>7.1660882471390491E-2</v>
      </c>
      <c r="H290" s="13">
        <v>9.4952151246412361E-3</v>
      </c>
      <c r="I290" s="13">
        <v>0</v>
      </c>
      <c r="J290" s="13">
        <v>0</v>
      </c>
      <c r="K290" s="13">
        <v>0</v>
      </c>
      <c r="L290" s="24">
        <v>1</v>
      </c>
    </row>
    <row r="291" spans="2:12" ht="14.25" x14ac:dyDescent="0.2">
      <c r="B291" s="34" t="s">
        <v>81</v>
      </c>
      <c r="C291" s="35" t="s">
        <v>40</v>
      </c>
      <c r="D291" s="12" t="s">
        <v>15</v>
      </c>
      <c r="E291" s="23">
        <v>0</v>
      </c>
      <c r="F291" s="13">
        <v>0.79022454959481125</v>
      </c>
      <c r="G291" s="13">
        <v>3.1416759132766287E-2</v>
      </c>
      <c r="H291" s="13">
        <v>0</v>
      </c>
      <c r="I291" s="13">
        <v>7.7382312319917532E-2</v>
      </c>
      <c r="J291" s="13">
        <v>0</v>
      </c>
      <c r="K291" s="13">
        <v>0.10097637895250501</v>
      </c>
      <c r="L291" s="24">
        <v>1.0000000000000002</v>
      </c>
    </row>
    <row r="292" spans="2:12" ht="15" x14ac:dyDescent="0.25">
      <c r="B292" s="34" t="s">
        <v>81</v>
      </c>
      <c r="C292" s="35" t="s">
        <v>40</v>
      </c>
      <c r="D292" s="11" t="s">
        <v>16</v>
      </c>
      <c r="E292" s="25">
        <v>0.41873486641706109</v>
      </c>
      <c r="F292" s="14">
        <v>0.39082429669167723</v>
      </c>
      <c r="G292" s="14">
        <v>4.9820545948457577E-2</v>
      </c>
      <c r="H292" s="14">
        <v>8.3854820877761228E-3</v>
      </c>
      <c r="I292" s="14">
        <v>2.9058323445574189E-2</v>
      </c>
      <c r="J292" s="14">
        <v>0</v>
      </c>
      <c r="K292" s="14">
        <v>0.10317648540945365</v>
      </c>
      <c r="L292" s="32">
        <v>0.99999999999999989</v>
      </c>
    </row>
    <row r="293" spans="2:12" ht="14.25" x14ac:dyDescent="0.2">
      <c r="B293" s="34" t="s">
        <v>81</v>
      </c>
      <c r="C293" s="35" t="s">
        <v>41</v>
      </c>
      <c r="D293" s="12" t="s">
        <v>4</v>
      </c>
      <c r="E293" s="23">
        <v>0</v>
      </c>
      <c r="F293" s="13">
        <v>0.84279563026692739</v>
      </c>
      <c r="G293" s="13">
        <v>0</v>
      </c>
      <c r="H293" s="13">
        <v>0</v>
      </c>
      <c r="I293" s="13">
        <v>0</v>
      </c>
      <c r="J293" s="13">
        <v>0</v>
      </c>
      <c r="K293" s="13">
        <v>0.15720436973307259</v>
      </c>
      <c r="L293" s="24">
        <v>1</v>
      </c>
    </row>
    <row r="294" spans="2:12" ht="14.25" x14ac:dyDescent="0.2">
      <c r="B294" s="34" t="s">
        <v>81</v>
      </c>
      <c r="C294" s="35" t="s">
        <v>41</v>
      </c>
      <c r="D294" s="12" t="s">
        <v>5</v>
      </c>
      <c r="E294" s="23">
        <v>3.4103137699354004E-2</v>
      </c>
      <c r="F294" s="13">
        <v>0.9106131348582539</v>
      </c>
      <c r="G294" s="13">
        <v>5.5283727442392232E-2</v>
      </c>
      <c r="H294" s="13">
        <v>0</v>
      </c>
      <c r="I294" s="13">
        <v>0</v>
      </c>
      <c r="J294" s="13">
        <v>0</v>
      </c>
      <c r="K294" s="13">
        <v>0</v>
      </c>
      <c r="L294" s="24">
        <v>1.0000000000000002</v>
      </c>
    </row>
    <row r="295" spans="2:12" ht="14.25" x14ac:dyDescent="0.2">
      <c r="B295" s="34" t="s">
        <v>81</v>
      </c>
      <c r="C295" s="35" t="s">
        <v>41</v>
      </c>
      <c r="D295" s="12" t="s">
        <v>6</v>
      </c>
      <c r="E295" s="23">
        <v>0.51683208350760934</v>
      </c>
      <c r="F295" s="13">
        <v>0.26624044278196368</v>
      </c>
      <c r="G295" s="13">
        <v>0.21692747371042673</v>
      </c>
      <c r="H295" s="13">
        <v>0</v>
      </c>
      <c r="I295" s="13">
        <v>0</v>
      </c>
      <c r="J295" s="13">
        <v>0</v>
      </c>
      <c r="K295" s="13">
        <v>0</v>
      </c>
      <c r="L295" s="24">
        <v>0.99999999999999978</v>
      </c>
    </row>
    <row r="296" spans="2:12" ht="14.25" x14ac:dyDescent="0.2">
      <c r="B296" s="34" t="s">
        <v>81</v>
      </c>
      <c r="C296" s="35" t="s">
        <v>41</v>
      </c>
      <c r="D296" s="12" t="s">
        <v>7</v>
      </c>
      <c r="E296" s="23">
        <v>0</v>
      </c>
      <c r="F296" s="13">
        <v>0</v>
      </c>
      <c r="G296" s="13">
        <v>0</v>
      </c>
      <c r="H296" s="13">
        <v>0</v>
      </c>
      <c r="I296" s="13">
        <v>1</v>
      </c>
      <c r="J296" s="13">
        <v>0</v>
      </c>
      <c r="K296" s="13">
        <v>0</v>
      </c>
      <c r="L296" s="24">
        <v>1</v>
      </c>
    </row>
    <row r="297" spans="2:12" ht="14.25" x14ac:dyDescent="0.2">
      <c r="B297" s="34" t="s">
        <v>81</v>
      </c>
      <c r="C297" s="35" t="s">
        <v>41</v>
      </c>
      <c r="D297" s="12" t="s">
        <v>8</v>
      </c>
      <c r="E297" s="23">
        <v>0</v>
      </c>
      <c r="F297" s="13">
        <v>0.60716238186048965</v>
      </c>
      <c r="G297" s="13">
        <v>0.20995991248014348</v>
      </c>
      <c r="H297" s="13">
        <v>0</v>
      </c>
      <c r="I297" s="13">
        <v>0.14207740443947248</v>
      </c>
      <c r="J297" s="13">
        <v>0</v>
      </c>
      <c r="K297" s="13">
        <v>4.0800301219894343E-2</v>
      </c>
      <c r="L297" s="24">
        <v>0.99999999999999989</v>
      </c>
    </row>
    <row r="298" spans="2:12" ht="14.25" x14ac:dyDescent="0.2">
      <c r="B298" s="34" t="s">
        <v>81</v>
      </c>
      <c r="C298" s="35" t="s">
        <v>41</v>
      </c>
      <c r="D298" s="12" t="s">
        <v>9</v>
      </c>
      <c r="E298" s="23">
        <v>0.78467705704452007</v>
      </c>
      <c r="F298" s="13">
        <v>0.1690728691979845</v>
      </c>
      <c r="G298" s="13">
        <v>4.6250073757495444E-2</v>
      </c>
      <c r="H298" s="13">
        <v>0</v>
      </c>
      <c r="I298" s="13">
        <v>0</v>
      </c>
      <c r="J298" s="13">
        <v>0</v>
      </c>
      <c r="K298" s="13">
        <v>0</v>
      </c>
      <c r="L298" s="24">
        <v>1</v>
      </c>
    </row>
    <row r="299" spans="2:12" ht="14.25" x14ac:dyDescent="0.2">
      <c r="B299" s="34" t="s">
        <v>81</v>
      </c>
      <c r="C299" s="35" t="s">
        <v>41</v>
      </c>
      <c r="D299" s="12" t="s">
        <v>10</v>
      </c>
      <c r="E299" s="23">
        <v>5.3324998028701446E-3</v>
      </c>
      <c r="F299" s="13">
        <v>0.91189595108649957</v>
      </c>
      <c r="G299" s="13">
        <v>6.233857161197557E-2</v>
      </c>
      <c r="H299" s="13">
        <v>0</v>
      </c>
      <c r="I299" s="13">
        <v>8.7179137194039209E-3</v>
      </c>
      <c r="J299" s="13">
        <v>0</v>
      </c>
      <c r="K299" s="13">
        <v>1.1715063779250674E-2</v>
      </c>
      <c r="L299" s="24">
        <v>0.99999999999999978</v>
      </c>
    </row>
    <row r="300" spans="2:12" ht="14.25" x14ac:dyDescent="0.2">
      <c r="B300" s="34" t="s">
        <v>81</v>
      </c>
      <c r="C300" s="35" t="s">
        <v>41</v>
      </c>
      <c r="D300" s="12" t="s">
        <v>11</v>
      </c>
      <c r="E300" s="23">
        <v>0</v>
      </c>
      <c r="F300" s="13">
        <v>0.46688570890700065</v>
      </c>
      <c r="G300" s="13">
        <v>0.53311429109299946</v>
      </c>
      <c r="H300" s="13">
        <v>0</v>
      </c>
      <c r="I300" s="13">
        <v>0</v>
      </c>
      <c r="J300" s="13">
        <v>0</v>
      </c>
      <c r="K300" s="13">
        <v>0</v>
      </c>
      <c r="L300" s="24">
        <v>1</v>
      </c>
    </row>
    <row r="301" spans="2:12" ht="14.25" x14ac:dyDescent="0.2">
      <c r="B301" s="34" t="s">
        <v>81</v>
      </c>
      <c r="C301" s="35" t="s">
        <v>41</v>
      </c>
      <c r="D301" s="12" t="s">
        <v>12</v>
      </c>
      <c r="E301" s="23">
        <v>0</v>
      </c>
      <c r="F301" s="13">
        <v>0.96652257825207422</v>
      </c>
      <c r="G301" s="13">
        <v>2.3031044502314361E-2</v>
      </c>
      <c r="H301" s="13">
        <v>0</v>
      </c>
      <c r="I301" s="13">
        <v>0</v>
      </c>
      <c r="J301" s="13">
        <v>0</v>
      </c>
      <c r="K301" s="13">
        <v>1.0446377245611432E-2</v>
      </c>
      <c r="L301" s="24">
        <v>1</v>
      </c>
    </row>
    <row r="302" spans="2:12" ht="14.25" x14ac:dyDescent="0.2">
      <c r="B302" s="34" t="s">
        <v>81</v>
      </c>
      <c r="C302" s="35" t="s">
        <v>41</v>
      </c>
      <c r="D302" s="12" t="s">
        <v>13</v>
      </c>
      <c r="E302" s="23">
        <v>0</v>
      </c>
      <c r="F302" s="13">
        <v>0.74543119838331251</v>
      </c>
      <c r="G302" s="13">
        <v>7.0904083624892936E-2</v>
      </c>
      <c r="H302" s="13">
        <v>0</v>
      </c>
      <c r="I302" s="13">
        <v>0.16725289543587915</v>
      </c>
      <c r="J302" s="13">
        <v>0</v>
      </c>
      <c r="K302" s="13">
        <v>1.6411822555915261E-2</v>
      </c>
      <c r="L302" s="24">
        <v>0.99999999999999989</v>
      </c>
    </row>
    <row r="303" spans="2:12" ht="14.25" x14ac:dyDescent="0.2">
      <c r="B303" s="34" t="s">
        <v>81</v>
      </c>
      <c r="C303" s="35" t="s">
        <v>41</v>
      </c>
      <c r="D303" s="12" t="s">
        <v>14</v>
      </c>
      <c r="E303" s="23">
        <v>0.34459342365512591</v>
      </c>
      <c r="F303" s="13">
        <v>0.60036275766781899</v>
      </c>
      <c r="G303" s="13">
        <v>3.356262650537134E-2</v>
      </c>
      <c r="H303" s="13">
        <v>0</v>
      </c>
      <c r="I303" s="13">
        <v>2.1481192171683611E-2</v>
      </c>
      <c r="J303" s="13">
        <v>0</v>
      </c>
      <c r="K303" s="13">
        <v>0</v>
      </c>
      <c r="L303" s="24">
        <v>0.99999999999999989</v>
      </c>
    </row>
    <row r="304" spans="2:12" ht="14.25" x14ac:dyDescent="0.2">
      <c r="B304" s="34" t="s">
        <v>81</v>
      </c>
      <c r="C304" s="35" t="s">
        <v>41</v>
      </c>
      <c r="D304" s="12" t="s">
        <v>15</v>
      </c>
      <c r="E304" s="23">
        <v>0</v>
      </c>
      <c r="F304" s="13">
        <v>0.77677983205531898</v>
      </c>
      <c r="G304" s="13">
        <v>0.13285584183640492</v>
      </c>
      <c r="H304" s="13">
        <v>0</v>
      </c>
      <c r="I304" s="13">
        <v>0</v>
      </c>
      <c r="J304" s="13">
        <v>0</v>
      </c>
      <c r="K304" s="13">
        <v>9.0364326108276077E-2</v>
      </c>
      <c r="L304" s="24">
        <v>1</v>
      </c>
    </row>
    <row r="305" spans="2:12" ht="15" x14ac:dyDescent="0.25">
      <c r="B305" s="34" t="s">
        <v>81</v>
      </c>
      <c r="C305" s="35" t="s">
        <v>41</v>
      </c>
      <c r="D305" s="11" t="s">
        <v>16</v>
      </c>
      <c r="E305" s="25">
        <v>0.16401116681912439</v>
      </c>
      <c r="F305" s="14">
        <v>0.63029591210232006</v>
      </c>
      <c r="G305" s="14">
        <v>0.10554862913587246</v>
      </c>
      <c r="H305" s="14">
        <v>0</v>
      </c>
      <c r="I305" s="14">
        <v>7.7199871761903377E-2</v>
      </c>
      <c r="J305" s="14">
        <v>0</v>
      </c>
      <c r="K305" s="14">
        <v>2.2944420180779523E-2</v>
      </c>
      <c r="L305" s="32">
        <v>0.99999999999999978</v>
      </c>
    </row>
    <row r="306" spans="2:12" ht="14.25" x14ac:dyDescent="0.2">
      <c r="B306" s="34" t="s">
        <v>81</v>
      </c>
      <c r="C306" s="34" t="s">
        <v>22</v>
      </c>
      <c r="D306" s="12" t="s">
        <v>4</v>
      </c>
      <c r="E306" s="23">
        <v>0.77638912101489777</v>
      </c>
      <c r="F306" s="13">
        <v>0.17639066521194177</v>
      </c>
      <c r="G306" s="13">
        <v>2.368471973789224E-2</v>
      </c>
      <c r="H306" s="13">
        <v>3.0100460271845074E-3</v>
      </c>
      <c r="I306" s="13">
        <v>8.8294299126366292E-3</v>
      </c>
      <c r="J306" s="13">
        <v>5.0973199561502661E-3</v>
      </c>
      <c r="K306" s="13">
        <v>6.5986981392970436E-3</v>
      </c>
      <c r="L306" s="24">
        <v>1.0000000000000002</v>
      </c>
    </row>
    <row r="307" spans="2:12" ht="14.25" x14ac:dyDescent="0.2">
      <c r="B307" s="34" t="s">
        <v>81</v>
      </c>
      <c r="C307" s="35" t="s">
        <v>22</v>
      </c>
      <c r="D307" s="12" t="s">
        <v>5</v>
      </c>
      <c r="E307" s="23">
        <v>2.0393355222929104E-2</v>
      </c>
      <c r="F307" s="13">
        <v>0.75364349016801557</v>
      </c>
      <c r="G307" s="13">
        <v>0.10545355336163181</v>
      </c>
      <c r="H307" s="13">
        <v>3.9543043626811929E-3</v>
      </c>
      <c r="I307" s="13">
        <v>2.7076993668394271E-2</v>
      </c>
      <c r="J307" s="13">
        <v>2.0295051849454951E-3</v>
      </c>
      <c r="K307" s="13">
        <v>8.7448798031402694E-2</v>
      </c>
      <c r="L307" s="24">
        <v>1</v>
      </c>
    </row>
    <row r="308" spans="2:12" ht="14.25" x14ac:dyDescent="0.2">
      <c r="B308" s="34" t="s">
        <v>81</v>
      </c>
      <c r="C308" s="35" t="s">
        <v>22</v>
      </c>
      <c r="D308" s="12" t="s">
        <v>6</v>
      </c>
      <c r="E308" s="23">
        <v>0.43218607205666015</v>
      </c>
      <c r="F308" s="13">
        <v>0.38421715613928153</v>
      </c>
      <c r="G308" s="13">
        <v>0.13452336821572841</v>
      </c>
      <c r="H308" s="13">
        <v>3.7643571639673842E-2</v>
      </c>
      <c r="I308" s="13">
        <v>1.1429831948656157E-2</v>
      </c>
      <c r="J308" s="13">
        <v>0</v>
      </c>
      <c r="K308" s="13">
        <v>0</v>
      </c>
      <c r="L308" s="24">
        <v>1</v>
      </c>
    </row>
    <row r="309" spans="2:12" ht="14.25" x14ac:dyDescent="0.2">
      <c r="B309" s="34" t="s">
        <v>81</v>
      </c>
      <c r="C309" s="35" t="s">
        <v>22</v>
      </c>
      <c r="D309" s="12" t="s">
        <v>7</v>
      </c>
      <c r="E309" s="23">
        <v>0.29618770939288358</v>
      </c>
      <c r="F309" s="13">
        <v>0.36708085924797795</v>
      </c>
      <c r="G309" s="13">
        <v>0.22407827159616189</v>
      </c>
      <c r="H309" s="13">
        <v>2.09089791685198E-2</v>
      </c>
      <c r="I309" s="13">
        <v>9.0616776266348772E-2</v>
      </c>
      <c r="J309" s="13">
        <v>0</v>
      </c>
      <c r="K309" s="13">
        <v>1.1274043281081696E-3</v>
      </c>
      <c r="L309" s="24">
        <v>1</v>
      </c>
    </row>
    <row r="310" spans="2:12" ht="14.25" x14ac:dyDescent="0.2">
      <c r="B310" s="34" t="s">
        <v>81</v>
      </c>
      <c r="C310" s="35" t="s">
        <v>22</v>
      </c>
      <c r="D310" s="12" t="s">
        <v>8</v>
      </c>
      <c r="E310" s="23">
        <v>0.11848842505283623</v>
      </c>
      <c r="F310" s="13">
        <v>0.50225672852070957</v>
      </c>
      <c r="G310" s="13">
        <v>0.23174843027505651</v>
      </c>
      <c r="H310" s="13">
        <v>2.3600245550487984E-2</v>
      </c>
      <c r="I310" s="13">
        <v>6.9245027168990447E-2</v>
      </c>
      <c r="J310" s="13">
        <v>2.3456024931547251E-4</v>
      </c>
      <c r="K310" s="13">
        <v>5.4426583182603884E-2</v>
      </c>
      <c r="L310" s="24">
        <v>1</v>
      </c>
    </row>
    <row r="311" spans="2:12" ht="14.25" x14ac:dyDescent="0.2">
      <c r="B311" s="34" t="s">
        <v>81</v>
      </c>
      <c r="C311" s="35" t="s">
        <v>22</v>
      </c>
      <c r="D311" s="12" t="s">
        <v>9</v>
      </c>
      <c r="E311" s="23">
        <v>0.64134335107531371</v>
      </c>
      <c r="F311" s="13">
        <v>0.28125740635104135</v>
      </c>
      <c r="G311" s="13">
        <v>6.8553061722727862E-2</v>
      </c>
      <c r="H311" s="13">
        <v>1.6251338612457522E-3</v>
      </c>
      <c r="I311" s="13">
        <v>2.1212507965441851E-3</v>
      </c>
      <c r="J311" s="13">
        <v>5.0997961931269859E-3</v>
      </c>
      <c r="K311" s="13">
        <v>0</v>
      </c>
      <c r="L311" s="24">
        <v>0.99999999999999989</v>
      </c>
    </row>
    <row r="312" spans="2:12" ht="14.25" x14ac:dyDescent="0.2">
      <c r="B312" s="34" t="s">
        <v>81</v>
      </c>
      <c r="C312" s="35" t="s">
        <v>22</v>
      </c>
      <c r="D312" s="12" t="s">
        <v>10</v>
      </c>
      <c r="E312" s="23">
        <v>2.314825375755445E-2</v>
      </c>
      <c r="F312" s="13">
        <v>0.69443763147299808</v>
      </c>
      <c r="G312" s="13">
        <v>0.2166176558129754</v>
      </c>
      <c r="H312" s="13">
        <v>3.9373517088244154E-3</v>
      </c>
      <c r="I312" s="13">
        <v>2.6574524854039445E-2</v>
      </c>
      <c r="J312" s="13">
        <v>2.0826600989827242E-2</v>
      </c>
      <c r="K312" s="13">
        <v>1.4457981403780937E-2</v>
      </c>
      <c r="L312" s="24">
        <v>1</v>
      </c>
    </row>
    <row r="313" spans="2:12" ht="14.25" x14ac:dyDescent="0.2">
      <c r="B313" s="34" t="s">
        <v>81</v>
      </c>
      <c r="C313" s="35" t="s">
        <v>22</v>
      </c>
      <c r="D313" s="12" t="s">
        <v>11</v>
      </c>
      <c r="E313" s="23">
        <v>9.4094048256793406E-3</v>
      </c>
      <c r="F313" s="13">
        <v>0.7768533525934308</v>
      </c>
      <c r="G313" s="13">
        <v>4.1471396486633075E-2</v>
      </c>
      <c r="H313" s="13">
        <v>0</v>
      </c>
      <c r="I313" s="13">
        <v>3.1146203973723242E-2</v>
      </c>
      <c r="J313" s="13">
        <v>0</v>
      </c>
      <c r="K313" s="13">
        <v>0.14111964212053363</v>
      </c>
      <c r="L313" s="24">
        <v>1</v>
      </c>
    </row>
    <row r="314" spans="2:12" ht="14.25" x14ac:dyDescent="0.2">
      <c r="B314" s="34" t="s">
        <v>81</v>
      </c>
      <c r="C314" s="35" t="s">
        <v>22</v>
      </c>
      <c r="D314" s="12" t="s">
        <v>12</v>
      </c>
      <c r="E314" s="23">
        <v>1.1002031621423254E-2</v>
      </c>
      <c r="F314" s="13">
        <v>0.79251069710401711</v>
      </c>
      <c r="G314" s="13">
        <v>0.10661514656120408</v>
      </c>
      <c r="H314" s="13">
        <v>1.7434304912654377E-2</v>
      </c>
      <c r="I314" s="13">
        <v>1.9408511317952685E-2</v>
      </c>
      <c r="J314" s="13">
        <v>2.7021667122575218E-3</v>
      </c>
      <c r="K314" s="13">
        <v>5.032714177049092E-2</v>
      </c>
      <c r="L314" s="24">
        <v>1</v>
      </c>
    </row>
    <row r="315" spans="2:12" ht="14.25" x14ac:dyDescent="0.2">
      <c r="B315" s="34" t="s">
        <v>81</v>
      </c>
      <c r="C315" s="35" t="s">
        <v>22</v>
      </c>
      <c r="D315" s="12" t="s">
        <v>13</v>
      </c>
      <c r="E315" s="23">
        <v>2.4937860254010635E-2</v>
      </c>
      <c r="F315" s="13">
        <v>0.74948110275183011</v>
      </c>
      <c r="G315" s="13">
        <v>0.10364823634032831</v>
      </c>
      <c r="H315" s="13">
        <v>3.4732201037411307E-3</v>
      </c>
      <c r="I315" s="13">
        <v>7.0620605836598987E-2</v>
      </c>
      <c r="J315" s="13">
        <v>2.0301483125292137E-3</v>
      </c>
      <c r="K315" s="13">
        <v>4.5808826400961698E-2</v>
      </c>
      <c r="L315" s="24">
        <v>1.0000000000000002</v>
      </c>
    </row>
    <row r="316" spans="2:12" ht="14.25" x14ac:dyDescent="0.2">
      <c r="B316" s="34" t="s">
        <v>81</v>
      </c>
      <c r="C316" s="35" t="s">
        <v>22</v>
      </c>
      <c r="D316" s="12" t="s">
        <v>14</v>
      </c>
      <c r="E316" s="23">
        <v>0.1021582010716386</v>
      </c>
      <c r="F316" s="13">
        <v>0.64721630998592694</v>
      </c>
      <c r="G316" s="13">
        <v>0.24416967584168861</v>
      </c>
      <c r="H316" s="13">
        <v>4.2124575565841401E-3</v>
      </c>
      <c r="I316" s="13">
        <v>2.0673134854857019E-3</v>
      </c>
      <c r="J316" s="13">
        <v>0</v>
      </c>
      <c r="K316" s="13">
        <v>1.760420586759135E-4</v>
      </c>
      <c r="L316" s="24">
        <v>1</v>
      </c>
    </row>
    <row r="317" spans="2:12" ht="14.25" x14ac:dyDescent="0.2">
      <c r="B317" s="34" t="s">
        <v>81</v>
      </c>
      <c r="C317" s="35" t="s">
        <v>22</v>
      </c>
      <c r="D317" s="12" t="s">
        <v>15</v>
      </c>
      <c r="E317" s="23">
        <v>1.2207527446999289E-2</v>
      </c>
      <c r="F317" s="13">
        <v>0.73088898788762646</v>
      </c>
      <c r="G317" s="13">
        <v>0.15951403403037415</v>
      </c>
      <c r="H317" s="13">
        <v>7.6533964005763679E-3</v>
      </c>
      <c r="I317" s="13">
        <v>5.9109671936137767E-2</v>
      </c>
      <c r="J317" s="13">
        <v>0</v>
      </c>
      <c r="K317" s="13">
        <v>3.0626382298285793E-2</v>
      </c>
      <c r="L317" s="24">
        <v>0.99999999999999978</v>
      </c>
    </row>
    <row r="318" spans="2:12" ht="15" x14ac:dyDescent="0.25">
      <c r="B318" s="34" t="s">
        <v>81</v>
      </c>
      <c r="C318" s="35" t="s">
        <v>22</v>
      </c>
      <c r="D318" s="11" t="s">
        <v>16</v>
      </c>
      <c r="E318" s="25">
        <v>0.22770875631431156</v>
      </c>
      <c r="F318" s="14">
        <v>0.53653973609347205</v>
      </c>
      <c r="G318" s="14">
        <v>0.15369003080457228</v>
      </c>
      <c r="H318" s="14">
        <v>1.108684342597374E-2</v>
      </c>
      <c r="I318" s="14">
        <v>4.0287123142761054E-2</v>
      </c>
      <c r="J318" s="14">
        <v>3.5798260795437942E-3</v>
      </c>
      <c r="K318" s="14">
        <v>2.7107684139365356E-2</v>
      </c>
      <c r="L318" s="32">
        <v>0.99999999999999978</v>
      </c>
    </row>
    <row r="319" spans="2:12" ht="14.25" x14ac:dyDescent="0.2">
      <c r="B319" s="34" t="s">
        <v>81</v>
      </c>
      <c r="C319" s="34" t="s">
        <v>23</v>
      </c>
      <c r="D319" s="12" t="s">
        <v>4</v>
      </c>
      <c r="E319" s="23">
        <v>0.78209976758794364</v>
      </c>
      <c r="F319" s="13">
        <v>0.18297392912311641</v>
      </c>
      <c r="G319" s="13">
        <v>3.1274191574698906E-2</v>
      </c>
      <c r="H319" s="13">
        <v>2.3016672986070097E-4</v>
      </c>
      <c r="I319" s="13">
        <v>2.9194231276346364E-3</v>
      </c>
      <c r="J319" s="13">
        <v>0</v>
      </c>
      <c r="K319" s="13">
        <v>5.0252185674560428E-4</v>
      </c>
      <c r="L319" s="24">
        <v>0.99999999999999978</v>
      </c>
    </row>
    <row r="320" spans="2:12" ht="14.25" x14ac:dyDescent="0.2">
      <c r="B320" s="34" t="s">
        <v>81</v>
      </c>
      <c r="C320" s="34" t="s">
        <v>23</v>
      </c>
      <c r="D320" s="12" t="s">
        <v>5</v>
      </c>
      <c r="E320" s="23">
        <v>7.6371855057962125E-3</v>
      </c>
      <c r="F320" s="13">
        <v>0.80210611511022345</v>
      </c>
      <c r="G320" s="13">
        <v>0.12707267157362517</v>
      </c>
      <c r="H320" s="13">
        <v>2.6473702767654973E-3</v>
      </c>
      <c r="I320" s="13">
        <v>2.4744476493329944E-2</v>
      </c>
      <c r="J320" s="13">
        <v>2.0376487013200955E-4</v>
      </c>
      <c r="K320" s="13">
        <v>3.5588416170127507E-2</v>
      </c>
      <c r="L320" s="24">
        <v>0.99999999999999967</v>
      </c>
    </row>
    <row r="321" spans="2:12" ht="14.25" x14ac:dyDescent="0.2">
      <c r="B321" s="34" t="s">
        <v>81</v>
      </c>
      <c r="C321" s="34" t="s">
        <v>23</v>
      </c>
      <c r="D321" s="12" t="s">
        <v>6</v>
      </c>
      <c r="E321" s="23">
        <v>0.4634905968146445</v>
      </c>
      <c r="F321" s="13">
        <v>0.41937364818666462</v>
      </c>
      <c r="G321" s="13">
        <v>9.6127725982615528E-2</v>
      </c>
      <c r="H321" s="13">
        <v>3.5846872061601007E-3</v>
      </c>
      <c r="I321" s="13">
        <v>1.6814015688342277E-2</v>
      </c>
      <c r="J321" s="13">
        <v>0</v>
      </c>
      <c r="K321" s="13">
        <v>6.0932612157301455E-4</v>
      </c>
      <c r="L321" s="24">
        <v>1</v>
      </c>
    </row>
    <row r="322" spans="2:12" ht="14.25" x14ac:dyDescent="0.2">
      <c r="B322" s="34" t="s">
        <v>81</v>
      </c>
      <c r="C322" s="34" t="s">
        <v>23</v>
      </c>
      <c r="D322" s="12" t="s">
        <v>7</v>
      </c>
      <c r="E322" s="23">
        <v>0.23780451759217242</v>
      </c>
      <c r="F322" s="13">
        <v>0.43946246959279195</v>
      </c>
      <c r="G322" s="13">
        <v>0.11088002149763375</v>
      </c>
      <c r="H322" s="13">
        <v>9.2187514047001803E-3</v>
      </c>
      <c r="I322" s="13">
        <v>0.20223809013657298</v>
      </c>
      <c r="J322" s="13">
        <v>0</v>
      </c>
      <c r="K322" s="13">
        <v>3.9614977612871034E-4</v>
      </c>
      <c r="L322" s="24">
        <v>1</v>
      </c>
    </row>
    <row r="323" spans="2:12" ht="14.25" x14ac:dyDescent="0.2">
      <c r="B323" s="34" t="s">
        <v>81</v>
      </c>
      <c r="C323" s="34" t="s">
        <v>23</v>
      </c>
      <c r="D323" s="12" t="s">
        <v>8</v>
      </c>
      <c r="E323" s="23">
        <v>0.10899697130599076</v>
      </c>
      <c r="F323" s="13">
        <v>0.5812250199691863</v>
      </c>
      <c r="G323" s="13">
        <v>0.2072286851796141</v>
      </c>
      <c r="H323" s="13">
        <v>2.0471323860783565E-3</v>
      </c>
      <c r="I323" s="13">
        <v>3.3577787366237469E-2</v>
      </c>
      <c r="J323" s="13">
        <v>5.1592785185350072E-4</v>
      </c>
      <c r="K323" s="13">
        <v>6.6408475941039616E-2</v>
      </c>
      <c r="L323" s="24">
        <v>1.0000000000000002</v>
      </c>
    </row>
    <row r="324" spans="2:12" ht="14.25" x14ac:dyDescent="0.2">
      <c r="B324" s="34" t="s">
        <v>81</v>
      </c>
      <c r="C324" s="34" t="s">
        <v>23</v>
      </c>
      <c r="D324" s="12" t="s">
        <v>9</v>
      </c>
      <c r="E324" s="23">
        <v>0.36691297171159187</v>
      </c>
      <c r="F324" s="13">
        <v>0.57724455826693155</v>
      </c>
      <c r="G324" s="13">
        <v>5.5842470021476576E-2</v>
      </c>
      <c r="H324" s="13">
        <v>0</v>
      </c>
      <c r="I324" s="13">
        <v>0</v>
      </c>
      <c r="J324" s="13">
        <v>0</v>
      </c>
      <c r="K324" s="13">
        <v>0</v>
      </c>
      <c r="L324" s="24">
        <v>1</v>
      </c>
    </row>
    <row r="325" spans="2:12" ht="14.25" x14ac:dyDescent="0.2">
      <c r="B325" s="34" t="s">
        <v>81</v>
      </c>
      <c r="C325" s="34" t="s">
        <v>23</v>
      </c>
      <c r="D325" s="12" t="s">
        <v>10</v>
      </c>
      <c r="E325" s="23">
        <v>5.9877011565666605E-3</v>
      </c>
      <c r="F325" s="13">
        <v>0.81367304413027641</v>
      </c>
      <c r="G325" s="13">
        <v>0.14287571794393536</v>
      </c>
      <c r="H325" s="13">
        <v>7.9798743621209802E-4</v>
      </c>
      <c r="I325" s="13">
        <v>1.6101753877935693E-2</v>
      </c>
      <c r="J325" s="13">
        <v>9.7668835061277184E-3</v>
      </c>
      <c r="K325" s="13">
        <v>1.0796911948946152E-2</v>
      </c>
      <c r="L325" s="24">
        <v>1</v>
      </c>
    </row>
    <row r="326" spans="2:12" ht="14.25" x14ac:dyDescent="0.2">
      <c r="B326" s="34" t="s">
        <v>81</v>
      </c>
      <c r="C326" s="34" t="s">
        <v>23</v>
      </c>
      <c r="D326" s="12" t="s">
        <v>11</v>
      </c>
      <c r="E326" s="23">
        <v>0</v>
      </c>
      <c r="F326" s="13">
        <v>0.79896270944555259</v>
      </c>
      <c r="G326" s="13">
        <v>0.16325901013058927</v>
      </c>
      <c r="H326" s="13">
        <v>0</v>
      </c>
      <c r="I326" s="13">
        <v>6.9683924340142069E-3</v>
      </c>
      <c r="J326" s="13">
        <v>0</v>
      </c>
      <c r="K326" s="13">
        <v>3.080988798984393E-2</v>
      </c>
      <c r="L326" s="24">
        <v>1</v>
      </c>
    </row>
    <row r="327" spans="2:12" ht="14.25" x14ac:dyDescent="0.2">
      <c r="B327" s="34" t="s">
        <v>81</v>
      </c>
      <c r="C327" s="34" t="s">
        <v>23</v>
      </c>
      <c r="D327" s="12" t="s">
        <v>12</v>
      </c>
      <c r="E327" s="23">
        <v>0</v>
      </c>
      <c r="F327" s="13">
        <v>0.86184523433808558</v>
      </c>
      <c r="G327" s="13">
        <v>0.11084906869984222</v>
      </c>
      <c r="H327" s="13">
        <v>1.2402008541892247E-3</v>
      </c>
      <c r="I327" s="13">
        <v>9.6924267289270928E-3</v>
      </c>
      <c r="J327" s="13">
        <v>4.1945369795383649E-3</v>
      </c>
      <c r="K327" s="13">
        <v>1.2178532399417475E-2</v>
      </c>
      <c r="L327" s="24">
        <v>0.99999999999999989</v>
      </c>
    </row>
    <row r="328" spans="2:12" ht="14.25" x14ac:dyDescent="0.2">
      <c r="B328" s="34" t="s">
        <v>81</v>
      </c>
      <c r="C328" s="34" t="s">
        <v>23</v>
      </c>
      <c r="D328" s="12" t="s">
        <v>13</v>
      </c>
      <c r="E328" s="23">
        <v>1.9593393943746904E-2</v>
      </c>
      <c r="F328" s="13">
        <v>0.84001574205832907</v>
      </c>
      <c r="G328" s="13">
        <v>7.0646281931982233E-2</v>
      </c>
      <c r="H328" s="13">
        <v>1.1205808308300809E-3</v>
      </c>
      <c r="I328" s="13">
        <v>3.5121643142656214E-2</v>
      </c>
      <c r="J328" s="13">
        <v>2.5495378051469493E-3</v>
      </c>
      <c r="K328" s="13">
        <v>3.0952820287308429E-2</v>
      </c>
      <c r="L328" s="24">
        <v>0.99999999999999989</v>
      </c>
    </row>
    <row r="329" spans="2:12" ht="14.25" x14ac:dyDescent="0.2">
      <c r="B329" s="34" t="s">
        <v>81</v>
      </c>
      <c r="C329" s="34" t="s">
        <v>23</v>
      </c>
      <c r="D329" s="12" t="s">
        <v>14</v>
      </c>
      <c r="E329" s="23">
        <v>7.0340171740072011E-2</v>
      </c>
      <c r="F329" s="13">
        <v>0.78458323269671559</v>
      </c>
      <c r="G329" s="13">
        <v>0.11831163339935334</v>
      </c>
      <c r="H329" s="13">
        <v>1.9388787420901079E-2</v>
      </c>
      <c r="I329" s="13">
        <v>5.0940946136918538E-3</v>
      </c>
      <c r="J329" s="13">
        <v>0</v>
      </c>
      <c r="K329" s="13">
        <v>2.2820801292662081E-3</v>
      </c>
      <c r="L329" s="24">
        <v>1</v>
      </c>
    </row>
    <row r="330" spans="2:12" ht="14.25" x14ac:dyDescent="0.2">
      <c r="B330" s="34" t="s">
        <v>81</v>
      </c>
      <c r="C330" s="34" t="s">
        <v>23</v>
      </c>
      <c r="D330" s="12" t="s">
        <v>15</v>
      </c>
      <c r="E330" s="23">
        <v>0</v>
      </c>
      <c r="F330" s="13">
        <v>0.81929294127582075</v>
      </c>
      <c r="G330" s="13">
        <v>0.10499513696654947</v>
      </c>
      <c r="H330" s="13">
        <v>4.104219722268638E-4</v>
      </c>
      <c r="I330" s="13">
        <v>2.9526985873751462E-2</v>
      </c>
      <c r="J330" s="13">
        <v>2.2237087458411081E-3</v>
      </c>
      <c r="K330" s="13">
        <v>4.3550805165810509E-2</v>
      </c>
      <c r="L330" s="24">
        <v>1.0000000000000002</v>
      </c>
    </row>
    <row r="331" spans="2:12" ht="15" x14ac:dyDescent="0.25">
      <c r="B331" s="34" t="s">
        <v>81</v>
      </c>
      <c r="C331" s="34" t="s">
        <v>23</v>
      </c>
      <c r="D331" s="11" t="s">
        <v>16</v>
      </c>
      <c r="E331" s="25">
        <v>0.13152854931248892</v>
      </c>
      <c r="F331" s="14">
        <v>0.69490245424994523</v>
      </c>
      <c r="G331" s="14">
        <v>0.11254070609126667</v>
      </c>
      <c r="H331" s="14">
        <v>3.149403234708986E-3</v>
      </c>
      <c r="I331" s="14">
        <v>2.9222417372739624E-2</v>
      </c>
      <c r="J331" s="14">
        <v>1.8548355428493586E-3</v>
      </c>
      <c r="K331" s="14">
        <v>2.6801634196001359E-2</v>
      </c>
      <c r="L331" s="32">
        <v>1.0000000000000002</v>
      </c>
    </row>
    <row r="332" spans="2:12" ht="14.25" x14ac:dyDescent="0.2">
      <c r="B332" s="34" t="s">
        <v>81</v>
      </c>
      <c r="C332" s="34" t="s">
        <v>24</v>
      </c>
      <c r="D332" s="12" t="s">
        <v>4</v>
      </c>
      <c r="E332" s="23">
        <v>0.84503505698752701</v>
      </c>
      <c r="F332" s="13">
        <v>0.11704832670616261</v>
      </c>
      <c r="G332" s="13">
        <v>3.4693562297318313E-2</v>
      </c>
      <c r="H332" s="13">
        <v>0</v>
      </c>
      <c r="I332" s="13">
        <v>1.1192066266630194E-3</v>
      </c>
      <c r="J332" s="13">
        <v>0</v>
      </c>
      <c r="K332" s="13">
        <v>2.1038473823290636E-3</v>
      </c>
      <c r="L332" s="24">
        <v>1</v>
      </c>
    </row>
    <row r="333" spans="2:12" ht="14.25" x14ac:dyDescent="0.2">
      <c r="B333" s="34" t="s">
        <v>81</v>
      </c>
      <c r="C333" s="35" t="s">
        <v>24</v>
      </c>
      <c r="D333" s="12" t="s">
        <v>5</v>
      </c>
      <c r="E333" s="23">
        <v>0</v>
      </c>
      <c r="F333" s="13">
        <v>0.81016650447053884</v>
      </c>
      <c r="G333" s="13">
        <v>5.6725033508496302E-2</v>
      </c>
      <c r="H333" s="13">
        <v>0</v>
      </c>
      <c r="I333" s="13">
        <v>1.4514357716640367E-2</v>
      </c>
      <c r="J333" s="13">
        <v>2.5439572557810545E-2</v>
      </c>
      <c r="K333" s="13">
        <v>9.3154531746513919E-2</v>
      </c>
      <c r="L333" s="24">
        <v>1</v>
      </c>
    </row>
    <row r="334" spans="2:12" ht="14.25" x14ac:dyDescent="0.2">
      <c r="B334" s="34" t="s">
        <v>81</v>
      </c>
      <c r="C334" s="35" t="s">
        <v>24</v>
      </c>
      <c r="D334" s="12" t="s">
        <v>6</v>
      </c>
      <c r="E334" s="23">
        <v>0.3089675861509471</v>
      </c>
      <c r="F334" s="13">
        <v>0.54428387313592308</v>
      </c>
      <c r="G334" s="13">
        <v>0.13417195860865286</v>
      </c>
      <c r="H334" s="13">
        <v>1.1273251198356891E-2</v>
      </c>
      <c r="I334" s="13">
        <v>5.4381755750274648E-4</v>
      </c>
      <c r="J334" s="13">
        <v>0</v>
      </c>
      <c r="K334" s="13">
        <v>7.5951334861722283E-4</v>
      </c>
      <c r="L334" s="24">
        <v>0.99999999999999989</v>
      </c>
    </row>
    <row r="335" spans="2:12" ht="14.25" x14ac:dyDescent="0.2">
      <c r="B335" s="34" t="s">
        <v>81</v>
      </c>
      <c r="C335" s="35" t="s">
        <v>24</v>
      </c>
      <c r="D335" s="12" t="s">
        <v>7</v>
      </c>
      <c r="E335" s="23">
        <v>0.40857945260850181</v>
      </c>
      <c r="F335" s="13">
        <v>0.41118352373663392</v>
      </c>
      <c r="G335" s="13">
        <v>5.9847934107857138E-2</v>
      </c>
      <c r="H335" s="13">
        <v>1.3639245198758362E-2</v>
      </c>
      <c r="I335" s="13">
        <v>0.10584597472305871</v>
      </c>
      <c r="J335" s="13">
        <v>0</v>
      </c>
      <c r="K335" s="13">
        <v>9.0386962519001279E-4</v>
      </c>
      <c r="L335" s="24">
        <v>1</v>
      </c>
    </row>
    <row r="336" spans="2:12" ht="14.25" x14ac:dyDescent="0.2">
      <c r="B336" s="34" t="s">
        <v>81</v>
      </c>
      <c r="C336" s="35" t="s">
        <v>24</v>
      </c>
      <c r="D336" s="12" t="s">
        <v>8</v>
      </c>
      <c r="E336" s="23">
        <v>9.4720830810309659E-2</v>
      </c>
      <c r="F336" s="13">
        <v>0.57520803572939683</v>
      </c>
      <c r="G336" s="13">
        <v>0.23593734920376852</v>
      </c>
      <c r="H336" s="13">
        <v>7.4299408363407713E-3</v>
      </c>
      <c r="I336" s="13">
        <v>2.6332121476123901E-2</v>
      </c>
      <c r="J336" s="13">
        <v>0</v>
      </c>
      <c r="K336" s="13">
        <v>6.0371721944060375E-2</v>
      </c>
      <c r="L336" s="24">
        <v>1</v>
      </c>
    </row>
    <row r="337" spans="2:12" ht="14.25" x14ac:dyDescent="0.2">
      <c r="B337" s="34" t="s">
        <v>81</v>
      </c>
      <c r="C337" s="35" t="s">
        <v>24</v>
      </c>
      <c r="D337" s="12" t="s">
        <v>9</v>
      </c>
      <c r="E337" s="23">
        <v>0.55645409863901574</v>
      </c>
      <c r="F337" s="13">
        <v>0.37276179848085744</v>
      </c>
      <c r="G337" s="13">
        <v>3.466906825067325E-2</v>
      </c>
      <c r="H337" s="13">
        <v>1.0142465679131048E-2</v>
      </c>
      <c r="I337" s="13">
        <v>2.597256895032244E-2</v>
      </c>
      <c r="J337" s="13">
        <v>0</v>
      </c>
      <c r="K337" s="13">
        <v>0</v>
      </c>
      <c r="L337" s="24">
        <v>0.99999999999999989</v>
      </c>
    </row>
    <row r="338" spans="2:12" ht="14.25" x14ac:dyDescent="0.2">
      <c r="B338" s="34" t="s">
        <v>81</v>
      </c>
      <c r="C338" s="35" t="s">
        <v>24</v>
      </c>
      <c r="D338" s="12" t="s">
        <v>10</v>
      </c>
      <c r="E338" s="23">
        <v>5.4690858726771444E-2</v>
      </c>
      <c r="F338" s="13">
        <v>0.65889517143929444</v>
      </c>
      <c r="G338" s="13">
        <v>0.21949911791026497</v>
      </c>
      <c r="H338" s="13">
        <v>5.4089186278491993E-3</v>
      </c>
      <c r="I338" s="13">
        <v>1.9028837686925985E-2</v>
      </c>
      <c r="J338" s="13">
        <v>2.8054938897386222E-2</v>
      </c>
      <c r="K338" s="13">
        <v>1.4422156711507626E-2</v>
      </c>
      <c r="L338" s="24">
        <v>0.99999999999999989</v>
      </c>
    </row>
    <row r="339" spans="2:12" ht="14.25" x14ac:dyDescent="0.2">
      <c r="B339" s="34" t="s">
        <v>81</v>
      </c>
      <c r="C339" s="35" t="s">
        <v>24</v>
      </c>
      <c r="D339" s="12" t="s">
        <v>11</v>
      </c>
      <c r="E339" s="23">
        <v>0</v>
      </c>
      <c r="F339" s="13">
        <v>0.80931186379506781</v>
      </c>
      <c r="G339" s="13">
        <v>3.6427685480439426E-2</v>
      </c>
      <c r="H339" s="13">
        <v>0</v>
      </c>
      <c r="I339" s="13">
        <v>1.5839529581520385E-2</v>
      </c>
      <c r="J339" s="13">
        <v>0</v>
      </c>
      <c r="K339" s="13">
        <v>0.13842092114297236</v>
      </c>
      <c r="L339" s="24">
        <v>0.99999999999999989</v>
      </c>
    </row>
    <row r="340" spans="2:12" ht="14.25" x14ac:dyDescent="0.2">
      <c r="B340" s="34" t="s">
        <v>81</v>
      </c>
      <c r="C340" s="35" t="s">
        <v>24</v>
      </c>
      <c r="D340" s="12" t="s">
        <v>12</v>
      </c>
      <c r="E340" s="23">
        <v>0</v>
      </c>
      <c r="F340" s="13">
        <v>0.77608147960808926</v>
      </c>
      <c r="G340" s="13">
        <v>0.12696106849196073</v>
      </c>
      <c r="H340" s="13">
        <v>2.9132164128481347E-3</v>
      </c>
      <c r="I340" s="13">
        <v>4.6021325908269628E-2</v>
      </c>
      <c r="J340" s="13">
        <v>2.1138522009403848E-3</v>
      </c>
      <c r="K340" s="13">
        <v>4.5909057377891971E-2</v>
      </c>
      <c r="L340" s="24">
        <v>1</v>
      </c>
    </row>
    <row r="341" spans="2:12" ht="14.25" x14ac:dyDescent="0.2">
      <c r="B341" s="34" t="s">
        <v>81</v>
      </c>
      <c r="C341" s="35" t="s">
        <v>24</v>
      </c>
      <c r="D341" s="12" t="s">
        <v>13</v>
      </c>
      <c r="E341" s="23">
        <v>1.7627332904637085E-3</v>
      </c>
      <c r="F341" s="13">
        <v>0.85368368793490379</v>
      </c>
      <c r="G341" s="13">
        <v>4.4634891592048427E-2</v>
      </c>
      <c r="H341" s="13">
        <v>7.5092052285443403E-3</v>
      </c>
      <c r="I341" s="13">
        <v>6.7869488216625001E-2</v>
      </c>
      <c r="J341" s="13">
        <v>6.224127167052297E-4</v>
      </c>
      <c r="K341" s="13">
        <v>2.3917581020709351E-2</v>
      </c>
      <c r="L341" s="24">
        <v>1</v>
      </c>
    </row>
    <row r="342" spans="2:12" ht="14.25" x14ac:dyDescent="0.2">
      <c r="B342" s="34" t="s">
        <v>81</v>
      </c>
      <c r="C342" s="35" t="s">
        <v>24</v>
      </c>
      <c r="D342" s="12" t="s">
        <v>14</v>
      </c>
      <c r="E342" s="23">
        <v>3.5389083857705304E-2</v>
      </c>
      <c r="F342" s="13">
        <v>0.61000297557463912</v>
      </c>
      <c r="G342" s="13">
        <v>0.27912472401723371</v>
      </c>
      <c r="H342" s="13">
        <v>1.1560061728928614E-2</v>
      </c>
      <c r="I342" s="13">
        <v>6.3923154821493272E-2</v>
      </c>
      <c r="J342" s="13">
        <v>0</v>
      </c>
      <c r="K342" s="13">
        <v>0</v>
      </c>
      <c r="L342" s="24">
        <v>1.0000000000000002</v>
      </c>
    </row>
    <row r="343" spans="2:12" ht="14.25" x14ac:dyDescent="0.2">
      <c r="B343" s="34" t="s">
        <v>81</v>
      </c>
      <c r="C343" s="35" t="s">
        <v>24</v>
      </c>
      <c r="D343" s="12" t="s">
        <v>15</v>
      </c>
      <c r="E343" s="23">
        <v>0</v>
      </c>
      <c r="F343" s="13">
        <v>0.85778499770196137</v>
      </c>
      <c r="G343" s="13">
        <v>9.7905648742410464E-2</v>
      </c>
      <c r="H343" s="13">
        <v>4.6336294470752755E-3</v>
      </c>
      <c r="I343" s="13">
        <v>2.2006422079503922E-2</v>
      </c>
      <c r="J343" s="13">
        <v>2.2645830844487008E-3</v>
      </c>
      <c r="K343" s="13">
        <v>1.5404718944600181E-2</v>
      </c>
      <c r="L343" s="24">
        <v>0.99999999999999978</v>
      </c>
    </row>
    <row r="344" spans="2:12" ht="15" x14ac:dyDescent="0.25">
      <c r="B344" s="34" t="s">
        <v>81</v>
      </c>
      <c r="C344" s="35" t="s">
        <v>24</v>
      </c>
      <c r="D344" s="11" t="s">
        <v>16</v>
      </c>
      <c r="E344" s="25">
        <v>0.22152428245249925</v>
      </c>
      <c r="F344" s="14">
        <v>0.57415304756482222</v>
      </c>
      <c r="G344" s="14">
        <v>0.13272327853933621</v>
      </c>
      <c r="H344" s="14">
        <v>7.7294428902889472E-3</v>
      </c>
      <c r="I344" s="14">
        <v>3.6376625133341195E-2</v>
      </c>
      <c r="J344" s="14">
        <v>4.1310074760394638E-3</v>
      </c>
      <c r="K344" s="14">
        <v>2.3362315943672989E-2</v>
      </c>
      <c r="L344" s="32">
        <v>1.0000000000000002</v>
      </c>
    </row>
    <row r="345" spans="2:12" ht="14.25" x14ac:dyDescent="0.2">
      <c r="B345" s="34" t="s">
        <v>81</v>
      </c>
      <c r="C345" s="34" t="s">
        <v>25</v>
      </c>
      <c r="D345" s="12" t="s">
        <v>4</v>
      </c>
      <c r="E345" s="23">
        <v>0.90155466555272523</v>
      </c>
      <c r="F345" s="13">
        <v>4.5153233703824833E-2</v>
      </c>
      <c r="G345" s="13">
        <v>4.4933056979199068E-2</v>
      </c>
      <c r="H345" s="13">
        <v>0</v>
      </c>
      <c r="I345" s="13">
        <v>0</v>
      </c>
      <c r="J345" s="13">
        <v>0</v>
      </c>
      <c r="K345" s="13">
        <v>8.3590437642507339E-3</v>
      </c>
      <c r="L345" s="24">
        <v>0.99999999999999989</v>
      </c>
    </row>
    <row r="346" spans="2:12" ht="14.25" x14ac:dyDescent="0.2">
      <c r="B346" s="34" t="s">
        <v>81</v>
      </c>
      <c r="C346" s="35" t="s">
        <v>25</v>
      </c>
      <c r="D346" s="12" t="s">
        <v>5</v>
      </c>
      <c r="E346" s="23">
        <v>1.3108576672032289E-2</v>
      </c>
      <c r="F346" s="13">
        <v>0.86621141454484962</v>
      </c>
      <c r="G346" s="13">
        <v>5.0943273023559069E-2</v>
      </c>
      <c r="H346" s="13">
        <v>0</v>
      </c>
      <c r="I346" s="13">
        <v>1.5048519230605951E-2</v>
      </c>
      <c r="J346" s="13">
        <v>0</v>
      </c>
      <c r="K346" s="13">
        <v>5.4688216528953143E-2</v>
      </c>
      <c r="L346" s="24">
        <v>1</v>
      </c>
    </row>
    <row r="347" spans="2:12" ht="14.25" x14ac:dyDescent="0.2">
      <c r="B347" s="34" t="s">
        <v>81</v>
      </c>
      <c r="C347" s="35" t="s">
        <v>25</v>
      </c>
      <c r="D347" s="12" t="s">
        <v>6</v>
      </c>
      <c r="E347" s="23">
        <v>0.53837750213081892</v>
      </c>
      <c r="F347" s="13">
        <v>0.36973609855137424</v>
      </c>
      <c r="G347" s="13">
        <v>6.255455557077165E-2</v>
      </c>
      <c r="H347" s="13">
        <v>0</v>
      </c>
      <c r="I347" s="13">
        <v>2.9331843747035152E-2</v>
      </c>
      <c r="J347" s="13">
        <v>0</v>
      </c>
      <c r="K347" s="13">
        <v>0</v>
      </c>
      <c r="L347" s="24">
        <v>0.99999999999999989</v>
      </c>
    </row>
    <row r="348" spans="2:12" ht="14.25" x14ac:dyDescent="0.2">
      <c r="B348" s="34" t="s">
        <v>81</v>
      </c>
      <c r="C348" s="35" t="s">
        <v>25</v>
      </c>
      <c r="D348" s="12" t="s">
        <v>7</v>
      </c>
      <c r="E348" s="23">
        <v>0.47484049722580923</v>
      </c>
      <c r="F348" s="13">
        <v>8.1701295332538532E-2</v>
      </c>
      <c r="G348" s="13">
        <v>3.8704759525477174E-2</v>
      </c>
      <c r="H348" s="13">
        <v>0.12825915994042081</v>
      </c>
      <c r="I348" s="13">
        <v>0.27649428797575437</v>
      </c>
      <c r="J348" s="13">
        <v>0</v>
      </c>
      <c r="K348" s="13">
        <v>0</v>
      </c>
      <c r="L348" s="24">
        <v>1</v>
      </c>
    </row>
    <row r="349" spans="2:12" ht="14.25" x14ac:dyDescent="0.2">
      <c r="B349" s="34" t="s">
        <v>81</v>
      </c>
      <c r="C349" s="35" t="s">
        <v>25</v>
      </c>
      <c r="D349" s="12" t="s">
        <v>8</v>
      </c>
      <c r="E349" s="23">
        <v>0.10020458380601008</v>
      </c>
      <c r="F349" s="13">
        <v>0.50136617981241294</v>
      </c>
      <c r="G349" s="13">
        <v>8.157502654453444E-2</v>
      </c>
      <c r="H349" s="13">
        <v>0</v>
      </c>
      <c r="I349" s="13">
        <v>4.649758718053007E-2</v>
      </c>
      <c r="J349" s="13">
        <v>0</v>
      </c>
      <c r="K349" s="13">
        <v>0.27035662265651239</v>
      </c>
      <c r="L349" s="24">
        <v>0.99999999999999989</v>
      </c>
    </row>
    <row r="350" spans="2:12" ht="14.25" x14ac:dyDescent="0.2">
      <c r="B350" s="34" t="s">
        <v>81</v>
      </c>
      <c r="C350" s="35" t="s">
        <v>25</v>
      </c>
      <c r="D350" s="12" t="s">
        <v>9</v>
      </c>
      <c r="E350" s="23">
        <v>0.86982819045424409</v>
      </c>
      <c r="F350" s="13">
        <v>0.11698959114851082</v>
      </c>
      <c r="G350" s="13">
        <v>8.7209691121591503E-3</v>
      </c>
      <c r="H350" s="13">
        <v>0</v>
      </c>
      <c r="I350" s="13">
        <v>4.4612492850858113E-3</v>
      </c>
      <c r="J350" s="13">
        <v>0</v>
      </c>
      <c r="K350" s="13">
        <v>0</v>
      </c>
      <c r="L350" s="24">
        <v>0.99999999999999989</v>
      </c>
    </row>
    <row r="351" spans="2:12" ht="14.25" x14ac:dyDescent="0.2">
      <c r="B351" s="34" t="s">
        <v>81</v>
      </c>
      <c r="C351" s="35" t="s">
        <v>25</v>
      </c>
      <c r="D351" s="12" t="s">
        <v>10</v>
      </c>
      <c r="E351" s="23">
        <v>8.2264690760268429E-3</v>
      </c>
      <c r="F351" s="13">
        <v>0.63635647689905706</v>
      </c>
      <c r="G351" s="13">
        <v>0.14348141419216195</v>
      </c>
      <c r="H351" s="13">
        <v>0</v>
      </c>
      <c r="I351" s="13">
        <v>3.8363364158709612E-2</v>
      </c>
      <c r="J351" s="13">
        <v>0</v>
      </c>
      <c r="K351" s="13">
        <v>0.17357227567404454</v>
      </c>
      <c r="L351" s="24">
        <v>1</v>
      </c>
    </row>
    <row r="352" spans="2:12" ht="14.25" x14ac:dyDescent="0.2">
      <c r="B352" s="34" t="s">
        <v>81</v>
      </c>
      <c r="C352" s="35" t="s">
        <v>25</v>
      </c>
      <c r="D352" s="12" t="s">
        <v>11</v>
      </c>
      <c r="E352" s="23">
        <v>0</v>
      </c>
      <c r="F352" s="13">
        <v>0.54918110675701715</v>
      </c>
      <c r="G352" s="13">
        <v>0.22315057159509299</v>
      </c>
      <c r="H352" s="13">
        <v>0</v>
      </c>
      <c r="I352" s="13">
        <v>5.6305528971191485E-3</v>
      </c>
      <c r="J352" s="13">
        <v>0</v>
      </c>
      <c r="K352" s="13">
        <v>0.22203776875077066</v>
      </c>
      <c r="L352" s="24">
        <v>0.99999999999999989</v>
      </c>
    </row>
    <row r="353" spans="2:12" ht="14.25" x14ac:dyDescent="0.2">
      <c r="B353" s="34" t="s">
        <v>81</v>
      </c>
      <c r="C353" s="35" t="s">
        <v>25</v>
      </c>
      <c r="D353" s="12" t="s">
        <v>12</v>
      </c>
      <c r="E353" s="23">
        <v>2.7904624223075501E-3</v>
      </c>
      <c r="F353" s="13">
        <v>0.82099641715386329</v>
      </c>
      <c r="G353" s="13">
        <v>0.10961213002856249</v>
      </c>
      <c r="H353" s="13">
        <v>6.8746938325411058E-3</v>
      </c>
      <c r="I353" s="13">
        <v>0</v>
      </c>
      <c r="J353" s="13">
        <v>0</v>
      </c>
      <c r="K353" s="13">
        <v>5.9726296562725663E-2</v>
      </c>
      <c r="L353" s="24">
        <v>1.0000000000000002</v>
      </c>
    </row>
    <row r="354" spans="2:12" ht="14.25" x14ac:dyDescent="0.2">
      <c r="B354" s="34" t="s">
        <v>81</v>
      </c>
      <c r="C354" s="35" t="s">
        <v>25</v>
      </c>
      <c r="D354" s="12" t="s">
        <v>13</v>
      </c>
      <c r="E354" s="23">
        <v>2.7049200709174964E-2</v>
      </c>
      <c r="F354" s="13">
        <v>0.66497053037251153</v>
      </c>
      <c r="G354" s="13">
        <v>8.4855767117249487E-2</v>
      </c>
      <c r="H354" s="13">
        <v>0</v>
      </c>
      <c r="I354" s="13">
        <v>8.6344605490061094E-2</v>
      </c>
      <c r="J354" s="13">
        <v>0</v>
      </c>
      <c r="K354" s="13">
        <v>0.13677989631100271</v>
      </c>
      <c r="L354" s="24">
        <v>0.99999999999999978</v>
      </c>
    </row>
    <row r="355" spans="2:12" ht="14.25" x14ac:dyDescent="0.2">
      <c r="B355" s="34" t="s">
        <v>81</v>
      </c>
      <c r="C355" s="35" t="s">
        <v>25</v>
      </c>
      <c r="D355" s="12" t="s">
        <v>14</v>
      </c>
      <c r="E355" s="23">
        <v>0.22119653581259027</v>
      </c>
      <c r="F355" s="13">
        <v>0.70467885101844996</v>
      </c>
      <c r="G355" s="13">
        <v>6.1401827934064027E-2</v>
      </c>
      <c r="H355" s="13">
        <v>6.9383545194149528E-3</v>
      </c>
      <c r="I355" s="13">
        <v>5.7844307154808466E-3</v>
      </c>
      <c r="J355" s="13">
        <v>0</v>
      </c>
      <c r="K355" s="13">
        <v>0</v>
      </c>
      <c r="L355" s="24">
        <v>1</v>
      </c>
    </row>
    <row r="356" spans="2:12" ht="14.25" x14ac:dyDescent="0.2">
      <c r="B356" s="34" t="s">
        <v>81</v>
      </c>
      <c r="C356" s="35" t="s">
        <v>25</v>
      </c>
      <c r="D356" s="12" t="s">
        <v>15</v>
      </c>
      <c r="E356" s="23">
        <v>0</v>
      </c>
      <c r="F356" s="13">
        <v>0.78485010618855888</v>
      </c>
      <c r="G356" s="13">
        <v>7.1966410516028936E-2</v>
      </c>
      <c r="H356" s="13">
        <v>0</v>
      </c>
      <c r="I356" s="13">
        <v>4.6449207404420746E-2</v>
      </c>
      <c r="J356" s="13">
        <v>0</v>
      </c>
      <c r="K356" s="13">
        <v>9.6734275890991317E-2</v>
      </c>
      <c r="L356" s="24">
        <v>0.99999999999999978</v>
      </c>
    </row>
    <row r="357" spans="2:12" ht="15" x14ac:dyDescent="0.25">
      <c r="B357" s="34" t="s">
        <v>81</v>
      </c>
      <c r="C357" s="35" t="s">
        <v>25</v>
      </c>
      <c r="D357" s="11" t="s">
        <v>16</v>
      </c>
      <c r="E357" s="25">
        <v>0.36207869338818993</v>
      </c>
      <c r="F357" s="14">
        <v>0.44408806955468172</v>
      </c>
      <c r="G357" s="14">
        <v>6.2215701674513485E-2</v>
      </c>
      <c r="H357" s="14">
        <v>6.5203657878580576E-3</v>
      </c>
      <c r="I357" s="14">
        <v>3.976606636699416E-2</v>
      </c>
      <c r="J357" s="14">
        <v>0</v>
      </c>
      <c r="K357" s="14">
        <v>8.5331103227762592E-2</v>
      </c>
      <c r="L357" s="32">
        <v>1</v>
      </c>
    </row>
    <row r="358" spans="2:12" ht="14.25" x14ac:dyDescent="0.2">
      <c r="B358" s="34" t="s">
        <v>81</v>
      </c>
      <c r="C358" s="34" t="s">
        <v>26</v>
      </c>
      <c r="D358" s="12" t="s">
        <v>4</v>
      </c>
      <c r="E358" s="23">
        <v>0.59414917415891144</v>
      </c>
      <c r="F358" s="13">
        <v>0.31407144919228819</v>
      </c>
      <c r="G358" s="13">
        <v>7.890206712815509E-2</v>
      </c>
      <c r="H358" s="13">
        <v>0</v>
      </c>
      <c r="I358" s="13">
        <v>0</v>
      </c>
      <c r="J358" s="13">
        <v>0</v>
      </c>
      <c r="K358" s="13">
        <v>1.2877309520645253E-2</v>
      </c>
      <c r="L358" s="24">
        <v>0.99999999999999989</v>
      </c>
    </row>
    <row r="359" spans="2:12" ht="14.25" x14ac:dyDescent="0.2">
      <c r="B359" s="34" t="s">
        <v>81</v>
      </c>
      <c r="C359" s="35" t="s">
        <v>26</v>
      </c>
      <c r="D359" s="12" t="s">
        <v>5</v>
      </c>
      <c r="E359" s="23">
        <v>0</v>
      </c>
      <c r="F359" s="13">
        <v>0.93977187034377507</v>
      </c>
      <c r="G359" s="13">
        <v>3.1979551017635457E-2</v>
      </c>
      <c r="H359" s="13">
        <v>0</v>
      </c>
      <c r="I359" s="13">
        <v>5.6940947561514924E-3</v>
      </c>
      <c r="J359" s="13">
        <v>0</v>
      </c>
      <c r="K359" s="13">
        <v>2.2554483882438071E-2</v>
      </c>
      <c r="L359" s="24">
        <v>1</v>
      </c>
    </row>
    <row r="360" spans="2:12" ht="14.25" x14ac:dyDescent="0.2">
      <c r="B360" s="34" t="s">
        <v>81</v>
      </c>
      <c r="C360" s="35" t="s">
        <v>26</v>
      </c>
      <c r="D360" s="12" t="s">
        <v>6</v>
      </c>
      <c r="E360" s="23">
        <v>0.41444510103146431</v>
      </c>
      <c r="F360" s="13">
        <v>0.27741512176653416</v>
      </c>
      <c r="G360" s="13">
        <v>0.11877580754805919</v>
      </c>
      <c r="H360" s="13">
        <v>2.7869455333621729E-2</v>
      </c>
      <c r="I360" s="13">
        <v>0.16149451432032064</v>
      </c>
      <c r="J360" s="13">
        <v>0</v>
      </c>
      <c r="K360" s="13">
        <v>0</v>
      </c>
      <c r="L360" s="24">
        <v>1</v>
      </c>
    </row>
    <row r="361" spans="2:12" ht="14.25" x14ac:dyDescent="0.2">
      <c r="B361" s="34" t="s">
        <v>81</v>
      </c>
      <c r="C361" s="35" t="s">
        <v>26</v>
      </c>
      <c r="D361" s="12" t="s">
        <v>7</v>
      </c>
      <c r="E361" s="23">
        <v>0.25136732185429467</v>
      </c>
      <c r="F361" s="13">
        <v>0.29215883465243397</v>
      </c>
      <c r="G361" s="13">
        <v>0.17683088498432636</v>
      </c>
      <c r="H361" s="13">
        <v>1.1957661897081834E-2</v>
      </c>
      <c r="I361" s="13">
        <v>0.26768529661186319</v>
      </c>
      <c r="J361" s="13">
        <v>0</v>
      </c>
      <c r="K361" s="13">
        <v>0</v>
      </c>
      <c r="L361" s="24">
        <v>1</v>
      </c>
    </row>
    <row r="362" spans="2:12" ht="14.25" x14ac:dyDescent="0.2">
      <c r="B362" s="34" t="s">
        <v>81</v>
      </c>
      <c r="C362" s="35" t="s">
        <v>26</v>
      </c>
      <c r="D362" s="12" t="s">
        <v>8</v>
      </c>
      <c r="E362" s="23">
        <v>8.2838849723611163E-2</v>
      </c>
      <c r="F362" s="13">
        <v>0.56322909184935444</v>
      </c>
      <c r="G362" s="13">
        <v>0.22610656221425313</v>
      </c>
      <c r="H362" s="13">
        <v>1.6738420788559906E-3</v>
      </c>
      <c r="I362" s="13">
        <v>4.8560145895979165E-2</v>
      </c>
      <c r="J362" s="13">
        <v>0</v>
      </c>
      <c r="K362" s="13">
        <v>7.759150823794593E-2</v>
      </c>
      <c r="L362" s="24">
        <v>0.99999999999999967</v>
      </c>
    </row>
    <row r="363" spans="2:12" ht="14.25" x14ac:dyDescent="0.2">
      <c r="B363" s="34" t="s">
        <v>81</v>
      </c>
      <c r="C363" s="35" t="s">
        <v>26</v>
      </c>
      <c r="D363" s="12" t="s">
        <v>9</v>
      </c>
      <c r="E363" s="23">
        <v>0.40736466290546763</v>
      </c>
      <c r="F363" s="13">
        <v>0.5119258158481057</v>
      </c>
      <c r="G363" s="13">
        <v>8.0709521246426649E-2</v>
      </c>
      <c r="H363" s="13">
        <v>0</v>
      </c>
      <c r="I363" s="13">
        <v>0</v>
      </c>
      <c r="J363" s="13">
        <v>0</v>
      </c>
      <c r="K363" s="13">
        <v>0</v>
      </c>
      <c r="L363" s="24">
        <v>1</v>
      </c>
    </row>
    <row r="364" spans="2:12" ht="14.25" x14ac:dyDescent="0.2">
      <c r="B364" s="34" t="s">
        <v>81</v>
      </c>
      <c r="C364" s="35" t="s">
        <v>26</v>
      </c>
      <c r="D364" s="12" t="s">
        <v>10</v>
      </c>
      <c r="E364" s="23">
        <v>5.9279129665056633E-3</v>
      </c>
      <c r="F364" s="13">
        <v>0.75306103821462012</v>
      </c>
      <c r="G364" s="13">
        <v>0.21473881977274248</v>
      </c>
      <c r="H364" s="13">
        <v>4.0462784405193592E-3</v>
      </c>
      <c r="I364" s="13">
        <v>1.804225039479624E-2</v>
      </c>
      <c r="J364" s="13">
        <v>0</v>
      </c>
      <c r="K364" s="13">
        <v>4.1837002108160758E-3</v>
      </c>
      <c r="L364" s="24">
        <v>0.99999999999999989</v>
      </c>
    </row>
    <row r="365" spans="2:12" ht="14.25" x14ac:dyDescent="0.2">
      <c r="B365" s="34" t="s">
        <v>81</v>
      </c>
      <c r="C365" s="35" t="s">
        <v>26</v>
      </c>
      <c r="D365" s="12" t="s">
        <v>11</v>
      </c>
      <c r="E365" s="23">
        <v>3.7232346220369597E-2</v>
      </c>
      <c r="F365" s="13">
        <v>0.94264423756869342</v>
      </c>
      <c r="G365" s="13">
        <v>0</v>
      </c>
      <c r="H365" s="13">
        <v>0</v>
      </c>
      <c r="I365" s="13">
        <v>0</v>
      </c>
      <c r="J365" s="13">
        <v>0</v>
      </c>
      <c r="K365" s="13">
        <v>2.0123416210936954E-2</v>
      </c>
      <c r="L365" s="24">
        <v>1</v>
      </c>
    </row>
    <row r="366" spans="2:12" ht="14.25" x14ac:dyDescent="0.2">
      <c r="B366" s="34" t="s">
        <v>81</v>
      </c>
      <c r="C366" s="35" t="s">
        <v>26</v>
      </c>
      <c r="D366" s="12" t="s">
        <v>12</v>
      </c>
      <c r="E366" s="23">
        <v>6.8809902601939619E-3</v>
      </c>
      <c r="F366" s="13">
        <v>0.92667887924580639</v>
      </c>
      <c r="G366" s="13">
        <v>5.1183704884426154E-2</v>
      </c>
      <c r="H366" s="13">
        <v>2.4682136878761661E-3</v>
      </c>
      <c r="I366" s="13">
        <v>4.1079331995294913E-3</v>
      </c>
      <c r="J366" s="13">
        <v>0</v>
      </c>
      <c r="K366" s="13">
        <v>8.6802787221679206E-3</v>
      </c>
      <c r="L366" s="24">
        <v>1</v>
      </c>
    </row>
    <row r="367" spans="2:12" ht="14.25" x14ac:dyDescent="0.2">
      <c r="B367" s="34" t="s">
        <v>81</v>
      </c>
      <c r="C367" s="35" t="s">
        <v>26</v>
      </c>
      <c r="D367" s="12" t="s">
        <v>13</v>
      </c>
      <c r="E367" s="23">
        <v>0</v>
      </c>
      <c r="F367" s="13">
        <v>0.9308375108137098</v>
      </c>
      <c r="G367" s="13">
        <v>3.6046136006471635E-2</v>
      </c>
      <c r="H367" s="13">
        <v>1.4174239916784827E-3</v>
      </c>
      <c r="I367" s="13">
        <v>1.958949176082361E-2</v>
      </c>
      <c r="J367" s="13">
        <v>0</v>
      </c>
      <c r="K367" s="13">
        <v>1.2109437427316379E-2</v>
      </c>
      <c r="L367" s="24">
        <v>0.99999999999999989</v>
      </c>
    </row>
    <row r="368" spans="2:12" ht="14.25" x14ac:dyDescent="0.2">
      <c r="B368" s="34" t="s">
        <v>81</v>
      </c>
      <c r="C368" s="35" t="s">
        <v>26</v>
      </c>
      <c r="D368" s="12" t="s">
        <v>14</v>
      </c>
      <c r="E368" s="23">
        <v>0</v>
      </c>
      <c r="F368" s="13">
        <v>0.94034256086037837</v>
      </c>
      <c r="G368" s="13">
        <v>5.655920648129853E-2</v>
      </c>
      <c r="H368" s="13">
        <v>0</v>
      </c>
      <c r="I368" s="13">
        <v>3.0982326583231185E-3</v>
      </c>
      <c r="J368" s="13">
        <v>0</v>
      </c>
      <c r="K368" s="13">
        <v>0</v>
      </c>
      <c r="L368" s="24">
        <v>1</v>
      </c>
    </row>
    <row r="369" spans="2:12" ht="14.25" x14ac:dyDescent="0.2">
      <c r="B369" s="34" t="s">
        <v>81</v>
      </c>
      <c r="C369" s="35" t="s">
        <v>26</v>
      </c>
      <c r="D369" s="12" t="s">
        <v>15</v>
      </c>
      <c r="E369" s="23">
        <v>0</v>
      </c>
      <c r="F369" s="13">
        <v>0.81739209311932948</v>
      </c>
      <c r="G369" s="13">
        <v>0.15248850802014061</v>
      </c>
      <c r="H369" s="13">
        <v>0</v>
      </c>
      <c r="I369" s="13">
        <v>1.9986218821457402E-2</v>
      </c>
      <c r="J369" s="13">
        <v>0</v>
      </c>
      <c r="K369" s="13">
        <v>1.0133180039072506E-2</v>
      </c>
      <c r="L369" s="24">
        <v>1</v>
      </c>
    </row>
    <row r="370" spans="2:12" ht="15" x14ac:dyDescent="0.25">
      <c r="B370" s="34" t="s">
        <v>81</v>
      </c>
      <c r="C370" s="35" t="s">
        <v>26</v>
      </c>
      <c r="D370" s="11" t="s">
        <v>16</v>
      </c>
      <c r="E370" s="25">
        <v>0.13943968733662671</v>
      </c>
      <c r="F370" s="14">
        <v>0.6810517631518157</v>
      </c>
      <c r="G370" s="14">
        <v>0.12048974946262372</v>
      </c>
      <c r="H370" s="14">
        <v>3.3463501603257471E-3</v>
      </c>
      <c r="I370" s="14">
        <v>3.5648402332991165E-2</v>
      </c>
      <c r="J370" s="14">
        <v>0</v>
      </c>
      <c r="K370" s="14">
        <v>2.0024047555616833E-2</v>
      </c>
      <c r="L370" s="32">
        <v>0.99999999999999978</v>
      </c>
    </row>
    <row r="371" spans="2:12" ht="14.25" x14ac:dyDescent="0.2">
      <c r="B371" s="34" t="s">
        <v>81</v>
      </c>
      <c r="C371" s="34" t="s">
        <v>42</v>
      </c>
      <c r="D371" s="12" t="s">
        <v>4</v>
      </c>
      <c r="E371" s="23">
        <v>0.79648196356331735</v>
      </c>
      <c r="F371" s="13">
        <v>0.15907055724578736</v>
      </c>
      <c r="G371" s="13">
        <v>2.3680310296803137E-2</v>
      </c>
      <c r="H371" s="13">
        <v>0</v>
      </c>
      <c r="I371" s="13">
        <v>3.6299815019112665E-3</v>
      </c>
      <c r="J371" s="13">
        <v>1.4104961846929352E-2</v>
      </c>
      <c r="K371" s="13">
        <v>3.032225545251521E-3</v>
      </c>
      <c r="L371" s="24">
        <v>1</v>
      </c>
    </row>
    <row r="372" spans="2:12" ht="14.25" x14ac:dyDescent="0.2">
      <c r="B372" s="34" t="s">
        <v>81</v>
      </c>
      <c r="C372" s="35" t="s">
        <v>42</v>
      </c>
      <c r="D372" s="12" t="s">
        <v>5</v>
      </c>
      <c r="E372" s="23">
        <v>3.8278140054447893E-2</v>
      </c>
      <c r="F372" s="13">
        <v>0.73073100204396857</v>
      </c>
      <c r="G372" s="13">
        <v>7.5081585184525068E-2</v>
      </c>
      <c r="H372" s="13">
        <v>3.6660408503742768E-3</v>
      </c>
      <c r="I372" s="13">
        <v>3.440418503375875E-2</v>
      </c>
      <c r="J372" s="13">
        <v>2.9408627621443587E-3</v>
      </c>
      <c r="K372" s="13">
        <v>0.11489818407078099</v>
      </c>
      <c r="L372" s="24">
        <v>0.99999999999999978</v>
      </c>
    </row>
    <row r="373" spans="2:12" ht="14.25" x14ac:dyDescent="0.2">
      <c r="B373" s="34" t="s">
        <v>81</v>
      </c>
      <c r="C373" s="35" t="s">
        <v>42</v>
      </c>
      <c r="D373" s="12" t="s">
        <v>6</v>
      </c>
      <c r="E373" s="23">
        <v>0.4853375724293621</v>
      </c>
      <c r="F373" s="13">
        <v>0.32715979040236437</v>
      </c>
      <c r="G373" s="13">
        <v>0.12670399627402262</v>
      </c>
      <c r="H373" s="13">
        <v>5.4890077951460087E-2</v>
      </c>
      <c r="I373" s="13">
        <v>5.9085629427908185E-3</v>
      </c>
      <c r="J373" s="13">
        <v>0</v>
      </c>
      <c r="K373" s="13">
        <v>0</v>
      </c>
      <c r="L373" s="24">
        <v>1</v>
      </c>
    </row>
    <row r="374" spans="2:12" ht="14.25" x14ac:dyDescent="0.2">
      <c r="B374" s="34" t="s">
        <v>81</v>
      </c>
      <c r="C374" s="35" t="s">
        <v>42</v>
      </c>
      <c r="D374" s="12" t="s">
        <v>7</v>
      </c>
      <c r="E374" s="23">
        <v>0.50710522604838804</v>
      </c>
      <c r="F374" s="13">
        <v>0.29954872641715846</v>
      </c>
      <c r="G374" s="13">
        <v>0.11412372925672416</v>
      </c>
      <c r="H374" s="13">
        <v>1.365689175953134E-2</v>
      </c>
      <c r="I374" s="13">
        <v>6.5565426518198036E-2</v>
      </c>
      <c r="J374" s="13">
        <v>0</v>
      </c>
      <c r="K374" s="13">
        <v>0</v>
      </c>
      <c r="L374" s="24">
        <v>1</v>
      </c>
    </row>
    <row r="375" spans="2:12" ht="14.25" x14ac:dyDescent="0.2">
      <c r="B375" s="34" t="s">
        <v>81</v>
      </c>
      <c r="C375" s="35" t="s">
        <v>42</v>
      </c>
      <c r="D375" s="12" t="s">
        <v>8</v>
      </c>
      <c r="E375" s="23">
        <v>0.22289390381680413</v>
      </c>
      <c r="F375" s="13">
        <v>0.45366242582477911</v>
      </c>
      <c r="G375" s="13">
        <v>0.20233724054221441</v>
      </c>
      <c r="H375" s="13">
        <v>2.27850304142579E-2</v>
      </c>
      <c r="I375" s="13">
        <v>3.5374175947103029E-2</v>
      </c>
      <c r="J375" s="13">
        <v>3.3566614483541843E-4</v>
      </c>
      <c r="K375" s="13">
        <v>6.2611557310005866E-2</v>
      </c>
      <c r="L375" s="24">
        <v>0.99999999999999989</v>
      </c>
    </row>
    <row r="376" spans="2:12" ht="14.25" x14ac:dyDescent="0.2">
      <c r="B376" s="34" t="s">
        <v>81</v>
      </c>
      <c r="C376" s="35" t="s">
        <v>42</v>
      </c>
      <c r="D376" s="12" t="s">
        <v>9</v>
      </c>
      <c r="E376" s="23">
        <v>0.68662038708965212</v>
      </c>
      <c r="F376" s="13">
        <v>0.24794755780799449</v>
      </c>
      <c r="G376" s="13">
        <v>6.2465095419449092E-2</v>
      </c>
      <c r="H376" s="13">
        <v>1.2263163243343576E-3</v>
      </c>
      <c r="I376" s="13">
        <v>0</v>
      </c>
      <c r="J376" s="13">
        <v>1.740643358569831E-3</v>
      </c>
      <c r="K376" s="13">
        <v>0</v>
      </c>
      <c r="L376" s="24">
        <v>0.99999999999999989</v>
      </c>
    </row>
    <row r="377" spans="2:12" ht="14.25" x14ac:dyDescent="0.2">
      <c r="B377" s="34" t="s">
        <v>81</v>
      </c>
      <c r="C377" s="35" t="s">
        <v>42</v>
      </c>
      <c r="D377" s="12" t="s">
        <v>10</v>
      </c>
      <c r="E377" s="23">
        <v>4.1508908162480658E-2</v>
      </c>
      <c r="F377" s="13">
        <v>0.69549141548866755</v>
      </c>
      <c r="G377" s="13">
        <v>0.18882964364144636</v>
      </c>
      <c r="H377" s="13">
        <v>1.1137697686952109E-3</v>
      </c>
      <c r="I377" s="13">
        <v>1.8998894774575406E-2</v>
      </c>
      <c r="J377" s="13">
        <v>2.2250954453772287E-2</v>
      </c>
      <c r="K377" s="13">
        <v>3.1806413710362497E-2</v>
      </c>
      <c r="L377" s="24">
        <v>1</v>
      </c>
    </row>
    <row r="378" spans="2:12" ht="14.25" x14ac:dyDescent="0.2">
      <c r="B378" s="34" t="s">
        <v>81</v>
      </c>
      <c r="C378" s="35" t="s">
        <v>42</v>
      </c>
      <c r="D378" s="12" t="s">
        <v>11</v>
      </c>
      <c r="E378" s="23">
        <v>0</v>
      </c>
      <c r="F378" s="13">
        <v>0.91541811680550289</v>
      </c>
      <c r="G378" s="13">
        <v>3.6943315105481357E-2</v>
      </c>
      <c r="H378" s="13">
        <v>0</v>
      </c>
      <c r="I378" s="13">
        <v>8.6476044698833646E-3</v>
      </c>
      <c r="J378" s="13">
        <v>0</v>
      </c>
      <c r="K378" s="13">
        <v>3.8990963619132436E-2</v>
      </c>
      <c r="L378" s="24">
        <v>1</v>
      </c>
    </row>
    <row r="379" spans="2:12" ht="14.25" x14ac:dyDescent="0.2">
      <c r="B379" s="34" t="s">
        <v>81</v>
      </c>
      <c r="C379" s="35" t="s">
        <v>42</v>
      </c>
      <c r="D379" s="12" t="s">
        <v>12</v>
      </c>
      <c r="E379" s="23">
        <v>2.1766394252994242E-2</v>
      </c>
      <c r="F379" s="13">
        <v>0.74607881873113235</v>
      </c>
      <c r="G379" s="13">
        <v>0.11374079224310168</v>
      </c>
      <c r="H379" s="13">
        <v>9.2823188883829674E-3</v>
      </c>
      <c r="I379" s="13">
        <v>1.8208561035523093E-2</v>
      </c>
      <c r="J379" s="13">
        <v>1.5675838241068715E-3</v>
      </c>
      <c r="K379" s="13">
        <v>8.9355531024758864E-2</v>
      </c>
      <c r="L379" s="24">
        <v>0.99999999999999989</v>
      </c>
    </row>
    <row r="380" spans="2:12" ht="14.25" x14ac:dyDescent="0.2">
      <c r="B380" s="34" t="s">
        <v>81</v>
      </c>
      <c r="C380" s="35" t="s">
        <v>42</v>
      </c>
      <c r="D380" s="12" t="s">
        <v>13</v>
      </c>
      <c r="E380" s="23">
        <v>1.6709238337239342E-2</v>
      </c>
      <c r="F380" s="13">
        <v>0.75412218797587316</v>
      </c>
      <c r="G380" s="13">
        <v>0.11530512250870535</v>
      </c>
      <c r="H380" s="13">
        <v>6.5945739188596716E-4</v>
      </c>
      <c r="I380" s="13">
        <v>3.5046978385349363E-2</v>
      </c>
      <c r="J380" s="13">
        <v>5.1103582045537125E-4</v>
      </c>
      <c r="K380" s="13">
        <v>7.7645979580491464E-2</v>
      </c>
      <c r="L380" s="24">
        <v>1</v>
      </c>
    </row>
    <row r="381" spans="2:12" ht="14.25" x14ac:dyDescent="0.2">
      <c r="B381" s="34" t="s">
        <v>81</v>
      </c>
      <c r="C381" s="35" t="s">
        <v>42</v>
      </c>
      <c r="D381" s="12" t="s">
        <v>14</v>
      </c>
      <c r="E381" s="23">
        <v>0.12091695175451976</v>
      </c>
      <c r="F381" s="13">
        <v>0.63698248070636987</v>
      </c>
      <c r="G381" s="13">
        <v>0.23650944371863056</v>
      </c>
      <c r="H381" s="13">
        <v>1.6397261932205288E-3</v>
      </c>
      <c r="I381" s="13">
        <v>3.9513976272593553E-3</v>
      </c>
      <c r="J381" s="13">
        <v>0</v>
      </c>
      <c r="K381" s="13">
        <v>0</v>
      </c>
      <c r="L381" s="24">
        <v>1</v>
      </c>
    </row>
    <row r="382" spans="2:12" ht="14.25" x14ac:dyDescent="0.2">
      <c r="B382" s="34" t="s">
        <v>81</v>
      </c>
      <c r="C382" s="35" t="s">
        <v>42</v>
      </c>
      <c r="D382" s="12" t="s">
        <v>15</v>
      </c>
      <c r="E382" s="23">
        <v>0</v>
      </c>
      <c r="F382" s="13">
        <v>0.72352025160838118</v>
      </c>
      <c r="G382" s="13">
        <v>0.20392580791639647</v>
      </c>
      <c r="H382" s="13">
        <v>7.2134940307481497E-3</v>
      </c>
      <c r="I382" s="13">
        <v>1.5811663254074283E-2</v>
      </c>
      <c r="J382" s="13">
        <v>0</v>
      </c>
      <c r="K382" s="13">
        <v>4.952878319039989E-2</v>
      </c>
      <c r="L382" s="24">
        <v>0.99999999999999989</v>
      </c>
    </row>
    <row r="383" spans="2:12" ht="15" x14ac:dyDescent="0.25">
      <c r="B383" s="34" t="s">
        <v>81</v>
      </c>
      <c r="C383" s="35" t="s">
        <v>42</v>
      </c>
      <c r="D383" s="11" t="s">
        <v>16</v>
      </c>
      <c r="E383" s="25">
        <v>0.34753244338379508</v>
      </c>
      <c r="F383" s="14">
        <v>0.46486720304166329</v>
      </c>
      <c r="G383" s="14">
        <v>0.12695944960782882</v>
      </c>
      <c r="H383" s="14">
        <v>9.3343722135599792E-3</v>
      </c>
      <c r="I383" s="14">
        <v>1.8119287731471388E-2</v>
      </c>
      <c r="J383" s="14">
        <v>3.067424212440968E-3</v>
      </c>
      <c r="K383" s="14">
        <v>3.0119819809240451E-2</v>
      </c>
      <c r="L383" s="32">
        <v>1</v>
      </c>
    </row>
    <row r="384" spans="2:12" ht="14.25" x14ac:dyDescent="0.2">
      <c r="B384" s="34" t="s">
        <v>81</v>
      </c>
      <c r="C384" s="35" t="s">
        <v>43</v>
      </c>
      <c r="D384" s="12" t="s">
        <v>4</v>
      </c>
      <c r="E384" s="23">
        <v>0.90262430756731904</v>
      </c>
      <c r="F384" s="13">
        <v>3.6884700617775837E-2</v>
      </c>
      <c r="G384" s="13">
        <v>0</v>
      </c>
      <c r="H384" s="13">
        <v>0</v>
      </c>
      <c r="I384" s="13">
        <v>0</v>
      </c>
      <c r="J384" s="13">
        <v>0</v>
      </c>
      <c r="K384" s="13">
        <v>6.0490991814905075E-2</v>
      </c>
      <c r="L384" s="24">
        <v>0.99999999999999989</v>
      </c>
    </row>
    <row r="385" spans="2:12" ht="14.25" x14ac:dyDescent="0.2">
      <c r="B385" s="34" t="s">
        <v>81</v>
      </c>
      <c r="C385" s="35" t="s">
        <v>43</v>
      </c>
      <c r="D385" s="12" t="s">
        <v>5</v>
      </c>
      <c r="E385" s="23">
        <v>0</v>
      </c>
      <c r="F385" s="13">
        <v>0.61269126728742374</v>
      </c>
      <c r="G385" s="13">
        <v>0.2470789506195836</v>
      </c>
      <c r="H385" s="13">
        <v>5.4652525159130131E-3</v>
      </c>
      <c r="I385" s="13">
        <v>5.07131241801973E-2</v>
      </c>
      <c r="J385" s="13">
        <v>0</v>
      </c>
      <c r="K385" s="13">
        <v>8.4051405396882203E-2</v>
      </c>
      <c r="L385" s="24">
        <v>0.99999999999999978</v>
      </c>
    </row>
    <row r="386" spans="2:12" ht="14.25" x14ac:dyDescent="0.2">
      <c r="B386" s="34" t="s">
        <v>81</v>
      </c>
      <c r="C386" s="35" t="s">
        <v>43</v>
      </c>
      <c r="D386" s="12" t="s">
        <v>6</v>
      </c>
      <c r="E386" s="23">
        <v>0.36148649088587154</v>
      </c>
      <c r="F386" s="13">
        <v>0.31961109021306838</v>
      </c>
      <c r="G386" s="13">
        <v>0.22346387977386786</v>
      </c>
      <c r="H386" s="13">
        <v>6.5371469882002042E-2</v>
      </c>
      <c r="I386" s="13">
        <v>3.0067069245190127E-2</v>
      </c>
      <c r="J386" s="13">
        <v>0</v>
      </c>
      <c r="K386" s="13">
        <v>0</v>
      </c>
      <c r="L386" s="24">
        <v>0.99999999999999989</v>
      </c>
    </row>
    <row r="387" spans="2:12" ht="14.25" x14ac:dyDescent="0.2">
      <c r="B387" s="34" t="s">
        <v>81</v>
      </c>
      <c r="C387" s="35" t="s">
        <v>43</v>
      </c>
      <c r="D387" s="12" t="s">
        <v>7</v>
      </c>
      <c r="E387" s="23">
        <v>0.12593954821078632</v>
      </c>
      <c r="F387" s="13">
        <v>0.27976305126467144</v>
      </c>
      <c r="G387" s="13">
        <v>0.50998167740095124</v>
      </c>
      <c r="H387" s="13">
        <v>2.6944639443746053E-2</v>
      </c>
      <c r="I387" s="13">
        <v>5.7371083679845003E-2</v>
      </c>
      <c r="J387" s="13">
        <v>0</v>
      </c>
      <c r="K387" s="13">
        <v>0</v>
      </c>
      <c r="L387" s="24">
        <v>1</v>
      </c>
    </row>
    <row r="388" spans="2:12" ht="14.25" x14ac:dyDescent="0.2">
      <c r="B388" s="34" t="s">
        <v>81</v>
      </c>
      <c r="C388" s="35" t="s">
        <v>43</v>
      </c>
      <c r="D388" s="12" t="s">
        <v>8</v>
      </c>
      <c r="E388" s="23">
        <v>5.6540730443609986E-2</v>
      </c>
      <c r="F388" s="13">
        <v>0.38514235711560418</v>
      </c>
      <c r="G388" s="13">
        <v>0.40343374944484017</v>
      </c>
      <c r="H388" s="13">
        <v>2.4163330723968184E-2</v>
      </c>
      <c r="I388" s="13">
        <v>0.12063369820293264</v>
      </c>
      <c r="J388" s="13">
        <v>0</v>
      </c>
      <c r="K388" s="13">
        <v>1.0086134069044891E-2</v>
      </c>
      <c r="L388" s="24">
        <v>1</v>
      </c>
    </row>
    <row r="389" spans="2:12" ht="14.25" x14ac:dyDescent="0.2">
      <c r="B389" s="34" t="s">
        <v>81</v>
      </c>
      <c r="C389" s="35" t="s">
        <v>43</v>
      </c>
      <c r="D389" s="12" t="s">
        <v>9</v>
      </c>
      <c r="E389" s="23">
        <v>0.53602118413677102</v>
      </c>
      <c r="F389" s="13">
        <v>0.23297448462007322</v>
      </c>
      <c r="G389" s="13">
        <v>0.21267214574214227</v>
      </c>
      <c r="H389" s="13">
        <v>1.833218550101344E-2</v>
      </c>
      <c r="I389" s="13">
        <v>0</v>
      </c>
      <c r="J389" s="13">
        <v>0</v>
      </c>
      <c r="K389" s="13">
        <v>0</v>
      </c>
      <c r="L389" s="24">
        <v>1</v>
      </c>
    </row>
    <row r="390" spans="2:12" ht="14.25" x14ac:dyDescent="0.2">
      <c r="B390" s="34" t="s">
        <v>81</v>
      </c>
      <c r="C390" s="35" t="s">
        <v>43</v>
      </c>
      <c r="D390" s="12" t="s">
        <v>10</v>
      </c>
      <c r="E390" s="23">
        <v>1.9342206430091824E-2</v>
      </c>
      <c r="F390" s="13">
        <v>0.66461801644524632</v>
      </c>
      <c r="G390" s="13">
        <v>0.23048760080516181</v>
      </c>
      <c r="H390" s="13">
        <v>1.8314158101397136E-3</v>
      </c>
      <c r="I390" s="13">
        <v>6.5246683489233834E-2</v>
      </c>
      <c r="J390" s="13">
        <v>1.8474077020126451E-2</v>
      </c>
      <c r="K390" s="13">
        <v>0</v>
      </c>
      <c r="L390" s="24">
        <v>0.99999999999999989</v>
      </c>
    </row>
    <row r="391" spans="2:12" ht="14.25" x14ac:dyDescent="0.2">
      <c r="B391" s="34" t="s">
        <v>81</v>
      </c>
      <c r="C391" s="35" t="s">
        <v>43</v>
      </c>
      <c r="D391" s="12" t="s">
        <v>11</v>
      </c>
      <c r="E391" s="23">
        <v>5.9565571726112564E-2</v>
      </c>
      <c r="F391" s="13">
        <v>0.87375652291179828</v>
      </c>
      <c r="G391" s="13">
        <v>4.9252537532547998E-2</v>
      </c>
      <c r="H391" s="13">
        <v>0</v>
      </c>
      <c r="I391" s="13">
        <v>1.1396533101812992E-2</v>
      </c>
      <c r="J391" s="13">
        <v>0</v>
      </c>
      <c r="K391" s="13">
        <v>6.0288347277281879E-3</v>
      </c>
      <c r="L391" s="24">
        <v>1</v>
      </c>
    </row>
    <row r="392" spans="2:12" ht="14.25" x14ac:dyDescent="0.2">
      <c r="B392" s="34" t="s">
        <v>81</v>
      </c>
      <c r="C392" s="35" t="s">
        <v>43</v>
      </c>
      <c r="D392" s="12" t="s">
        <v>12</v>
      </c>
      <c r="E392" s="23">
        <v>0</v>
      </c>
      <c r="F392" s="13">
        <v>0.70901323686426454</v>
      </c>
      <c r="G392" s="13">
        <v>0.18662565527640199</v>
      </c>
      <c r="H392" s="13">
        <v>1.603995072907043E-2</v>
      </c>
      <c r="I392" s="13">
        <v>6.6617709375037054E-2</v>
      </c>
      <c r="J392" s="13">
        <v>0</v>
      </c>
      <c r="K392" s="13">
        <v>2.1703447755225907E-2</v>
      </c>
      <c r="L392" s="24">
        <v>0.99999999999999989</v>
      </c>
    </row>
    <row r="393" spans="2:12" ht="14.25" x14ac:dyDescent="0.2">
      <c r="B393" s="34" t="s">
        <v>81</v>
      </c>
      <c r="C393" s="35" t="s">
        <v>43</v>
      </c>
      <c r="D393" s="12" t="s">
        <v>13</v>
      </c>
      <c r="E393" s="23">
        <v>1.893945282912185E-2</v>
      </c>
      <c r="F393" s="13">
        <v>0.66095234407577053</v>
      </c>
      <c r="G393" s="13">
        <v>0.16760982263244834</v>
      </c>
      <c r="H393" s="13">
        <v>5.4517536744304127E-3</v>
      </c>
      <c r="I393" s="13">
        <v>0.13395890923818829</v>
      </c>
      <c r="J393" s="13">
        <v>5.894476814402215E-3</v>
      </c>
      <c r="K393" s="13">
        <v>7.1932407356384495E-3</v>
      </c>
      <c r="L393" s="24">
        <v>1</v>
      </c>
    </row>
    <row r="394" spans="2:12" ht="14.25" x14ac:dyDescent="0.2">
      <c r="B394" s="34" t="s">
        <v>81</v>
      </c>
      <c r="C394" s="35" t="s">
        <v>43</v>
      </c>
      <c r="D394" s="12" t="s">
        <v>14</v>
      </c>
      <c r="E394" s="23">
        <v>0</v>
      </c>
      <c r="F394" s="13">
        <v>0.54236119696919516</v>
      </c>
      <c r="G394" s="13">
        <v>0.41485514662308826</v>
      </c>
      <c r="H394" s="13">
        <v>4.2783656407716482E-2</v>
      </c>
      <c r="I394" s="13">
        <v>0</v>
      </c>
      <c r="J394" s="13">
        <v>0</v>
      </c>
      <c r="K394" s="13">
        <v>0</v>
      </c>
      <c r="L394" s="24">
        <v>0.99999999999999989</v>
      </c>
    </row>
    <row r="395" spans="2:12" ht="14.25" x14ac:dyDescent="0.2">
      <c r="B395" s="34" t="s">
        <v>81</v>
      </c>
      <c r="C395" s="35" t="s">
        <v>43</v>
      </c>
      <c r="D395" s="12" t="s">
        <v>15</v>
      </c>
      <c r="E395" s="23">
        <v>1.4281621465901386E-2</v>
      </c>
      <c r="F395" s="13">
        <v>0.76241950344171239</v>
      </c>
      <c r="G395" s="13">
        <v>0.13575548020246747</v>
      </c>
      <c r="H395" s="13">
        <v>3.8537594069553059E-2</v>
      </c>
      <c r="I395" s="13">
        <v>3.8151514608252057E-2</v>
      </c>
      <c r="J395" s="13">
        <v>0</v>
      </c>
      <c r="K395" s="13">
        <v>1.085428621211376E-2</v>
      </c>
      <c r="L395" s="24">
        <v>1.0000000000000002</v>
      </c>
    </row>
    <row r="396" spans="2:12" ht="15" x14ac:dyDescent="0.25">
      <c r="B396" s="34" t="s">
        <v>81</v>
      </c>
      <c r="C396" s="35" t="s">
        <v>43</v>
      </c>
      <c r="D396" s="11" t="s">
        <v>16</v>
      </c>
      <c r="E396" s="25">
        <v>0.12379664045716567</v>
      </c>
      <c r="F396" s="14">
        <v>0.4742500269717605</v>
      </c>
      <c r="G396" s="14">
        <v>0.30110654565633538</v>
      </c>
      <c r="H396" s="14">
        <v>2.2067108873728453E-2</v>
      </c>
      <c r="I396" s="14">
        <v>6.7045937116160775E-2</v>
      </c>
      <c r="J396" s="14">
        <v>3.0003468448828942E-3</v>
      </c>
      <c r="K396" s="14">
        <v>8.7333940799664764E-3</v>
      </c>
      <c r="L396" s="32">
        <v>1.0000000000000002</v>
      </c>
    </row>
    <row r="397" spans="2:12" ht="14.25" x14ac:dyDescent="0.2">
      <c r="B397" s="34" t="s">
        <v>81</v>
      </c>
      <c r="C397" s="35" t="s">
        <v>44</v>
      </c>
      <c r="D397" s="12" t="s">
        <v>4</v>
      </c>
      <c r="E397" s="23">
        <v>0.87651519272488199</v>
      </c>
      <c r="F397" s="13">
        <v>7.2920366452545599E-2</v>
      </c>
      <c r="G397" s="13">
        <v>2.2524040153804579E-2</v>
      </c>
      <c r="H397" s="13">
        <v>0</v>
      </c>
      <c r="I397" s="13">
        <v>2.7435363374158608E-2</v>
      </c>
      <c r="J397" s="13">
        <v>0</v>
      </c>
      <c r="K397" s="13">
        <v>6.0503729460932251E-4</v>
      </c>
      <c r="L397" s="24">
        <v>1.0000000000000002</v>
      </c>
    </row>
    <row r="398" spans="2:12" ht="14.25" x14ac:dyDescent="0.2">
      <c r="B398" s="34" t="s">
        <v>81</v>
      </c>
      <c r="C398" s="35" t="s">
        <v>44</v>
      </c>
      <c r="D398" s="12" t="s">
        <v>5</v>
      </c>
      <c r="E398" s="23">
        <v>0</v>
      </c>
      <c r="F398" s="13">
        <v>0.71768564790108325</v>
      </c>
      <c r="G398" s="13">
        <v>0.23935370931854985</v>
      </c>
      <c r="H398" s="13">
        <v>0</v>
      </c>
      <c r="I398" s="13">
        <v>3.3299032056676808E-2</v>
      </c>
      <c r="J398" s="13">
        <v>0</v>
      </c>
      <c r="K398" s="13">
        <v>9.6616107236900117E-3</v>
      </c>
      <c r="L398" s="24">
        <v>0.99999999999999989</v>
      </c>
    </row>
    <row r="399" spans="2:12" ht="14.25" x14ac:dyDescent="0.2">
      <c r="B399" s="34" t="s">
        <v>81</v>
      </c>
      <c r="C399" s="35" t="s">
        <v>44</v>
      </c>
      <c r="D399" s="12" t="s">
        <v>6</v>
      </c>
      <c r="E399" s="23">
        <v>0.24688083213839604</v>
      </c>
      <c r="F399" s="13">
        <v>0.58245715814245236</v>
      </c>
      <c r="G399" s="13">
        <v>0.17066200971915171</v>
      </c>
      <c r="H399" s="13">
        <v>0</v>
      </c>
      <c r="I399" s="13">
        <v>0</v>
      </c>
      <c r="J399" s="13">
        <v>0</v>
      </c>
      <c r="K399" s="13">
        <v>0</v>
      </c>
      <c r="L399" s="24">
        <v>1.0000000000000002</v>
      </c>
    </row>
    <row r="400" spans="2:12" ht="14.25" x14ac:dyDescent="0.2">
      <c r="B400" s="34" t="s">
        <v>81</v>
      </c>
      <c r="C400" s="35" t="s">
        <v>44</v>
      </c>
      <c r="D400" s="12" t="s">
        <v>7</v>
      </c>
      <c r="E400" s="23">
        <v>3.3515401751110521E-2</v>
      </c>
      <c r="F400" s="13">
        <v>0.67975835213590174</v>
      </c>
      <c r="G400" s="13">
        <v>0.21320179162339506</v>
      </c>
      <c r="H400" s="13">
        <v>1.8673823895051724E-3</v>
      </c>
      <c r="I400" s="13">
        <v>7.1657072100087399E-2</v>
      </c>
      <c r="J400" s="13">
        <v>0</v>
      </c>
      <c r="K400" s="13">
        <v>0</v>
      </c>
      <c r="L400" s="24">
        <v>0.99999999999999989</v>
      </c>
    </row>
    <row r="401" spans="2:12" ht="14.25" x14ac:dyDescent="0.2">
      <c r="B401" s="34" t="s">
        <v>81</v>
      </c>
      <c r="C401" s="35" t="s">
        <v>44</v>
      </c>
      <c r="D401" s="12" t="s">
        <v>8</v>
      </c>
      <c r="E401" s="23">
        <v>6.7658821240968708E-3</v>
      </c>
      <c r="F401" s="13">
        <v>0.32955983547313278</v>
      </c>
      <c r="G401" s="13">
        <v>0.26245227182978415</v>
      </c>
      <c r="H401" s="13">
        <v>0</v>
      </c>
      <c r="I401" s="13">
        <v>0.16063045158977393</v>
      </c>
      <c r="J401" s="13">
        <v>0</v>
      </c>
      <c r="K401" s="13">
        <v>0.24059155898321241</v>
      </c>
      <c r="L401" s="24">
        <v>1.0000000000000002</v>
      </c>
    </row>
    <row r="402" spans="2:12" ht="14.25" x14ac:dyDescent="0.2">
      <c r="B402" s="34" t="s">
        <v>81</v>
      </c>
      <c r="C402" s="35" t="s">
        <v>44</v>
      </c>
      <c r="D402" s="12" t="s">
        <v>9</v>
      </c>
      <c r="E402" s="23">
        <v>0</v>
      </c>
      <c r="F402" s="13">
        <v>0.93128213796353509</v>
      </c>
      <c r="G402" s="13">
        <v>6.8717862036464877E-2</v>
      </c>
      <c r="H402" s="13">
        <v>0</v>
      </c>
      <c r="I402" s="13">
        <v>0</v>
      </c>
      <c r="J402" s="13">
        <v>0</v>
      </c>
      <c r="K402" s="13">
        <v>0</v>
      </c>
      <c r="L402" s="24">
        <v>1</v>
      </c>
    </row>
    <row r="403" spans="2:12" ht="14.25" x14ac:dyDescent="0.2">
      <c r="B403" s="34" t="s">
        <v>81</v>
      </c>
      <c r="C403" s="35" t="s">
        <v>44</v>
      </c>
      <c r="D403" s="12" t="s">
        <v>10</v>
      </c>
      <c r="E403" s="23">
        <v>4.3825141395681708E-2</v>
      </c>
      <c r="F403" s="13">
        <v>0.4883364990351296</v>
      </c>
      <c r="G403" s="13">
        <v>0.44979086852440431</v>
      </c>
      <c r="H403" s="13">
        <v>0</v>
      </c>
      <c r="I403" s="13">
        <v>1.8047491044784345E-2</v>
      </c>
      <c r="J403" s="13">
        <v>0</v>
      </c>
      <c r="K403" s="13">
        <v>0</v>
      </c>
      <c r="L403" s="24">
        <v>0.99999999999999989</v>
      </c>
    </row>
    <row r="404" spans="2:12" ht="14.25" x14ac:dyDescent="0.2">
      <c r="B404" s="34" t="s">
        <v>81</v>
      </c>
      <c r="C404" s="35" t="s">
        <v>44</v>
      </c>
      <c r="D404" s="12" t="s">
        <v>11</v>
      </c>
      <c r="E404" s="2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1</v>
      </c>
      <c r="L404" s="24">
        <v>1</v>
      </c>
    </row>
    <row r="405" spans="2:12" ht="14.25" x14ac:dyDescent="0.2">
      <c r="B405" s="34" t="s">
        <v>81</v>
      </c>
      <c r="C405" s="35" t="s">
        <v>44</v>
      </c>
      <c r="D405" s="12" t="s">
        <v>12</v>
      </c>
      <c r="E405" s="23">
        <v>0</v>
      </c>
      <c r="F405" s="13">
        <v>0.7828787828801681</v>
      </c>
      <c r="G405" s="13">
        <v>0.14618143477338078</v>
      </c>
      <c r="H405" s="13">
        <v>1.7286449664957834E-2</v>
      </c>
      <c r="I405" s="13">
        <v>5.3653332681493346E-2</v>
      </c>
      <c r="J405" s="13">
        <v>0</v>
      </c>
      <c r="K405" s="13">
        <v>0</v>
      </c>
      <c r="L405" s="24">
        <v>1</v>
      </c>
    </row>
    <row r="406" spans="2:12" ht="14.25" x14ac:dyDescent="0.2">
      <c r="B406" s="34" t="s">
        <v>81</v>
      </c>
      <c r="C406" s="35" t="s">
        <v>44</v>
      </c>
      <c r="D406" s="12" t="s">
        <v>13</v>
      </c>
      <c r="E406" s="23">
        <v>0.1044509043394746</v>
      </c>
      <c r="F406" s="13">
        <v>0.55401530401798282</v>
      </c>
      <c r="G406" s="13">
        <v>0.1865453406412827</v>
      </c>
      <c r="H406" s="13">
        <v>3.7610634428396114E-2</v>
      </c>
      <c r="I406" s="13">
        <v>7.8141590196381797E-2</v>
      </c>
      <c r="J406" s="13">
        <v>5.103899366046427E-3</v>
      </c>
      <c r="K406" s="13">
        <v>3.4132327010435483E-2</v>
      </c>
      <c r="L406" s="24">
        <v>0.99999999999999978</v>
      </c>
    </row>
    <row r="407" spans="2:12" ht="14.25" x14ac:dyDescent="0.2">
      <c r="B407" s="34" t="s">
        <v>81</v>
      </c>
      <c r="C407" s="35" t="s">
        <v>44</v>
      </c>
      <c r="D407" s="12" t="s">
        <v>14</v>
      </c>
      <c r="E407" s="23">
        <v>3.5865162345217062E-2</v>
      </c>
      <c r="F407" s="13">
        <v>0.81107635952120427</v>
      </c>
      <c r="G407" s="13">
        <v>0.15305847813357873</v>
      </c>
      <c r="H407" s="13">
        <v>0</v>
      </c>
      <c r="I407" s="13">
        <v>0</v>
      </c>
      <c r="J407" s="13">
        <v>0</v>
      </c>
      <c r="K407" s="13">
        <v>0</v>
      </c>
      <c r="L407" s="24">
        <v>1</v>
      </c>
    </row>
    <row r="408" spans="2:12" ht="14.25" x14ac:dyDescent="0.2">
      <c r="B408" s="34" t="s">
        <v>81</v>
      </c>
      <c r="C408" s="35" t="s">
        <v>44</v>
      </c>
      <c r="D408" s="12" t="s">
        <v>15</v>
      </c>
      <c r="E408" s="23">
        <v>0</v>
      </c>
      <c r="F408" s="13">
        <v>0.49030223371640463</v>
      </c>
      <c r="G408" s="13">
        <v>0.16297961925449203</v>
      </c>
      <c r="H408" s="13">
        <v>2.603566202730374E-2</v>
      </c>
      <c r="I408" s="13">
        <v>0.32068248500179947</v>
      </c>
      <c r="J408" s="13">
        <v>0</v>
      </c>
      <c r="K408" s="13">
        <v>0</v>
      </c>
      <c r="L408" s="24">
        <v>1</v>
      </c>
    </row>
    <row r="409" spans="2:12" ht="15" x14ac:dyDescent="0.25">
      <c r="B409" s="34" t="s">
        <v>81</v>
      </c>
      <c r="C409" s="35" t="s">
        <v>44</v>
      </c>
      <c r="D409" s="11" t="s">
        <v>16</v>
      </c>
      <c r="E409" s="25">
        <v>0.10514870141399937</v>
      </c>
      <c r="F409" s="14">
        <v>0.52762724780563763</v>
      </c>
      <c r="G409" s="14">
        <v>0.20937300488177693</v>
      </c>
      <c r="H409" s="14">
        <v>6.9896504215100404E-3</v>
      </c>
      <c r="I409" s="14">
        <v>8.367650900034275E-2</v>
      </c>
      <c r="J409" s="14">
        <v>6.235823731993046E-4</v>
      </c>
      <c r="K409" s="14">
        <v>6.65613041035341E-2</v>
      </c>
      <c r="L409" s="32">
        <v>1</v>
      </c>
    </row>
    <row r="410" spans="2:12" ht="14.25" x14ac:dyDescent="0.2">
      <c r="B410" s="34" t="s">
        <v>81</v>
      </c>
      <c r="C410" s="35" t="s">
        <v>45</v>
      </c>
      <c r="D410" s="12" t="s">
        <v>4</v>
      </c>
      <c r="E410" s="23">
        <v>0.57761221183833378</v>
      </c>
      <c r="F410" s="13">
        <v>0.36790186295819932</v>
      </c>
      <c r="G410" s="13">
        <v>4.7671939482144779E-2</v>
      </c>
      <c r="H410" s="13">
        <v>5.6684593208446773E-4</v>
      </c>
      <c r="I410" s="13">
        <v>6.2471397892378145E-3</v>
      </c>
      <c r="J410" s="13">
        <v>0</v>
      </c>
      <c r="K410" s="13">
        <v>0</v>
      </c>
      <c r="L410" s="24">
        <v>1.0000000000000002</v>
      </c>
    </row>
    <row r="411" spans="2:12" ht="14.25" x14ac:dyDescent="0.2">
      <c r="B411" s="34" t="s">
        <v>81</v>
      </c>
      <c r="C411" s="35" t="s">
        <v>45</v>
      </c>
      <c r="D411" s="12" t="s">
        <v>5</v>
      </c>
      <c r="E411" s="23">
        <v>2.8031250630887714E-2</v>
      </c>
      <c r="F411" s="13">
        <v>0.85089440966821994</v>
      </c>
      <c r="G411" s="13">
        <v>3.2991240949758818E-2</v>
      </c>
      <c r="H411" s="13">
        <v>3.2340477976519921E-3</v>
      </c>
      <c r="I411" s="13">
        <v>1.6095317203667556E-2</v>
      </c>
      <c r="J411" s="13">
        <v>4.6041993158028333E-3</v>
      </c>
      <c r="K411" s="13">
        <v>6.4149534434011071E-2</v>
      </c>
      <c r="L411" s="24">
        <v>0.99999999999999989</v>
      </c>
    </row>
    <row r="412" spans="2:12" ht="14.25" x14ac:dyDescent="0.2">
      <c r="B412" s="34" t="s">
        <v>81</v>
      </c>
      <c r="C412" s="35" t="s">
        <v>45</v>
      </c>
      <c r="D412" s="12" t="s">
        <v>6</v>
      </c>
      <c r="E412" s="23">
        <v>0.39726366228771437</v>
      </c>
      <c r="F412" s="13">
        <v>0.38756224735887651</v>
      </c>
      <c r="G412" s="13">
        <v>0.21122870753377404</v>
      </c>
      <c r="H412" s="13">
        <v>3.9453828196349986E-3</v>
      </c>
      <c r="I412" s="13">
        <v>0</v>
      </c>
      <c r="J412" s="13">
        <v>0</v>
      </c>
      <c r="K412" s="13">
        <v>0</v>
      </c>
      <c r="L412" s="24">
        <v>0.99999999999999978</v>
      </c>
    </row>
    <row r="413" spans="2:12" ht="14.25" x14ac:dyDescent="0.2">
      <c r="B413" s="34" t="s">
        <v>81</v>
      </c>
      <c r="C413" s="35" t="s">
        <v>45</v>
      </c>
      <c r="D413" s="12" t="s">
        <v>7</v>
      </c>
      <c r="E413" s="23">
        <v>0.22765805961706825</v>
      </c>
      <c r="F413" s="13">
        <v>0.50384701898311801</v>
      </c>
      <c r="G413" s="13">
        <v>0.16260695823819388</v>
      </c>
      <c r="H413" s="13">
        <v>1.8036939808748327E-2</v>
      </c>
      <c r="I413" s="13">
        <v>8.7851023352871538E-2</v>
      </c>
      <c r="J413" s="13">
        <v>0</v>
      </c>
      <c r="K413" s="13">
        <v>0</v>
      </c>
      <c r="L413" s="24">
        <v>1</v>
      </c>
    </row>
    <row r="414" spans="2:12" ht="14.25" x14ac:dyDescent="0.2">
      <c r="B414" s="34" t="s">
        <v>81</v>
      </c>
      <c r="C414" s="35" t="s">
        <v>45</v>
      </c>
      <c r="D414" s="12" t="s">
        <v>8</v>
      </c>
      <c r="E414" s="23">
        <v>3.4336029314105287E-2</v>
      </c>
      <c r="F414" s="13">
        <v>0.61920034157230308</v>
      </c>
      <c r="G414" s="13">
        <v>0.22578821024415377</v>
      </c>
      <c r="H414" s="13">
        <v>4.6090682187791304E-2</v>
      </c>
      <c r="I414" s="13">
        <v>4.1566031373925685E-2</v>
      </c>
      <c r="J414" s="13">
        <v>5.2647418334296296E-4</v>
      </c>
      <c r="K414" s="13">
        <v>3.2492231124377963E-2</v>
      </c>
      <c r="L414" s="24">
        <v>1</v>
      </c>
    </row>
    <row r="415" spans="2:12" ht="14.25" x14ac:dyDescent="0.2">
      <c r="B415" s="34" t="s">
        <v>81</v>
      </c>
      <c r="C415" s="35" t="s">
        <v>45</v>
      </c>
      <c r="D415" s="12" t="s">
        <v>9</v>
      </c>
      <c r="E415" s="23">
        <v>0.1502016462543663</v>
      </c>
      <c r="F415" s="13">
        <v>0.67776771145378345</v>
      </c>
      <c r="G415" s="13">
        <v>7.626920908128329E-2</v>
      </c>
      <c r="H415" s="13">
        <v>0</v>
      </c>
      <c r="I415" s="13">
        <v>3.5183809343106547E-2</v>
      </c>
      <c r="J415" s="13">
        <v>6.0577623867460288E-2</v>
      </c>
      <c r="K415" s="13">
        <v>0</v>
      </c>
      <c r="L415" s="24">
        <v>0.99999999999999978</v>
      </c>
    </row>
    <row r="416" spans="2:12" ht="14.25" x14ac:dyDescent="0.2">
      <c r="B416" s="34" t="s">
        <v>81</v>
      </c>
      <c r="C416" s="35" t="s">
        <v>45</v>
      </c>
      <c r="D416" s="12" t="s">
        <v>10</v>
      </c>
      <c r="E416" s="23">
        <v>1.0997587402876673E-2</v>
      </c>
      <c r="F416" s="13">
        <v>0.78648935033796297</v>
      </c>
      <c r="G416" s="13">
        <v>0.17846155057467403</v>
      </c>
      <c r="H416" s="13">
        <v>0</v>
      </c>
      <c r="I416" s="13">
        <v>8.7220060777142856E-3</v>
      </c>
      <c r="J416" s="13">
        <v>1.4711923755091224E-2</v>
      </c>
      <c r="K416" s="13">
        <v>6.1758185168094297E-4</v>
      </c>
      <c r="L416" s="24">
        <v>1.0000000000000002</v>
      </c>
    </row>
    <row r="417" spans="2:12" ht="14.25" x14ac:dyDescent="0.2">
      <c r="B417" s="34" t="s">
        <v>81</v>
      </c>
      <c r="C417" s="35" t="s">
        <v>45</v>
      </c>
      <c r="D417" s="12" t="s">
        <v>11</v>
      </c>
      <c r="E417" s="23">
        <v>0</v>
      </c>
      <c r="F417" s="13">
        <v>0.94153821198549636</v>
      </c>
      <c r="G417" s="13">
        <v>1.2985499544393948E-2</v>
      </c>
      <c r="H417" s="13">
        <v>0</v>
      </c>
      <c r="I417" s="13">
        <v>0</v>
      </c>
      <c r="J417" s="13">
        <v>0</v>
      </c>
      <c r="K417" s="13">
        <v>4.5476288470109809E-2</v>
      </c>
      <c r="L417" s="24">
        <v>1.0000000000000002</v>
      </c>
    </row>
    <row r="418" spans="2:12" ht="14.25" x14ac:dyDescent="0.2">
      <c r="B418" s="34" t="s">
        <v>81</v>
      </c>
      <c r="C418" s="35" t="s">
        <v>45</v>
      </c>
      <c r="D418" s="12" t="s">
        <v>12</v>
      </c>
      <c r="E418" s="23">
        <v>0</v>
      </c>
      <c r="F418" s="13">
        <v>0.8947360953833452</v>
      </c>
      <c r="G418" s="13">
        <v>7.5052388499315434E-2</v>
      </c>
      <c r="H418" s="13">
        <v>3.0211516117339438E-2</v>
      </c>
      <c r="I418" s="13">
        <v>0</v>
      </c>
      <c r="J418" s="13">
        <v>0</v>
      </c>
      <c r="K418" s="13">
        <v>0</v>
      </c>
      <c r="L418" s="24">
        <v>1</v>
      </c>
    </row>
    <row r="419" spans="2:12" ht="14.25" x14ac:dyDescent="0.2">
      <c r="B419" s="34" t="s">
        <v>81</v>
      </c>
      <c r="C419" s="35" t="s">
        <v>45</v>
      </c>
      <c r="D419" s="12" t="s">
        <v>13</v>
      </c>
      <c r="E419" s="23">
        <v>1.6522171486662442E-2</v>
      </c>
      <c r="F419" s="13">
        <v>0.84688059708514907</v>
      </c>
      <c r="G419" s="13">
        <v>6.8408906690207077E-2</v>
      </c>
      <c r="H419" s="13">
        <v>4.0448429011464022E-3</v>
      </c>
      <c r="I419" s="13">
        <v>3.8096274980509298E-2</v>
      </c>
      <c r="J419" s="13">
        <v>2.9796748818866326E-3</v>
      </c>
      <c r="K419" s="13">
        <v>2.3067531974439226E-2</v>
      </c>
      <c r="L419" s="24">
        <v>1</v>
      </c>
    </row>
    <row r="420" spans="2:12" ht="14.25" x14ac:dyDescent="0.2">
      <c r="B420" s="34" t="s">
        <v>81</v>
      </c>
      <c r="C420" s="35" t="s">
        <v>45</v>
      </c>
      <c r="D420" s="12" t="s">
        <v>14</v>
      </c>
      <c r="E420" s="23">
        <v>0.11998546567121279</v>
      </c>
      <c r="F420" s="13">
        <v>0.65792484869215806</v>
      </c>
      <c r="G420" s="13">
        <v>0.21714855133972832</v>
      </c>
      <c r="H420" s="13">
        <v>7.7244036871499289E-4</v>
      </c>
      <c r="I420" s="13">
        <v>4.1686939281857368E-3</v>
      </c>
      <c r="J420" s="13">
        <v>0</v>
      </c>
      <c r="K420" s="13">
        <v>0</v>
      </c>
      <c r="L420" s="24">
        <v>1</v>
      </c>
    </row>
    <row r="421" spans="2:12" ht="14.25" x14ac:dyDescent="0.2">
      <c r="B421" s="34" t="s">
        <v>81</v>
      </c>
      <c r="C421" s="35" t="s">
        <v>45</v>
      </c>
      <c r="D421" s="12" t="s">
        <v>15</v>
      </c>
      <c r="E421" s="23">
        <v>2.9653634300096376E-2</v>
      </c>
      <c r="F421" s="13">
        <v>0.79003668832080465</v>
      </c>
      <c r="G421" s="13">
        <v>8.1708779364954798E-2</v>
      </c>
      <c r="H421" s="13">
        <v>6.0888125226356681E-3</v>
      </c>
      <c r="I421" s="13">
        <v>8.2685528979269451E-2</v>
      </c>
      <c r="J421" s="13">
        <v>0</v>
      </c>
      <c r="K421" s="13">
        <v>9.8265565122391298E-3</v>
      </c>
      <c r="L421" s="24">
        <v>1</v>
      </c>
    </row>
    <row r="422" spans="2:12" ht="15" x14ac:dyDescent="0.25">
      <c r="B422" s="34" t="s">
        <v>81</v>
      </c>
      <c r="C422" s="35" t="s">
        <v>45</v>
      </c>
      <c r="D422" s="11" t="s">
        <v>16</v>
      </c>
      <c r="E422" s="25">
        <v>9.1840356906381634E-2</v>
      </c>
      <c r="F422" s="14">
        <v>0.70306597581072683</v>
      </c>
      <c r="G422" s="14">
        <v>0.12988590799773661</v>
      </c>
      <c r="H422" s="14">
        <v>1.3124898992481194E-2</v>
      </c>
      <c r="I422" s="14">
        <v>4.1239781547626989E-2</v>
      </c>
      <c r="J422" s="14">
        <v>5.5703048338310371E-3</v>
      </c>
      <c r="K422" s="14">
        <v>1.5272773911215846E-2</v>
      </c>
      <c r="L422" s="32">
        <v>1</v>
      </c>
    </row>
    <row r="423" spans="2:12" ht="14.25" x14ac:dyDescent="0.2">
      <c r="B423" s="34" t="s">
        <v>81</v>
      </c>
      <c r="C423" s="35" t="s">
        <v>46</v>
      </c>
      <c r="D423" s="12" t="s">
        <v>4</v>
      </c>
      <c r="E423" s="23">
        <v>0.78226068147221084</v>
      </c>
      <c r="F423" s="13">
        <v>0.21773931852778913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24">
        <v>1</v>
      </c>
    </row>
    <row r="424" spans="2:12" ht="14.25" x14ac:dyDescent="0.2">
      <c r="B424" s="34" t="s">
        <v>81</v>
      </c>
      <c r="C424" s="35" t="s">
        <v>46</v>
      </c>
      <c r="D424" s="12" t="s">
        <v>5</v>
      </c>
      <c r="E424" s="23">
        <v>0</v>
      </c>
      <c r="F424" s="13">
        <v>0.85687558819773935</v>
      </c>
      <c r="G424" s="13">
        <v>7.3073047784209338E-2</v>
      </c>
      <c r="H424" s="13">
        <v>0</v>
      </c>
      <c r="I424" s="13">
        <v>1.9420824878938439E-2</v>
      </c>
      <c r="J424" s="13">
        <v>0</v>
      </c>
      <c r="K424" s="13">
        <v>5.0630539139112876E-2</v>
      </c>
      <c r="L424" s="24">
        <v>1</v>
      </c>
    </row>
    <row r="425" spans="2:12" ht="14.25" x14ac:dyDescent="0.2">
      <c r="B425" s="34" t="s">
        <v>81</v>
      </c>
      <c r="C425" s="35" t="s">
        <v>46</v>
      </c>
      <c r="D425" s="12" t="s">
        <v>6</v>
      </c>
      <c r="E425" s="23">
        <v>0.42334297428187107</v>
      </c>
      <c r="F425" s="13">
        <v>0.46107664013109845</v>
      </c>
      <c r="G425" s="13">
        <v>5.4432960207968679E-2</v>
      </c>
      <c r="H425" s="13">
        <v>2.7904560605576938E-2</v>
      </c>
      <c r="I425" s="13">
        <v>3.3242864773485072E-2</v>
      </c>
      <c r="J425" s="13">
        <v>0</v>
      </c>
      <c r="K425" s="13">
        <v>0</v>
      </c>
      <c r="L425" s="24">
        <v>1.0000000000000002</v>
      </c>
    </row>
    <row r="426" spans="2:12" ht="14.25" x14ac:dyDescent="0.2">
      <c r="B426" s="34" t="s">
        <v>81</v>
      </c>
      <c r="C426" s="35" t="s">
        <v>46</v>
      </c>
      <c r="D426" s="12" t="s">
        <v>7</v>
      </c>
      <c r="E426" s="23">
        <v>0.12267831753821536</v>
      </c>
      <c r="F426" s="13">
        <v>0.42296829032360928</v>
      </c>
      <c r="G426" s="13">
        <v>0.23659563662343533</v>
      </c>
      <c r="H426" s="13">
        <v>8.5519542098322798E-2</v>
      </c>
      <c r="I426" s="13">
        <v>0.13223821341641728</v>
      </c>
      <c r="J426" s="13">
        <v>0</v>
      </c>
      <c r="K426" s="13">
        <v>0</v>
      </c>
      <c r="L426" s="24">
        <v>1</v>
      </c>
    </row>
    <row r="427" spans="2:12" ht="14.25" x14ac:dyDescent="0.2">
      <c r="B427" s="34" t="s">
        <v>81</v>
      </c>
      <c r="C427" s="35" t="s">
        <v>46</v>
      </c>
      <c r="D427" s="12" t="s">
        <v>8</v>
      </c>
      <c r="E427" s="23">
        <v>8.6395936280685801E-2</v>
      </c>
      <c r="F427" s="13">
        <v>0.61573484953703317</v>
      </c>
      <c r="G427" s="13">
        <v>0.15203818561394916</v>
      </c>
      <c r="H427" s="13">
        <v>4.3508892413909204E-3</v>
      </c>
      <c r="I427" s="13">
        <v>0.10983485262589762</v>
      </c>
      <c r="J427" s="13">
        <v>0</v>
      </c>
      <c r="K427" s="13">
        <v>3.1645286701043267E-2</v>
      </c>
      <c r="L427" s="24">
        <v>0.99999999999999989</v>
      </c>
    </row>
    <row r="428" spans="2:12" ht="14.25" x14ac:dyDescent="0.2">
      <c r="B428" s="34" t="s">
        <v>81</v>
      </c>
      <c r="C428" s="35" t="s">
        <v>46</v>
      </c>
      <c r="D428" s="12" t="s">
        <v>9</v>
      </c>
      <c r="E428" s="23">
        <v>0.70454680612831622</v>
      </c>
      <c r="F428" s="13">
        <v>0.29545319387168373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24">
        <v>1</v>
      </c>
    </row>
    <row r="429" spans="2:12" ht="14.25" x14ac:dyDescent="0.2">
      <c r="B429" s="34" t="s">
        <v>81</v>
      </c>
      <c r="C429" s="35" t="s">
        <v>46</v>
      </c>
      <c r="D429" s="12" t="s">
        <v>10</v>
      </c>
      <c r="E429" s="23">
        <v>4.8756122182514704E-3</v>
      </c>
      <c r="F429" s="13">
        <v>0.80251746761247977</v>
      </c>
      <c r="G429" s="13">
        <v>0.17629713929963159</v>
      </c>
      <c r="H429" s="13">
        <v>1.8213276781634043E-3</v>
      </c>
      <c r="I429" s="13">
        <v>8.9765340974296681E-3</v>
      </c>
      <c r="J429" s="13">
        <v>5.511919094043965E-3</v>
      </c>
      <c r="K429" s="13">
        <v>0</v>
      </c>
      <c r="L429" s="24">
        <v>1</v>
      </c>
    </row>
    <row r="430" spans="2:12" ht="14.25" x14ac:dyDescent="0.2">
      <c r="B430" s="34" t="s">
        <v>81</v>
      </c>
      <c r="C430" s="35" t="s">
        <v>46</v>
      </c>
      <c r="D430" s="12" t="s">
        <v>11</v>
      </c>
      <c r="E430" s="23">
        <v>0</v>
      </c>
      <c r="F430" s="13">
        <v>0.41616552709836396</v>
      </c>
      <c r="G430" s="13">
        <v>7.9397952700449331E-2</v>
      </c>
      <c r="H430" s="13">
        <v>0</v>
      </c>
      <c r="I430" s="13">
        <v>2.8969372987111525E-2</v>
      </c>
      <c r="J430" s="13">
        <v>0</v>
      </c>
      <c r="K430" s="13">
        <v>0.47546714721407518</v>
      </c>
      <c r="L430" s="24">
        <v>1</v>
      </c>
    </row>
    <row r="431" spans="2:12" ht="14.25" x14ac:dyDescent="0.2">
      <c r="B431" s="34" t="s">
        <v>81</v>
      </c>
      <c r="C431" s="35" t="s">
        <v>46</v>
      </c>
      <c r="D431" s="12" t="s">
        <v>12</v>
      </c>
      <c r="E431" s="23">
        <v>0</v>
      </c>
      <c r="F431" s="13">
        <v>0.91826921062084477</v>
      </c>
      <c r="G431" s="13">
        <v>6.5475029186575162E-2</v>
      </c>
      <c r="H431" s="13">
        <v>5.8722216582150748E-3</v>
      </c>
      <c r="I431" s="13">
        <v>8.0729628646759363E-3</v>
      </c>
      <c r="J431" s="13">
        <v>0</v>
      </c>
      <c r="K431" s="13">
        <v>2.3105756696891779E-3</v>
      </c>
      <c r="L431" s="24">
        <v>1.0000000000000002</v>
      </c>
    </row>
    <row r="432" spans="2:12" ht="14.25" x14ac:dyDescent="0.2">
      <c r="B432" s="34" t="s">
        <v>81</v>
      </c>
      <c r="C432" s="35" t="s">
        <v>46</v>
      </c>
      <c r="D432" s="12" t="s">
        <v>13</v>
      </c>
      <c r="E432" s="23">
        <v>4.6096031217227419E-2</v>
      </c>
      <c r="F432" s="13">
        <v>0.78585760834540219</v>
      </c>
      <c r="G432" s="13">
        <v>4.8742188654954367E-2</v>
      </c>
      <c r="H432" s="13">
        <v>1.1955693283993817E-3</v>
      </c>
      <c r="I432" s="13">
        <v>9.6631322381731166E-2</v>
      </c>
      <c r="J432" s="13">
        <v>6.3133561654982889E-4</v>
      </c>
      <c r="K432" s="13">
        <v>2.0845944455735489E-2</v>
      </c>
      <c r="L432" s="24">
        <v>0.99999999999999978</v>
      </c>
    </row>
    <row r="433" spans="2:12" ht="14.25" x14ac:dyDescent="0.2">
      <c r="B433" s="34" t="s">
        <v>81</v>
      </c>
      <c r="C433" s="35" t="s">
        <v>46</v>
      </c>
      <c r="D433" s="12" t="s">
        <v>14</v>
      </c>
      <c r="E433" s="23">
        <v>0.18489157729343542</v>
      </c>
      <c r="F433" s="13">
        <v>0.73029682118579931</v>
      </c>
      <c r="G433" s="13">
        <v>8.4811601520765251E-2</v>
      </c>
      <c r="H433" s="13">
        <v>0</v>
      </c>
      <c r="I433" s="13">
        <v>0</v>
      </c>
      <c r="J433" s="13">
        <v>0</v>
      </c>
      <c r="K433" s="13">
        <v>0</v>
      </c>
      <c r="L433" s="24">
        <v>1</v>
      </c>
    </row>
    <row r="434" spans="2:12" ht="14.25" x14ac:dyDescent="0.2">
      <c r="B434" s="34" t="s">
        <v>81</v>
      </c>
      <c r="C434" s="35" t="s">
        <v>46</v>
      </c>
      <c r="D434" s="12" t="s">
        <v>15</v>
      </c>
      <c r="E434" s="23">
        <v>0</v>
      </c>
      <c r="F434" s="13">
        <v>0.78323711956420183</v>
      </c>
      <c r="G434" s="13">
        <v>9.4882187426656564E-2</v>
      </c>
      <c r="H434" s="13">
        <v>0</v>
      </c>
      <c r="I434" s="13">
        <v>6.8982331612498476E-2</v>
      </c>
      <c r="J434" s="13">
        <v>0</v>
      </c>
      <c r="K434" s="13">
        <v>5.2898361396642932E-2</v>
      </c>
      <c r="L434" s="24">
        <v>0.99999999999999978</v>
      </c>
    </row>
    <row r="435" spans="2:12" ht="15" x14ac:dyDescent="0.25">
      <c r="B435" s="34" t="s">
        <v>81</v>
      </c>
      <c r="C435" s="35" t="s">
        <v>46</v>
      </c>
      <c r="D435" s="11" t="s">
        <v>16</v>
      </c>
      <c r="E435" s="25">
        <v>0.14439593797062528</v>
      </c>
      <c r="F435" s="14">
        <v>0.65489870900037828</v>
      </c>
      <c r="G435" s="14">
        <v>0.10161046583283405</v>
      </c>
      <c r="H435" s="14">
        <v>6.7558370084786551E-3</v>
      </c>
      <c r="I435" s="14">
        <v>5.798090280823226E-2</v>
      </c>
      <c r="J435" s="14">
        <v>7.4677524466666364E-4</v>
      </c>
      <c r="K435" s="14">
        <v>3.3611372134784684E-2</v>
      </c>
      <c r="L435" s="32">
        <v>1</v>
      </c>
    </row>
    <row r="436" spans="2:12" ht="14.25" x14ac:dyDescent="0.2">
      <c r="B436" s="34" t="s">
        <v>81</v>
      </c>
      <c r="C436" s="35" t="s">
        <v>47</v>
      </c>
      <c r="D436" s="12" t="s">
        <v>4</v>
      </c>
      <c r="E436" s="23">
        <v>0.88702883004918531</v>
      </c>
      <c r="F436" s="13">
        <v>3.6757318062626956E-2</v>
      </c>
      <c r="G436" s="13">
        <v>2.2954408688161915E-2</v>
      </c>
      <c r="H436" s="13">
        <v>1.6975873623319909E-2</v>
      </c>
      <c r="I436" s="13">
        <v>2.6727899573921011E-2</v>
      </c>
      <c r="J436" s="13">
        <v>0</v>
      </c>
      <c r="K436" s="13">
        <v>9.5556700027848787E-3</v>
      </c>
      <c r="L436" s="24">
        <v>0.99999999999999989</v>
      </c>
    </row>
    <row r="437" spans="2:12" ht="14.25" x14ac:dyDescent="0.2">
      <c r="B437" s="34" t="s">
        <v>81</v>
      </c>
      <c r="C437" s="35" t="s">
        <v>47</v>
      </c>
      <c r="D437" s="12" t="s">
        <v>5</v>
      </c>
      <c r="E437" s="23">
        <v>0</v>
      </c>
      <c r="F437" s="13">
        <v>0.64550862538003306</v>
      </c>
      <c r="G437" s="13">
        <v>0.22093296209799126</v>
      </c>
      <c r="H437" s="13">
        <v>1.3004695109663829E-2</v>
      </c>
      <c r="I437" s="13">
        <v>4.3094393181684083E-3</v>
      </c>
      <c r="J437" s="13">
        <v>0</v>
      </c>
      <c r="K437" s="13">
        <v>0.11624427809414352</v>
      </c>
      <c r="L437" s="24">
        <v>1.0000000000000002</v>
      </c>
    </row>
    <row r="438" spans="2:12" ht="14.25" x14ac:dyDescent="0.2">
      <c r="B438" s="34" t="s">
        <v>81</v>
      </c>
      <c r="C438" s="35" t="s">
        <v>47</v>
      </c>
      <c r="D438" s="12" t="s">
        <v>6</v>
      </c>
      <c r="E438" s="23">
        <v>0.37870194911816729</v>
      </c>
      <c r="F438" s="13">
        <v>0.53837361069313117</v>
      </c>
      <c r="G438" s="13">
        <v>8.292444018870157E-2</v>
      </c>
      <c r="H438" s="13">
        <v>0</v>
      </c>
      <c r="I438" s="13">
        <v>0</v>
      </c>
      <c r="J438" s="13">
        <v>0</v>
      </c>
      <c r="K438" s="13">
        <v>0</v>
      </c>
      <c r="L438" s="24">
        <v>1</v>
      </c>
    </row>
    <row r="439" spans="2:12" ht="14.25" x14ac:dyDescent="0.2">
      <c r="B439" s="34" t="s">
        <v>81</v>
      </c>
      <c r="C439" s="35" t="s">
        <v>47</v>
      </c>
      <c r="D439" s="12" t="s">
        <v>7</v>
      </c>
      <c r="E439" s="23">
        <v>0.20493670773352687</v>
      </c>
      <c r="F439" s="13">
        <v>0.54774887130812233</v>
      </c>
      <c r="G439" s="13">
        <v>3.7320168394683675E-2</v>
      </c>
      <c r="H439" s="13">
        <v>2.9431792857454492E-3</v>
      </c>
      <c r="I439" s="13">
        <v>0.1996577437313026</v>
      </c>
      <c r="J439" s="13">
        <v>0</v>
      </c>
      <c r="K439" s="13">
        <v>7.3933295466190431E-3</v>
      </c>
      <c r="L439" s="24">
        <v>1</v>
      </c>
    </row>
    <row r="440" spans="2:12" ht="14.25" x14ac:dyDescent="0.2">
      <c r="B440" s="34" t="s">
        <v>81</v>
      </c>
      <c r="C440" s="35" t="s">
        <v>47</v>
      </c>
      <c r="D440" s="12" t="s">
        <v>8</v>
      </c>
      <c r="E440" s="23">
        <v>3.2379758062666769E-2</v>
      </c>
      <c r="F440" s="13">
        <v>0.46449167221990467</v>
      </c>
      <c r="G440" s="13">
        <v>0.32174810772816764</v>
      </c>
      <c r="H440" s="13">
        <v>2.9061969809866642E-2</v>
      </c>
      <c r="I440" s="13">
        <v>8.9486133643846597E-2</v>
      </c>
      <c r="J440" s="13">
        <v>0</v>
      </c>
      <c r="K440" s="13">
        <v>6.2832358535547694E-2</v>
      </c>
      <c r="L440" s="24">
        <v>1</v>
      </c>
    </row>
    <row r="441" spans="2:12" ht="14.25" x14ac:dyDescent="0.2">
      <c r="B441" s="34" t="s">
        <v>81</v>
      </c>
      <c r="C441" s="35" t="s">
        <v>47</v>
      </c>
      <c r="D441" s="12" t="s">
        <v>9</v>
      </c>
      <c r="E441" s="23">
        <v>0.57827143940961367</v>
      </c>
      <c r="F441" s="13">
        <v>0.25348254375452811</v>
      </c>
      <c r="G441" s="13">
        <v>0.16824601683585821</v>
      </c>
      <c r="H441" s="13">
        <v>0</v>
      </c>
      <c r="I441" s="13">
        <v>0</v>
      </c>
      <c r="J441" s="13">
        <v>0</v>
      </c>
      <c r="K441" s="13">
        <v>0</v>
      </c>
      <c r="L441" s="24">
        <v>1</v>
      </c>
    </row>
    <row r="442" spans="2:12" ht="14.25" x14ac:dyDescent="0.2">
      <c r="B442" s="34" t="s">
        <v>81</v>
      </c>
      <c r="C442" s="35" t="s">
        <v>47</v>
      </c>
      <c r="D442" s="12" t="s">
        <v>10</v>
      </c>
      <c r="E442" s="23">
        <v>5.2465401670812343E-3</v>
      </c>
      <c r="F442" s="13">
        <v>0.53596063952828876</v>
      </c>
      <c r="G442" s="13">
        <v>0.31397502634724012</v>
      </c>
      <c r="H442" s="13">
        <v>2.1974260612793464E-2</v>
      </c>
      <c r="I442" s="13">
        <v>5.678330496897234E-2</v>
      </c>
      <c r="J442" s="13">
        <v>5.0426657405437184E-2</v>
      </c>
      <c r="K442" s="13">
        <v>1.5633570970186854E-2</v>
      </c>
      <c r="L442" s="24">
        <v>1</v>
      </c>
    </row>
    <row r="443" spans="2:12" ht="14.25" x14ac:dyDescent="0.2">
      <c r="B443" s="34" t="s">
        <v>81</v>
      </c>
      <c r="C443" s="35" t="s">
        <v>47</v>
      </c>
      <c r="D443" s="12" t="s">
        <v>11</v>
      </c>
      <c r="E443" s="23">
        <v>0</v>
      </c>
      <c r="F443" s="13">
        <v>0.61749951316414975</v>
      </c>
      <c r="G443" s="13">
        <v>0</v>
      </c>
      <c r="H443" s="13">
        <v>0</v>
      </c>
      <c r="I443" s="13">
        <v>0.32707916726894509</v>
      </c>
      <c r="J443" s="13">
        <v>0</v>
      </c>
      <c r="K443" s="13">
        <v>5.5421319566905235E-2</v>
      </c>
      <c r="L443" s="24">
        <v>1.0000000000000002</v>
      </c>
    </row>
    <row r="444" spans="2:12" ht="14.25" x14ac:dyDescent="0.2">
      <c r="B444" s="34" t="s">
        <v>81</v>
      </c>
      <c r="C444" s="35" t="s">
        <v>47</v>
      </c>
      <c r="D444" s="12" t="s">
        <v>12</v>
      </c>
      <c r="E444" s="23">
        <v>0</v>
      </c>
      <c r="F444" s="13">
        <v>0.78335130649128148</v>
      </c>
      <c r="G444" s="13">
        <v>9.0422599259682268E-2</v>
      </c>
      <c r="H444" s="13">
        <v>6.201842799473746E-2</v>
      </c>
      <c r="I444" s="13">
        <v>1.5124383316332889E-2</v>
      </c>
      <c r="J444" s="13">
        <v>1.9372708883987351E-2</v>
      </c>
      <c r="K444" s="13">
        <v>2.971057405397861E-2</v>
      </c>
      <c r="L444" s="24">
        <v>1</v>
      </c>
    </row>
    <row r="445" spans="2:12" ht="14.25" x14ac:dyDescent="0.2">
      <c r="B445" s="34" t="s">
        <v>81</v>
      </c>
      <c r="C445" s="35" t="s">
        <v>47</v>
      </c>
      <c r="D445" s="12" t="s">
        <v>13</v>
      </c>
      <c r="E445" s="23">
        <v>1.1164674885017174E-2</v>
      </c>
      <c r="F445" s="13">
        <v>0.64769116499789203</v>
      </c>
      <c r="G445" s="13">
        <v>0.12618694182192369</v>
      </c>
      <c r="H445" s="13">
        <v>3.3096489152458818E-3</v>
      </c>
      <c r="I445" s="13">
        <v>0.16002577375185095</v>
      </c>
      <c r="J445" s="13">
        <v>3.9791663100335987E-3</v>
      </c>
      <c r="K445" s="13">
        <v>4.7642629318036679E-2</v>
      </c>
      <c r="L445" s="24">
        <v>1</v>
      </c>
    </row>
    <row r="446" spans="2:12" ht="14.25" x14ac:dyDescent="0.2">
      <c r="B446" s="34" t="s">
        <v>81</v>
      </c>
      <c r="C446" s="35" t="s">
        <v>47</v>
      </c>
      <c r="D446" s="12" t="s">
        <v>14</v>
      </c>
      <c r="E446" s="23">
        <v>0</v>
      </c>
      <c r="F446" s="13">
        <v>0.45287779121929478</v>
      </c>
      <c r="G446" s="13">
        <v>0.54552696509903376</v>
      </c>
      <c r="H446" s="13">
        <v>0</v>
      </c>
      <c r="I446" s="13">
        <v>0</v>
      </c>
      <c r="J446" s="13">
        <v>0</v>
      </c>
      <c r="K446" s="13">
        <v>1.5952436816714227E-3</v>
      </c>
      <c r="L446" s="24">
        <v>0.99999999999999989</v>
      </c>
    </row>
    <row r="447" spans="2:12" ht="14.25" x14ac:dyDescent="0.2">
      <c r="B447" s="34" t="s">
        <v>81</v>
      </c>
      <c r="C447" s="35" t="s">
        <v>47</v>
      </c>
      <c r="D447" s="12" t="s">
        <v>15</v>
      </c>
      <c r="E447" s="23">
        <v>0</v>
      </c>
      <c r="F447" s="13">
        <v>0.27766297736649226</v>
      </c>
      <c r="G447" s="13">
        <v>0.64257486695138444</v>
      </c>
      <c r="H447" s="13">
        <v>0</v>
      </c>
      <c r="I447" s="13">
        <v>4.4237731517529695E-2</v>
      </c>
      <c r="J447" s="13">
        <v>0</v>
      </c>
      <c r="K447" s="13">
        <v>3.5524424164593629E-2</v>
      </c>
      <c r="L447" s="24">
        <v>1</v>
      </c>
    </row>
    <row r="448" spans="2:12" ht="15" x14ac:dyDescent="0.25">
      <c r="B448" s="34" t="s">
        <v>81</v>
      </c>
      <c r="C448" s="35" t="s">
        <v>47</v>
      </c>
      <c r="D448" s="11" t="s">
        <v>16</v>
      </c>
      <c r="E448" s="25">
        <v>0.16116589541676637</v>
      </c>
      <c r="F448" s="14">
        <v>0.47174729363044032</v>
      </c>
      <c r="G448" s="14">
        <v>0.23746181979568878</v>
      </c>
      <c r="H448" s="14">
        <v>1.2635953608302039E-2</v>
      </c>
      <c r="I448" s="14">
        <v>7.9364086948917043E-2</v>
      </c>
      <c r="J448" s="14">
        <v>8.7799106439643265E-3</v>
      </c>
      <c r="K448" s="14">
        <v>2.8845039955921085E-2</v>
      </c>
      <c r="L448" s="32">
        <v>1</v>
      </c>
    </row>
    <row r="449" spans="2:12" ht="14.25" x14ac:dyDescent="0.2">
      <c r="B449" s="34" t="s">
        <v>81</v>
      </c>
      <c r="C449" s="35" t="s">
        <v>48</v>
      </c>
      <c r="D449" s="12" t="s">
        <v>4</v>
      </c>
      <c r="E449" s="23">
        <v>0.76305113218632648</v>
      </c>
      <c r="F449" s="13">
        <v>0.21511056945983822</v>
      </c>
      <c r="G449" s="13">
        <v>1.6741276472619807E-2</v>
      </c>
      <c r="H449" s="13">
        <v>3.7248178699709529E-4</v>
      </c>
      <c r="I449" s="13">
        <v>4.7245400942183182E-3</v>
      </c>
      <c r="J449" s="13">
        <v>0</v>
      </c>
      <c r="K449" s="13">
        <v>0</v>
      </c>
      <c r="L449" s="24">
        <v>0.99999999999999989</v>
      </c>
    </row>
    <row r="450" spans="2:12" ht="14.25" x14ac:dyDescent="0.2">
      <c r="B450" s="34" t="s">
        <v>81</v>
      </c>
      <c r="C450" s="35" t="s">
        <v>48</v>
      </c>
      <c r="D450" s="12" t="s">
        <v>5</v>
      </c>
      <c r="E450" s="23">
        <v>0</v>
      </c>
      <c r="F450" s="13">
        <v>0.7792040413878929</v>
      </c>
      <c r="G450" s="13">
        <v>0.1665310016408415</v>
      </c>
      <c r="H450" s="13">
        <v>2.251206271493421E-3</v>
      </c>
      <c r="I450" s="13">
        <v>2.5538063902870042E-2</v>
      </c>
      <c r="J450" s="13">
        <v>3.384866602781821E-4</v>
      </c>
      <c r="K450" s="13">
        <v>2.6137200136623885E-2</v>
      </c>
      <c r="L450" s="24">
        <v>0.99999999999999989</v>
      </c>
    </row>
    <row r="451" spans="2:12" ht="14.25" x14ac:dyDescent="0.2">
      <c r="B451" s="34" t="s">
        <v>81</v>
      </c>
      <c r="C451" s="35" t="s">
        <v>48</v>
      </c>
      <c r="D451" s="12" t="s">
        <v>6</v>
      </c>
      <c r="E451" s="23">
        <v>0.48476524215264183</v>
      </c>
      <c r="F451" s="13">
        <v>0.37694535643349747</v>
      </c>
      <c r="G451" s="13">
        <v>0.12719802646559039</v>
      </c>
      <c r="H451" s="13">
        <v>6.1281804048799425E-3</v>
      </c>
      <c r="I451" s="13">
        <v>4.9631945433902943E-3</v>
      </c>
      <c r="J451" s="13">
        <v>0</v>
      </c>
      <c r="K451" s="13">
        <v>0</v>
      </c>
      <c r="L451" s="24">
        <v>1</v>
      </c>
    </row>
    <row r="452" spans="2:12" ht="14.25" x14ac:dyDescent="0.2">
      <c r="B452" s="34" t="s">
        <v>81</v>
      </c>
      <c r="C452" s="35" t="s">
        <v>48</v>
      </c>
      <c r="D452" s="12" t="s">
        <v>7</v>
      </c>
      <c r="E452" s="23">
        <v>0.19160275911567304</v>
      </c>
      <c r="F452" s="13">
        <v>0.50421497534842197</v>
      </c>
      <c r="G452" s="13">
        <v>0.11041592811841337</v>
      </c>
      <c r="H452" s="13">
        <v>2.4384076382978443E-3</v>
      </c>
      <c r="I452" s="13">
        <v>0.19065763450398468</v>
      </c>
      <c r="J452" s="13">
        <v>0</v>
      </c>
      <c r="K452" s="13">
        <v>6.7029527520930197E-4</v>
      </c>
      <c r="L452" s="24">
        <v>1.0000000000000002</v>
      </c>
    </row>
    <row r="453" spans="2:12" ht="14.25" x14ac:dyDescent="0.2">
      <c r="B453" s="34" t="s">
        <v>81</v>
      </c>
      <c r="C453" s="35" t="s">
        <v>48</v>
      </c>
      <c r="D453" s="12" t="s">
        <v>8</v>
      </c>
      <c r="E453" s="23">
        <v>0.13343068457127749</v>
      </c>
      <c r="F453" s="13">
        <v>0.55008347815438663</v>
      </c>
      <c r="G453" s="13">
        <v>0.21740898606258732</v>
      </c>
      <c r="H453" s="13">
        <v>1.3196891076532504E-3</v>
      </c>
      <c r="I453" s="13">
        <v>3.468947988063209E-2</v>
      </c>
      <c r="J453" s="13">
        <v>6.8788115671651682E-4</v>
      </c>
      <c r="K453" s="13">
        <v>6.2379801066746607E-2</v>
      </c>
      <c r="L453" s="24">
        <v>0.99999999999999978</v>
      </c>
    </row>
    <row r="454" spans="2:12" ht="14.25" x14ac:dyDescent="0.2">
      <c r="B454" s="34" t="s">
        <v>81</v>
      </c>
      <c r="C454" s="35" t="s">
        <v>48</v>
      </c>
      <c r="D454" s="12" t="s">
        <v>9</v>
      </c>
      <c r="E454" s="23">
        <v>0.42274377768767873</v>
      </c>
      <c r="F454" s="13">
        <v>0.51682553999418779</v>
      </c>
      <c r="G454" s="13">
        <v>6.0430682318133415E-2</v>
      </c>
      <c r="H454" s="13">
        <v>0</v>
      </c>
      <c r="I454" s="13">
        <v>0</v>
      </c>
      <c r="J454" s="13">
        <v>0</v>
      </c>
      <c r="K454" s="13">
        <v>0</v>
      </c>
      <c r="L454" s="24">
        <v>0.99999999999999989</v>
      </c>
    </row>
    <row r="455" spans="2:12" ht="14.25" x14ac:dyDescent="0.2">
      <c r="B455" s="34" t="s">
        <v>81</v>
      </c>
      <c r="C455" s="35" t="s">
        <v>48</v>
      </c>
      <c r="D455" s="12" t="s">
        <v>10</v>
      </c>
      <c r="E455" s="23">
        <v>2.7527570823536744E-3</v>
      </c>
      <c r="F455" s="13">
        <v>0.80014021374308086</v>
      </c>
      <c r="G455" s="13">
        <v>0.15489874617272467</v>
      </c>
      <c r="H455" s="13">
        <v>8.08874368992978E-5</v>
      </c>
      <c r="I455" s="13">
        <v>1.8505303660246053E-2</v>
      </c>
      <c r="J455" s="13">
        <v>1.2249499394384694E-2</v>
      </c>
      <c r="K455" s="13">
        <v>1.1372592510310586E-2</v>
      </c>
      <c r="L455" s="24">
        <v>0.99999999999999978</v>
      </c>
    </row>
    <row r="456" spans="2:12" ht="14.25" x14ac:dyDescent="0.2">
      <c r="B456" s="34" t="s">
        <v>81</v>
      </c>
      <c r="C456" s="35" t="s">
        <v>48</v>
      </c>
      <c r="D456" s="12" t="s">
        <v>11</v>
      </c>
      <c r="E456" s="23">
        <v>0</v>
      </c>
      <c r="F456" s="13">
        <v>0.62768098545687001</v>
      </c>
      <c r="G456" s="13">
        <v>0.31365241601001892</v>
      </c>
      <c r="H456" s="13">
        <v>0</v>
      </c>
      <c r="I456" s="13">
        <v>1.3048589028002563E-2</v>
      </c>
      <c r="J456" s="13">
        <v>0</v>
      </c>
      <c r="K456" s="13">
        <v>4.561800950510847E-2</v>
      </c>
      <c r="L456" s="24">
        <v>1</v>
      </c>
    </row>
    <row r="457" spans="2:12" ht="14.25" x14ac:dyDescent="0.2">
      <c r="B457" s="34" t="s">
        <v>81</v>
      </c>
      <c r="C457" s="35" t="s">
        <v>48</v>
      </c>
      <c r="D457" s="12" t="s">
        <v>12</v>
      </c>
      <c r="E457" s="23">
        <v>0</v>
      </c>
      <c r="F457" s="13">
        <v>0.84330253551719014</v>
      </c>
      <c r="G457" s="13">
        <v>0.11993805090569211</v>
      </c>
      <c r="H457" s="13">
        <v>1.8803489412095268E-3</v>
      </c>
      <c r="I457" s="13">
        <v>1.0380276283334116E-2</v>
      </c>
      <c r="J457" s="13">
        <v>6.7468861902643118E-3</v>
      </c>
      <c r="K457" s="13">
        <v>1.7751902162309784E-2</v>
      </c>
      <c r="L457" s="24">
        <v>1</v>
      </c>
    </row>
    <row r="458" spans="2:12" ht="14.25" x14ac:dyDescent="0.2">
      <c r="B458" s="34" t="s">
        <v>81</v>
      </c>
      <c r="C458" s="35" t="s">
        <v>48</v>
      </c>
      <c r="D458" s="12" t="s">
        <v>13</v>
      </c>
      <c r="E458" s="23">
        <v>3.3492406266047853E-2</v>
      </c>
      <c r="F458" s="13">
        <v>0.80914339202896535</v>
      </c>
      <c r="G458" s="13">
        <v>8.6358882031046663E-2</v>
      </c>
      <c r="H458" s="13">
        <v>7.0309463210092686E-4</v>
      </c>
      <c r="I458" s="13">
        <v>3.565180687342677E-2</v>
      </c>
      <c r="J458" s="13">
        <v>3.7221682619353841E-3</v>
      </c>
      <c r="K458" s="13">
        <v>3.0928249906476919E-2</v>
      </c>
      <c r="L458" s="24">
        <v>0.99999999999999989</v>
      </c>
    </row>
    <row r="459" spans="2:12" ht="14.25" x14ac:dyDescent="0.2">
      <c r="B459" s="34" t="s">
        <v>81</v>
      </c>
      <c r="C459" s="35" t="s">
        <v>48</v>
      </c>
      <c r="D459" s="12" t="s">
        <v>14</v>
      </c>
      <c r="E459" s="23">
        <v>6.9831947452574719E-2</v>
      </c>
      <c r="F459" s="13">
        <v>0.73014000484783215</v>
      </c>
      <c r="G459" s="13">
        <v>0.16272043556529148</v>
      </c>
      <c r="H459" s="13">
        <v>2.8516933891286372E-2</v>
      </c>
      <c r="I459" s="13">
        <v>8.7906782430153367E-3</v>
      </c>
      <c r="J459" s="13">
        <v>0</v>
      </c>
      <c r="K459" s="13">
        <v>0</v>
      </c>
      <c r="L459" s="24">
        <v>1</v>
      </c>
    </row>
    <row r="460" spans="2:12" ht="14.25" x14ac:dyDescent="0.2">
      <c r="B460" s="34" t="s">
        <v>81</v>
      </c>
      <c r="C460" s="35" t="s">
        <v>48</v>
      </c>
      <c r="D460" s="12" t="s">
        <v>15</v>
      </c>
      <c r="E460" s="23">
        <v>0</v>
      </c>
      <c r="F460" s="13">
        <v>0.77298421791575778</v>
      </c>
      <c r="G460" s="13">
        <v>0.12417703344336867</v>
      </c>
      <c r="H460" s="13">
        <v>8.5506852457974375E-4</v>
      </c>
      <c r="I460" s="13">
        <v>4.3098765036972415E-2</v>
      </c>
      <c r="J460" s="13">
        <v>1.59178852470334E-3</v>
      </c>
      <c r="K460" s="13">
        <v>5.7293126554617928E-2</v>
      </c>
      <c r="L460" s="24">
        <v>0.99999999999999989</v>
      </c>
    </row>
    <row r="461" spans="2:12" ht="15" x14ac:dyDescent="0.25">
      <c r="B461" s="34" t="s">
        <v>81</v>
      </c>
      <c r="C461" s="35" t="s">
        <v>48</v>
      </c>
      <c r="D461" s="11" t="s">
        <v>16</v>
      </c>
      <c r="E461" s="25">
        <v>0.15843663061611235</v>
      </c>
      <c r="F461" s="14">
        <v>0.65255851648224261</v>
      </c>
      <c r="G461" s="14">
        <v>0.12647218704621871</v>
      </c>
      <c r="H461" s="14">
        <v>3.5145445345135195E-3</v>
      </c>
      <c r="I461" s="14">
        <v>3.0375154293793824E-2</v>
      </c>
      <c r="J461" s="14">
        <v>2.2306915294384938E-3</v>
      </c>
      <c r="K461" s="14">
        <v>2.6412275497680378E-2</v>
      </c>
      <c r="L461" s="32">
        <v>0.99999999999999967</v>
      </c>
    </row>
    <row r="462" spans="2:12" ht="14.25" x14ac:dyDescent="0.2">
      <c r="B462" s="34" t="s">
        <v>81</v>
      </c>
      <c r="C462" s="35" t="s">
        <v>49</v>
      </c>
      <c r="D462" s="12" t="s">
        <v>4</v>
      </c>
      <c r="E462" s="23">
        <v>0.95917142860688887</v>
      </c>
      <c r="F462" s="13">
        <v>2.9530572747435157E-2</v>
      </c>
      <c r="G462" s="13">
        <v>1.1297998645675975E-2</v>
      </c>
      <c r="H462" s="13">
        <v>0</v>
      </c>
      <c r="I462" s="13">
        <v>0</v>
      </c>
      <c r="J462" s="13">
        <v>0</v>
      </c>
      <c r="K462" s="13">
        <v>0</v>
      </c>
      <c r="L462" s="24">
        <v>1</v>
      </c>
    </row>
    <row r="463" spans="2:12" ht="14.25" x14ac:dyDescent="0.2">
      <c r="B463" s="34" t="s">
        <v>81</v>
      </c>
      <c r="C463" s="35" t="s">
        <v>49</v>
      </c>
      <c r="D463" s="12" t="s">
        <v>5</v>
      </c>
      <c r="E463" s="23">
        <v>0</v>
      </c>
      <c r="F463" s="13">
        <v>0.7450964309934498</v>
      </c>
      <c r="G463" s="13">
        <v>6.7953290109544637E-2</v>
      </c>
      <c r="H463" s="13">
        <v>6.1995720910511549E-3</v>
      </c>
      <c r="I463" s="13">
        <v>5.792193514031394E-3</v>
      </c>
      <c r="J463" s="13">
        <v>0</v>
      </c>
      <c r="K463" s="13">
        <v>0.17495851329192302</v>
      </c>
      <c r="L463" s="24">
        <v>1</v>
      </c>
    </row>
    <row r="464" spans="2:12" ht="14.25" x14ac:dyDescent="0.2">
      <c r="B464" s="34" t="s">
        <v>81</v>
      </c>
      <c r="C464" s="35" t="s">
        <v>49</v>
      </c>
      <c r="D464" s="12" t="s">
        <v>6</v>
      </c>
      <c r="E464" s="23">
        <v>0.27494165258553621</v>
      </c>
      <c r="F464" s="13">
        <v>0.67948641381197672</v>
      </c>
      <c r="G464" s="13">
        <v>4.5571933602487118E-2</v>
      </c>
      <c r="H464" s="13">
        <v>0</v>
      </c>
      <c r="I464" s="13">
        <v>0</v>
      </c>
      <c r="J464" s="13">
        <v>0</v>
      </c>
      <c r="K464" s="13">
        <v>0</v>
      </c>
      <c r="L464" s="24">
        <v>1</v>
      </c>
    </row>
    <row r="465" spans="2:12" ht="14.25" x14ac:dyDescent="0.2">
      <c r="B465" s="34" t="s">
        <v>81</v>
      </c>
      <c r="C465" s="35" t="s">
        <v>49</v>
      </c>
      <c r="D465" s="12" t="s">
        <v>7</v>
      </c>
      <c r="E465" s="23">
        <v>0.29461559988787833</v>
      </c>
      <c r="F465" s="13">
        <v>0.40314868828702533</v>
      </c>
      <c r="G465" s="13">
        <v>0.17078697928710906</v>
      </c>
      <c r="H465" s="13">
        <v>2.9574559554925474E-2</v>
      </c>
      <c r="I465" s="13">
        <v>0.10187417298306174</v>
      </c>
      <c r="J465" s="13">
        <v>0</v>
      </c>
      <c r="K465" s="13">
        <v>0</v>
      </c>
      <c r="L465" s="24">
        <v>1</v>
      </c>
    </row>
    <row r="466" spans="2:12" ht="14.25" x14ac:dyDescent="0.2">
      <c r="B466" s="34" t="s">
        <v>81</v>
      </c>
      <c r="C466" s="35" t="s">
        <v>49</v>
      </c>
      <c r="D466" s="12" t="s">
        <v>8</v>
      </c>
      <c r="E466" s="23">
        <v>5.9078563503320414E-2</v>
      </c>
      <c r="F466" s="13">
        <v>0.60816798007780137</v>
      </c>
      <c r="G466" s="13">
        <v>0.20901583561471471</v>
      </c>
      <c r="H466" s="13">
        <v>5.3416915995276246E-3</v>
      </c>
      <c r="I466" s="13">
        <v>2.6842399487307322E-2</v>
      </c>
      <c r="J466" s="13">
        <v>0</v>
      </c>
      <c r="K466" s="13">
        <v>9.1553529717328525E-2</v>
      </c>
      <c r="L466" s="24">
        <v>0.99999999999999989</v>
      </c>
    </row>
    <row r="467" spans="2:12" ht="14.25" x14ac:dyDescent="0.2">
      <c r="B467" s="34" t="s">
        <v>81</v>
      </c>
      <c r="C467" s="35" t="s">
        <v>49</v>
      </c>
      <c r="D467" s="12" t="s">
        <v>9</v>
      </c>
      <c r="E467" s="23">
        <v>0.21409852487759456</v>
      </c>
      <c r="F467" s="13">
        <v>0.78590147512240538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24">
        <v>1</v>
      </c>
    </row>
    <row r="468" spans="2:12" ht="14.25" x14ac:dyDescent="0.2">
      <c r="B468" s="34" t="s">
        <v>81</v>
      </c>
      <c r="C468" s="35" t="s">
        <v>49</v>
      </c>
      <c r="D468" s="12" t="s">
        <v>10</v>
      </c>
      <c r="E468" s="23">
        <v>3.5612791321380954E-2</v>
      </c>
      <c r="F468" s="13">
        <v>0.81979161887686214</v>
      </c>
      <c r="G468" s="13">
        <v>0.13089634509461437</v>
      </c>
      <c r="H468" s="13">
        <v>7.5990041505326709E-3</v>
      </c>
      <c r="I468" s="13">
        <v>6.1002405566098847E-3</v>
      </c>
      <c r="J468" s="13">
        <v>0</v>
      </c>
      <c r="K468" s="13">
        <v>0</v>
      </c>
      <c r="L468" s="24">
        <v>1</v>
      </c>
    </row>
    <row r="469" spans="2:12" ht="14.25" x14ac:dyDescent="0.2">
      <c r="B469" s="34" t="s">
        <v>81</v>
      </c>
      <c r="C469" s="35" t="s">
        <v>49</v>
      </c>
      <c r="D469" s="12" t="s">
        <v>11</v>
      </c>
      <c r="E469" s="23">
        <v>0</v>
      </c>
      <c r="F469" s="13">
        <v>0.77317974368966347</v>
      </c>
      <c r="G469" s="13">
        <v>0</v>
      </c>
      <c r="H469" s="13">
        <v>0</v>
      </c>
      <c r="I469" s="13">
        <v>0</v>
      </c>
      <c r="J469" s="13">
        <v>0</v>
      </c>
      <c r="K469" s="13">
        <v>0.22682025631033659</v>
      </c>
      <c r="L469" s="24">
        <v>1</v>
      </c>
    </row>
    <row r="470" spans="2:12" ht="14.25" x14ac:dyDescent="0.2">
      <c r="B470" s="34" t="s">
        <v>81</v>
      </c>
      <c r="C470" s="35" t="s">
        <v>49</v>
      </c>
      <c r="D470" s="12" t="s">
        <v>12</v>
      </c>
      <c r="E470" s="23">
        <v>0</v>
      </c>
      <c r="F470" s="13">
        <v>0.93815857461830365</v>
      </c>
      <c r="G470" s="13">
        <v>6.1841425381696409E-2</v>
      </c>
      <c r="H470" s="13">
        <v>0</v>
      </c>
      <c r="I470" s="13">
        <v>0</v>
      </c>
      <c r="J470" s="13">
        <v>0</v>
      </c>
      <c r="K470" s="13">
        <v>0</v>
      </c>
      <c r="L470" s="24">
        <v>1</v>
      </c>
    </row>
    <row r="471" spans="2:12" ht="14.25" x14ac:dyDescent="0.2">
      <c r="B471" s="34" t="s">
        <v>81</v>
      </c>
      <c r="C471" s="35" t="s">
        <v>49</v>
      </c>
      <c r="D471" s="12" t="s">
        <v>13</v>
      </c>
      <c r="E471" s="23">
        <v>0</v>
      </c>
      <c r="F471" s="13">
        <v>0.79823561252763175</v>
      </c>
      <c r="G471" s="13">
        <v>8.8342983454472543E-2</v>
      </c>
      <c r="H471" s="13">
        <v>1.907815163967406E-3</v>
      </c>
      <c r="I471" s="13">
        <v>3.5158429778299173E-2</v>
      </c>
      <c r="J471" s="13">
        <v>0</v>
      </c>
      <c r="K471" s="13">
        <v>7.6355159075629023E-2</v>
      </c>
      <c r="L471" s="24">
        <v>1</v>
      </c>
    </row>
    <row r="472" spans="2:12" ht="14.25" x14ac:dyDescent="0.2">
      <c r="B472" s="34" t="s">
        <v>81</v>
      </c>
      <c r="C472" s="35" t="s">
        <v>49</v>
      </c>
      <c r="D472" s="12" t="s">
        <v>14</v>
      </c>
      <c r="E472" s="23">
        <v>1.3455059511964551E-2</v>
      </c>
      <c r="F472" s="13">
        <v>0.7027049934310905</v>
      </c>
      <c r="G472" s="13">
        <v>0.19223961610806448</v>
      </c>
      <c r="H472" s="13">
        <v>5.7496835763883557E-2</v>
      </c>
      <c r="I472" s="13">
        <v>0</v>
      </c>
      <c r="J472" s="13">
        <v>0</v>
      </c>
      <c r="K472" s="13">
        <v>3.4103495184996988E-2</v>
      </c>
      <c r="L472" s="24">
        <v>1</v>
      </c>
    </row>
    <row r="473" spans="2:12" ht="14.25" x14ac:dyDescent="0.2">
      <c r="B473" s="34" t="s">
        <v>81</v>
      </c>
      <c r="C473" s="35" t="s">
        <v>49</v>
      </c>
      <c r="D473" s="12" t="s">
        <v>15</v>
      </c>
      <c r="E473" s="23">
        <v>0</v>
      </c>
      <c r="F473" s="13">
        <v>0.82161447222186146</v>
      </c>
      <c r="G473" s="13">
        <v>0.13645563883346809</v>
      </c>
      <c r="H473" s="13">
        <v>0</v>
      </c>
      <c r="I473" s="13">
        <v>0</v>
      </c>
      <c r="J473" s="13">
        <v>0</v>
      </c>
      <c r="K473" s="13">
        <v>4.1929888944670604E-2</v>
      </c>
      <c r="L473" s="24">
        <v>1.0000000000000002</v>
      </c>
    </row>
    <row r="474" spans="2:12" ht="15" x14ac:dyDescent="0.25">
      <c r="B474" s="34" t="s">
        <v>81</v>
      </c>
      <c r="C474" s="35" t="s">
        <v>49</v>
      </c>
      <c r="D474" s="11" t="s">
        <v>16</v>
      </c>
      <c r="E474" s="25">
        <v>0.21217824511189087</v>
      </c>
      <c r="F474" s="14">
        <v>0.62972000595948552</v>
      </c>
      <c r="G474" s="14">
        <v>9.7527554439794273E-2</v>
      </c>
      <c r="H474" s="14">
        <v>8.7839907528218623E-3</v>
      </c>
      <c r="I474" s="14">
        <v>1.5315800148057822E-2</v>
      </c>
      <c r="J474" s="14">
        <v>0</v>
      </c>
      <c r="K474" s="14">
        <v>3.6474403587949587E-2</v>
      </c>
      <c r="L474" s="32">
        <v>0.99999999999999989</v>
      </c>
    </row>
    <row r="475" spans="2:12" ht="14.25" x14ac:dyDescent="0.2">
      <c r="B475" s="34" t="s">
        <v>81</v>
      </c>
      <c r="C475" s="35" t="s">
        <v>50</v>
      </c>
      <c r="D475" s="12" t="s">
        <v>4</v>
      </c>
      <c r="E475" s="23">
        <v>0.53801564576019978</v>
      </c>
      <c r="F475" s="13">
        <v>0.34719407162193749</v>
      </c>
      <c r="G475" s="13">
        <v>0.11479028261786284</v>
      </c>
      <c r="H475" s="13">
        <v>0</v>
      </c>
      <c r="I475" s="13">
        <v>0</v>
      </c>
      <c r="J475" s="13">
        <v>0</v>
      </c>
      <c r="K475" s="13">
        <v>0</v>
      </c>
      <c r="L475" s="24">
        <v>1</v>
      </c>
    </row>
    <row r="476" spans="2:12" ht="14.25" x14ac:dyDescent="0.2">
      <c r="B476" s="34" t="s">
        <v>81</v>
      </c>
      <c r="C476" s="35" t="s">
        <v>50</v>
      </c>
      <c r="D476" s="12" t="s">
        <v>5</v>
      </c>
      <c r="E476" s="23">
        <v>3.5098462949598223E-2</v>
      </c>
      <c r="F476" s="13">
        <v>0.62781233863093</v>
      </c>
      <c r="G476" s="13">
        <v>0.16205899783884017</v>
      </c>
      <c r="H476" s="13">
        <v>0</v>
      </c>
      <c r="I476" s="13">
        <v>0.13890223177291619</v>
      </c>
      <c r="J476" s="13">
        <v>0</v>
      </c>
      <c r="K476" s="13">
        <v>3.6127968807715384E-2</v>
      </c>
      <c r="L476" s="24">
        <v>0.99999999999999989</v>
      </c>
    </row>
    <row r="477" spans="2:12" ht="14.25" x14ac:dyDescent="0.2">
      <c r="B477" s="34" t="s">
        <v>81</v>
      </c>
      <c r="C477" s="35" t="s">
        <v>50</v>
      </c>
      <c r="D477" s="12" t="s">
        <v>6</v>
      </c>
      <c r="E477" s="23">
        <v>0.6558929262844424</v>
      </c>
      <c r="F477" s="13">
        <v>0.29176890736392797</v>
      </c>
      <c r="G477" s="13">
        <v>5.2338166351629654E-2</v>
      </c>
      <c r="H477" s="13">
        <v>0</v>
      </c>
      <c r="I477" s="13">
        <v>0</v>
      </c>
      <c r="J477" s="13">
        <v>0</v>
      </c>
      <c r="K477" s="13">
        <v>0</v>
      </c>
      <c r="L477" s="24">
        <v>1</v>
      </c>
    </row>
    <row r="478" spans="2:12" ht="14.25" x14ac:dyDescent="0.2">
      <c r="B478" s="34" t="s">
        <v>81</v>
      </c>
      <c r="C478" s="35" t="s">
        <v>50</v>
      </c>
      <c r="D478" s="12" t="s">
        <v>7</v>
      </c>
      <c r="E478" s="23">
        <v>0.11658125274698174</v>
      </c>
      <c r="F478" s="13">
        <v>0.32924127870692316</v>
      </c>
      <c r="G478" s="13">
        <v>1.0456449001837497E-2</v>
      </c>
      <c r="H478" s="13">
        <v>4.1569620520018065E-2</v>
      </c>
      <c r="I478" s="13">
        <v>0.50215139902423944</v>
      </c>
      <c r="J478" s="13">
        <v>0</v>
      </c>
      <c r="K478" s="13">
        <v>0</v>
      </c>
      <c r="L478" s="24">
        <v>0.99999999999999989</v>
      </c>
    </row>
    <row r="479" spans="2:12" ht="14.25" x14ac:dyDescent="0.2">
      <c r="B479" s="34" t="s">
        <v>81</v>
      </c>
      <c r="C479" s="35" t="s">
        <v>50</v>
      </c>
      <c r="D479" s="12" t="s">
        <v>8</v>
      </c>
      <c r="E479" s="23">
        <v>0.1893359082990336</v>
      </c>
      <c r="F479" s="13">
        <v>0.47111044802424235</v>
      </c>
      <c r="G479" s="13">
        <v>0.14938432857162393</v>
      </c>
      <c r="H479" s="13">
        <v>0</v>
      </c>
      <c r="I479" s="13">
        <v>7.2189508495025895E-2</v>
      </c>
      <c r="J479" s="13">
        <v>0</v>
      </c>
      <c r="K479" s="13">
        <v>0.11797980661007425</v>
      </c>
      <c r="L479" s="24">
        <v>1.0000000000000002</v>
      </c>
    </row>
    <row r="480" spans="2:12" ht="14.25" x14ac:dyDescent="0.2">
      <c r="B480" s="34" t="s">
        <v>81</v>
      </c>
      <c r="C480" s="35" t="s">
        <v>50</v>
      </c>
      <c r="D480" s="12" t="s">
        <v>9</v>
      </c>
      <c r="E480" s="23">
        <v>3.0783272215321126E-2</v>
      </c>
      <c r="F480" s="13">
        <v>0.96921672778467882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24">
        <v>1</v>
      </c>
    </row>
    <row r="481" spans="2:12" ht="14.25" x14ac:dyDescent="0.2">
      <c r="B481" s="34" t="s">
        <v>81</v>
      </c>
      <c r="C481" s="35" t="s">
        <v>50</v>
      </c>
      <c r="D481" s="12" t="s">
        <v>10</v>
      </c>
      <c r="E481" s="23">
        <v>1.6057961329736754E-2</v>
      </c>
      <c r="F481" s="13">
        <v>0.73248355087956873</v>
      </c>
      <c r="G481" s="13">
        <v>0.21185397700274741</v>
      </c>
      <c r="H481" s="13">
        <v>0</v>
      </c>
      <c r="I481" s="13">
        <v>2.7809829739517511E-2</v>
      </c>
      <c r="J481" s="13">
        <v>0</v>
      </c>
      <c r="K481" s="13">
        <v>1.1794681048429389E-2</v>
      </c>
      <c r="L481" s="24">
        <v>0.99999999999999989</v>
      </c>
    </row>
    <row r="482" spans="2:12" ht="14.25" x14ac:dyDescent="0.2">
      <c r="B482" s="34" t="s">
        <v>81</v>
      </c>
      <c r="C482" s="35" t="s">
        <v>50</v>
      </c>
      <c r="D482" s="12" t="s">
        <v>11</v>
      </c>
      <c r="E482" s="23">
        <v>0</v>
      </c>
      <c r="F482" s="13">
        <v>1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24">
        <v>1</v>
      </c>
    </row>
    <row r="483" spans="2:12" ht="14.25" x14ac:dyDescent="0.2">
      <c r="B483" s="34" t="s">
        <v>81</v>
      </c>
      <c r="C483" s="35" t="s">
        <v>50</v>
      </c>
      <c r="D483" s="12" t="s">
        <v>12</v>
      </c>
      <c r="E483" s="23">
        <v>0</v>
      </c>
      <c r="F483" s="13">
        <v>0.70228002625238783</v>
      </c>
      <c r="G483" s="13">
        <v>0.20803700719234511</v>
      </c>
      <c r="H483" s="13">
        <v>1.9767436085115406E-3</v>
      </c>
      <c r="I483" s="13">
        <v>5.5990462881168789E-2</v>
      </c>
      <c r="J483" s="13">
        <v>0</v>
      </c>
      <c r="K483" s="13">
        <v>3.1715760065586789E-2</v>
      </c>
      <c r="L483" s="24">
        <v>1</v>
      </c>
    </row>
    <row r="484" spans="2:12" ht="14.25" x14ac:dyDescent="0.2">
      <c r="B484" s="34" t="s">
        <v>81</v>
      </c>
      <c r="C484" s="35" t="s">
        <v>50</v>
      </c>
      <c r="D484" s="12" t="s">
        <v>13</v>
      </c>
      <c r="E484" s="23">
        <v>0</v>
      </c>
      <c r="F484" s="13">
        <v>0.84799716581288975</v>
      </c>
      <c r="G484" s="13">
        <v>0.10235901210665536</v>
      </c>
      <c r="H484" s="13">
        <v>4.3569673997310597E-3</v>
      </c>
      <c r="I484" s="13">
        <v>4.1410695769760496E-2</v>
      </c>
      <c r="J484" s="13">
        <v>0</v>
      </c>
      <c r="K484" s="13">
        <v>3.8761589109631905E-3</v>
      </c>
      <c r="L484" s="24">
        <v>0.99999999999999978</v>
      </c>
    </row>
    <row r="485" spans="2:12" ht="14.25" x14ac:dyDescent="0.2">
      <c r="B485" s="34" t="s">
        <v>81</v>
      </c>
      <c r="C485" s="35" t="s">
        <v>50</v>
      </c>
      <c r="D485" s="12" t="s">
        <v>14</v>
      </c>
      <c r="E485" s="23">
        <v>0.38275661367594227</v>
      </c>
      <c r="F485" s="13">
        <v>0.57393831307553245</v>
      </c>
      <c r="G485" s="13">
        <v>4.3305073248525096E-2</v>
      </c>
      <c r="H485" s="13">
        <v>0</v>
      </c>
      <c r="I485" s="13">
        <v>0</v>
      </c>
      <c r="J485" s="13">
        <v>0</v>
      </c>
      <c r="K485" s="13">
        <v>0</v>
      </c>
      <c r="L485" s="24">
        <v>0.99999999999999978</v>
      </c>
    </row>
    <row r="486" spans="2:12" ht="14.25" x14ac:dyDescent="0.2">
      <c r="B486" s="34" t="s">
        <v>81</v>
      </c>
      <c r="C486" s="35" t="s">
        <v>50</v>
      </c>
      <c r="D486" s="12" t="s">
        <v>15</v>
      </c>
      <c r="E486" s="23">
        <v>0</v>
      </c>
      <c r="F486" s="13">
        <v>0.86814529662955264</v>
      </c>
      <c r="G486" s="13">
        <v>3.1957475040097438E-2</v>
      </c>
      <c r="H486" s="13">
        <v>0</v>
      </c>
      <c r="I486" s="13">
        <v>7.1488359433033097E-2</v>
      </c>
      <c r="J486" s="13">
        <v>0</v>
      </c>
      <c r="K486" s="13">
        <v>2.8408868897316784E-2</v>
      </c>
      <c r="L486" s="24">
        <v>1</v>
      </c>
    </row>
    <row r="487" spans="2:12" ht="15" x14ac:dyDescent="0.25">
      <c r="B487" s="34" t="s">
        <v>81</v>
      </c>
      <c r="C487" s="35" t="s">
        <v>50</v>
      </c>
      <c r="D487" s="11" t="s">
        <v>16</v>
      </c>
      <c r="E487" s="25">
        <v>0.15833033393715287</v>
      </c>
      <c r="F487" s="14">
        <v>0.65504330649630516</v>
      </c>
      <c r="G487" s="14">
        <v>9.4865256983158008E-2</v>
      </c>
      <c r="H487" s="14">
        <v>2.1119178885490421E-3</v>
      </c>
      <c r="I487" s="14">
        <v>5.7472656058301951E-2</v>
      </c>
      <c r="J487" s="14">
        <v>0</v>
      </c>
      <c r="K487" s="14">
        <v>3.2176528636532795E-2</v>
      </c>
      <c r="L487" s="32">
        <v>0.99999999999999978</v>
      </c>
    </row>
    <row r="488" spans="2:12" ht="14.25" x14ac:dyDescent="0.2">
      <c r="B488" s="34" t="s">
        <v>81</v>
      </c>
      <c r="C488" s="35" t="s">
        <v>51</v>
      </c>
      <c r="D488" s="12" t="s">
        <v>4</v>
      </c>
      <c r="E488" s="23">
        <v>0.58951879193960011</v>
      </c>
      <c r="F488" s="13">
        <v>0.20498835963713785</v>
      </c>
      <c r="G488" s="13">
        <v>0.19905180051747098</v>
      </c>
      <c r="H488" s="13">
        <v>0</v>
      </c>
      <c r="I488" s="13">
        <v>0</v>
      </c>
      <c r="J488" s="13">
        <v>0</v>
      </c>
      <c r="K488" s="13">
        <v>6.4410479057911392E-3</v>
      </c>
      <c r="L488" s="24">
        <v>1</v>
      </c>
    </row>
    <row r="489" spans="2:12" ht="14.25" x14ac:dyDescent="0.2">
      <c r="B489" s="34" t="s">
        <v>81</v>
      </c>
      <c r="C489" s="35" t="s">
        <v>51</v>
      </c>
      <c r="D489" s="12" t="s">
        <v>5</v>
      </c>
      <c r="E489" s="23">
        <v>3.7999816071176917E-2</v>
      </c>
      <c r="F489" s="13">
        <v>0.87195924326038898</v>
      </c>
      <c r="G489" s="13">
        <v>6.1887215930383238E-2</v>
      </c>
      <c r="H489" s="13">
        <v>3.1227895251470621E-3</v>
      </c>
      <c r="I489" s="13">
        <v>1.0877132053883026E-2</v>
      </c>
      <c r="J489" s="13">
        <v>0</v>
      </c>
      <c r="K489" s="13">
        <v>1.4153803159020898E-2</v>
      </c>
      <c r="L489" s="24">
        <v>1.0000000000000002</v>
      </c>
    </row>
    <row r="490" spans="2:12" ht="14.25" x14ac:dyDescent="0.2">
      <c r="B490" s="34" t="s">
        <v>81</v>
      </c>
      <c r="C490" s="35" t="s">
        <v>51</v>
      </c>
      <c r="D490" s="12" t="s">
        <v>6</v>
      </c>
      <c r="E490" s="23">
        <v>0.46778151603088919</v>
      </c>
      <c r="F490" s="13">
        <v>0.42708849256207565</v>
      </c>
      <c r="G490" s="13">
        <v>2.8691445991091157E-2</v>
      </c>
      <c r="H490" s="13">
        <v>0</v>
      </c>
      <c r="I490" s="13">
        <v>7.3230857071971758E-2</v>
      </c>
      <c r="J490" s="13">
        <v>0</v>
      </c>
      <c r="K490" s="13">
        <v>3.2076883439720932E-3</v>
      </c>
      <c r="L490" s="24">
        <v>0.99999999999999989</v>
      </c>
    </row>
    <row r="491" spans="2:12" ht="14.25" x14ac:dyDescent="0.2">
      <c r="B491" s="34" t="s">
        <v>81</v>
      </c>
      <c r="C491" s="35" t="s">
        <v>51</v>
      </c>
      <c r="D491" s="12" t="s">
        <v>7</v>
      </c>
      <c r="E491" s="23">
        <v>0.17844007211257615</v>
      </c>
      <c r="F491" s="13">
        <v>0.30728557556748676</v>
      </c>
      <c r="G491" s="13">
        <v>0.12513124179616464</v>
      </c>
      <c r="H491" s="13">
        <v>6.1239317462249716E-3</v>
      </c>
      <c r="I491" s="13">
        <v>0.3830191787775476</v>
      </c>
      <c r="J491" s="13">
        <v>0</v>
      </c>
      <c r="K491" s="13">
        <v>0</v>
      </c>
      <c r="L491" s="24">
        <v>1</v>
      </c>
    </row>
    <row r="492" spans="2:12" ht="14.25" x14ac:dyDescent="0.2">
      <c r="B492" s="34" t="s">
        <v>81</v>
      </c>
      <c r="C492" s="35" t="s">
        <v>51</v>
      </c>
      <c r="D492" s="12" t="s">
        <v>8</v>
      </c>
      <c r="E492" s="23">
        <v>5.927101970186649E-2</v>
      </c>
      <c r="F492" s="13">
        <v>0.59385725594154504</v>
      </c>
      <c r="G492" s="13">
        <v>0.20105323274274009</v>
      </c>
      <c r="H492" s="13">
        <v>1.0016379202767284E-3</v>
      </c>
      <c r="I492" s="13">
        <v>3.5973628032264164E-2</v>
      </c>
      <c r="J492" s="13">
        <v>8.8653753881905867E-4</v>
      </c>
      <c r="K492" s="13">
        <v>0.10795668812248864</v>
      </c>
      <c r="L492" s="24">
        <v>1.0000000000000002</v>
      </c>
    </row>
    <row r="493" spans="2:12" ht="14.25" x14ac:dyDescent="0.2">
      <c r="B493" s="34" t="s">
        <v>81</v>
      </c>
      <c r="C493" s="35" t="s">
        <v>51</v>
      </c>
      <c r="D493" s="12" t="s">
        <v>9</v>
      </c>
      <c r="E493" s="23">
        <v>0</v>
      </c>
      <c r="F493" s="13">
        <v>0.89353028487858066</v>
      </c>
      <c r="G493" s="13">
        <v>0.1064697151214193</v>
      </c>
      <c r="H493" s="13">
        <v>0</v>
      </c>
      <c r="I493" s="13">
        <v>0</v>
      </c>
      <c r="J493" s="13">
        <v>0</v>
      </c>
      <c r="K493" s="13">
        <v>0</v>
      </c>
      <c r="L493" s="24">
        <v>1</v>
      </c>
    </row>
    <row r="494" spans="2:12" ht="14.25" x14ac:dyDescent="0.2">
      <c r="B494" s="34" t="s">
        <v>81</v>
      </c>
      <c r="C494" s="35" t="s">
        <v>51</v>
      </c>
      <c r="D494" s="12" t="s">
        <v>10</v>
      </c>
      <c r="E494" s="23">
        <v>0</v>
      </c>
      <c r="F494" s="13">
        <v>0.87474954660164417</v>
      </c>
      <c r="G494" s="13">
        <v>7.5056453335044154E-2</v>
      </c>
      <c r="H494" s="13">
        <v>0</v>
      </c>
      <c r="I494" s="13">
        <v>1.9702107333092373E-2</v>
      </c>
      <c r="J494" s="13">
        <v>6.8473184153508351E-3</v>
      </c>
      <c r="K494" s="13">
        <v>2.3644574314868522E-2</v>
      </c>
      <c r="L494" s="24">
        <v>1</v>
      </c>
    </row>
    <row r="495" spans="2:12" ht="14.25" x14ac:dyDescent="0.2">
      <c r="B495" s="34" t="s">
        <v>81</v>
      </c>
      <c r="C495" s="35" t="s">
        <v>51</v>
      </c>
      <c r="D495" s="12" t="s">
        <v>11</v>
      </c>
      <c r="E495" s="23">
        <v>0</v>
      </c>
      <c r="F495" s="13">
        <v>0.97136832890839575</v>
      </c>
      <c r="G495" s="13">
        <v>2.8631671091604385E-2</v>
      </c>
      <c r="H495" s="13">
        <v>0</v>
      </c>
      <c r="I495" s="13">
        <v>0</v>
      </c>
      <c r="J495" s="13">
        <v>0</v>
      </c>
      <c r="K495" s="13">
        <v>0</v>
      </c>
      <c r="L495" s="24">
        <v>1.0000000000000002</v>
      </c>
    </row>
    <row r="496" spans="2:12" ht="14.25" x14ac:dyDescent="0.2">
      <c r="B496" s="34" t="s">
        <v>81</v>
      </c>
      <c r="C496" s="35" t="s">
        <v>51</v>
      </c>
      <c r="D496" s="12" t="s">
        <v>12</v>
      </c>
      <c r="E496" s="23">
        <v>0</v>
      </c>
      <c r="F496" s="13">
        <v>0.86931655610716263</v>
      </c>
      <c r="G496" s="13">
        <v>0.13068344389283745</v>
      </c>
      <c r="H496" s="13">
        <v>0</v>
      </c>
      <c r="I496" s="13">
        <v>0</v>
      </c>
      <c r="J496" s="13">
        <v>0</v>
      </c>
      <c r="K496" s="13">
        <v>0</v>
      </c>
      <c r="L496" s="24">
        <v>1</v>
      </c>
    </row>
    <row r="497" spans="2:12" ht="14.25" x14ac:dyDescent="0.2">
      <c r="B497" s="34" t="s">
        <v>81</v>
      </c>
      <c r="C497" s="35" t="s">
        <v>51</v>
      </c>
      <c r="D497" s="12" t="s">
        <v>13</v>
      </c>
      <c r="E497" s="23">
        <v>0</v>
      </c>
      <c r="F497" s="13">
        <v>0.92994469969412508</v>
      </c>
      <c r="G497" s="13">
        <v>1.783608442294032E-2</v>
      </c>
      <c r="H497" s="13">
        <v>0</v>
      </c>
      <c r="I497" s="13">
        <v>1.6731340955689213E-2</v>
      </c>
      <c r="J497" s="13">
        <v>0</v>
      </c>
      <c r="K497" s="13">
        <v>3.5487874927245477E-2</v>
      </c>
      <c r="L497" s="24">
        <v>1</v>
      </c>
    </row>
    <row r="498" spans="2:12" ht="14.25" x14ac:dyDescent="0.2">
      <c r="B498" s="34" t="s">
        <v>81</v>
      </c>
      <c r="C498" s="35" t="s">
        <v>51</v>
      </c>
      <c r="D498" s="12" t="s">
        <v>14</v>
      </c>
      <c r="E498" s="23">
        <v>1.5680044558085325E-2</v>
      </c>
      <c r="F498" s="13">
        <v>0.95443966249958057</v>
      </c>
      <c r="G498" s="13">
        <v>2.9880292942334165E-2</v>
      </c>
      <c r="H498" s="13">
        <v>0</v>
      </c>
      <c r="I498" s="13">
        <v>0</v>
      </c>
      <c r="J498" s="13">
        <v>0</v>
      </c>
      <c r="K498" s="13">
        <v>0</v>
      </c>
      <c r="L498" s="24">
        <v>1</v>
      </c>
    </row>
    <row r="499" spans="2:12" ht="14.25" x14ac:dyDescent="0.2">
      <c r="B499" s="34" t="s">
        <v>81</v>
      </c>
      <c r="C499" s="35" t="s">
        <v>51</v>
      </c>
      <c r="D499" s="12" t="s">
        <v>15</v>
      </c>
      <c r="E499" s="23">
        <v>0</v>
      </c>
      <c r="F499" s="13">
        <v>0.8392418393329667</v>
      </c>
      <c r="G499" s="13">
        <v>9.1331434212895718E-2</v>
      </c>
      <c r="H499" s="13">
        <v>0</v>
      </c>
      <c r="I499" s="13">
        <v>2.0310006013533628E-2</v>
      </c>
      <c r="J499" s="13">
        <v>4.5769689774731778E-3</v>
      </c>
      <c r="K499" s="13">
        <v>4.4539751463130689E-2</v>
      </c>
      <c r="L499" s="24">
        <v>0.99999999999999989</v>
      </c>
    </row>
    <row r="500" spans="2:12" ht="15" x14ac:dyDescent="0.25">
      <c r="B500" s="34" t="s">
        <v>81</v>
      </c>
      <c r="C500" s="35" t="s">
        <v>51</v>
      </c>
      <c r="D500" s="11" t="s">
        <v>16</v>
      </c>
      <c r="E500" s="25">
        <v>4.9878757640910029E-2</v>
      </c>
      <c r="F500" s="14">
        <v>0.79105207799697685</v>
      </c>
      <c r="G500" s="14">
        <v>8.6322664436942045E-2</v>
      </c>
      <c r="H500" s="14">
        <v>4.0629066833586312E-4</v>
      </c>
      <c r="I500" s="14">
        <v>3.2619891543277449E-2</v>
      </c>
      <c r="J500" s="14">
        <v>2.1777210004149151E-3</v>
      </c>
      <c r="K500" s="14">
        <v>3.7542596713142688E-2</v>
      </c>
      <c r="L500" s="32">
        <v>0.99999999999999978</v>
      </c>
    </row>
    <row r="501" spans="2:12" ht="14.25" x14ac:dyDescent="0.2">
      <c r="B501" s="34" t="s">
        <v>81</v>
      </c>
      <c r="C501" s="35" t="s">
        <v>52</v>
      </c>
      <c r="D501" s="12" t="s">
        <v>4</v>
      </c>
      <c r="E501" s="23">
        <v>0.38305743357652722</v>
      </c>
      <c r="F501" s="13">
        <v>0.61694256642347278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24">
        <v>1</v>
      </c>
    </row>
    <row r="502" spans="2:12" ht="14.25" x14ac:dyDescent="0.2">
      <c r="B502" s="34" t="s">
        <v>81</v>
      </c>
      <c r="C502" s="35" t="s">
        <v>52</v>
      </c>
      <c r="D502" s="12" t="s">
        <v>5</v>
      </c>
      <c r="E502" s="23">
        <v>0</v>
      </c>
      <c r="F502" s="13">
        <v>0.96621829512126522</v>
      </c>
      <c r="G502" s="13">
        <v>2.8101827890575845E-2</v>
      </c>
      <c r="H502" s="13">
        <v>2.5356593697137605E-3</v>
      </c>
      <c r="I502" s="13">
        <v>0</v>
      </c>
      <c r="J502" s="13">
        <v>0</v>
      </c>
      <c r="K502" s="13">
        <v>3.1442176184450633E-3</v>
      </c>
      <c r="L502" s="24">
        <v>0.99999999999999989</v>
      </c>
    </row>
    <row r="503" spans="2:12" ht="14.25" x14ac:dyDescent="0.2">
      <c r="B503" s="34" t="s">
        <v>81</v>
      </c>
      <c r="C503" s="35" t="s">
        <v>52</v>
      </c>
      <c r="D503" s="12" t="s">
        <v>6</v>
      </c>
      <c r="E503" s="23">
        <v>0.3770961470768433</v>
      </c>
      <c r="F503" s="13">
        <v>0.52117431907128464</v>
      </c>
      <c r="G503" s="13">
        <v>0.10172953385187201</v>
      </c>
      <c r="H503" s="13">
        <v>0</v>
      </c>
      <c r="I503" s="13">
        <v>0</v>
      </c>
      <c r="J503" s="13">
        <v>0</v>
      </c>
      <c r="K503" s="13">
        <v>0</v>
      </c>
      <c r="L503" s="24">
        <v>1</v>
      </c>
    </row>
    <row r="504" spans="2:12" ht="14.25" x14ac:dyDescent="0.2">
      <c r="B504" s="34" t="s">
        <v>81</v>
      </c>
      <c r="C504" s="35" t="s">
        <v>52</v>
      </c>
      <c r="D504" s="12" t="s">
        <v>7</v>
      </c>
      <c r="E504" s="23">
        <v>0.47789634886277343</v>
      </c>
      <c r="F504" s="13">
        <v>0.35213472972302456</v>
      </c>
      <c r="G504" s="13">
        <v>8.3510892630002498E-2</v>
      </c>
      <c r="H504" s="13">
        <v>2.0199922475760558E-2</v>
      </c>
      <c r="I504" s="13">
        <v>6.6258106308438938E-2</v>
      </c>
      <c r="J504" s="13">
        <v>0</v>
      </c>
      <c r="K504" s="13">
        <v>0</v>
      </c>
      <c r="L504" s="24">
        <v>1</v>
      </c>
    </row>
    <row r="505" spans="2:12" ht="14.25" x14ac:dyDescent="0.2">
      <c r="B505" s="34" t="s">
        <v>81</v>
      </c>
      <c r="C505" s="35" t="s">
        <v>52</v>
      </c>
      <c r="D505" s="12" t="s">
        <v>8</v>
      </c>
      <c r="E505" s="23">
        <v>6.7219514712177034E-2</v>
      </c>
      <c r="F505" s="13">
        <v>0.69488838649304285</v>
      </c>
      <c r="G505" s="13">
        <v>0.19936278563075713</v>
      </c>
      <c r="H505" s="13">
        <v>4.7827425105810067E-3</v>
      </c>
      <c r="I505" s="13">
        <v>1.7492121359441216E-2</v>
      </c>
      <c r="J505" s="13">
        <v>0</v>
      </c>
      <c r="K505" s="13">
        <v>1.6254449294000804E-2</v>
      </c>
      <c r="L505" s="24">
        <v>1</v>
      </c>
    </row>
    <row r="506" spans="2:12" ht="14.25" x14ac:dyDescent="0.2">
      <c r="B506" s="34" t="s">
        <v>81</v>
      </c>
      <c r="C506" s="35" t="s">
        <v>52</v>
      </c>
      <c r="D506" s="12" t="s">
        <v>9</v>
      </c>
      <c r="E506" s="23">
        <v>0.26884798140485505</v>
      </c>
      <c r="F506" s="13">
        <v>0.70552713459698946</v>
      </c>
      <c r="G506" s="13">
        <v>2.5624883998155528E-2</v>
      </c>
      <c r="H506" s="13">
        <v>0</v>
      </c>
      <c r="I506" s="13">
        <v>0</v>
      </c>
      <c r="J506" s="13">
        <v>0</v>
      </c>
      <c r="K506" s="13">
        <v>0</v>
      </c>
      <c r="L506" s="24">
        <v>1</v>
      </c>
    </row>
    <row r="507" spans="2:12" ht="14.25" x14ac:dyDescent="0.2">
      <c r="B507" s="34" t="s">
        <v>81</v>
      </c>
      <c r="C507" s="35" t="s">
        <v>52</v>
      </c>
      <c r="D507" s="12" t="s">
        <v>10</v>
      </c>
      <c r="E507" s="23">
        <v>0</v>
      </c>
      <c r="F507" s="13">
        <v>0.85173612274734434</v>
      </c>
      <c r="G507" s="13">
        <v>0.1358489164826083</v>
      </c>
      <c r="H507" s="13">
        <v>0</v>
      </c>
      <c r="I507" s="13">
        <v>0</v>
      </c>
      <c r="J507" s="13">
        <v>1.2414960770047417E-2</v>
      </c>
      <c r="K507" s="13">
        <v>0</v>
      </c>
      <c r="L507" s="24">
        <v>1</v>
      </c>
    </row>
    <row r="508" spans="2:12" ht="14.25" x14ac:dyDescent="0.2">
      <c r="B508" s="34" t="s">
        <v>81</v>
      </c>
      <c r="C508" s="35" t="s">
        <v>52</v>
      </c>
      <c r="D508" s="12" t="s">
        <v>11</v>
      </c>
      <c r="E508" s="23">
        <v>0</v>
      </c>
      <c r="F508" s="13">
        <v>0.98485862125397627</v>
      </c>
      <c r="G508" s="13">
        <v>1.2250894025310433E-2</v>
      </c>
      <c r="H508" s="13">
        <v>0</v>
      </c>
      <c r="I508" s="13">
        <v>2.8904847207132708E-3</v>
      </c>
      <c r="J508" s="13">
        <v>0</v>
      </c>
      <c r="K508" s="13">
        <v>0</v>
      </c>
      <c r="L508" s="24">
        <v>1</v>
      </c>
    </row>
    <row r="509" spans="2:12" ht="14.25" x14ac:dyDescent="0.2">
      <c r="B509" s="34" t="s">
        <v>81</v>
      </c>
      <c r="C509" s="35" t="s">
        <v>52</v>
      </c>
      <c r="D509" s="12" t="s">
        <v>12</v>
      </c>
      <c r="E509" s="23">
        <v>0</v>
      </c>
      <c r="F509" s="13">
        <v>0.95236404378788508</v>
      </c>
      <c r="G509" s="13">
        <v>3.5324803984951372E-2</v>
      </c>
      <c r="H509" s="13">
        <v>0</v>
      </c>
      <c r="I509" s="13">
        <v>1.2311152227163434E-2</v>
      </c>
      <c r="J509" s="13">
        <v>0</v>
      </c>
      <c r="K509" s="13">
        <v>0</v>
      </c>
      <c r="L509" s="24">
        <v>0.99999999999999989</v>
      </c>
    </row>
    <row r="510" spans="2:12" ht="14.25" x14ac:dyDescent="0.2">
      <c r="B510" s="34" t="s">
        <v>81</v>
      </c>
      <c r="C510" s="35" t="s">
        <v>52</v>
      </c>
      <c r="D510" s="12" t="s">
        <v>13</v>
      </c>
      <c r="E510" s="23">
        <v>0</v>
      </c>
      <c r="F510" s="13">
        <v>0.8682624600190153</v>
      </c>
      <c r="G510" s="13">
        <v>5.6429954818358552E-2</v>
      </c>
      <c r="H510" s="13">
        <v>3.7520022686768567E-3</v>
      </c>
      <c r="I510" s="13">
        <v>6.5648328335860137E-2</v>
      </c>
      <c r="J510" s="13">
        <v>3.7251501024483397E-3</v>
      </c>
      <c r="K510" s="13">
        <v>2.1821044556407671E-3</v>
      </c>
      <c r="L510" s="24">
        <v>1</v>
      </c>
    </row>
    <row r="511" spans="2:12" ht="14.25" x14ac:dyDescent="0.2">
      <c r="B511" s="34" t="s">
        <v>81</v>
      </c>
      <c r="C511" s="35" t="s">
        <v>52</v>
      </c>
      <c r="D511" s="12" t="s">
        <v>14</v>
      </c>
      <c r="E511" s="23">
        <v>1.3003132838872193E-3</v>
      </c>
      <c r="F511" s="13">
        <v>0.93575302016838402</v>
      </c>
      <c r="G511" s="13">
        <v>6.0706936922006585E-2</v>
      </c>
      <c r="H511" s="13">
        <v>0</v>
      </c>
      <c r="I511" s="13">
        <v>2.2397296257220477E-3</v>
      </c>
      <c r="J511" s="13">
        <v>0</v>
      </c>
      <c r="K511" s="13">
        <v>0</v>
      </c>
      <c r="L511" s="24">
        <v>0.99999999999999989</v>
      </c>
    </row>
    <row r="512" spans="2:12" ht="14.25" x14ac:dyDescent="0.2">
      <c r="B512" s="34" t="s">
        <v>81</v>
      </c>
      <c r="C512" s="35" t="s">
        <v>52</v>
      </c>
      <c r="D512" s="12" t="s">
        <v>15</v>
      </c>
      <c r="E512" s="23">
        <v>0</v>
      </c>
      <c r="F512" s="13">
        <v>0.91281267996625193</v>
      </c>
      <c r="G512" s="13">
        <v>8.4299727966469548E-2</v>
      </c>
      <c r="H512" s="13">
        <v>0</v>
      </c>
      <c r="I512" s="13">
        <v>1.2261628141221992E-3</v>
      </c>
      <c r="J512" s="13">
        <v>0</v>
      </c>
      <c r="K512" s="13">
        <v>1.6614292531564195E-3</v>
      </c>
      <c r="L512" s="24">
        <v>1.0000000000000002</v>
      </c>
    </row>
    <row r="513" spans="2:12" ht="15" x14ac:dyDescent="0.25">
      <c r="B513" s="34" t="s">
        <v>81</v>
      </c>
      <c r="C513" s="35" t="s">
        <v>52</v>
      </c>
      <c r="D513" s="11" t="s">
        <v>16</v>
      </c>
      <c r="E513" s="25">
        <v>6.9686116341940801E-2</v>
      </c>
      <c r="F513" s="14">
        <v>0.80485658724606046</v>
      </c>
      <c r="G513" s="14">
        <v>0.10061083474273629</v>
      </c>
      <c r="H513" s="14">
        <v>2.6475557320561954E-3</v>
      </c>
      <c r="I513" s="14">
        <v>1.6532105941211798E-2</v>
      </c>
      <c r="J513" s="14">
        <v>1.2884644774632794E-3</v>
      </c>
      <c r="K513" s="14">
        <v>4.3783355185310546E-3</v>
      </c>
      <c r="L513" s="32">
        <v>0.99999999999999978</v>
      </c>
    </row>
    <row r="514" spans="2:12" ht="14.25" x14ac:dyDescent="0.2">
      <c r="B514" s="34" t="s">
        <v>81</v>
      </c>
      <c r="C514" s="35" t="s">
        <v>56</v>
      </c>
      <c r="D514" s="12" t="s">
        <v>4</v>
      </c>
      <c r="E514" s="23">
        <v>0.85531846591494209</v>
      </c>
      <c r="F514" s="13">
        <v>9.7781312880901389E-2</v>
      </c>
      <c r="G514" s="13">
        <v>4.3051051606217361E-2</v>
      </c>
      <c r="H514" s="13">
        <v>0</v>
      </c>
      <c r="I514" s="13">
        <v>1.1176388856633714E-3</v>
      </c>
      <c r="J514" s="13">
        <v>0</v>
      </c>
      <c r="K514" s="13">
        <v>2.7315307122756372E-3</v>
      </c>
      <c r="L514" s="24">
        <v>0.99999999999999989</v>
      </c>
    </row>
    <row r="515" spans="2:12" ht="14.25" x14ac:dyDescent="0.2">
      <c r="B515" s="34" t="s">
        <v>81</v>
      </c>
      <c r="C515" s="35" t="s">
        <v>56</v>
      </c>
      <c r="D515" s="12" t="s">
        <v>5</v>
      </c>
      <c r="E515" s="23">
        <v>0</v>
      </c>
      <c r="F515" s="13">
        <v>0.78936668111122965</v>
      </c>
      <c r="G515" s="13">
        <v>5.1108724271046929E-2</v>
      </c>
      <c r="H515" s="13">
        <v>0</v>
      </c>
      <c r="I515" s="13">
        <v>1.457370287227845E-2</v>
      </c>
      <c r="J515" s="13">
        <v>3.7226801913467479E-2</v>
      </c>
      <c r="K515" s="13">
        <v>0.10772408983197754</v>
      </c>
      <c r="L515" s="24">
        <v>1</v>
      </c>
    </row>
    <row r="516" spans="2:12" ht="14.25" x14ac:dyDescent="0.2">
      <c r="B516" s="34" t="s">
        <v>81</v>
      </c>
      <c r="C516" s="35" t="s">
        <v>56</v>
      </c>
      <c r="D516" s="12" t="s">
        <v>6</v>
      </c>
      <c r="E516" s="23">
        <v>0.31855076761716905</v>
      </c>
      <c r="F516" s="13">
        <v>0.53834335560026358</v>
      </c>
      <c r="G516" s="13">
        <v>0.12181093310614402</v>
      </c>
      <c r="H516" s="13">
        <v>1.9950797539668462E-2</v>
      </c>
      <c r="I516" s="13">
        <v>0</v>
      </c>
      <c r="J516" s="13">
        <v>0</v>
      </c>
      <c r="K516" s="13">
        <v>1.3441461367548009E-3</v>
      </c>
      <c r="L516" s="24">
        <v>0.99999999999999989</v>
      </c>
    </row>
    <row r="517" spans="2:12" ht="14.25" x14ac:dyDescent="0.2">
      <c r="B517" s="34" t="s">
        <v>81</v>
      </c>
      <c r="C517" s="35" t="s">
        <v>56</v>
      </c>
      <c r="D517" s="12" t="s">
        <v>7</v>
      </c>
      <c r="E517" s="23">
        <v>0.51421292357180093</v>
      </c>
      <c r="F517" s="13">
        <v>0.31213214411053997</v>
      </c>
      <c r="G517" s="13">
        <v>5.2771925277226642E-2</v>
      </c>
      <c r="H517" s="13">
        <v>1.8268227191999001E-2</v>
      </c>
      <c r="I517" s="13">
        <v>0.10140414865702267</v>
      </c>
      <c r="J517" s="13">
        <v>0</v>
      </c>
      <c r="K517" s="13">
        <v>1.2106311914108928E-3</v>
      </c>
      <c r="L517" s="24">
        <v>1.0000000000000002</v>
      </c>
    </row>
    <row r="518" spans="2:12" ht="14.25" x14ac:dyDescent="0.2">
      <c r="B518" s="34" t="s">
        <v>81</v>
      </c>
      <c r="C518" s="35" t="s">
        <v>56</v>
      </c>
      <c r="D518" s="12" t="s">
        <v>8</v>
      </c>
      <c r="E518" s="23">
        <v>8.227471928016232E-2</v>
      </c>
      <c r="F518" s="13">
        <v>0.58659963755516642</v>
      </c>
      <c r="G518" s="13">
        <v>0.2350693411377964</v>
      </c>
      <c r="H518" s="13">
        <v>2.8173970475018845E-3</v>
      </c>
      <c r="I518" s="13">
        <v>2.1839266450237187E-2</v>
      </c>
      <c r="J518" s="13">
        <v>0</v>
      </c>
      <c r="K518" s="13">
        <v>7.1399638529135903E-2</v>
      </c>
      <c r="L518" s="24">
        <v>1</v>
      </c>
    </row>
    <row r="519" spans="2:12" ht="14.25" x14ac:dyDescent="0.2">
      <c r="B519" s="34" t="s">
        <v>81</v>
      </c>
      <c r="C519" s="35" t="s">
        <v>56</v>
      </c>
      <c r="D519" s="12" t="s">
        <v>9</v>
      </c>
      <c r="E519" s="23">
        <v>0.56291496843068978</v>
      </c>
      <c r="F519" s="13">
        <v>0.35470729061938638</v>
      </c>
      <c r="G519" s="13">
        <v>4.0347470789673892E-2</v>
      </c>
      <c r="H519" s="13">
        <v>1.1803687216660723E-2</v>
      </c>
      <c r="I519" s="13">
        <v>3.0226582943589084E-2</v>
      </c>
      <c r="J519" s="13">
        <v>0</v>
      </c>
      <c r="K519" s="13">
        <v>0</v>
      </c>
      <c r="L519" s="24">
        <v>0.99999999999999989</v>
      </c>
    </row>
    <row r="520" spans="2:12" ht="14.25" x14ac:dyDescent="0.2">
      <c r="B520" s="34" t="s">
        <v>81</v>
      </c>
      <c r="C520" s="35" t="s">
        <v>56</v>
      </c>
      <c r="D520" s="12" t="s">
        <v>10</v>
      </c>
      <c r="E520" s="23">
        <v>5.8700504024881792E-2</v>
      </c>
      <c r="F520" s="13">
        <v>0.65633930717184397</v>
      </c>
      <c r="G520" s="13">
        <v>0.2222826914288927</v>
      </c>
      <c r="H520" s="13">
        <v>6.0759176920007719E-3</v>
      </c>
      <c r="I520" s="13">
        <v>1.7567990145616587E-2</v>
      </c>
      <c r="J520" s="13">
        <v>2.1334281928734104E-2</v>
      </c>
      <c r="K520" s="13">
        <v>1.7699307608030065E-2</v>
      </c>
      <c r="L520" s="24">
        <v>1</v>
      </c>
    </row>
    <row r="521" spans="2:12" ht="14.25" x14ac:dyDescent="0.2">
      <c r="B521" s="34" t="s">
        <v>81</v>
      </c>
      <c r="C521" s="35" t="s">
        <v>56</v>
      </c>
      <c r="D521" s="12" t="s">
        <v>11</v>
      </c>
      <c r="E521" s="23">
        <v>0</v>
      </c>
      <c r="F521" s="13">
        <v>0.8297820435136205</v>
      </c>
      <c r="G521" s="13">
        <v>3.9849663785061343E-2</v>
      </c>
      <c r="H521" s="13">
        <v>0</v>
      </c>
      <c r="I521" s="13">
        <v>1.7327478263093495E-2</v>
      </c>
      <c r="J521" s="13">
        <v>0</v>
      </c>
      <c r="K521" s="13">
        <v>0.11304081443822481</v>
      </c>
      <c r="L521" s="24">
        <v>1.0000000000000002</v>
      </c>
    </row>
    <row r="522" spans="2:12" ht="14.25" x14ac:dyDescent="0.2">
      <c r="B522" s="34" t="s">
        <v>81</v>
      </c>
      <c r="C522" s="35" t="s">
        <v>56</v>
      </c>
      <c r="D522" s="12" t="s">
        <v>12</v>
      </c>
      <c r="E522" s="23">
        <v>0</v>
      </c>
      <c r="F522" s="13">
        <v>0.7421366465117849</v>
      </c>
      <c r="G522" s="13">
        <v>0.13671136030482681</v>
      </c>
      <c r="H522" s="13">
        <v>2.3374502537539116E-3</v>
      </c>
      <c r="I522" s="13">
        <v>5.2702884813712297E-2</v>
      </c>
      <c r="J522" s="13">
        <v>3.1671219222275827E-3</v>
      </c>
      <c r="K522" s="13">
        <v>6.2944536193694708E-2</v>
      </c>
      <c r="L522" s="24">
        <v>1.0000000000000002</v>
      </c>
    </row>
    <row r="523" spans="2:12" ht="14.25" x14ac:dyDescent="0.2">
      <c r="B523" s="34" t="s">
        <v>81</v>
      </c>
      <c r="C523" s="35" t="s">
        <v>56</v>
      </c>
      <c r="D523" s="12" t="s">
        <v>13</v>
      </c>
      <c r="E523" s="23">
        <v>2.894406166402463E-3</v>
      </c>
      <c r="F523" s="13">
        <v>0.84550021253456287</v>
      </c>
      <c r="G523" s="13">
        <v>3.7065806665910465E-2</v>
      </c>
      <c r="H523" s="13">
        <v>1.1342283276115018E-2</v>
      </c>
      <c r="I523" s="13">
        <v>7.3995165684493241E-2</v>
      </c>
      <c r="J523" s="13">
        <v>1.0220010111711315E-3</v>
      </c>
      <c r="K523" s="13">
        <v>2.8180124661344823E-2</v>
      </c>
      <c r="L523" s="24">
        <v>0.99999999999999989</v>
      </c>
    </row>
    <row r="524" spans="2:12" ht="14.25" x14ac:dyDescent="0.2">
      <c r="B524" s="34" t="s">
        <v>81</v>
      </c>
      <c r="C524" s="35" t="s">
        <v>56</v>
      </c>
      <c r="D524" s="12" t="s">
        <v>14</v>
      </c>
      <c r="E524" s="23">
        <v>0</v>
      </c>
      <c r="F524" s="13">
        <v>0.5242705526174215</v>
      </c>
      <c r="G524" s="13">
        <v>0.33520901495010036</v>
      </c>
      <c r="H524" s="13">
        <v>2.1520345148647649E-2</v>
      </c>
      <c r="I524" s="13">
        <v>0.11900008728383063</v>
      </c>
      <c r="J524" s="13">
        <v>0</v>
      </c>
      <c r="K524" s="13">
        <v>0</v>
      </c>
      <c r="L524" s="24">
        <v>1.0000000000000002</v>
      </c>
    </row>
    <row r="525" spans="2:12" ht="14.25" x14ac:dyDescent="0.2">
      <c r="B525" s="34" t="s">
        <v>81</v>
      </c>
      <c r="C525" s="35" t="s">
        <v>56</v>
      </c>
      <c r="D525" s="12" t="s">
        <v>15</v>
      </c>
      <c r="E525" s="23">
        <v>0</v>
      </c>
      <c r="F525" s="13">
        <v>0.88530726801664605</v>
      </c>
      <c r="G525" s="13">
        <v>8.6332049948395634E-2</v>
      </c>
      <c r="H525" s="13">
        <v>0</v>
      </c>
      <c r="I525" s="13">
        <v>2.0315659197358622E-2</v>
      </c>
      <c r="J525" s="13">
        <v>2.9251502424086102E-3</v>
      </c>
      <c r="K525" s="13">
        <v>5.1198725951909149E-3</v>
      </c>
      <c r="L525" s="24">
        <v>0.99999999999999978</v>
      </c>
    </row>
    <row r="526" spans="2:12" ht="15" x14ac:dyDescent="0.25">
      <c r="B526" s="34" t="s">
        <v>81</v>
      </c>
      <c r="C526" s="35" t="s">
        <v>56</v>
      </c>
      <c r="D526" s="11" t="s">
        <v>16</v>
      </c>
      <c r="E526" s="25">
        <v>0.24818786158952752</v>
      </c>
      <c r="F526" s="14">
        <v>0.54427896552527244</v>
      </c>
      <c r="G526" s="14">
        <v>0.13019295270964013</v>
      </c>
      <c r="H526" s="14">
        <v>8.6241067574163582E-3</v>
      </c>
      <c r="I526" s="14">
        <v>3.8409057674542231E-2</v>
      </c>
      <c r="J526" s="14">
        <v>3.917851304694445E-3</v>
      </c>
      <c r="K526" s="14">
        <v>2.638920443890707E-2</v>
      </c>
      <c r="L526" s="32">
        <v>1.0000000000000002</v>
      </c>
    </row>
    <row r="527" spans="2:12" ht="14.25" x14ac:dyDescent="0.2">
      <c r="B527" s="34" t="s">
        <v>81</v>
      </c>
      <c r="C527" s="35" t="s">
        <v>57</v>
      </c>
      <c r="D527" s="12" t="s">
        <v>4</v>
      </c>
      <c r="E527" s="23">
        <v>0.81056748086884411</v>
      </c>
      <c r="F527" s="13">
        <v>0.18162684053259148</v>
      </c>
      <c r="G527" s="13">
        <v>6.6812172715758206E-3</v>
      </c>
      <c r="H527" s="13">
        <v>0</v>
      </c>
      <c r="I527" s="13">
        <v>1.1244613269886755E-3</v>
      </c>
      <c r="J527" s="13">
        <v>0</v>
      </c>
      <c r="K527" s="13">
        <v>0</v>
      </c>
      <c r="L527" s="24">
        <v>1</v>
      </c>
    </row>
    <row r="528" spans="2:12" ht="14.25" x14ac:dyDescent="0.2">
      <c r="B528" s="34" t="s">
        <v>81</v>
      </c>
      <c r="C528" s="35" t="s">
        <v>57</v>
      </c>
      <c r="D528" s="12" t="s">
        <v>5</v>
      </c>
      <c r="E528" s="23">
        <v>0</v>
      </c>
      <c r="F528" s="13">
        <v>0.85505734349411733</v>
      </c>
      <c r="G528" s="13">
        <v>6.8846330383459026E-2</v>
      </c>
      <c r="H528" s="13">
        <v>0</v>
      </c>
      <c r="I528" s="13">
        <v>1.4386277117946896E-2</v>
      </c>
      <c r="J528" s="13">
        <v>0</v>
      </c>
      <c r="K528" s="13">
        <v>6.1710049004476873E-2</v>
      </c>
      <c r="L528" s="24">
        <v>1.0000000000000002</v>
      </c>
    </row>
    <row r="529" spans="2:12" ht="14.25" x14ac:dyDescent="0.2">
      <c r="B529" s="34" t="s">
        <v>81</v>
      </c>
      <c r="C529" s="35" t="s">
        <v>57</v>
      </c>
      <c r="D529" s="12" t="s">
        <v>6</v>
      </c>
      <c r="E529" s="23">
        <v>0.29651779819258872</v>
      </c>
      <c r="F529" s="13">
        <v>0.55200137112367942</v>
      </c>
      <c r="G529" s="13">
        <v>0.1502305240231265</v>
      </c>
      <c r="H529" s="13">
        <v>0</v>
      </c>
      <c r="I529" s="13">
        <v>1.2503066606054504E-3</v>
      </c>
      <c r="J529" s="13">
        <v>0</v>
      </c>
      <c r="K529" s="13">
        <v>0</v>
      </c>
      <c r="L529" s="24">
        <v>1.0000000000000002</v>
      </c>
    </row>
    <row r="530" spans="2:12" ht="14.25" x14ac:dyDescent="0.2">
      <c r="B530" s="34" t="s">
        <v>81</v>
      </c>
      <c r="C530" s="35" t="s">
        <v>57</v>
      </c>
      <c r="D530" s="12" t="s">
        <v>7</v>
      </c>
      <c r="E530" s="23">
        <v>9.7331576991747576E-2</v>
      </c>
      <c r="F530" s="13">
        <v>0.70303733867225915</v>
      </c>
      <c r="G530" s="13">
        <v>8.0697317322239309E-2</v>
      </c>
      <c r="H530" s="13">
        <v>0</v>
      </c>
      <c r="I530" s="13">
        <v>0.11893376701375392</v>
      </c>
      <c r="J530" s="13">
        <v>0</v>
      </c>
      <c r="K530" s="13">
        <v>0</v>
      </c>
      <c r="L530" s="24">
        <v>0.99999999999999989</v>
      </c>
    </row>
    <row r="531" spans="2:12" ht="14.25" x14ac:dyDescent="0.2">
      <c r="B531" s="34" t="s">
        <v>81</v>
      </c>
      <c r="C531" s="35" t="s">
        <v>57</v>
      </c>
      <c r="D531" s="12" t="s">
        <v>8</v>
      </c>
      <c r="E531" s="23">
        <v>0.12383531445685425</v>
      </c>
      <c r="F531" s="13">
        <v>0.54856030689770829</v>
      </c>
      <c r="G531" s="13">
        <v>0.23796783130097621</v>
      </c>
      <c r="H531" s="13">
        <v>1.8219803227002694E-2</v>
      </c>
      <c r="I531" s="13">
        <v>3.684200272382359E-2</v>
      </c>
      <c r="J531" s="13">
        <v>0</v>
      </c>
      <c r="K531" s="13">
        <v>3.4574741393634818E-2</v>
      </c>
      <c r="L531" s="24">
        <v>0.99999999999999978</v>
      </c>
    </row>
    <row r="532" spans="2:12" ht="14.25" x14ac:dyDescent="0.2">
      <c r="B532" s="34" t="s">
        <v>81</v>
      </c>
      <c r="C532" s="35" t="s">
        <v>57</v>
      </c>
      <c r="D532" s="12" t="s">
        <v>9</v>
      </c>
      <c r="E532" s="23">
        <v>0.51700773423849489</v>
      </c>
      <c r="F532" s="13">
        <v>0.48299226576150517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24">
        <v>1</v>
      </c>
    </row>
    <row r="533" spans="2:12" ht="14.25" x14ac:dyDescent="0.2">
      <c r="B533" s="34" t="s">
        <v>81</v>
      </c>
      <c r="C533" s="35" t="s">
        <v>57</v>
      </c>
      <c r="D533" s="12" t="s">
        <v>10</v>
      </c>
      <c r="E533" s="23">
        <v>4.2081793079140603E-2</v>
      </c>
      <c r="F533" s="13">
        <v>0.66693255578097321</v>
      </c>
      <c r="G533" s="13">
        <v>0.21074566003010714</v>
      </c>
      <c r="H533" s="13">
        <v>3.311417636736827E-3</v>
      </c>
      <c r="I533" s="13">
        <v>2.3622740932739524E-2</v>
      </c>
      <c r="J533" s="13">
        <v>4.9189278374466232E-2</v>
      </c>
      <c r="K533" s="13">
        <v>4.1165541658366601E-3</v>
      </c>
      <c r="L533" s="24">
        <v>1</v>
      </c>
    </row>
    <row r="534" spans="2:12" ht="14.25" x14ac:dyDescent="0.2">
      <c r="B534" s="34" t="s">
        <v>81</v>
      </c>
      <c r="C534" s="35" t="s">
        <v>57</v>
      </c>
      <c r="D534" s="12" t="s">
        <v>11</v>
      </c>
      <c r="E534" s="23">
        <v>0</v>
      </c>
      <c r="F534" s="13">
        <v>0.59140245522040003</v>
      </c>
      <c r="G534" s="13">
        <v>0</v>
      </c>
      <c r="H534" s="13">
        <v>0</v>
      </c>
      <c r="I534" s="13">
        <v>0</v>
      </c>
      <c r="J534" s="13">
        <v>0</v>
      </c>
      <c r="K534" s="13">
        <v>0.40859754477959997</v>
      </c>
      <c r="L534" s="24">
        <v>1</v>
      </c>
    </row>
    <row r="535" spans="2:12" ht="14.25" x14ac:dyDescent="0.2">
      <c r="B535" s="34" t="s">
        <v>81</v>
      </c>
      <c r="C535" s="35" t="s">
        <v>57</v>
      </c>
      <c r="D535" s="12" t="s">
        <v>12</v>
      </c>
      <c r="E535" s="23">
        <v>0</v>
      </c>
      <c r="F535" s="13">
        <v>0.84420682176972095</v>
      </c>
      <c r="G535" s="13">
        <v>0.10739278945394792</v>
      </c>
      <c r="H535" s="13">
        <v>4.0687462244721924E-3</v>
      </c>
      <c r="I535" s="13">
        <v>3.2611818625821527E-2</v>
      </c>
      <c r="J535" s="13">
        <v>0</v>
      </c>
      <c r="K535" s="13">
        <v>1.1719823926037303E-2</v>
      </c>
      <c r="L535" s="24">
        <v>0.99999999999999989</v>
      </c>
    </row>
    <row r="536" spans="2:12" ht="14.25" x14ac:dyDescent="0.2">
      <c r="B536" s="34" t="s">
        <v>81</v>
      </c>
      <c r="C536" s="35" t="s">
        <v>57</v>
      </c>
      <c r="D536" s="12" t="s">
        <v>13</v>
      </c>
      <c r="E536" s="23">
        <v>0</v>
      </c>
      <c r="F536" s="13">
        <v>0.86643055571496397</v>
      </c>
      <c r="G536" s="13">
        <v>5.6424763260204125E-2</v>
      </c>
      <c r="H536" s="13">
        <v>1.5386686688573386E-3</v>
      </c>
      <c r="I536" s="13">
        <v>5.8327918537933676E-2</v>
      </c>
      <c r="J536" s="13">
        <v>0</v>
      </c>
      <c r="K536" s="13">
        <v>1.7278093818040779E-2</v>
      </c>
      <c r="L536" s="24">
        <v>0.99999999999999978</v>
      </c>
    </row>
    <row r="537" spans="2:12" ht="14.25" x14ac:dyDescent="0.2">
      <c r="B537" s="34" t="s">
        <v>81</v>
      </c>
      <c r="C537" s="35" t="s">
        <v>57</v>
      </c>
      <c r="D537" s="12" t="s">
        <v>14</v>
      </c>
      <c r="E537" s="23">
        <v>7.6462211668042748E-2</v>
      </c>
      <c r="F537" s="13">
        <v>0.70950537523466883</v>
      </c>
      <c r="G537" s="13">
        <v>0.21403241309728829</v>
      </c>
      <c r="H537" s="13">
        <v>0</v>
      </c>
      <c r="I537" s="13">
        <v>0</v>
      </c>
      <c r="J537" s="13">
        <v>0</v>
      </c>
      <c r="K537" s="13">
        <v>0</v>
      </c>
      <c r="L537" s="24">
        <v>0.99999999999999989</v>
      </c>
    </row>
    <row r="538" spans="2:12" ht="14.25" x14ac:dyDescent="0.2">
      <c r="B538" s="34" t="s">
        <v>81</v>
      </c>
      <c r="C538" s="35" t="s">
        <v>57</v>
      </c>
      <c r="D538" s="12" t="s">
        <v>15</v>
      </c>
      <c r="E538" s="23">
        <v>0</v>
      </c>
      <c r="F538" s="13">
        <v>0.76343203593385267</v>
      </c>
      <c r="G538" s="13">
        <v>0.13758272886862619</v>
      </c>
      <c r="H538" s="13">
        <v>2.0518825583464025E-2</v>
      </c>
      <c r="I538" s="13">
        <v>2.7802763869406149E-2</v>
      </c>
      <c r="J538" s="13">
        <v>0</v>
      </c>
      <c r="K538" s="13">
        <v>5.0663645744651188E-2</v>
      </c>
      <c r="L538" s="24">
        <v>1.0000000000000002</v>
      </c>
    </row>
    <row r="539" spans="2:12" ht="15" x14ac:dyDescent="0.25">
      <c r="B539" s="34" t="s">
        <v>81</v>
      </c>
      <c r="C539" s="35" t="s">
        <v>57</v>
      </c>
      <c r="D539" s="11" t="s">
        <v>16</v>
      </c>
      <c r="E539" s="25">
        <v>0.15604161858871252</v>
      </c>
      <c r="F539" s="14">
        <v>0.64752033491891769</v>
      </c>
      <c r="G539" s="14">
        <v>0.1389374658740645</v>
      </c>
      <c r="H539" s="14">
        <v>5.5322519962569634E-3</v>
      </c>
      <c r="I539" s="14">
        <v>3.1385206080507974E-2</v>
      </c>
      <c r="J539" s="14">
        <v>4.654494358537313E-3</v>
      </c>
      <c r="K539" s="14">
        <v>1.5928628183003266E-2</v>
      </c>
      <c r="L539" s="32">
        <v>1.0000000000000002</v>
      </c>
    </row>
    <row r="540" spans="2:12" ht="14.25" x14ac:dyDescent="0.2">
      <c r="B540" s="34" t="s">
        <v>81</v>
      </c>
      <c r="C540" s="35" t="s">
        <v>53</v>
      </c>
      <c r="D540" s="12" t="s">
        <v>4</v>
      </c>
      <c r="E540" s="23">
        <v>0.59414917415891144</v>
      </c>
      <c r="F540" s="13">
        <v>0.31407144919228819</v>
      </c>
      <c r="G540" s="13">
        <v>7.890206712815509E-2</v>
      </c>
      <c r="H540" s="13">
        <v>0</v>
      </c>
      <c r="I540" s="13">
        <v>0</v>
      </c>
      <c r="J540" s="13">
        <v>0</v>
      </c>
      <c r="K540" s="13">
        <v>1.2877309520645253E-2</v>
      </c>
      <c r="L540" s="24">
        <v>0.99999999999999989</v>
      </c>
    </row>
    <row r="541" spans="2:12" ht="14.25" x14ac:dyDescent="0.2">
      <c r="B541" s="34" t="s">
        <v>81</v>
      </c>
      <c r="C541" s="35" t="s">
        <v>53</v>
      </c>
      <c r="D541" s="12" t="s">
        <v>5</v>
      </c>
      <c r="E541" s="23">
        <v>0</v>
      </c>
      <c r="F541" s="13">
        <v>0.93977187034377507</v>
      </c>
      <c r="G541" s="13">
        <v>3.1979551017635457E-2</v>
      </c>
      <c r="H541" s="13">
        <v>0</v>
      </c>
      <c r="I541" s="13">
        <v>5.6940947561514924E-3</v>
      </c>
      <c r="J541" s="13">
        <v>0</v>
      </c>
      <c r="K541" s="13">
        <v>2.2554483882438071E-2</v>
      </c>
      <c r="L541" s="24">
        <v>1</v>
      </c>
    </row>
    <row r="542" spans="2:12" ht="14.25" x14ac:dyDescent="0.2">
      <c r="B542" s="34" t="s">
        <v>81</v>
      </c>
      <c r="C542" s="35" t="s">
        <v>53</v>
      </c>
      <c r="D542" s="12" t="s">
        <v>6</v>
      </c>
      <c r="E542" s="23">
        <v>0.41444510103146431</v>
      </c>
      <c r="F542" s="13">
        <v>0.27741512176653416</v>
      </c>
      <c r="G542" s="13">
        <v>0.11877580754805919</v>
      </c>
      <c r="H542" s="13">
        <v>2.7869455333621729E-2</v>
      </c>
      <c r="I542" s="13">
        <v>0.16149451432032064</v>
      </c>
      <c r="J542" s="13">
        <v>0</v>
      </c>
      <c r="K542" s="13">
        <v>0</v>
      </c>
      <c r="L542" s="24">
        <v>1</v>
      </c>
    </row>
    <row r="543" spans="2:12" ht="14.25" x14ac:dyDescent="0.2">
      <c r="B543" s="34" t="s">
        <v>81</v>
      </c>
      <c r="C543" s="35" t="s">
        <v>53</v>
      </c>
      <c r="D543" s="12" t="s">
        <v>7</v>
      </c>
      <c r="E543" s="23">
        <v>0.25136732185429467</v>
      </c>
      <c r="F543" s="13">
        <v>0.29215883465243397</v>
      </c>
      <c r="G543" s="13">
        <v>0.17683088498432636</v>
      </c>
      <c r="H543" s="13">
        <v>1.1957661897081834E-2</v>
      </c>
      <c r="I543" s="13">
        <v>0.26768529661186319</v>
      </c>
      <c r="J543" s="13">
        <v>0</v>
      </c>
      <c r="K543" s="13">
        <v>0</v>
      </c>
      <c r="L543" s="24">
        <v>1</v>
      </c>
    </row>
    <row r="544" spans="2:12" ht="14.25" x14ac:dyDescent="0.2">
      <c r="B544" s="34" t="s">
        <v>81</v>
      </c>
      <c r="C544" s="35" t="s">
        <v>53</v>
      </c>
      <c r="D544" s="12" t="s">
        <v>8</v>
      </c>
      <c r="E544" s="23">
        <v>8.2838849723611163E-2</v>
      </c>
      <c r="F544" s="13">
        <v>0.56322909184935444</v>
      </c>
      <c r="G544" s="13">
        <v>0.22610656221425313</v>
      </c>
      <c r="H544" s="13">
        <v>1.6738420788559906E-3</v>
      </c>
      <c r="I544" s="13">
        <v>4.8560145895979165E-2</v>
      </c>
      <c r="J544" s="13">
        <v>0</v>
      </c>
      <c r="K544" s="13">
        <v>7.759150823794593E-2</v>
      </c>
      <c r="L544" s="24">
        <v>0.99999999999999967</v>
      </c>
    </row>
    <row r="545" spans="2:12" ht="14.25" x14ac:dyDescent="0.2">
      <c r="B545" s="34" t="s">
        <v>81</v>
      </c>
      <c r="C545" s="35" t="s">
        <v>53</v>
      </c>
      <c r="D545" s="12" t="s">
        <v>9</v>
      </c>
      <c r="E545" s="23">
        <v>0.40736466290546763</v>
      </c>
      <c r="F545" s="13">
        <v>0.5119258158481057</v>
      </c>
      <c r="G545" s="13">
        <v>8.0709521246426649E-2</v>
      </c>
      <c r="H545" s="13">
        <v>0</v>
      </c>
      <c r="I545" s="13">
        <v>0</v>
      </c>
      <c r="J545" s="13">
        <v>0</v>
      </c>
      <c r="K545" s="13">
        <v>0</v>
      </c>
      <c r="L545" s="24">
        <v>1</v>
      </c>
    </row>
    <row r="546" spans="2:12" ht="14.25" x14ac:dyDescent="0.2">
      <c r="B546" s="34" t="s">
        <v>81</v>
      </c>
      <c r="C546" s="35" t="s">
        <v>53</v>
      </c>
      <c r="D546" s="12" t="s">
        <v>10</v>
      </c>
      <c r="E546" s="23">
        <v>5.9279129665056633E-3</v>
      </c>
      <c r="F546" s="13">
        <v>0.75306103821462012</v>
      </c>
      <c r="G546" s="13">
        <v>0.21473881977274248</v>
      </c>
      <c r="H546" s="13">
        <v>4.0462784405193592E-3</v>
      </c>
      <c r="I546" s="13">
        <v>1.804225039479624E-2</v>
      </c>
      <c r="J546" s="13">
        <v>0</v>
      </c>
      <c r="K546" s="13">
        <v>4.1837002108160758E-3</v>
      </c>
      <c r="L546" s="24">
        <v>0.99999999999999989</v>
      </c>
    </row>
    <row r="547" spans="2:12" ht="14.25" x14ac:dyDescent="0.2">
      <c r="B547" s="34" t="s">
        <v>81</v>
      </c>
      <c r="C547" s="35" t="s">
        <v>53</v>
      </c>
      <c r="D547" s="12" t="s">
        <v>11</v>
      </c>
      <c r="E547" s="23">
        <v>3.7232346220369597E-2</v>
      </c>
      <c r="F547" s="13">
        <v>0.94264423756869342</v>
      </c>
      <c r="G547" s="13">
        <v>0</v>
      </c>
      <c r="H547" s="13">
        <v>0</v>
      </c>
      <c r="I547" s="13">
        <v>0</v>
      </c>
      <c r="J547" s="13">
        <v>0</v>
      </c>
      <c r="K547" s="13">
        <v>2.0123416210936954E-2</v>
      </c>
      <c r="L547" s="24">
        <v>1</v>
      </c>
    </row>
    <row r="548" spans="2:12" ht="14.25" x14ac:dyDescent="0.2">
      <c r="B548" s="34" t="s">
        <v>81</v>
      </c>
      <c r="C548" s="35" t="s">
        <v>53</v>
      </c>
      <c r="D548" s="12" t="s">
        <v>12</v>
      </c>
      <c r="E548" s="23">
        <v>6.8809902601939619E-3</v>
      </c>
      <c r="F548" s="13">
        <v>0.92667887924580639</v>
      </c>
      <c r="G548" s="13">
        <v>5.1183704884426154E-2</v>
      </c>
      <c r="H548" s="13">
        <v>2.4682136878761661E-3</v>
      </c>
      <c r="I548" s="13">
        <v>4.1079331995294913E-3</v>
      </c>
      <c r="J548" s="13">
        <v>0</v>
      </c>
      <c r="K548" s="13">
        <v>8.6802787221679206E-3</v>
      </c>
      <c r="L548" s="24">
        <v>1</v>
      </c>
    </row>
    <row r="549" spans="2:12" ht="14.25" x14ac:dyDescent="0.2">
      <c r="B549" s="34" t="s">
        <v>81</v>
      </c>
      <c r="C549" s="35" t="s">
        <v>53</v>
      </c>
      <c r="D549" s="12" t="s">
        <v>13</v>
      </c>
      <c r="E549" s="23">
        <v>0</v>
      </c>
      <c r="F549" s="13">
        <v>0.9308375108137098</v>
      </c>
      <c r="G549" s="13">
        <v>3.6046136006471635E-2</v>
      </c>
      <c r="H549" s="13">
        <v>1.4174239916784827E-3</v>
      </c>
      <c r="I549" s="13">
        <v>1.958949176082361E-2</v>
      </c>
      <c r="J549" s="13">
        <v>0</v>
      </c>
      <c r="K549" s="13">
        <v>1.2109437427316379E-2</v>
      </c>
      <c r="L549" s="24">
        <v>0.99999999999999989</v>
      </c>
    </row>
    <row r="550" spans="2:12" ht="14.25" x14ac:dyDescent="0.2">
      <c r="B550" s="34" t="s">
        <v>81</v>
      </c>
      <c r="C550" s="35" t="s">
        <v>53</v>
      </c>
      <c r="D550" s="12" t="s">
        <v>14</v>
      </c>
      <c r="E550" s="23">
        <v>0</v>
      </c>
      <c r="F550" s="13">
        <v>0.94034256086037837</v>
      </c>
      <c r="G550" s="13">
        <v>5.655920648129853E-2</v>
      </c>
      <c r="H550" s="13">
        <v>0</v>
      </c>
      <c r="I550" s="13">
        <v>3.0982326583231185E-3</v>
      </c>
      <c r="J550" s="13">
        <v>0</v>
      </c>
      <c r="K550" s="13">
        <v>0</v>
      </c>
      <c r="L550" s="24">
        <v>1</v>
      </c>
    </row>
    <row r="551" spans="2:12" ht="14.25" x14ac:dyDescent="0.2">
      <c r="B551" s="34" t="s">
        <v>81</v>
      </c>
      <c r="C551" s="35" t="s">
        <v>53</v>
      </c>
      <c r="D551" s="12" t="s">
        <v>15</v>
      </c>
      <c r="E551" s="23">
        <v>0</v>
      </c>
      <c r="F551" s="13">
        <v>0.81739209311932948</v>
      </c>
      <c r="G551" s="13">
        <v>0.15248850802014061</v>
      </c>
      <c r="H551" s="13">
        <v>0</v>
      </c>
      <c r="I551" s="13">
        <v>1.9986218821457402E-2</v>
      </c>
      <c r="J551" s="13">
        <v>0</v>
      </c>
      <c r="K551" s="13">
        <v>1.0133180039072506E-2</v>
      </c>
      <c r="L551" s="24">
        <v>1</v>
      </c>
    </row>
    <row r="552" spans="2:12" ht="15" x14ac:dyDescent="0.25">
      <c r="B552" s="35" t="s">
        <v>81</v>
      </c>
      <c r="C552" s="35" t="s">
        <v>53</v>
      </c>
      <c r="D552" s="11" t="s">
        <v>16</v>
      </c>
      <c r="E552" s="25">
        <v>0.13943968733662671</v>
      </c>
      <c r="F552" s="14">
        <v>0.6810517631518157</v>
      </c>
      <c r="G552" s="14">
        <v>0.12048974946262372</v>
      </c>
      <c r="H552" s="14">
        <v>3.3463501603257471E-3</v>
      </c>
      <c r="I552" s="14">
        <v>3.5648402332991165E-2</v>
      </c>
      <c r="J552" s="14">
        <v>0</v>
      </c>
      <c r="K552" s="14">
        <v>2.0024047555616833E-2</v>
      </c>
      <c r="L552" s="32">
        <v>0.99999999999999978</v>
      </c>
    </row>
    <row r="553" spans="2:12" ht="14.25" x14ac:dyDescent="0.2">
      <c r="B553" s="35" t="s">
        <v>81</v>
      </c>
      <c r="C553" s="35" t="s">
        <v>54</v>
      </c>
      <c r="D553" s="12" t="s">
        <v>4</v>
      </c>
      <c r="E553" s="23">
        <v>0.95218531086300029</v>
      </c>
      <c r="F553" s="13">
        <v>3.5822480653880978E-4</v>
      </c>
      <c r="G553" s="13">
        <v>4.7456464330460968E-2</v>
      </c>
      <c r="H553" s="13">
        <v>0</v>
      </c>
      <c r="I553" s="13">
        <v>0</v>
      </c>
      <c r="J553" s="13">
        <v>0</v>
      </c>
      <c r="K553" s="13">
        <v>0</v>
      </c>
      <c r="L553" s="24">
        <v>1</v>
      </c>
    </row>
    <row r="554" spans="2:12" ht="14.25" x14ac:dyDescent="0.2">
      <c r="B554" s="35" t="s">
        <v>81</v>
      </c>
      <c r="C554" s="35" t="s">
        <v>54</v>
      </c>
      <c r="D554" s="12" t="s">
        <v>5</v>
      </c>
      <c r="E554" s="23">
        <v>0</v>
      </c>
      <c r="F554" s="13">
        <v>0.83848788394371254</v>
      </c>
      <c r="G554" s="13">
        <v>4.8233181611469451E-2</v>
      </c>
      <c r="H554" s="13">
        <v>0</v>
      </c>
      <c r="I554" s="13">
        <v>2.4444508405051458E-2</v>
      </c>
      <c r="J554" s="13">
        <v>0</v>
      </c>
      <c r="K554" s="13">
        <v>8.8834426039766559E-2</v>
      </c>
      <c r="L554" s="24">
        <v>1</v>
      </c>
    </row>
    <row r="555" spans="2:12" ht="14.25" x14ac:dyDescent="0.2">
      <c r="B555" s="35" t="s">
        <v>81</v>
      </c>
      <c r="C555" s="35" t="s">
        <v>54</v>
      </c>
      <c r="D555" s="12" t="s">
        <v>6</v>
      </c>
      <c r="E555" s="23">
        <v>0.54640421151945096</v>
      </c>
      <c r="F555" s="13">
        <v>0.40829323064404383</v>
      </c>
      <c r="G555" s="13">
        <v>5.043185146653942E-3</v>
      </c>
      <c r="H555" s="13">
        <v>0</v>
      </c>
      <c r="I555" s="13">
        <v>4.0259372689851372E-2</v>
      </c>
      <c r="J555" s="13">
        <v>0</v>
      </c>
      <c r="K555" s="13">
        <v>0</v>
      </c>
      <c r="L555" s="24">
        <v>1.0000000000000002</v>
      </c>
    </row>
    <row r="556" spans="2:12" ht="14.25" x14ac:dyDescent="0.2">
      <c r="B556" s="35" t="s">
        <v>81</v>
      </c>
      <c r="C556" s="35" t="s">
        <v>54</v>
      </c>
      <c r="D556" s="12" t="s">
        <v>7</v>
      </c>
      <c r="E556" s="23">
        <v>0.51421728739319472</v>
      </c>
      <c r="F556" s="13">
        <v>8.8476485699637883E-2</v>
      </c>
      <c r="G556" s="13">
        <v>4.1914404033934219E-2</v>
      </c>
      <c r="H556" s="13">
        <v>0.13889522417151642</v>
      </c>
      <c r="I556" s="13">
        <v>0.2164965987017167</v>
      </c>
      <c r="J556" s="13">
        <v>0</v>
      </c>
      <c r="K556" s="13">
        <v>0</v>
      </c>
      <c r="L556" s="24">
        <v>0.99999999999999989</v>
      </c>
    </row>
    <row r="557" spans="2:12" ht="14.25" x14ac:dyDescent="0.2">
      <c r="B557" s="35" t="s">
        <v>81</v>
      </c>
      <c r="C557" s="35" t="s">
        <v>54</v>
      </c>
      <c r="D557" s="12" t="s">
        <v>8</v>
      </c>
      <c r="E557" s="23">
        <v>0.1335152156641968</v>
      </c>
      <c r="F557" s="13">
        <v>0.46619674739163336</v>
      </c>
      <c r="G557" s="13">
        <v>3.8896523135592949E-2</v>
      </c>
      <c r="H557" s="13">
        <v>0</v>
      </c>
      <c r="I557" s="13">
        <v>1.4724349022592289E-2</v>
      </c>
      <c r="J557" s="13">
        <v>0</v>
      </c>
      <c r="K557" s="13">
        <v>0.34666716478598464</v>
      </c>
      <c r="L557" s="24">
        <v>1.0000000000000002</v>
      </c>
    </row>
    <row r="558" spans="2:12" ht="14.25" x14ac:dyDescent="0.2">
      <c r="B558" s="35" t="s">
        <v>81</v>
      </c>
      <c r="C558" s="35" t="s">
        <v>54</v>
      </c>
      <c r="D558" s="12" t="s">
        <v>9</v>
      </c>
      <c r="E558" s="23">
        <v>0.87849657488507216</v>
      </c>
      <c r="F558" s="13">
        <v>0.11168751402432102</v>
      </c>
      <c r="G558" s="13">
        <v>4.9005066780867012E-3</v>
      </c>
      <c r="H558" s="13">
        <v>0</v>
      </c>
      <c r="I558" s="13">
        <v>4.9154044125202479E-3</v>
      </c>
      <c r="J558" s="13">
        <v>0</v>
      </c>
      <c r="K558" s="13">
        <v>0</v>
      </c>
      <c r="L558" s="24">
        <v>1</v>
      </c>
    </row>
    <row r="559" spans="2:12" ht="14.25" x14ac:dyDescent="0.2">
      <c r="B559" s="35" t="s">
        <v>81</v>
      </c>
      <c r="C559" s="35" t="s">
        <v>54</v>
      </c>
      <c r="D559" s="12" t="s">
        <v>10</v>
      </c>
      <c r="E559" s="23">
        <v>9.3224399790417418E-3</v>
      </c>
      <c r="F559" s="13">
        <v>0.53200732255849847</v>
      </c>
      <c r="G559" s="13">
        <v>0.17421090233175063</v>
      </c>
      <c r="H559" s="13">
        <v>0</v>
      </c>
      <c r="I559" s="13">
        <v>4.9590349665991497E-2</v>
      </c>
      <c r="J559" s="13">
        <v>0</v>
      </c>
      <c r="K559" s="13">
        <v>0.23486898546471763</v>
      </c>
      <c r="L559" s="24">
        <v>1</v>
      </c>
    </row>
    <row r="560" spans="2:12" ht="14.25" x14ac:dyDescent="0.2">
      <c r="B560" s="35" t="s">
        <v>81</v>
      </c>
      <c r="C560" s="35" t="s">
        <v>54</v>
      </c>
      <c r="D560" s="12" t="s">
        <v>11</v>
      </c>
      <c r="E560" s="23">
        <v>0</v>
      </c>
      <c r="F560" s="13">
        <v>0.5740545029516384</v>
      </c>
      <c r="G560" s="13">
        <v>0.12946549803750382</v>
      </c>
      <c r="H560" s="13">
        <v>0</v>
      </c>
      <c r="I560" s="13">
        <v>7.3323609770808021E-3</v>
      </c>
      <c r="J560" s="13">
        <v>0</v>
      </c>
      <c r="K560" s="13">
        <v>0.28914763803377702</v>
      </c>
      <c r="L560" s="24">
        <v>1</v>
      </c>
    </row>
    <row r="561" spans="2:12" ht="14.25" x14ac:dyDescent="0.2">
      <c r="B561" s="35" t="s">
        <v>81</v>
      </c>
      <c r="C561" s="35" t="s">
        <v>54</v>
      </c>
      <c r="D561" s="12" t="s">
        <v>12</v>
      </c>
      <c r="E561" s="23">
        <v>4.1344493183912215E-3</v>
      </c>
      <c r="F561" s="13">
        <v>0.75090579275060787</v>
      </c>
      <c r="G561" s="13">
        <v>0.15131268957229249</v>
      </c>
      <c r="H561" s="13">
        <v>1.0185793222971869E-2</v>
      </c>
      <c r="I561" s="13">
        <v>0</v>
      </c>
      <c r="J561" s="13">
        <v>0</v>
      </c>
      <c r="K561" s="13">
        <v>8.3461275135736687E-2</v>
      </c>
      <c r="L561" s="24">
        <v>1.0000000000000002</v>
      </c>
    </row>
    <row r="562" spans="2:12" ht="14.25" x14ac:dyDescent="0.2">
      <c r="B562" s="35" t="s">
        <v>81</v>
      </c>
      <c r="C562" s="35" t="s">
        <v>54</v>
      </c>
      <c r="D562" s="12" t="s">
        <v>13</v>
      </c>
      <c r="E562" s="23">
        <v>4.077365157295975E-2</v>
      </c>
      <c r="F562" s="13">
        <v>0.62414572018849135</v>
      </c>
      <c r="G562" s="13">
        <v>9.1934689582155296E-2</v>
      </c>
      <c r="H562" s="13">
        <v>0</v>
      </c>
      <c r="I562" s="13">
        <v>4.5292677125405849E-2</v>
      </c>
      <c r="J562" s="13">
        <v>0</v>
      </c>
      <c r="K562" s="13">
        <v>0.19785326153098773</v>
      </c>
      <c r="L562" s="24">
        <v>1</v>
      </c>
    </row>
    <row r="563" spans="2:12" ht="14.25" x14ac:dyDescent="0.2">
      <c r="B563" s="35" t="s">
        <v>81</v>
      </c>
      <c r="C563" s="35" t="s">
        <v>54</v>
      </c>
      <c r="D563" s="12" t="s">
        <v>14</v>
      </c>
      <c r="E563" s="23">
        <v>0.17572341384264092</v>
      </c>
      <c r="F563" s="13">
        <v>0.7431204885613274</v>
      </c>
      <c r="G563" s="13">
        <v>7.1660882471390491E-2</v>
      </c>
      <c r="H563" s="13">
        <v>9.4952151246412361E-3</v>
      </c>
      <c r="I563" s="13">
        <v>0</v>
      </c>
      <c r="J563" s="13">
        <v>0</v>
      </c>
      <c r="K563" s="13">
        <v>0</v>
      </c>
      <c r="L563" s="24">
        <v>1</v>
      </c>
    </row>
    <row r="564" spans="2:12" ht="14.25" x14ac:dyDescent="0.2">
      <c r="B564" s="35" t="s">
        <v>81</v>
      </c>
      <c r="C564" s="35" t="s">
        <v>54</v>
      </c>
      <c r="D564" s="12" t="s">
        <v>15</v>
      </c>
      <c r="E564" s="23">
        <v>0</v>
      </c>
      <c r="F564" s="13">
        <v>0.79022454959481125</v>
      </c>
      <c r="G564" s="13">
        <v>3.1416759132766287E-2</v>
      </c>
      <c r="H564" s="13">
        <v>0</v>
      </c>
      <c r="I564" s="13">
        <v>7.7382312319917532E-2</v>
      </c>
      <c r="J564" s="13">
        <v>0</v>
      </c>
      <c r="K564" s="13">
        <v>0.10097637895250501</v>
      </c>
      <c r="L564" s="24">
        <v>1.0000000000000002</v>
      </c>
    </row>
    <row r="565" spans="2:12" ht="15" x14ac:dyDescent="0.25">
      <c r="B565" s="35" t="s">
        <v>81</v>
      </c>
      <c r="C565" s="35" t="s">
        <v>54</v>
      </c>
      <c r="D565" s="11" t="s">
        <v>16</v>
      </c>
      <c r="E565" s="25">
        <v>0.41873486641706109</v>
      </c>
      <c r="F565" s="14">
        <v>0.39082429669167723</v>
      </c>
      <c r="G565" s="14">
        <v>4.9820545948457577E-2</v>
      </c>
      <c r="H565" s="14">
        <v>8.3854820877761228E-3</v>
      </c>
      <c r="I565" s="14">
        <v>2.9058323445574189E-2</v>
      </c>
      <c r="J565" s="14">
        <v>0</v>
      </c>
      <c r="K565" s="14">
        <v>0.10317648540945365</v>
      </c>
      <c r="L565" s="32">
        <v>0.99999999999999989</v>
      </c>
    </row>
    <row r="566" spans="2:12" ht="14.25" x14ac:dyDescent="0.2">
      <c r="B566" s="35" t="s">
        <v>81</v>
      </c>
      <c r="C566" s="35" t="s">
        <v>55</v>
      </c>
      <c r="D566" s="12" t="s">
        <v>4</v>
      </c>
      <c r="E566" s="23">
        <v>0</v>
      </c>
      <c r="F566" s="13">
        <v>0.84279563026692739</v>
      </c>
      <c r="G566" s="13">
        <v>0</v>
      </c>
      <c r="H566" s="13">
        <v>0</v>
      </c>
      <c r="I566" s="13">
        <v>0</v>
      </c>
      <c r="J566" s="13">
        <v>0</v>
      </c>
      <c r="K566" s="13">
        <v>0.15720436973307259</v>
      </c>
      <c r="L566" s="24">
        <v>1</v>
      </c>
    </row>
    <row r="567" spans="2:12" ht="14.25" x14ac:dyDescent="0.2">
      <c r="B567" s="35" t="s">
        <v>81</v>
      </c>
      <c r="C567" s="35" t="s">
        <v>55</v>
      </c>
      <c r="D567" s="12" t="s">
        <v>5</v>
      </c>
      <c r="E567" s="23">
        <v>3.4103137699354004E-2</v>
      </c>
      <c r="F567" s="13">
        <v>0.9106131348582539</v>
      </c>
      <c r="G567" s="13">
        <v>5.5283727442392232E-2</v>
      </c>
      <c r="H567" s="13">
        <v>0</v>
      </c>
      <c r="I567" s="13">
        <v>0</v>
      </c>
      <c r="J567" s="13">
        <v>0</v>
      </c>
      <c r="K567" s="13">
        <v>0</v>
      </c>
      <c r="L567" s="24">
        <v>1.0000000000000002</v>
      </c>
    </row>
    <row r="568" spans="2:12" ht="14.25" x14ac:dyDescent="0.2">
      <c r="B568" s="35" t="s">
        <v>81</v>
      </c>
      <c r="C568" s="35" t="s">
        <v>55</v>
      </c>
      <c r="D568" s="12" t="s">
        <v>6</v>
      </c>
      <c r="E568" s="23">
        <v>0.51683208350760934</v>
      </c>
      <c r="F568" s="13">
        <v>0.26624044278196368</v>
      </c>
      <c r="G568" s="13">
        <v>0.21692747371042673</v>
      </c>
      <c r="H568" s="13">
        <v>0</v>
      </c>
      <c r="I568" s="13">
        <v>0</v>
      </c>
      <c r="J568" s="13">
        <v>0</v>
      </c>
      <c r="K568" s="13">
        <v>0</v>
      </c>
      <c r="L568" s="24">
        <v>0.99999999999999978</v>
      </c>
    </row>
    <row r="569" spans="2:12" ht="14.25" x14ac:dyDescent="0.2">
      <c r="B569" s="35" t="s">
        <v>81</v>
      </c>
      <c r="C569" s="35" t="s">
        <v>55</v>
      </c>
      <c r="D569" s="12" t="s">
        <v>7</v>
      </c>
      <c r="E569" s="23">
        <v>0</v>
      </c>
      <c r="F569" s="13">
        <v>0</v>
      </c>
      <c r="G569" s="13">
        <v>0</v>
      </c>
      <c r="H569" s="13">
        <v>0</v>
      </c>
      <c r="I569" s="13">
        <v>1</v>
      </c>
      <c r="J569" s="13">
        <v>0</v>
      </c>
      <c r="K569" s="13">
        <v>0</v>
      </c>
      <c r="L569" s="24">
        <v>1</v>
      </c>
    </row>
    <row r="570" spans="2:12" ht="14.25" x14ac:dyDescent="0.2">
      <c r="B570" s="35" t="s">
        <v>81</v>
      </c>
      <c r="C570" s="35" t="s">
        <v>55</v>
      </c>
      <c r="D570" s="12" t="s">
        <v>8</v>
      </c>
      <c r="E570" s="23">
        <v>0</v>
      </c>
      <c r="F570" s="13">
        <v>0.60716238186048965</v>
      </c>
      <c r="G570" s="13">
        <v>0.20995991248014348</v>
      </c>
      <c r="H570" s="13">
        <v>0</v>
      </c>
      <c r="I570" s="13">
        <v>0.14207740443947248</v>
      </c>
      <c r="J570" s="13">
        <v>0</v>
      </c>
      <c r="K570" s="13">
        <v>4.0800301219894343E-2</v>
      </c>
      <c r="L570" s="24">
        <v>0.99999999999999989</v>
      </c>
    </row>
    <row r="571" spans="2:12" ht="14.25" x14ac:dyDescent="0.2">
      <c r="B571" s="35" t="s">
        <v>81</v>
      </c>
      <c r="C571" s="35" t="s">
        <v>55</v>
      </c>
      <c r="D571" s="12" t="s">
        <v>9</v>
      </c>
      <c r="E571" s="23">
        <v>0.78467705704452007</v>
      </c>
      <c r="F571" s="13">
        <v>0.1690728691979845</v>
      </c>
      <c r="G571" s="13">
        <v>4.6250073757495444E-2</v>
      </c>
      <c r="H571" s="13">
        <v>0</v>
      </c>
      <c r="I571" s="13">
        <v>0</v>
      </c>
      <c r="J571" s="13">
        <v>0</v>
      </c>
      <c r="K571" s="13">
        <v>0</v>
      </c>
      <c r="L571" s="24">
        <v>1</v>
      </c>
    </row>
    <row r="572" spans="2:12" ht="14.25" x14ac:dyDescent="0.2">
      <c r="B572" s="35" t="s">
        <v>81</v>
      </c>
      <c r="C572" s="35" t="s">
        <v>55</v>
      </c>
      <c r="D572" s="12" t="s">
        <v>10</v>
      </c>
      <c r="E572" s="23">
        <v>5.3324998028701446E-3</v>
      </c>
      <c r="F572" s="13">
        <v>0.91189595108649957</v>
      </c>
      <c r="G572" s="13">
        <v>6.233857161197557E-2</v>
      </c>
      <c r="H572" s="13">
        <v>0</v>
      </c>
      <c r="I572" s="13">
        <v>8.7179137194039209E-3</v>
      </c>
      <c r="J572" s="13">
        <v>0</v>
      </c>
      <c r="K572" s="13">
        <v>1.1715063779250674E-2</v>
      </c>
      <c r="L572" s="24">
        <v>0.99999999999999978</v>
      </c>
    </row>
    <row r="573" spans="2:12" ht="14.25" x14ac:dyDescent="0.2">
      <c r="B573" s="35" t="s">
        <v>81</v>
      </c>
      <c r="C573" s="35" t="s">
        <v>55</v>
      </c>
      <c r="D573" s="12" t="s">
        <v>11</v>
      </c>
      <c r="E573" s="23">
        <v>0</v>
      </c>
      <c r="F573" s="13">
        <v>0.46688570890700065</v>
      </c>
      <c r="G573" s="13">
        <v>0.53311429109299946</v>
      </c>
      <c r="H573" s="13">
        <v>0</v>
      </c>
      <c r="I573" s="13">
        <v>0</v>
      </c>
      <c r="J573" s="13">
        <v>0</v>
      </c>
      <c r="K573" s="13">
        <v>0</v>
      </c>
      <c r="L573" s="24">
        <v>1</v>
      </c>
    </row>
    <row r="574" spans="2:12" ht="14.25" x14ac:dyDescent="0.2">
      <c r="B574" s="35" t="s">
        <v>81</v>
      </c>
      <c r="C574" s="35" t="s">
        <v>55</v>
      </c>
      <c r="D574" s="12" t="s">
        <v>12</v>
      </c>
      <c r="E574" s="23">
        <v>0</v>
      </c>
      <c r="F574" s="13">
        <v>0.96652257825207422</v>
      </c>
      <c r="G574" s="13">
        <v>2.3031044502314361E-2</v>
      </c>
      <c r="H574" s="13">
        <v>0</v>
      </c>
      <c r="I574" s="13">
        <v>0</v>
      </c>
      <c r="J574" s="13">
        <v>0</v>
      </c>
      <c r="K574" s="13">
        <v>1.0446377245611432E-2</v>
      </c>
      <c r="L574" s="24">
        <v>1</v>
      </c>
    </row>
    <row r="575" spans="2:12" ht="14.25" x14ac:dyDescent="0.2">
      <c r="B575" s="35" t="s">
        <v>81</v>
      </c>
      <c r="C575" s="35" t="s">
        <v>55</v>
      </c>
      <c r="D575" s="12" t="s">
        <v>13</v>
      </c>
      <c r="E575" s="23">
        <v>0</v>
      </c>
      <c r="F575" s="13">
        <v>0.74543119838331251</v>
      </c>
      <c r="G575" s="13">
        <v>7.0904083624892936E-2</v>
      </c>
      <c r="H575" s="13">
        <v>0</v>
      </c>
      <c r="I575" s="13">
        <v>0.16725289543587915</v>
      </c>
      <c r="J575" s="13">
        <v>0</v>
      </c>
      <c r="K575" s="13">
        <v>1.6411822555915261E-2</v>
      </c>
      <c r="L575" s="24">
        <v>0.99999999999999989</v>
      </c>
    </row>
    <row r="576" spans="2:12" ht="14.25" x14ac:dyDescent="0.2">
      <c r="B576" s="35" t="s">
        <v>81</v>
      </c>
      <c r="C576" s="35" t="s">
        <v>55</v>
      </c>
      <c r="D576" s="12" t="s">
        <v>14</v>
      </c>
      <c r="E576" s="23">
        <v>0.34459342365512591</v>
      </c>
      <c r="F576" s="13">
        <v>0.60036275766781899</v>
      </c>
      <c r="G576" s="13">
        <v>3.356262650537134E-2</v>
      </c>
      <c r="H576" s="13">
        <v>0</v>
      </c>
      <c r="I576" s="13">
        <v>2.1481192171683611E-2</v>
      </c>
      <c r="J576" s="13">
        <v>0</v>
      </c>
      <c r="K576" s="13">
        <v>0</v>
      </c>
      <c r="L576" s="24">
        <v>0.99999999999999989</v>
      </c>
    </row>
    <row r="577" spans="2:13" ht="14.25" x14ac:dyDescent="0.2">
      <c r="B577" s="35" t="s">
        <v>81</v>
      </c>
      <c r="C577" s="35" t="s">
        <v>55</v>
      </c>
      <c r="D577" s="12" t="s">
        <v>15</v>
      </c>
      <c r="E577" s="23">
        <v>0</v>
      </c>
      <c r="F577" s="13">
        <v>0.77677983205531898</v>
      </c>
      <c r="G577" s="13">
        <v>0.13285584183640492</v>
      </c>
      <c r="H577" s="13">
        <v>0</v>
      </c>
      <c r="I577" s="13">
        <v>0</v>
      </c>
      <c r="J577" s="13">
        <v>0</v>
      </c>
      <c r="K577" s="13">
        <v>9.0364326108276077E-2</v>
      </c>
      <c r="L577" s="24">
        <v>1</v>
      </c>
    </row>
    <row r="578" spans="2:13" ht="15" x14ac:dyDescent="0.25">
      <c r="B578" s="36" t="s">
        <v>81</v>
      </c>
      <c r="C578" s="36" t="s">
        <v>55</v>
      </c>
      <c r="D578" s="30" t="s">
        <v>16</v>
      </c>
      <c r="E578" s="27">
        <v>0.16401116681912439</v>
      </c>
      <c r="F578" s="28">
        <v>0.63029591210232006</v>
      </c>
      <c r="G578" s="28">
        <v>0.10554862913587246</v>
      </c>
      <c r="H578" s="28">
        <v>0</v>
      </c>
      <c r="I578" s="28">
        <v>7.7199871761903377E-2</v>
      </c>
      <c r="J578" s="28">
        <v>0</v>
      </c>
      <c r="K578" s="28">
        <v>2.2944420180779523E-2</v>
      </c>
      <c r="L578" s="33">
        <v>0.99999999999999978</v>
      </c>
    </row>
    <row r="579" spans="2:13" ht="34.5" customHeight="1" x14ac:dyDescent="0.2">
      <c r="B579" s="58" t="s">
        <v>82</v>
      </c>
      <c r="C579" s="58" t="s">
        <v>0</v>
      </c>
      <c r="D579" s="59" t="s">
        <v>4</v>
      </c>
      <c r="E579" s="56">
        <v>2.4459043845115776E-2</v>
      </c>
      <c r="F579" s="56">
        <v>0.76800430042055035</v>
      </c>
      <c r="G579" s="56">
        <v>9.3641739992305725E-2</v>
      </c>
      <c r="H579" s="56">
        <v>5.6930287034526912E-3</v>
      </c>
      <c r="I579" s="56">
        <v>5.9580319642643702E-2</v>
      </c>
      <c r="J579" s="56">
        <v>1.0177231169472228E-2</v>
      </c>
      <c r="K579" s="56">
        <v>3.8444336226459597E-2</v>
      </c>
      <c r="L579" s="57">
        <v>1</v>
      </c>
      <c r="M579" s="52" t="s">
        <v>152</v>
      </c>
    </row>
    <row r="580" spans="2:13" ht="14.25" x14ac:dyDescent="0.2">
      <c r="B580" s="34" t="s">
        <v>82</v>
      </c>
      <c r="C580" s="35" t="s">
        <v>0</v>
      </c>
      <c r="D580" s="12" t="s">
        <v>5</v>
      </c>
      <c r="E580" s="13">
        <v>1.7237124010093276E-3</v>
      </c>
      <c r="F580" s="13">
        <v>0.65121379594420747</v>
      </c>
      <c r="G580" s="13">
        <v>0.13607243058232385</v>
      </c>
      <c r="H580" s="13">
        <v>8.2517711060936597E-3</v>
      </c>
      <c r="I580" s="13">
        <v>7.7052553304910149E-2</v>
      </c>
      <c r="J580" s="13">
        <v>3.5417433269110906E-3</v>
      </c>
      <c r="K580" s="13">
        <v>0.1221439933345448</v>
      </c>
      <c r="L580" s="24">
        <v>1.0000000000000002</v>
      </c>
    </row>
    <row r="581" spans="2:13" ht="14.25" x14ac:dyDescent="0.2">
      <c r="B581" s="34" t="s">
        <v>82</v>
      </c>
      <c r="C581" s="35" t="s">
        <v>0</v>
      </c>
      <c r="D581" s="12" t="s">
        <v>6</v>
      </c>
      <c r="E581" s="13">
        <v>6.7454398291990875E-2</v>
      </c>
      <c r="F581" s="13">
        <v>0.72119341700755579</v>
      </c>
      <c r="G581" s="13">
        <v>0.17984610692590891</v>
      </c>
      <c r="H581" s="13">
        <v>1.0412609103630843E-2</v>
      </c>
      <c r="I581" s="13">
        <v>1.8480999482619328E-2</v>
      </c>
      <c r="J581" s="13">
        <v>0</v>
      </c>
      <c r="K581" s="13">
        <v>2.6124691882942696E-3</v>
      </c>
      <c r="L581" s="24">
        <v>1</v>
      </c>
    </row>
    <row r="582" spans="2:13" ht="14.25" x14ac:dyDescent="0.2">
      <c r="B582" s="34" t="s">
        <v>82</v>
      </c>
      <c r="C582" s="35" t="s">
        <v>0</v>
      </c>
      <c r="D582" s="12" t="s">
        <v>7</v>
      </c>
      <c r="E582" s="13">
        <v>8.7809833524537001E-2</v>
      </c>
      <c r="F582" s="13">
        <v>0.53304134492954247</v>
      </c>
      <c r="G582" s="13">
        <v>0.10678412931643988</v>
      </c>
      <c r="H582" s="13">
        <v>3.381266676517139E-2</v>
      </c>
      <c r="I582" s="13">
        <v>0.23560820948420816</v>
      </c>
      <c r="J582" s="13">
        <v>0</v>
      </c>
      <c r="K582" s="13">
        <v>2.9438159801010609E-3</v>
      </c>
      <c r="L582" s="24">
        <v>0.99999999999999989</v>
      </c>
    </row>
    <row r="583" spans="2:13" ht="14.25" x14ac:dyDescent="0.2">
      <c r="B583" s="34" t="s">
        <v>82</v>
      </c>
      <c r="C583" s="35" t="s">
        <v>0</v>
      </c>
      <c r="D583" s="12" t="s">
        <v>8</v>
      </c>
      <c r="E583" s="13">
        <v>2.3927964501162694E-2</v>
      </c>
      <c r="F583" s="13">
        <v>0.45468433770887973</v>
      </c>
      <c r="G583" s="13">
        <v>0.14472417064310025</v>
      </c>
      <c r="H583" s="13">
        <v>1.5632574505209926E-2</v>
      </c>
      <c r="I583" s="13">
        <v>0.13790039134841864</v>
      </c>
      <c r="J583" s="13">
        <v>1.7754344231079224E-3</v>
      </c>
      <c r="K583" s="13">
        <v>0.22135512687012135</v>
      </c>
      <c r="L583" s="24">
        <v>1.0000000000000004</v>
      </c>
    </row>
    <row r="584" spans="2:13" ht="14.25" x14ac:dyDescent="0.2">
      <c r="B584" s="34" t="s">
        <v>82</v>
      </c>
      <c r="C584" s="35" t="s">
        <v>0</v>
      </c>
      <c r="D584" s="12" t="s">
        <v>9</v>
      </c>
      <c r="E584" s="13">
        <v>0.33978463517823265</v>
      </c>
      <c r="F584" s="13">
        <v>0.57696800004928472</v>
      </c>
      <c r="G584" s="13">
        <v>6.8854917501516039E-2</v>
      </c>
      <c r="H584" s="13">
        <v>2.4972063009913747E-3</v>
      </c>
      <c r="I584" s="13">
        <v>4.8315751266341713E-3</v>
      </c>
      <c r="J584" s="13">
        <v>7.0636658433411662E-3</v>
      </c>
      <c r="K584" s="13">
        <v>0</v>
      </c>
      <c r="L584" s="24">
        <v>1</v>
      </c>
    </row>
    <row r="585" spans="2:13" ht="14.25" x14ac:dyDescent="0.2">
      <c r="B585" s="34" t="s">
        <v>82</v>
      </c>
      <c r="C585" s="35" t="s">
        <v>0</v>
      </c>
      <c r="D585" s="12" t="s">
        <v>10</v>
      </c>
      <c r="E585" s="13">
        <v>9.461160173186961E-3</v>
      </c>
      <c r="F585" s="13">
        <v>0.69667603546298595</v>
      </c>
      <c r="G585" s="13">
        <v>0.18666974611298079</v>
      </c>
      <c r="H585" s="13">
        <v>2.6998562355988387E-3</v>
      </c>
      <c r="I585" s="13">
        <v>5.0643991480082723E-2</v>
      </c>
      <c r="J585" s="13">
        <v>2.2927944721238335E-2</v>
      </c>
      <c r="K585" s="13">
        <v>3.0921265813926277E-2</v>
      </c>
      <c r="L585" s="24">
        <v>1</v>
      </c>
    </row>
    <row r="586" spans="2:13" ht="14.25" x14ac:dyDescent="0.2">
      <c r="B586" s="34" t="s">
        <v>82</v>
      </c>
      <c r="C586" s="35" t="s">
        <v>0</v>
      </c>
      <c r="D586" s="12" t="s">
        <v>11</v>
      </c>
      <c r="E586" s="13">
        <v>4.0165803012765624E-3</v>
      </c>
      <c r="F586" s="13">
        <v>0.57724339289227</v>
      </c>
      <c r="G586" s="13">
        <v>0.16759461193433925</v>
      </c>
      <c r="H586" s="13">
        <v>0</v>
      </c>
      <c r="I586" s="13">
        <v>6.7894260374152499E-2</v>
      </c>
      <c r="J586" s="13">
        <v>0</v>
      </c>
      <c r="K586" s="13">
        <v>0.1832511544979617</v>
      </c>
      <c r="L586" s="24">
        <v>1</v>
      </c>
    </row>
    <row r="587" spans="2:13" ht="14.25" x14ac:dyDescent="0.2">
      <c r="B587" s="34" t="s">
        <v>82</v>
      </c>
      <c r="C587" s="35" t="s">
        <v>0</v>
      </c>
      <c r="D587" s="12" t="s">
        <v>12</v>
      </c>
      <c r="E587" s="13">
        <v>1.6601929029746111E-3</v>
      </c>
      <c r="F587" s="13">
        <v>0.78752068407572628</v>
      </c>
      <c r="G587" s="13">
        <v>0.1110243957512147</v>
      </c>
      <c r="H587" s="13">
        <v>9.8652086202878492E-3</v>
      </c>
      <c r="I587" s="13">
        <v>2.6754531778433246E-2</v>
      </c>
      <c r="J587" s="13">
        <v>3.325051444315981E-3</v>
      </c>
      <c r="K587" s="13">
        <v>5.9849935427047328E-2</v>
      </c>
      <c r="L587" s="24">
        <v>0.99999999999999989</v>
      </c>
    </row>
    <row r="588" spans="2:13" ht="14.25" x14ac:dyDescent="0.2">
      <c r="B588" s="34" t="s">
        <v>82</v>
      </c>
      <c r="C588" s="35" t="s">
        <v>0</v>
      </c>
      <c r="D588" s="12" t="s">
        <v>13</v>
      </c>
      <c r="E588" s="13">
        <v>3.1423409389482902E-3</v>
      </c>
      <c r="F588" s="13">
        <v>0.65223852682122008</v>
      </c>
      <c r="G588" s="13">
        <v>0.11533160042679748</v>
      </c>
      <c r="H588" s="13">
        <v>4.3690072634280557E-3</v>
      </c>
      <c r="I588" s="13">
        <v>9.5545762668275136E-2</v>
      </c>
      <c r="J588" s="13">
        <v>4.118446161090519E-3</v>
      </c>
      <c r="K588" s="13">
        <v>0.12525431572024054</v>
      </c>
      <c r="L588" s="24">
        <v>1</v>
      </c>
    </row>
    <row r="589" spans="2:13" ht="14.25" x14ac:dyDescent="0.2">
      <c r="B589" s="34" t="s">
        <v>82</v>
      </c>
      <c r="C589" s="35" t="s">
        <v>0</v>
      </c>
      <c r="D589" s="12" t="s">
        <v>14</v>
      </c>
      <c r="E589" s="13">
        <v>3.4395015762069645E-2</v>
      </c>
      <c r="F589" s="13">
        <v>0.69612749749665781</v>
      </c>
      <c r="G589" s="13">
        <v>0.21821394433262395</v>
      </c>
      <c r="H589" s="13">
        <v>1.1967069160489119E-2</v>
      </c>
      <c r="I589" s="13">
        <v>3.6662289728360636E-2</v>
      </c>
      <c r="J589" s="13">
        <v>0</v>
      </c>
      <c r="K589" s="13">
        <v>2.6341835197986165E-3</v>
      </c>
      <c r="L589" s="24">
        <v>0.99999999999999967</v>
      </c>
    </row>
    <row r="590" spans="2:13" ht="14.25" x14ac:dyDescent="0.2">
      <c r="B590" s="34" t="s">
        <v>82</v>
      </c>
      <c r="C590" s="35" t="s">
        <v>0</v>
      </c>
      <c r="D590" s="12" t="s">
        <v>15</v>
      </c>
      <c r="E590" s="13">
        <v>1.0686797959742996E-3</v>
      </c>
      <c r="F590" s="13">
        <v>0.63656921255019594</v>
      </c>
      <c r="G590" s="13">
        <v>0.16421945670698318</v>
      </c>
      <c r="H590" s="13">
        <v>7.7936443719055113E-3</v>
      </c>
      <c r="I590" s="13">
        <v>0.1000419681149725</v>
      </c>
      <c r="J590" s="13">
        <v>3.0340409781054807E-3</v>
      </c>
      <c r="K590" s="13">
        <v>8.7272997481862735E-2</v>
      </c>
      <c r="L590" s="24">
        <v>0.99999999999999956</v>
      </c>
    </row>
    <row r="591" spans="2:13" ht="15" x14ac:dyDescent="0.25">
      <c r="B591" s="34" t="s">
        <v>82</v>
      </c>
      <c r="C591" s="35" t="s">
        <v>0</v>
      </c>
      <c r="D591" s="11" t="s">
        <v>16</v>
      </c>
      <c r="E591" s="14">
        <v>1.7008131198552653E-2</v>
      </c>
      <c r="F591" s="14">
        <v>0.64464409178462545</v>
      </c>
      <c r="G591" s="14">
        <v>0.14585474531858728</v>
      </c>
      <c r="H591" s="14">
        <v>7.6927842822447591E-3</v>
      </c>
      <c r="I591" s="14">
        <v>7.8837584821296672E-2</v>
      </c>
      <c r="J591" s="14">
        <v>8.4089391133322314E-3</v>
      </c>
      <c r="K591" s="14">
        <v>9.7553723481360946E-2</v>
      </c>
      <c r="L591" s="32">
        <v>0.99999999999999978</v>
      </c>
    </row>
    <row r="592" spans="2:13" ht="14.25" x14ac:dyDescent="0.2">
      <c r="B592" s="34" t="s">
        <v>82</v>
      </c>
      <c r="C592" s="34" t="s">
        <v>17</v>
      </c>
      <c r="D592" s="12" t="s">
        <v>4</v>
      </c>
      <c r="E592" s="13">
        <v>2.3192982441506759E-2</v>
      </c>
      <c r="F592" s="13">
        <v>0.62571816934361457</v>
      </c>
      <c r="G592" s="13">
        <v>0.12318175352692867</v>
      </c>
      <c r="H592" s="13">
        <v>6.4398517854896411E-3</v>
      </c>
      <c r="I592" s="13">
        <v>0.10992021802297362</v>
      </c>
      <c r="J592" s="13">
        <v>2.9981672461264555E-2</v>
      </c>
      <c r="K592" s="13">
        <v>8.1565352418222006E-2</v>
      </c>
      <c r="L592" s="24">
        <v>0.99999999999999989</v>
      </c>
    </row>
    <row r="593" spans="2:12" ht="14.25" x14ac:dyDescent="0.2">
      <c r="B593" s="34" t="s">
        <v>82</v>
      </c>
      <c r="C593" s="35" t="s">
        <v>17</v>
      </c>
      <c r="D593" s="12" t="s">
        <v>5</v>
      </c>
      <c r="E593" s="13">
        <v>3.0462528711218948E-3</v>
      </c>
      <c r="F593" s="13">
        <v>0.57215627671129332</v>
      </c>
      <c r="G593" s="13">
        <v>0.16740272319658042</v>
      </c>
      <c r="H593" s="13">
        <v>1.0159029774586886E-2</v>
      </c>
      <c r="I593" s="13">
        <v>7.1216466466274414E-2</v>
      </c>
      <c r="J593" s="13">
        <v>5.6576140866003832E-3</v>
      </c>
      <c r="K593" s="13">
        <v>0.17036163689354256</v>
      </c>
      <c r="L593" s="24">
        <v>1</v>
      </c>
    </row>
    <row r="594" spans="2:12" ht="14.25" x14ac:dyDescent="0.2">
      <c r="B594" s="34" t="s">
        <v>82</v>
      </c>
      <c r="C594" s="35" t="s">
        <v>17</v>
      </c>
      <c r="D594" s="12" t="s">
        <v>6</v>
      </c>
      <c r="E594" s="13">
        <v>8.8179592744086738E-2</v>
      </c>
      <c r="F594" s="13">
        <v>0.62594543968342831</v>
      </c>
      <c r="G594" s="13">
        <v>0.25107452182060652</v>
      </c>
      <c r="H594" s="13">
        <v>1.8480763340775443E-2</v>
      </c>
      <c r="I594" s="13">
        <v>1.6319682411102879E-2</v>
      </c>
      <c r="J594" s="13">
        <v>0</v>
      </c>
      <c r="K594" s="13">
        <v>0</v>
      </c>
      <c r="L594" s="24">
        <v>0.99999999999999989</v>
      </c>
    </row>
    <row r="595" spans="2:12" ht="14.25" x14ac:dyDescent="0.2">
      <c r="B595" s="34" t="s">
        <v>82</v>
      </c>
      <c r="C595" s="35" t="s">
        <v>17</v>
      </c>
      <c r="D595" s="12" t="s">
        <v>7</v>
      </c>
      <c r="E595" s="13">
        <v>0.10629164738621917</v>
      </c>
      <c r="F595" s="13">
        <v>0.53824381584453784</v>
      </c>
      <c r="G595" s="13">
        <v>0.11903320993098152</v>
      </c>
      <c r="H595" s="13">
        <v>3.3345244477601677E-2</v>
      </c>
      <c r="I595" s="13">
        <v>0.20130591881419307</v>
      </c>
      <c r="J595" s="13">
        <v>0</v>
      </c>
      <c r="K595" s="13">
        <v>1.7801635464667778E-3</v>
      </c>
      <c r="L595" s="24">
        <v>1</v>
      </c>
    </row>
    <row r="596" spans="2:12" ht="14.25" x14ac:dyDescent="0.2">
      <c r="B596" s="34" t="s">
        <v>82</v>
      </c>
      <c r="C596" s="35" t="s">
        <v>17</v>
      </c>
      <c r="D596" s="12" t="s">
        <v>8</v>
      </c>
      <c r="E596" s="13">
        <v>3.4302036624600012E-2</v>
      </c>
      <c r="F596" s="13">
        <v>0.4099154531623817</v>
      </c>
      <c r="G596" s="13">
        <v>0.19087232374878843</v>
      </c>
      <c r="H596" s="13">
        <v>2.582229754515792E-2</v>
      </c>
      <c r="I596" s="13">
        <v>0.1377718418221654</v>
      </c>
      <c r="J596" s="13">
        <v>1.9982835968927496E-3</v>
      </c>
      <c r="K596" s="13">
        <v>0.19931776350001412</v>
      </c>
      <c r="L596" s="24">
        <v>1.0000000000000004</v>
      </c>
    </row>
    <row r="597" spans="2:12" ht="14.25" x14ac:dyDescent="0.2">
      <c r="B597" s="34" t="s">
        <v>82</v>
      </c>
      <c r="C597" s="35" t="s">
        <v>17</v>
      </c>
      <c r="D597" s="12" t="s">
        <v>9</v>
      </c>
      <c r="E597" s="13">
        <v>0.38234612472790636</v>
      </c>
      <c r="F597" s="13">
        <v>0.50000065921852899</v>
      </c>
      <c r="G597" s="13">
        <v>9.3691899755895161E-2</v>
      </c>
      <c r="H597" s="13">
        <v>3.3832065025912314E-3</v>
      </c>
      <c r="I597" s="13">
        <v>1.729578362192178E-3</v>
      </c>
      <c r="J597" s="13">
        <v>1.8848531432885968E-2</v>
      </c>
      <c r="K597" s="13">
        <v>0</v>
      </c>
      <c r="L597" s="24">
        <v>1</v>
      </c>
    </row>
    <row r="598" spans="2:12" ht="14.25" x14ac:dyDescent="0.2">
      <c r="B598" s="34" t="s">
        <v>82</v>
      </c>
      <c r="C598" s="35" t="s">
        <v>17</v>
      </c>
      <c r="D598" s="12" t="s">
        <v>10</v>
      </c>
      <c r="E598" s="13">
        <v>9.7208647601287543E-3</v>
      </c>
      <c r="F598" s="13">
        <v>0.62822785631612055</v>
      </c>
      <c r="G598" s="13">
        <v>0.24475669941512754</v>
      </c>
      <c r="H598" s="13">
        <v>4.2907848027910148E-3</v>
      </c>
      <c r="I598" s="13">
        <v>4.8089019629950068E-2</v>
      </c>
      <c r="J598" s="13">
        <v>3.3676961898639793E-2</v>
      </c>
      <c r="K598" s="13">
        <v>3.1237813177242307E-2</v>
      </c>
      <c r="L598" s="24">
        <v>1</v>
      </c>
    </row>
    <row r="599" spans="2:12" ht="14.25" x14ac:dyDescent="0.2">
      <c r="B599" s="34" t="s">
        <v>82</v>
      </c>
      <c r="C599" s="35" t="s">
        <v>17</v>
      </c>
      <c r="D599" s="12" t="s">
        <v>11</v>
      </c>
      <c r="E599" s="13">
        <v>1.259881916313732E-2</v>
      </c>
      <c r="F599" s="13">
        <v>0.57955090914604179</v>
      </c>
      <c r="G599" s="13">
        <v>0.11266545722080565</v>
      </c>
      <c r="H599" s="13">
        <v>0</v>
      </c>
      <c r="I599" s="13">
        <v>9.3940634795341163E-2</v>
      </c>
      <c r="J599" s="13">
        <v>0</v>
      </c>
      <c r="K599" s="13">
        <v>0.20124417967467398</v>
      </c>
      <c r="L599" s="24">
        <v>1</v>
      </c>
    </row>
    <row r="600" spans="2:12" ht="14.25" x14ac:dyDescent="0.2">
      <c r="B600" s="34" t="s">
        <v>82</v>
      </c>
      <c r="C600" s="35" t="s">
        <v>17</v>
      </c>
      <c r="D600" s="12" t="s">
        <v>12</v>
      </c>
      <c r="E600" s="13">
        <v>2.9150644208329477E-3</v>
      </c>
      <c r="F600" s="13">
        <v>0.7563965264714172</v>
      </c>
      <c r="G600" s="13">
        <v>0.10869874046845868</v>
      </c>
      <c r="H600" s="13">
        <v>1.1358959572549109E-2</v>
      </c>
      <c r="I600" s="13">
        <v>3.6578295991252695E-2</v>
      </c>
      <c r="J600" s="13">
        <v>2.303925002526421E-3</v>
      </c>
      <c r="K600" s="13">
        <v>8.1748488072963019E-2</v>
      </c>
      <c r="L600" s="24">
        <v>1</v>
      </c>
    </row>
    <row r="601" spans="2:12" ht="14.25" x14ac:dyDescent="0.2">
      <c r="B601" s="34" t="s">
        <v>82</v>
      </c>
      <c r="C601" s="35" t="s">
        <v>17</v>
      </c>
      <c r="D601" s="12" t="s">
        <v>13</v>
      </c>
      <c r="E601" s="13">
        <v>5.1799224749921333E-3</v>
      </c>
      <c r="F601" s="13">
        <v>0.6310294944846917</v>
      </c>
      <c r="G601" s="13">
        <v>0.13082742985240522</v>
      </c>
      <c r="H601" s="13">
        <v>7.3177608766041725E-3</v>
      </c>
      <c r="I601" s="13">
        <v>0.11546867089717386</v>
      </c>
      <c r="J601" s="13">
        <v>4.1590964549781126E-3</v>
      </c>
      <c r="K601" s="13">
        <v>0.10601762495915479</v>
      </c>
      <c r="L601" s="24">
        <v>1</v>
      </c>
    </row>
    <row r="602" spans="2:12" ht="14.25" x14ac:dyDescent="0.2">
      <c r="B602" s="34" t="s">
        <v>82</v>
      </c>
      <c r="C602" s="35" t="s">
        <v>17</v>
      </c>
      <c r="D602" s="12" t="s">
        <v>14</v>
      </c>
      <c r="E602" s="13">
        <v>5.8851810820143756E-2</v>
      </c>
      <c r="F602" s="13">
        <v>0.61902513016083227</v>
      </c>
      <c r="G602" s="13">
        <v>0.29521740113963824</v>
      </c>
      <c r="H602" s="13">
        <v>1.1663376057335537E-2</v>
      </c>
      <c r="I602" s="13">
        <v>1.0881278745756734E-2</v>
      </c>
      <c r="J602" s="13">
        <v>0</v>
      </c>
      <c r="K602" s="13">
        <v>4.3610030762936281E-3</v>
      </c>
      <c r="L602" s="24">
        <v>1.0000000000000002</v>
      </c>
    </row>
    <row r="603" spans="2:12" ht="14.25" x14ac:dyDescent="0.2">
      <c r="B603" s="34" t="s">
        <v>82</v>
      </c>
      <c r="C603" s="35" t="s">
        <v>17</v>
      </c>
      <c r="D603" s="12" t="s">
        <v>15</v>
      </c>
      <c r="E603" s="13">
        <v>3.9311261619359031E-3</v>
      </c>
      <c r="F603" s="13">
        <v>0.60712758668307454</v>
      </c>
      <c r="G603" s="13">
        <v>0.20060170907632613</v>
      </c>
      <c r="H603" s="13">
        <v>1.9374145770369996E-2</v>
      </c>
      <c r="I603" s="13">
        <v>0.10800763065942083</v>
      </c>
      <c r="J603" s="13">
        <v>0</v>
      </c>
      <c r="K603" s="13">
        <v>6.095780164887294E-2</v>
      </c>
      <c r="L603" s="24">
        <v>1.0000000000000004</v>
      </c>
    </row>
    <row r="604" spans="2:12" ht="15" x14ac:dyDescent="0.25">
      <c r="B604" s="34" t="s">
        <v>82</v>
      </c>
      <c r="C604" s="35" t="s">
        <v>17</v>
      </c>
      <c r="D604" s="11" t="s">
        <v>16</v>
      </c>
      <c r="E604" s="14">
        <v>2.3618752971206032E-2</v>
      </c>
      <c r="F604" s="14">
        <v>0.58617100799672373</v>
      </c>
      <c r="G604" s="14">
        <v>0.18361477199194795</v>
      </c>
      <c r="H604" s="14">
        <v>1.239104811297378E-2</v>
      </c>
      <c r="I604" s="14">
        <v>8.4871951150162758E-2</v>
      </c>
      <c r="J604" s="14">
        <v>1.2048280562729937E-2</v>
      </c>
      <c r="K604" s="14">
        <v>9.7284187214255927E-2</v>
      </c>
      <c r="L604" s="32">
        <v>1.0000000000000002</v>
      </c>
    </row>
    <row r="605" spans="2:12" ht="14.25" x14ac:dyDescent="0.2">
      <c r="B605" s="34" t="s">
        <v>82</v>
      </c>
      <c r="C605" s="34" t="s">
        <v>18</v>
      </c>
      <c r="D605" s="12" t="s">
        <v>4</v>
      </c>
      <c r="E605" s="13">
        <v>2.516655393561943E-2</v>
      </c>
      <c r="F605" s="13">
        <v>0.87147570400473806</v>
      </c>
      <c r="G605" s="13">
        <v>5.7378770960830064E-2</v>
      </c>
      <c r="H605" s="13">
        <v>6.5158868723462554E-3</v>
      </c>
      <c r="I605" s="13">
        <v>3.5941393327842006E-2</v>
      </c>
      <c r="J605" s="13">
        <v>0</v>
      </c>
      <c r="K605" s="13">
        <v>3.5216908986243824E-3</v>
      </c>
      <c r="L605" s="24">
        <v>1.0000000000000002</v>
      </c>
    </row>
    <row r="606" spans="2:12" ht="14.25" x14ac:dyDescent="0.2">
      <c r="B606" s="34" t="s">
        <v>82</v>
      </c>
      <c r="C606" s="34" t="s">
        <v>18</v>
      </c>
      <c r="D606" s="12" t="s">
        <v>5</v>
      </c>
      <c r="E606" s="13">
        <v>9.4201737022524246E-4</v>
      </c>
      <c r="F606" s="13">
        <v>0.7100857456427877</v>
      </c>
      <c r="G606" s="13">
        <v>0.12932852406743039</v>
      </c>
      <c r="H606" s="13">
        <v>1.0874324195707682E-2</v>
      </c>
      <c r="I606" s="13">
        <v>8.5522633671125045E-2</v>
      </c>
      <c r="J606" s="13">
        <v>2.1300806628916143E-3</v>
      </c>
      <c r="K606" s="13">
        <v>6.1116674389832225E-2</v>
      </c>
      <c r="L606" s="24">
        <v>0.99999999999999989</v>
      </c>
    </row>
    <row r="607" spans="2:12" ht="14.25" x14ac:dyDescent="0.2">
      <c r="B607" s="34" t="s">
        <v>82</v>
      </c>
      <c r="C607" s="34" t="s">
        <v>18</v>
      </c>
      <c r="D607" s="12" t="s">
        <v>6</v>
      </c>
      <c r="E607" s="13">
        <v>5.3238312972876463E-2</v>
      </c>
      <c r="F607" s="13">
        <v>0.77026987961812543</v>
      </c>
      <c r="G607" s="13">
        <v>0.14329520745679702</v>
      </c>
      <c r="H607" s="13">
        <v>4.4338793583086223E-3</v>
      </c>
      <c r="I607" s="13">
        <v>2.3236758798164659E-2</v>
      </c>
      <c r="J607" s="13">
        <v>0</v>
      </c>
      <c r="K607" s="13">
        <v>5.5259617957277938E-3</v>
      </c>
      <c r="L607" s="24">
        <v>1</v>
      </c>
    </row>
    <row r="608" spans="2:12" ht="14.25" x14ac:dyDescent="0.2">
      <c r="B608" s="34" t="s">
        <v>82</v>
      </c>
      <c r="C608" s="34" t="s">
        <v>18</v>
      </c>
      <c r="D608" s="12" t="s">
        <v>7</v>
      </c>
      <c r="E608" s="13">
        <v>5.5803900507488333E-2</v>
      </c>
      <c r="F608" s="13">
        <v>0.59750345204134359</v>
      </c>
      <c r="G608" s="13">
        <v>8.6090269304075401E-2</v>
      </c>
      <c r="H608" s="13">
        <v>1.6816718343140413E-2</v>
      </c>
      <c r="I608" s="13">
        <v>0.23933901500502447</v>
      </c>
      <c r="J608" s="13">
        <v>0</v>
      </c>
      <c r="K608" s="13">
        <v>4.4466447989279121E-3</v>
      </c>
      <c r="L608" s="24">
        <v>1.0000000000000002</v>
      </c>
    </row>
    <row r="609" spans="2:12" ht="14.25" x14ac:dyDescent="0.2">
      <c r="B609" s="34" t="s">
        <v>82</v>
      </c>
      <c r="C609" s="34" t="s">
        <v>18</v>
      </c>
      <c r="D609" s="12" t="s">
        <v>8</v>
      </c>
      <c r="E609" s="13">
        <v>1.6487794110687581E-2</v>
      </c>
      <c r="F609" s="13">
        <v>0.51605165050438573</v>
      </c>
      <c r="G609" s="13">
        <v>0.10322685725777472</v>
      </c>
      <c r="H609" s="13">
        <v>1.0229629648263938E-2</v>
      </c>
      <c r="I609" s="13">
        <v>0.14389212421738773</v>
      </c>
      <c r="J609" s="13">
        <v>2.4291094755277019E-3</v>
      </c>
      <c r="K609" s="13">
        <v>0.20768283478597313</v>
      </c>
      <c r="L609" s="24">
        <v>1.0000000000000004</v>
      </c>
    </row>
    <row r="610" spans="2:12" ht="14.25" x14ac:dyDescent="0.2">
      <c r="B610" s="34" t="s">
        <v>82</v>
      </c>
      <c r="C610" s="34" t="s">
        <v>18</v>
      </c>
      <c r="D610" s="12" t="s">
        <v>9</v>
      </c>
      <c r="E610" s="13">
        <v>0.19875133995186367</v>
      </c>
      <c r="F610" s="13">
        <v>0.74682137192163878</v>
      </c>
      <c r="G610" s="13">
        <v>5.442728812649756E-2</v>
      </c>
      <c r="H610" s="13">
        <v>0</v>
      </c>
      <c r="I610" s="13">
        <v>0</v>
      </c>
      <c r="J610" s="13">
        <v>0</v>
      </c>
      <c r="K610" s="13">
        <v>0</v>
      </c>
      <c r="L610" s="24">
        <v>1</v>
      </c>
    </row>
    <row r="611" spans="2:12" ht="14.25" x14ac:dyDescent="0.2">
      <c r="B611" s="34" t="s">
        <v>82</v>
      </c>
      <c r="C611" s="34" t="s">
        <v>18</v>
      </c>
      <c r="D611" s="12" t="s">
        <v>10</v>
      </c>
      <c r="E611" s="13">
        <v>3.415831528136991E-3</v>
      </c>
      <c r="F611" s="13">
        <v>0.7951952095658833</v>
      </c>
      <c r="G611" s="13">
        <v>0.12422588219705355</v>
      </c>
      <c r="H611" s="13">
        <v>7.9256868222513923E-4</v>
      </c>
      <c r="I611" s="13">
        <v>4.2489498574414364E-2</v>
      </c>
      <c r="J611" s="13">
        <v>1.274618945316949E-2</v>
      </c>
      <c r="K611" s="13">
        <v>2.1134819999117236E-2</v>
      </c>
      <c r="L611" s="24">
        <v>1</v>
      </c>
    </row>
    <row r="612" spans="2:12" ht="14.25" x14ac:dyDescent="0.2">
      <c r="B612" s="34" t="s">
        <v>82</v>
      </c>
      <c r="C612" s="34" t="s">
        <v>18</v>
      </c>
      <c r="D612" s="12" t="s">
        <v>11</v>
      </c>
      <c r="E612" s="13">
        <v>0</v>
      </c>
      <c r="F612" s="13">
        <v>0.59264048601619068</v>
      </c>
      <c r="G612" s="13">
        <v>0.20117794907095918</v>
      </c>
      <c r="H612" s="13">
        <v>0</v>
      </c>
      <c r="I612" s="13">
        <v>5.9463867718019252E-2</v>
      </c>
      <c r="J612" s="13">
        <v>0</v>
      </c>
      <c r="K612" s="13">
        <v>0.14671769719483108</v>
      </c>
      <c r="L612" s="24">
        <v>1.0000000000000002</v>
      </c>
    </row>
    <row r="613" spans="2:12" ht="14.25" x14ac:dyDescent="0.2">
      <c r="B613" s="34" t="s">
        <v>82</v>
      </c>
      <c r="C613" s="34" t="s">
        <v>18</v>
      </c>
      <c r="D613" s="12" t="s">
        <v>12</v>
      </c>
      <c r="E613" s="13">
        <v>0</v>
      </c>
      <c r="F613" s="13">
        <v>0.85576225621235291</v>
      </c>
      <c r="G613" s="13">
        <v>9.469450624488561E-2</v>
      </c>
      <c r="H613" s="13">
        <v>3.7212726868012034E-3</v>
      </c>
      <c r="I613" s="13">
        <v>2.0446987067057512E-2</v>
      </c>
      <c r="J613" s="13">
        <v>5.447461244287171E-3</v>
      </c>
      <c r="K613" s="13">
        <v>1.992751654461573E-2</v>
      </c>
      <c r="L613" s="24">
        <v>1.0000000000000002</v>
      </c>
    </row>
    <row r="614" spans="2:12" ht="14.25" x14ac:dyDescent="0.2">
      <c r="B614" s="34" t="s">
        <v>82</v>
      </c>
      <c r="C614" s="34" t="s">
        <v>18</v>
      </c>
      <c r="D614" s="12" t="s">
        <v>13</v>
      </c>
      <c r="E614" s="13">
        <v>8.1008441980124539E-4</v>
      </c>
      <c r="F614" s="13">
        <v>0.70145084643485744</v>
      </c>
      <c r="G614" s="13">
        <v>0.10216217226316238</v>
      </c>
      <c r="H614" s="13">
        <v>3.3498220252011863E-3</v>
      </c>
      <c r="I614" s="13">
        <v>0.10929996276995027</v>
      </c>
      <c r="J614" s="13">
        <v>5.8411620025411223E-3</v>
      </c>
      <c r="K614" s="13">
        <v>7.7085950084486168E-2</v>
      </c>
      <c r="L614" s="24">
        <v>0.99999999999999978</v>
      </c>
    </row>
    <row r="615" spans="2:12" ht="14.25" x14ac:dyDescent="0.2">
      <c r="B615" s="34" t="s">
        <v>82</v>
      </c>
      <c r="C615" s="34" t="s">
        <v>18</v>
      </c>
      <c r="D615" s="12" t="s">
        <v>14</v>
      </c>
      <c r="E615" s="13">
        <v>1.9535720558865134E-2</v>
      </c>
      <c r="F615" s="13">
        <v>0.73082065489084658</v>
      </c>
      <c r="G615" s="13">
        <v>0.1842095025530196</v>
      </c>
      <c r="H615" s="13">
        <v>8.4429767361035128E-3</v>
      </c>
      <c r="I615" s="13">
        <v>5.4139839437518648E-2</v>
      </c>
      <c r="J615" s="13">
        <v>0</v>
      </c>
      <c r="K615" s="13">
        <v>2.8513058236467334E-3</v>
      </c>
      <c r="L615" s="24">
        <v>1.0000000000000002</v>
      </c>
    </row>
    <row r="616" spans="2:12" ht="14.25" x14ac:dyDescent="0.2">
      <c r="B616" s="34" t="s">
        <v>82</v>
      </c>
      <c r="C616" s="34" t="s">
        <v>18</v>
      </c>
      <c r="D616" s="12" t="s">
        <v>15</v>
      </c>
      <c r="E616" s="13">
        <v>0</v>
      </c>
      <c r="F616" s="13">
        <v>0.67279096370596514</v>
      </c>
      <c r="G616" s="13">
        <v>0.15177753661895457</v>
      </c>
      <c r="H616" s="13">
        <v>4.2334709122609235E-3</v>
      </c>
      <c r="I616" s="13">
        <v>5.8468328845378933E-2</v>
      </c>
      <c r="J616" s="13">
        <v>4.77105286332038E-3</v>
      </c>
      <c r="K616" s="13">
        <v>0.10795864705411987</v>
      </c>
      <c r="L616" s="24">
        <v>0.99999999999999967</v>
      </c>
    </row>
    <row r="617" spans="2:12" ht="15" x14ac:dyDescent="0.25">
      <c r="B617" s="34" t="s">
        <v>82</v>
      </c>
      <c r="C617" s="34" t="s">
        <v>18</v>
      </c>
      <c r="D617" s="11" t="s">
        <v>16</v>
      </c>
      <c r="E617" s="14">
        <v>9.1746444022653782E-3</v>
      </c>
      <c r="F617" s="14">
        <v>0.71619089231676447</v>
      </c>
      <c r="G617" s="14">
        <v>0.11358216648725544</v>
      </c>
      <c r="H617" s="14">
        <v>4.639374591766097E-3</v>
      </c>
      <c r="I617" s="14">
        <v>7.7824110067054822E-2</v>
      </c>
      <c r="J617" s="14">
        <v>6.1443574909388603E-3</v>
      </c>
      <c r="K617" s="14">
        <v>7.2444454643955061E-2</v>
      </c>
      <c r="L617" s="32">
        <v>1.0000000000000002</v>
      </c>
    </row>
    <row r="618" spans="2:12" ht="14.25" x14ac:dyDescent="0.2">
      <c r="B618" s="34" t="s">
        <v>82</v>
      </c>
      <c r="C618" s="34" t="s">
        <v>19</v>
      </c>
      <c r="D618" s="12" t="s">
        <v>4</v>
      </c>
      <c r="E618" s="13">
        <v>3.0613236426478639E-2</v>
      </c>
      <c r="F618" s="13">
        <v>0.68294111472803476</v>
      </c>
      <c r="G618" s="13">
        <v>0.2102888648277754</v>
      </c>
      <c r="H618" s="13">
        <v>0</v>
      </c>
      <c r="I618" s="13">
        <v>5.5883252934334542E-2</v>
      </c>
      <c r="J618" s="13">
        <v>0</v>
      </c>
      <c r="K618" s="13">
        <v>2.0273531083376525E-2</v>
      </c>
      <c r="L618" s="24">
        <v>0.99999999999999978</v>
      </c>
    </row>
    <row r="619" spans="2:12" ht="14.25" x14ac:dyDescent="0.2">
      <c r="B619" s="34" t="s">
        <v>82</v>
      </c>
      <c r="C619" s="34" t="s">
        <v>19</v>
      </c>
      <c r="D619" s="12" t="s">
        <v>5</v>
      </c>
      <c r="E619" s="13">
        <v>0</v>
      </c>
      <c r="F619" s="13">
        <v>0.61499516618751648</v>
      </c>
      <c r="G619" s="13">
        <v>0.13120615023753149</v>
      </c>
      <c r="H619" s="13">
        <v>0</v>
      </c>
      <c r="I619" s="13">
        <v>5.9019949067887469E-2</v>
      </c>
      <c r="J619" s="13">
        <v>7.0667085305112266E-3</v>
      </c>
      <c r="K619" s="13">
        <v>0.18771202597655323</v>
      </c>
      <c r="L619" s="24">
        <v>0.99999999999999989</v>
      </c>
    </row>
    <row r="620" spans="2:12" ht="14.25" x14ac:dyDescent="0.2">
      <c r="B620" s="34" t="s">
        <v>82</v>
      </c>
      <c r="C620" s="34" t="s">
        <v>19</v>
      </c>
      <c r="D620" s="12" t="s">
        <v>6</v>
      </c>
      <c r="E620" s="13">
        <v>8.6203153691718715E-2</v>
      </c>
      <c r="F620" s="13">
        <v>0.70829627731711142</v>
      </c>
      <c r="G620" s="13">
        <v>0.17621304035287697</v>
      </c>
      <c r="H620" s="13">
        <v>1.8765247829409987E-2</v>
      </c>
      <c r="I620" s="13">
        <v>6.810470088274124E-3</v>
      </c>
      <c r="J620" s="13">
        <v>0</v>
      </c>
      <c r="K620" s="13">
        <v>3.7118107206088541E-3</v>
      </c>
      <c r="L620" s="24">
        <v>1.0000000000000002</v>
      </c>
    </row>
    <row r="621" spans="2:12" ht="14.25" x14ac:dyDescent="0.2">
      <c r="B621" s="34" t="s">
        <v>82</v>
      </c>
      <c r="C621" s="34" t="s">
        <v>19</v>
      </c>
      <c r="D621" s="12" t="s">
        <v>7</v>
      </c>
      <c r="E621" s="13">
        <v>0.11124558205848363</v>
      </c>
      <c r="F621" s="13">
        <v>0.50724834500318927</v>
      </c>
      <c r="G621" s="13">
        <v>9.5254971921268999E-2</v>
      </c>
      <c r="H621" s="13">
        <v>2.1320682461041993E-2</v>
      </c>
      <c r="I621" s="13">
        <v>0.2599654439370338</v>
      </c>
      <c r="J621" s="13">
        <v>0</v>
      </c>
      <c r="K621" s="13">
        <v>4.9649746189823494E-3</v>
      </c>
      <c r="L621" s="24">
        <v>1</v>
      </c>
    </row>
    <row r="622" spans="2:12" ht="14.25" x14ac:dyDescent="0.2">
      <c r="B622" s="34" t="s">
        <v>82</v>
      </c>
      <c r="C622" s="34" t="s">
        <v>19</v>
      </c>
      <c r="D622" s="12" t="s">
        <v>8</v>
      </c>
      <c r="E622" s="13">
        <v>2.6344222461394839E-2</v>
      </c>
      <c r="F622" s="13">
        <v>0.500261591881492</v>
      </c>
      <c r="G622" s="13">
        <v>0.2021033350051939</v>
      </c>
      <c r="H622" s="13">
        <v>9.046398338216537E-3</v>
      </c>
      <c r="I622" s="13">
        <v>8.7300794077513441E-2</v>
      </c>
      <c r="J622" s="13">
        <v>0</v>
      </c>
      <c r="K622" s="13">
        <v>0.1749436582361891</v>
      </c>
      <c r="L622" s="24">
        <v>0.99999999999999989</v>
      </c>
    </row>
    <row r="623" spans="2:12" ht="14.25" x14ac:dyDescent="0.2">
      <c r="B623" s="34" t="s">
        <v>82</v>
      </c>
      <c r="C623" s="34" t="s">
        <v>19</v>
      </c>
      <c r="D623" s="12" t="s">
        <v>9</v>
      </c>
      <c r="E623" s="13">
        <v>0.37915594230970756</v>
      </c>
      <c r="F623" s="13">
        <v>0.52066128443103854</v>
      </c>
      <c r="G623" s="13">
        <v>6.5617499796269643E-2</v>
      </c>
      <c r="H623" s="13">
        <v>9.5179018732447201E-3</v>
      </c>
      <c r="I623" s="13">
        <v>2.504737158973968E-2</v>
      </c>
      <c r="J623" s="13">
        <v>0</v>
      </c>
      <c r="K623" s="13">
        <v>0</v>
      </c>
      <c r="L623" s="24">
        <v>1</v>
      </c>
    </row>
    <row r="624" spans="2:12" ht="14.25" x14ac:dyDescent="0.2">
      <c r="B624" s="34" t="s">
        <v>82</v>
      </c>
      <c r="C624" s="34" t="s">
        <v>19</v>
      </c>
      <c r="D624" s="12" t="s">
        <v>10</v>
      </c>
      <c r="E624" s="13">
        <v>3.6207587622168712E-2</v>
      </c>
      <c r="F624" s="13">
        <v>0.60197705555733494</v>
      </c>
      <c r="G624" s="13">
        <v>0.23639265044864172</v>
      </c>
      <c r="H624" s="13">
        <v>4.2346927474187432E-3</v>
      </c>
      <c r="I624" s="13">
        <v>4.753529222836176E-2</v>
      </c>
      <c r="J624" s="13">
        <v>5.1098142634461781E-2</v>
      </c>
      <c r="K624" s="13">
        <v>2.2554578761612435E-2</v>
      </c>
      <c r="L624" s="24">
        <v>1</v>
      </c>
    </row>
    <row r="625" spans="2:12" ht="14.25" x14ac:dyDescent="0.2">
      <c r="B625" s="34" t="s">
        <v>82</v>
      </c>
      <c r="C625" s="34" t="s">
        <v>19</v>
      </c>
      <c r="D625" s="12" t="s">
        <v>11</v>
      </c>
      <c r="E625" s="13">
        <v>0</v>
      </c>
      <c r="F625" s="13">
        <v>0.57911569712151267</v>
      </c>
      <c r="G625" s="13">
        <v>8.4078896923076588E-2</v>
      </c>
      <c r="H625" s="13">
        <v>0</v>
      </c>
      <c r="I625" s="13">
        <v>8.4078896923076588E-2</v>
      </c>
      <c r="J625" s="13">
        <v>0</v>
      </c>
      <c r="K625" s="13">
        <v>0.25272650903233429</v>
      </c>
      <c r="L625" s="24">
        <v>1</v>
      </c>
    </row>
    <row r="626" spans="2:12" ht="14.25" x14ac:dyDescent="0.2">
      <c r="B626" s="34" t="s">
        <v>82</v>
      </c>
      <c r="C626" s="34" t="s">
        <v>19</v>
      </c>
      <c r="D626" s="12" t="s">
        <v>12</v>
      </c>
      <c r="E626" s="13">
        <v>0</v>
      </c>
      <c r="F626" s="13">
        <v>0.7014697422897469</v>
      </c>
      <c r="G626" s="13">
        <v>0.12251660349489184</v>
      </c>
      <c r="H626" s="13">
        <v>8.3631412206958116E-3</v>
      </c>
      <c r="I626" s="13">
        <v>7.0356489123732102E-2</v>
      </c>
      <c r="J626" s="13">
        <v>3.8946462839112967E-3</v>
      </c>
      <c r="K626" s="13">
        <v>9.3399377587022131E-2</v>
      </c>
      <c r="L626" s="24">
        <v>1</v>
      </c>
    </row>
    <row r="627" spans="2:12" ht="14.25" x14ac:dyDescent="0.2">
      <c r="B627" s="34" t="s">
        <v>82</v>
      </c>
      <c r="C627" s="34" t="s">
        <v>19</v>
      </c>
      <c r="D627" s="12" t="s">
        <v>13</v>
      </c>
      <c r="E627" s="13">
        <v>1.6574011786666591E-3</v>
      </c>
      <c r="F627" s="13">
        <v>0.72503182171632974</v>
      </c>
      <c r="G627" s="13">
        <v>9.2952996569604651E-2</v>
      </c>
      <c r="H627" s="13">
        <v>7.5710042146119368E-3</v>
      </c>
      <c r="I627" s="13">
        <v>6.1707173563574046E-2</v>
      </c>
      <c r="J627" s="13">
        <v>4.0409472104198591E-3</v>
      </c>
      <c r="K627" s="13">
        <v>0.10703865554679287</v>
      </c>
      <c r="L627" s="24">
        <v>0.99999999999999978</v>
      </c>
    </row>
    <row r="628" spans="2:12" ht="14.25" x14ac:dyDescent="0.2">
      <c r="B628" s="34" t="s">
        <v>82</v>
      </c>
      <c r="C628" s="34" t="s">
        <v>19</v>
      </c>
      <c r="D628" s="12" t="s">
        <v>14</v>
      </c>
      <c r="E628" s="13">
        <v>8.7349534084036687E-3</v>
      </c>
      <c r="F628" s="13">
        <v>0.58474103029912305</v>
      </c>
      <c r="G628" s="13">
        <v>0.28931325363197069</v>
      </c>
      <c r="H628" s="13">
        <v>3.8949635312020572E-2</v>
      </c>
      <c r="I628" s="13">
        <v>7.8261127348481799E-2</v>
      </c>
      <c r="J628" s="13">
        <v>0</v>
      </c>
      <c r="K628" s="13">
        <v>0</v>
      </c>
      <c r="L628" s="24">
        <v>0.99999999999999978</v>
      </c>
    </row>
    <row r="629" spans="2:12" ht="14.25" x14ac:dyDescent="0.2">
      <c r="B629" s="34" t="s">
        <v>82</v>
      </c>
      <c r="C629" s="34" t="s">
        <v>19</v>
      </c>
      <c r="D629" s="12" t="s">
        <v>15</v>
      </c>
      <c r="E629" s="13">
        <v>0</v>
      </c>
      <c r="F629" s="13">
        <v>0.68825927892330663</v>
      </c>
      <c r="G629" s="13">
        <v>0.17215548900372779</v>
      </c>
      <c r="H629" s="13">
        <v>4.392759727064246E-3</v>
      </c>
      <c r="I629" s="13">
        <v>9.1696235887487945E-2</v>
      </c>
      <c r="J629" s="13">
        <v>7.6535679462698377E-3</v>
      </c>
      <c r="K629" s="13">
        <v>3.5842668512143606E-2</v>
      </c>
      <c r="L629" s="24">
        <v>1</v>
      </c>
    </row>
    <row r="630" spans="2:12" ht="15" x14ac:dyDescent="0.25">
      <c r="B630" s="34" t="s">
        <v>82</v>
      </c>
      <c r="C630" s="34" t="s">
        <v>19</v>
      </c>
      <c r="D630" s="11" t="s">
        <v>16</v>
      </c>
      <c r="E630" s="14">
        <v>3.0320709413489383E-2</v>
      </c>
      <c r="F630" s="14">
        <v>0.62625951326055773</v>
      </c>
      <c r="G630" s="14">
        <v>0.17543771907838063</v>
      </c>
      <c r="H630" s="14">
        <v>7.2873438768001871E-3</v>
      </c>
      <c r="I630" s="14">
        <v>6.3926208412880339E-2</v>
      </c>
      <c r="J630" s="14">
        <v>2.0034644629876381E-2</v>
      </c>
      <c r="K630" s="14">
        <v>7.6733861328015462E-2</v>
      </c>
      <c r="L630" s="32">
        <v>1.0000000000000002</v>
      </c>
    </row>
    <row r="631" spans="2:12" ht="14.25" x14ac:dyDescent="0.2">
      <c r="B631" s="34" t="s">
        <v>82</v>
      </c>
      <c r="C631" s="34" t="s">
        <v>20</v>
      </c>
      <c r="D631" s="12" t="s">
        <v>4</v>
      </c>
      <c r="E631" s="13">
        <v>1.6920162682586063E-2</v>
      </c>
      <c r="F631" s="13">
        <v>0.80055668177261508</v>
      </c>
      <c r="G631" s="13">
        <v>1.4010018398468911E-2</v>
      </c>
      <c r="H631" s="13">
        <v>0</v>
      </c>
      <c r="I631" s="13">
        <v>0</v>
      </c>
      <c r="J631" s="13">
        <v>0</v>
      </c>
      <c r="K631" s="13">
        <v>0.16851313714633021</v>
      </c>
      <c r="L631" s="24">
        <v>1.0000000000000004</v>
      </c>
    </row>
    <row r="632" spans="2:12" ht="14.25" x14ac:dyDescent="0.2">
      <c r="B632" s="34" t="s">
        <v>82</v>
      </c>
      <c r="C632" s="34" t="s">
        <v>20</v>
      </c>
      <c r="D632" s="12" t="s">
        <v>5</v>
      </c>
      <c r="E632" s="13">
        <v>1.8612266199797591E-3</v>
      </c>
      <c r="F632" s="13">
        <v>0.64236817254838208</v>
      </c>
      <c r="G632" s="13">
        <v>8.4023556362014126E-2</v>
      </c>
      <c r="H632" s="13">
        <v>0</v>
      </c>
      <c r="I632" s="13">
        <v>9.7212742249505033E-2</v>
      </c>
      <c r="J632" s="13">
        <v>0</v>
      </c>
      <c r="K632" s="13">
        <v>0.17453430222011915</v>
      </c>
      <c r="L632" s="24">
        <v>1.0000000000000002</v>
      </c>
    </row>
    <row r="633" spans="2:12" ht="14.25" x14ac:dyDescent="0.2">
      <c r="B633" s="34" t="s">
        <v>82</v>
      </c>
      <c r="C633" s="34" t="s">
        <v>20</v>
      </c>
      <c r="D633" s="12" t="s">
        <v>6</v>
      </c>
      <c r="E633" s="13">
        <v>3.2514293998534276E-2</v>
      </c>
      <c r="F633" s="13">
        <v>0.92256064438788421</v>
      </c>
      <c r="G633" s="13">
        <v>4.0052451618947153E-2</v>
      </c>
      <c r="H633" s="13">
        <v>0</v>
      </c>
      <c r="I633" s="13">
        <v>4.8726099946343835E-3</v>
      </c>
      <c r="J633" s="13">
        <v>0</v>
      </c>
      <c r="K633" s="13">
        <v>0</v>
      </c>
      <c r="L633" s="24">
        <v>0.99999999999999989</v>
      </c>
    </row>
    <row r="634" spans="2:12" ht="14.25" x14ac:dyDescent="0.2">
      <c r="B634" s="34" t="s">
        <v>82</v>
      </c>
      <c r="C634" s="34" t="s">
        <v>20</v>
      </c>
      <c r="D634" s="12" t="s">
        <v>7</v>
      </c>
      <c r="E634" s="13">
        <v>0.10931911709810375</v>
      </c>
      <c r="F634" s="13">
        <v>0.17976549560320654</v>
      </c>
      <c r="G634" s="13">
        <v>0.15056424389320294</v>
      </c>
      <c r="H634" s="13">
        <v>0.15988088945507326</v>
      </c>
      <c r="I634" s="13">
        <v>0.40047025395041352</v>
      </c>
      <c r="J634" s="13">
        <v>0</v>
      </c>
      <c r="K634" s="13">
        <v>0</v>
      </c>
      <c r="L634" s="24">
        <v>1</v>
      </c>
    </row>
    <row r="635" spans="2:12" ht="14.25" x14ac:dyDescent="0.2">
      <c r="B635" s="34" t="s">
        <v>82</v>
      </c>
      <c r="C635" s="34" t="s">
        <v>20</v>
      </c>
      <c r="D635" s="12" t="s">
        <v>8</v>
      </c>
      <c r="E635" s="13">
        <v>8.8284506059296535E-3</v>
      </c>
      <c r="F635" s="13">
        <v>0.34400305982247359</v>
      </c>
      <c r="G635" s="13">
        <v>6.7588845140241202E-2</v>
      </c>
      <c r="H635" s="13">
        <v>0</v>
      </c>
      <c r="I635" s="13">
        <v>0.14380105644749069</v>
      </c>
      <c r="J635" s="13">
        <v>0</v>
      </c>
      <c r="K635" s="13">
        <v>0.43577858798386465</v>
      </c>
      <c r="L635" s="24">
        <v>0.99999999999999978</v>
      </c>
    </row>
    <row r="636" spans="2:12" ht="14.25" x14ac:dyDescent="0.2">
      <c r="B636" s="34" t="s">
        <v>82</v>
      </c>
      <c r="C636" s="34" t="s">
        <v>20</v>
      </c>
      <c r="D636" s="12" t="s">
        <v>9</v>
      </c>
      <c r="E636" s="13">
        <v>0.62248727071628107</v>
      </c>
      <c r="F636" s="13">
        <v>0.33536787677439445</v>
      </c>
      <c r="G636" s="13">
        <v>3.34443368097102E-2</v>
      </c>
      <c r="H636" s="13">
        <v>0</v>
      </c>
      <c r="I636" s="13">
        <v>8.7005156996140982E-3</v>
      </c>
      <c r="J636" s="13">
        <v>0</v>
      </c>
      <c r="K636" s="13">
        <v>0</v>
      </c>
      <c r="L636" s="24">
        <v>0.99999999999999978</v>
      </c>
    </row>
    <row r="637" spans="2:12" ht="14.25" x14ac:dyDescent="0.2">
      <c r="B637" s="34" t="s">
        <v>82</v>
      </c>
      <c r="C637" s="34" t="s">
        <v>20</v>
      </c>
      <c r="D637" s="12" t="s">
        <v>10</v>
      </c>
      <c r="E637" s="13">
        <v>6.8719454270470834E-3</v>
      </c>
      <c r="F637" s="13">
        <v>0.64095839643059382</v>
      </c>
      <c r="G637" s="13">
        <v>0.14807558244126814</v>
      </c>
      <c r="H637" s="13">
        <v>0</v>
      </c>
      <c r="I637" s="13">
        <v>0.10652538553533437</v>
      </c>
      <c r="J637" s="13">
        <v>0</v>
      </c>
      <c r="K637" s="13">
        <v>9.7568690165756547E-2</v>
      </c>
      <c r="L637" s="24">
        <v>1</v>
      </c>
    </row>
    <row r="638" spans="2:12" ht="14.25" x14ac:dyDescent="0.2">
      <c r="B638" s="34" t="s">
        <v>82</v>
      </c>
      <c r="C638" s="34" t="s">
        <v>20</v>
      </c>
      <c r="D638" s="12" t="s">
        <v>11</v>
      </c>
      <c r="E638" s="13">
        <v>0</v>
      </c>
      <c r="F638" s="13">
        <v>0.49372993866176285</v>
      </c>
      <c r="G638" s="13">
        <v>0.21750044935022306</v>
      </c>
      <c r="H638" s="13">
        <v>0</v>
      </c>
      <c r="I638" s="13">
        <v>4.4465071757653039E-2</v>
      </c>
      <c r="J638" s="13">
        <v>0</v>
      </c>
      <c r="K638" s="13">
        <v>0.24430454023036083</v>
      </c>
      <c r="L638" s="24">
        <v>0.99999999999999978</v>
      </c>
    </row>
    <row r="639" spans="2:12" ht="14.25" x14ac:dyDescent="0.2">
      <c r="B639" s="34" t="s">
        <v>82</v>
      </c>
      <c r="C639" s="34" t="s">
        <v>20</v>
      </c>
      <c r="D639" s="12" t="s">
        <v>12</v>
      </c>
      <c r="E639" s="13">
        <v>1.8420276288242424E-3</v>
      </c>
      <c r="F639" s="13">
        <v>0.6778703282221632</v>
      </c>
      <c r="G639" s="13">
        <v>0.1704890122720909</v>
      </c>
      <c r="H639" s="13">
        <v>2.6109100182465279E-2</v>
      </c>
      <c r="I639" s="13">
        <v>0</v>
      </c>
      <c r="J639" s="13">
        <v>0</v>
      </c>
      <c r="K639" s="13">
        <v>0.12368953169445633</v>
      </c>
      <c r="L639" s="24">
        <v>0.99999999999999989</v>
      </c>
    </row>
    <row r="640" spans="2:12" ht="14.25" x14ac:dyDescent="0.2">
      <c r="B640" s="34" t="s">
        <v>82</v>
      </c>
      <c r="C640" s="34" t="s">
        <v>20</v>
      </c>
      <c r="D640" s="12" t="s">
        <v>13</v>
      </c>
      <c r="E640" s="13">
        <v>7.8391505971581038E-3</v>
      </c>
      <c r="F640" s="13">
        <v>0.46380724937008616</v>
      </c>
      <c r="G640" s="13">
        <v>0.14630123696378167</v>
      </c>
      <c r="H640" s="13">
        <v>0</v>
      </c>
      <c r="I640" s="13">
        <v>3.6140844380812588E-2</v>
      </c>
      <c r="J640" s="13">
        <v>0</v>
      </c>
      <c r="K640" s="13">
        <v>0.34591151868816145</v>
      </c>
      <c r="L640" s="24">
        <v>1</v>
      </c>
    </row>
    <row r="641" spans="2:12" ht="14.25" x14ac:dyDescent="0.2">
      <c r="B641" s="34" t="s">
        <v>82</v>
      </c>
      <c r="C641" s="34" t="s">
        <v>20</v>
      </c>
      <c r="D641" s="12" t="s">
        <v>14</v>
      </c>
      <c r="E641" s="13">
        <v>6.6477986369386011E-2</v>
      </c>
      <c r="F641" s="13">
        <v>0.77772926083029026</v>
      </c>
      <c r="G641" s="13">
        <v>0.13397923860605579</v>
      </c>
      <c r="H641" s="13">
        <v>1.5013363890857031E-2</v>
      </c>
      <c r="I641" s="13">
        <v>6.8001503034108776E-3</v>
      </c>
      <c r="J641" s="13">
        <v>0</v>
      </c>
      <c r="K641" s="13">
        <v>0</v>
      </c>
      <c r="L641" s="24">
        <v>0.99999999999999989</v>
      </c>
    </row>
    <row r="642" spans="2:12" ht="14.25" x14ac:dyDescent="0.2">
      <c r="B642" s="34" t="s">
        <v>82</v>
      </c>
      <c r="C642" s="34" t="s">
        <v>20</v>
      </c>
      <c r="D642" s="12" t="s">
        <v>15</v>
      </c>
      <c r="E642" s="13">
        <v>0</v>
      </c>
      <c r="F642" s="13">
        <v>0.460878265174202</v>
      </c>
      <c r="G642" s="13">
        <v>0.15496720828763316</v>
      </c>
      <c r="H642" s="13">
        <v>0</v>
      </c>
      <c r="I642" s="13">
        <v>0.28439372043091332</v>
      </c>
      <c r="J642" s="13">
        <v>0</v>
      </c>
      <c r="K642" s="13">
        <v>9.9760806107251424E-2</v>
      </c>
      <c r="L642" s="24">
        <v>1</v>
      </c>
    </row>
    <row r="643" spans="2:12" ht="15" x14ac:dyDescent="0.25">
      <c r="B643" s="34" t="s">
        <v>82</v>
      </c>
      <c r="C643" s="34" t="s">
        <v>20</v>
      </c>
      <c r="D643" s="11" t="s">
        <v>16</v>
      </c>
      <c r="E643" s="14">
        <v>1.8288611366940384E-2</v>
      </c>
      <c r="F643" s="14">
        <v>0.53500570349843957</v>
      </c>
      <c r="G643" s="14">
        <v>0.13059874603410207</v>
      </c>
      <c r="H643" s="14">
        <v>5.3602923271351645E-3</v>
      </c>
      <c r="I643" s="14">
        <v>7.7431011032470909E-2</v>
      </c>
      <c r="J643" s="14">
        <v>0</v>
      </c>
      <c r="K643" s="14">
        <v>0.23331563574091169</v>
      </c>
      <c r="L643" s="32">
        <v>0.99999999999999978</v>
      </c>
    </row>
    <row r="644" spans="2:12" ht="14.25" x14ac:dyDescent="0.2">
      <c r="B644" s="34" t="s">
        <v>82</v>
      </c>
      <c r="C644" s="34" t="s">
        <v>21</v>
      </c>
      <c r="D644" s="12" t="s">
        <v>4</v>
      </c>
      <c r="E644" s="13">
        <v>2.2629006077938441E-2</v>
      </c>
      <c r="F644" s="13">
        <v>0.68357738883630792</v>
      </c>
      <c r="G644" s="13">
        <v>0.21481977991559537</v>
      </c>
      <c r="H644" s="13">
        <v>0</v>
      </c>
      <c r="I644" s="13">
        <v>0</v>
      </c>
      <c r="J644" s="13">
        <v>0</v>
      </c>
      <c r="K644" s="13">
        <v>7.8973825170158496E-2</v>
      </c>
      <c r="L644" s="24">
        <v>1</v>
      </c>
    </row>
    <row r="645" spans="2:12" ht="14.25" x14ac:dyDescent="0.2">
      <c r="B645" s="34" t="s">
        <v>82</v>
      </c>
      <c r="C645" s="34" t="s">
        <v>21</v>
      </c>
      <c r="D645" s="12" t="s">
        <v>5</v>
      </c>
      <c r="E645" s="13">
        <v>0</v>
      </c>
      <c r="F645" s="13">
        <v>0.89932784516805664</v>
      </c>
      <c r="G645" s="13">
        <v>4.6854302239020151E-2</v>
      </c>
      <c r="H645" s="13">
        <v>0</v>
      </c>
      <c r="I645" s="13">
        <v>2.9009115476636486E-2</v>
      </c>
      <c r="J645" s="13">
        <v>0</v>
      </c>
      <c r="K645" s="13">
        <v>2.4808737116286946E-2</v>
      </c>
      <c r="L645" s="24">
        <v>1.0000000000000002</v>
      </c>
    </row>
    <row r="646" spans="2:12" ht="14.25" x14ac:dyDescent="0.2">
      <c r="B646" s="34" t="s">
        <v>82</v>
      </c>
      <c r="C646" s="34" t="s">
        <v>21</v>
      </c>
      <c r="D646" s="12" t="s">
        <v>6</v>
      </c>
      <c r="E646" s="13">
        <v>8.0272391748883634E-2</v>
      </c>
      <c r="F646" s="13">
        <v>0.59441102656371225</v>
      </c>
      <c r="G646" s="13">
        <v>0.27236176395026046</v>
      </c>
      <c r="H646" s="13">
        <v>1.0506207064383967E-2</v>
      </c>
      <c r="I646" s="13">
        <v>4.24486106727597E-2</v>
      </c>
      <c r="J646" s="13">
        <v>0</v>
      </c>
      <c r="K646" s="13">
        <v>0</v>
      </c>
      <c r="L646" s="24">
        <v>1</v>
      </c>
    </row>
    <row r="647" spans="2:12" ht="14.25" x14ac:dyDescent="0.2">
      <c r="B647" s="34" t="s">
        <v>82</v>
      </c>
      <c r="C647" s="34" t="s">
        <v>21</v>
      </c>
      <c r="D647" s="12" t="s">
        <v>7</v>
      </c>
      <c r="E647" s="13">
        <v>6.7336911747279252E-2</v>
      </c>
      <c r="F647" s="13">
        <v>0.40247434568012846</v>
      </c>
      <c r="G647" s="13">
        <v>0.13944114933014515</v>
      </c>
      <c r="H647" s="13">
        <v>4.4833773459686241E-2</v>
      </c>
      <c r="I647" s="13">
        <v>0.34591381978276114</v>
      </c>
      <c r="J647" s="13">
        <v>0</v>
      </c>
      <c r="K647" s="13">
        <v>0</v>
      </c>
      <c r="L647" s="24">
        <v>1.0000000000000002</v>
      </c>
    </row>
    <row r="648" spans="2:12" ht="14.25" x14ac:dyDescent="0.2">
      <c r="B648" s="34" t="s">
        <v>82</v>
      </c>
      <c r="C648" s="34" t="s">
        <v>21</v>
      </c>
      <c r="D648" s="12" t="s">
        <v>8</v>
      </c>
      <c r="E648" s="13">
        <v>1.5552835064993812E-2</v>
      </c>
      <c r="F648" s="13">
        <v>0.55517967785368361</v>
      </c>
      <c r="G648" s="13">
        <v>0.14263364543142157</v>
      </c>
      <c r="H648" s="13">
        <v>5.0150303555887097E-3</v>
      </c>
      <c r="I648" s="13">
        <v>0.14963469080829167</v>
      </c>
      <c r="J648" s="13">
        <v>0</v>
      </c>
      <c r="K648" s="13">
        <v>0.13198412048602071</v>
      </c>
      <c r="L648" s="24">
        <v>1</v>
      </c>
    </row>
    <row r="649" spans="2:12" ht="14.25" x14ac:dyDescent="0.2">
      <c r="B649" s="34" t="s">
        <v>82</v>
      </c>
      <c r="C649" s="34" t="s">
        <v>21</v>
      </c>
      <c r="D649" s="12" t="s">
        <v>9</v>
      </c>
      <c r="E649" s="13">
        <v>0.25988189170924464</v>
      </c>
      <c r="F649" s="13">
        <v>0.67333227694921916</v>
      </c>
      <c r="G649" s="13">
        <v>6.678583134153622E-2</v>
      </c>
      <c r="H649" s="13">
        <v>0</v>
      </c>
      <c r="I649" s="13">
        <v>0</v>
      </c>
      <c r="J649" s="13">
        <v>0</v>
      </c>
      <c r="K649" s="13">
        <v>0</v>
      </c>
      <c r="L649" s="24">
        <v>1</v>
      </c>
    </row>
    <row r="650" spans="2:12" ht="14.25" x14ac:dyDescent="0.2">
      <c r="B650" s="34" t="s">
        <v>82</v>
      </c>
      <c r="C650" s="34" t="s">
        <v>21</v>
      </c>
      <c r="D650" s="12" t="s">
        <v>10</v>
      </c>
      <c r="E650" s="13">
        <v>2.2073788283776203E-3</v>
      </c>
      <c r="F650" s="13">
        <v>0.69776000679353567</v>
      </c>
      <c r="G650" s="13">
        <v>0.226585134483027</v>
      </c>
      <c r="H650" s="13">
        <v>8.342655489572047E-3</v>
      </c>
      <c r="I650" s="13">
        <v>5.0692011358468972E-2</v>
      </c>
      <c r="J650" s="13">
        <v>0</v>
      </c>
      <c r="K650" s="13">
        <v>1.4412813047018526E-2</v>
      </c>
      <c r="L650" s="24">
        <v>0.99999999999999989</v>
      </c>
    </row>
    <row r="651" spans="2:12" ht="14.25" x14ac:dyDescent="0.2">
      <c r="B651" s="34" t="s">
        <v>82</v>
      </c>
      <c r="C651" s="34" t="s">
        <v>21</v>
      </c>
      <c r="D651" s="12" t="s">
        <v>11</v>
      </c>
      <c r="E651" s="13">
        <v>2.1048085191871114E-2</v>
      </c>
      <c r="F651" s="13">
        <v>0.7234398905252194</v>
      </c>
      <c r="G651" s="13">
        <v>0</v>
      </c>
      <c r="H651" s="13">
        <v>0</v>
      </c>
      <c r="I651" s="13">
        <v>0</v>
      </c>
      <c r="J651" s="13">
        <v>0</v>
      </c>
      <c r="K651" s="13">
        <v>0.25551202428290942</v>
      </c>
      <c r="L651" s="24">
        <v>0.99999999999999989</v>
      </c>
    </row>
    <row r="652" spans="2:12" ht="14.25" x14ac:dyDescent="0.2">
      <c r="B652" s="34" t="s">
        <v>82</v>
      </c>
      <c r="C652" s="34" t="s">
        <v>21</v>
      </c>
      <c r="D652" s="12" t="s">
        <v>12</v>
      </c>
      <c r="E652" s="13">
        <v>1.1211155310384222E-2</v>
      </c>
      <c r="F652" s="13">
        <v>0.88303146441946523</v>
      </c>
      <c r="G652" s="13">
        <v>7.332568919571357E-2</v>
      </c>
      <c r="H652" s="13">
        <v>8.5797000152203328E-3</v>
      </c>
      <c r="I652" s="13">
        <v>1.640061065168387E-2</v>
      </c>
      <c r="J652" s="13">
        <v>0</v>
      </c>
      <c r="K652" s="13">
        <v>7.4513804075326973E-3</v>
      </c>
      <c r="L652" s="24">
        <v>0.99999999999999989</v>
      </c>
    </row>
    <row r="653" spans="2:12" ht="14.25" x14ac:dyDescent="0.2">
      <c r="B653" s="34" t="s">
        <v>82</v>
      </c>
      <c r="C653" s="34" t="s">
        <v>21</v>
      </c>
      <c r="D653" s="12" t="s">
        <v>13</v>
      </c>
      <c r="E653" s="13">
        <v>0</v>
      </c>
      <c r="F653" s="13">
        <v>0.82063554496213431</v>
      </c>
      <c r="G653" s="13">
        <v>7.6715152772389744E-2</v>
      </c>
      <c r="H653" s="13">
        <v>5.5499516061788849E-3</v>
      </c>
      <c r="I653" s="13">
        <v>7.5679232971981467E-2</v>
      </c>
      <c r="J653" s="13">
        <v>0</v>
      </c>
      <c r="K653" s="13">
        <v>2.1420117687315679E-2</v>
      </c>
      <c r="L653" s="24">
        <v>1</v>
      </c>
    </row>
    <row r="654" spans="2:12" ht="14.25" x14ac:dyDescent="0.2">
      <c r="B654" s="34" t="s">
        <v>82</v>
      </c>
      <c r="C654" s="34" t="s">
        <v>21</v>
      </c>
      <c r="D654" s="12" t="s">
        <v>14</v>
      </c>
      <c r="E654" s="13">
        <v>0</v>
      </c>
      <c r="F654" s="13">
        <v>0.79487497834858445</v>
      </c>
      <c r="G654" s="13">
        <v>0.18784824749971835</v>
      </c>
      <c r="H654" s="13">
        <v>0</v>
      </c>
      <c r="I654" s="13">
        <v>1.7276774151697191E-2</v>
      </c>
      <c r="J654" s="13">
        <v>0</v>
      </c>
      <c r="K654" s="13">
        <v>0</v>
      </c>
      <c r="L654" s="24">
        <v>0.99999999999999989</v>
      </c>
    </row>
    <row r="655" spans="2:12" ht="14.25" x14ac:dyDescent="0.2">
      <c r="B655" s="34" t="s">
        <v>82</v>
      </c>
      <c r="C655" s="34" t="s">
        <v>21</v>
      </c>
      <c r="D655" s="12" t="s">
        <v>15</v>
      </c>
      <c r="E655" s="13">
        <v>0</v>
      </c>
      <c r="F655" s="13">
        <v>0.72102902949071701</v>
      </c>
      <c r="G655" s="13">
        <v>7.7418845884646995E-2</v>
      </c>
      <c r="H655" s="13">
        <v>0</v>
      </c>
      <c r="I655" s="13">
        <v>0.15528543591096375</v>
      </c>
      <c r="J655" s="13">
        <v>0</v>
      </c>
      <c r="K655" s="13">
        <v>4.6266688713672267E-2</v>
      </c>
      <c r="L655" s="24">
        <v>1</v>
      </c>
    </row>
    <row r="656" spans="2:12" ht="15" x14ac:dyDescent="0.25">
      <c r="B656" s="34" t="s">
        <v>82</v>
      </c>
      <c r="C656" s="34" t="s">
        <v>21</v>
      </c>
      <c r="D656" s="11" t="s">
        <v>16</v>
      </c>
      <c r="E656" s="14">
        <v>1.1691178601672016E-2</v>
      </c>
      <c r="F656" s="14">
        <v>0.73608139169719045</v>
      </c>
      <c r="G656" s="14">
        <v>0.13884711212299694</v>
      </c>
      <c r="H656" s="14">
        <v>6.0569083568736059E-3</v>
      </c>
      <c r="I656" s="14">
        <v>7.0595432882188322E-2</v>
      </c>
      <c r="J656" s="14">
        <v>0</v>
      </c>
      <c r="K656" s="14">
        <v>3.6727976339078511E-2</v>
      </c>
      <c r="L656" s="32">
        <v>0.99999999999999978</v>
      </c>
    </row>
    <row r="657" spans="2:12" ht="14.25" x14ac:dyDescent="0.2">
      <c r="B657" s="34" t="s">
        <v>82</v>
      </c>
      <c r="C657" s="34" t="s">
        <v>27</v>
      </c>
      <c r="D657" s="12" t="s">
        <v>4</v>
      </c>
      <c r="E657" s="13">
        <v>1.6808366289996945E-2</v>
      </c>
      <c r="F657" s="13">
        <v>0.70564835765563905</v>
      </c>
      <c r="G657" s="13">
        <v>0.14236232752720326</v>
      </c>
      <c r="H657" s="13">
        <v>0</v>
      </c>
      <c r="I657" s="13">
        <v>4.3939660931721511E-2</v>
      </c>
      <c r="J657" s="13">
        <v>5.6605559030650031E-2</v>
      </c>
      <c r="K657" s="13">
        <v>3.4635728564789282E-2</v>
      </c>
      <c r="L657" s="24">
        <v>1</v>
      </c>
    </row>
    <row r="658" spans="2:12" ht="14.25" x14ac:dyDescent="0.2">
      <c r="B658" s="34" t="s">
        <v>82</v>
      </c>
      <c r="C658" s="35" t="s">
        <v>27</v>
      </c>
      <c r="D658" s="12" t="s">
        <v>5</v>
      </c>
      <c r="E658" s="13">
        <v>6.0195512357998663E-3</v>
      </c>
      <c r="F658" s="13">
        <v>0.43491113517360186</v>
      </c>
      <c r="G658" s="13">
        <v>0.15180259269135957</v>
      </c>
      <c r="H658" s="13">
        <v>1.3598210670898274E-2</v>
      </c>
      <c r="I658" s="13">
        <v>9.8354307273941441E-2</v>
      </c>
      <c r="J658" s="13">
        <v>4.875609009112626E-3</v>
      </c>
      <c r="K658" s="13">
        <v>0.29043859394528648</v>
      </c>
      <c r="L658" s="24">
        <v>1.0000000000000002</v>
      </c>
    </row>
    <row r="659" spans="2:12" ht="14.25" x14ac:dyDescent="0.2">
      <c r="B659" s="34" t="s">
        <v>82</v>
      </c>
      <c r="C659" s="35" t="s">
        <v>27</v>
      </c>
      <c r="D659" s="12" t="s">
        <v>6</v>
      </c>
      <c r="E659" s="13">
        <v>0.12599211142726521</v>
      </c>
      <c r="F659" s="13">
        <v>0.60169661558492438</v>
      </c>
      <c r="G659" s="13">
        <v>0.24889055143366801</v>
      </c>
      <c r="H659" s="13">
        <v>1.9411779553490518E-2</v>
      </c>
      <c r="I659" s="13">
        <v>4.0089420006519695E-3</v>
      </c>
      <c r="J659" s="13">
        <v>0</v>
      </c>
      <c r="K659" s="13">
        <v>0</v>
      </c>
      <c r="L659" s="24">
        <v>1</v>
      </c>
    </row>
    <row r="660" spans="2:12" ht="14.25" x14ac:dyDescent="0.2">
      <c r="B660" s="34" t="s">
        <v>82</v>
      </c>
      <c r="C660" s="35" t="s">
        <v>27</v>
      </c>
      <c r="D660" s="12" t="s">
        <v>7</v>
      </c>
      <c r="E660" s="13">
        <v>0.25747881099260134</v>
      </c>
      <c r="F660" s="13">
        <v>0.40975626095590001</v>
      </c>
      <c r="G660" s="13">
        <v>0.13674402439451941</v>
      </c>
      <c r="H660" s="13">
        <v>3.3675506158531508E-2</v>
      </c>
      <c r="I660" s="13">
        <v>0.16234539749844804</v>
      </c>
      <c r="J660" s="13">
        <v>0</v>
      </c>
      <c r="K660" s="13">
        <v>0</v>
      </c>
      <c r="L660" s="24">
        <v>1.0000000000000004</v>
      </c>
    </row>
    <row r="661" spans="2:12" ht="14.25" x14ac:dyDescent="0.2">
      <c r="B661" s="34" t="s">
        <v>82</v>
      </c>
      <c r="C661" s="35" t="s">
        <v>27</v>
      </c>
      <c r="D661" s="12" t="s">
        <v>8</v>
      </c>
      <c r="E661" s="13">
        <v>5.4090180423715703E-2</v>
      </c>
      <c r="F661" s="13">
        <v>0.3702625916861606</v>
      </c>
      <c r="G661" s="13">
        <v>0.20488272950959108</v>
      </c>
      <c r="H661" s="13">
        <v>1.8712785322657331E-2</v>
      </c>
      <c r="I661" s="13">
        <v>9.7608953185208666E-2</v>
      </c>
      <c r="J661" s="13">
        <v>1.8165318557117355E-3</v>
      </c>
      <c r="K661" s="13">
        <v>0.25262622801695533</v>
      </c>
      <c r="L661" s="24">
        <v>1.0000000000000004</v>
      </c>
    </row>
    <row r="662" spans="2:12" ht="14.25" x14ac:dyDescent="0.2">
      <c r="B662" s="34" t="s">
        <v>82</v>
      </c>
      <c r="C662" s="35" t="s">
        <v>27</v>
      </c>
      <c r="D662" s="12" t="s">
        <v>9</v>
      </c>
      <c r="E662" s="13">
        <v>0.41880735509871814</v>
      </c>
      <c r="F662" s="13">
        <v>0.49002874690227571</v>
      </c>
      <c r="G662" s="13">
        <v>8.361601611269491E-2</v>
      </c>
      <c r="H662" s="13">
        <v>3.029165621915081E-3</v>
      </c>
      <c r="I662" s="13">
        <v>0</v>
      </c>
      <c r="J662" s="13">
        <v>4.5187162643961793E-3</v>
      </c>
      <c r="K662" s="13">
        <v>0</v>
      </c>
      <c r="L662" s="24">
        <v>1</v>
      </c>
    </row>
    <row r="663" spans="2:12" ht="14.25" x14ac:dyDescent="0.2">
      <c r="B663" s="34" t="s">
        <v>82</v>
      </c>
      <c r="C663" s="35" t="s">
        <v>27</v>
      </c>
      <c r="D663" s="12" t="s">
        <v>10</v>
      </c>
      <c r="E663" s="13">
        <v>1.9522233995612748E-2</v>
      </c>
      <c r="F663" s="13">
        <v>0.60039035759378423</v>
      </c>
      <c r="G663" s="13">
        <v>0.23123578550044496</v>
      </c>
      <c r="H663" s="13">
        <v>4.7963289074400191E-4</v>
      </c>
      <c r="I663" s="13">
        <v>4.6970032227351882E-2</v>
      </c>
      <c r="J663" s="13">
        <v>4.3181633230382668E-2</v>
      </c>
      <c r="K663" s="13">
        <v>5.8220324561679672E-2</v>
      </c>
      <c r="L663" s="24">
        <v>1.0000000000000002</v>
      </c>
    </row>
    <row r="664" spans="2:12" ht="14.25" x14ac:dyDescent="0.2">
      <c r="B664" s="34" t="s">
        <v>82</v>
      </c>
      <c r="C664" s="35" t="s">
        <v>27</v>
      </c>
      <c r="D664" s="12" t="s">
        <v>11</v>
      </c>
      <c r="E664" s="13">
        <v>0</v>
      </c>
      <c r="F664" s="13">
        <v>0.62959755520929062</v>
      </c>
      <c r="G664" s="13">
        <v>0.12202210921455169</v>
      </c>
      <c r="H664" s="13">
        <v>0</v>
      </c>
      <c r="I664" s="13">
        <v>1.420129943560945E-2</v>
      </c>
      <c r="J664" s="13">
        <v>0</v>
      </c>
      <c r="K664" s="13">
        <v>0.2341790361405483</v>
      </c>
      <c r="L664" s="24">
        <v>1</v>
      </c>
    </row>
    <row r="665" spans="2:12" ht="14.25" x14ac:dyDescent="0.2">
      <c r="B665" s="34" t="s">
        <v>82</v>
      </c>
      <c r="C665" s="35" t="s">
        <v>27</v>
      </c>
      <c r="D665" s="12" t="s">
        <v>12</v>
      </c>
      <c r="E665" s="13">
        <v>5.682557875021494E-3</v>
      </c>
      <c r="F665" s="13">
        <v>0.70001990289437344</v>
      </c>
      <c r="G665" s="13">
        <v>0.10743097495203233</v>
      </c>
      <c r="H665" s="13">
        <v>5.8095228853130296E-3</v>
      </c>
      <c r="I665" s="13">
        <v>4.320592677794842E-2</v>
      </c>
      <c r="J665" s="13">
        <v>9.5293322903217787E-4</v>
      </c>
      <c r="K665" s="13">
        <v>0.13689818138627924</v>
      </c>
      <c r="L665" s="24">
        <v>1.0000000000000002</v>
      </c>
    </row>
    <row r="666" spans="2:12" ht="14.25" x14ac:dyDescent="0.2">
      <c r="B666" s="34" t="s">
        <v>82</v>
      </c>
      <c r="C666" s="35" t="s">
        <v>27</v>
      </c>
      <c r="D666" s="12" t="s">
        <v>13</v>
      </c>
      <c r="E666" s="13">
        <v>6.6255814156554781E-3</v>
      </c>
      <c r="F666" s="13">
        <v>0.55827755530606915</v>
      </c>
      <c r="G666" s="13">
        <v>0.1505570164100985</v>
      </c>
      <c r="H666" s="13">
        <v>2.7584944055423846E-3</v>
      </c>
      <c r="I666" s="13">
        <v>0.10935154036949385</v>
      </c>
      <c r="J666" s="13">
        <v>6.4408507476985109E-4</v>
      </c>
      <c r="K666" s="13">
        <v>0.17178572701837092</v>
      </c>
      <c r="L666" s="24">
        <v>1.0000000000000004</v>
      </c>
    </row>
    <row r="667" spans="2:12" ht="14.25" x14ac:dyDescent="0.2">
      <c r="B667" s="34" t="s">
        <v>82</v>
      </c>
      <c r="C667" s="35" t="s">
        <v>27</v>
      </c>
      <c r="D667" s="12" t="s">
        <v>14</v>
      </c>
      <c r="E667" s="13">
        <v>9.5721262229879173E-2</v>
      </c>
      <c r="F667" s="13">
        <v>0.57549936819066039</v>
      </c>
      <c r="G667" s="13">
        <v>0.31232218112022508</v>
      </c>
      <c r="H667" s="13">
        <v>1.379512226557501E-2</v>
      </c>
      <c r="I667" s="13">
        <v>2.6620661936602574E-3</v>
      </c>
      <c r="J667" s="13">
        <v>0</v>
      </c>
      <c r="K667" s="13">
        <v>0</v>
      </c>
      <c r="L667" s="24">
        <v>1</v>
      </c>
    </row>
    <row r="668" spans="2:12" ht="14.25" x14ac:dyDescent="0.2">
      <c r="B668" s="34" t="s">
        <v>82</v>
      </c>
      <c r="C668" s="35" t="s">
        <v>27</v>
      </c>
      <c r="D668" s="12" t="s">
        <v>15</v>
      </c>
      <c r="E668" s="13">
        <v>0</v>
      </c>
      <c r="F668" s="13">
        <v>0.69053828771710213</v>
      </c>
      <c r="G668" s="13">
        <v>0.18739522489812566</v>
      </c>
      <c r="H668" s="13">
        <v>3.0834071734252371E-3</v>
      </c>
      <c r="I668" s="13">
        <v>6.6156730181362963E-2</v>
      </c>
      <c r="J668" s="13">
        <v>0</v>
      </c>
      <c r="K668" s="13">
        <v>5.2826350029984037E-2</v>
      </c>
      <c r="L668" s="24">
        <v>1</v>
      </c>
    </row>
    <row r="669" spans="2:12" ht="15" x14ac:dyDescent="0.25">
      <c r="B669" s="34" t="s">
        <v>82</v>
      </c>
      <c r="C669" s="35" t="s">
        <v>27</v>
      </c>
      <c r="D669" s="11" t="s">
        <v>16</v>
      </c>
      <c r="E669" s="14">
        <v>3.8948602814675201E-2</v>
      </c>
      <c r="F669" s="14">
        <v>0.53592074679890933</v>
      </c>
      <c r="G669" s="14">
        <v>0.18284040053786071</v>
      </c>
      <c r="H669" s="14">
        <v>8.0300982268391823E-3</v>
      </c>
      <c r="I669" s="14">
        <v>7.3301422633249722E-2</v>
      </c>
      <c r="J669" s="14">
        <v>1.2780356211676744E-2</v>
      </c>
      <c r="K669" s="14">
        <v>0.14817837277678916</v>
      </c>
      <c r="L669" s="32">
        <v>0.99999999999999989</v>
      </c>
    </row>
    <row r="670" spans="2:12" ht="14.25" x14ac:dyDescent="0.2">
      <c r="B670" s="34" t="s">
        <v>82</v>
      </c>
      <c r="C670" s="35" t="s">
        <v>28</v>
      </c>
      <c r="D670" s="12" t="s">
        <v>4</v>
      </c>
      <c r="E670" s="13">
        <v>6.7691746716904005E-2</v>
      </c>
      <c r="F670" s="13">
        <v>0.49784465658180904</v>
      </c>
      <c r="G670" s="13">
        <v>0</v>
      </c>
      <c r="H670" s="13">
        <v>0</v>
      </c>
      <c r="I670" s="13">
        <v>0</v>
      </c>
      <c r="J670" s="13">
        <v>0</v>
      </c>
      <c r="K670" s="13">
        <v>0.43446359670128692</v>
      </c>
      <c r="L670" s="24">
        <v>1</v>
      </c>
    </row>
    <row r="671" spans="2:12" ht="14.25" x14ac:dyDescent="0.2">
      <c r="B671" s="34" t="s">
        <v>82</v>
      </c>
      <c r="C671" s="35" t="s">
        <v>28</v>
      </c>
      <c r="D671" s="12" t="s">
        <v>5</v>
      </c>
      <c r="E671" s="13">
        <v>0</v>
      </c>
      <c r="F671" s="13">
        <v>0.50544736558020165</v>
      </c>
      <c r="G671" s="13">
        <v>0.23266884486516953</v>
      </c>
      <c r="H671" s="13">
        <v>1.0531848383340458E-2</v>
      </c>
      <c r="I671" s="13">
        <v>0.12913188139026252</v>
      </c>
      <c r="J671" s="13">
        <v>0</v>
      </c>
      <c r="K671" s="13">
        <v>0.12222005978102586</v>
      </c>
      <c r="L671" s="24">
        <v>1</v>
      </c>
    </row>
    <row r="672" spans="2:12" ht="14.25" x14ac:dyDescent="0.2">
      <c r="B672" s="34" t="s">
        <v>82</v>
      </c>
      <c r="C672" s="35" t="s">
        <v>28</v>
      </c>
      <c r="D672" s="12" t="s">
        <v>6</v>
      </c>
      <c r="E672" s="13">
        <v>7.412610837389369E-2</v>
      </c>
      <c r="F672" s="13">
        <v>0.64180167415814482</v>
      </c>
      <c r="G672" s="13">
        <v>0.23155476369209674</v>
      </c>
      <c r="H672" s="13">
        <v>1.7641257544431795E-2</v>
      </c>
      <c r="I672" s="13">
        <v>3.4876196231432968E-2</v>
      </c>
      <c r="J672" s="13">
        <v>0</v>
      </c>
      <c r="K672" s="13">
        <v>0</v>
      </c>
      <c r="L672" s="24">
        <v>1</v>
      </c>
    </row>
    <row r="673" spans="2:12" ht="14.25" x14ac:dyDescent="0.2">
      <c r="B673" s="34" t="s">
        <v>82</v>
      </c>
      <c r="C673" s="35" t="s">
        <v>28</v>
      </c>
      <c r="D673" s="12" t="s">
        <v>7</v>
      </c>
      <c r="E673" s="13">
        <v>6.7728046809636178E-2</v>
      </c>
      <c r="F673" s="13">
        <v>0.60107090343503</v>
      </c>
      <c r="G673" s="13">
        <v>5.8435452286467439E-2</v>
      </c>
      <c r="H673" s="13">
        <v>3.7750129718544634E-2</v>
      </c>
      <c r="I673" s="13">
        <v>0.2350154677503217</v>
      </c>
      <c r="J673" s="13">
        <v>0</v>
      </c>
      <c r="K673" s="13">
        <v>0</v>
      </c>
      <c r="L673" s="24">
        <v>0.99999999999999989</v>
      </c>
    </row>
    <row r="674" spans="2:12" ht="14.25" x14ac:dyDescent="0.2">
      <c r="B674" s="34" t="s">
        <v>82</v>
      </c>
      <c r="C674" s="35" t="s">
        <v>28</v>
      </c>
      <c r="D674" s="12" t="s">
        <v>8</v>
      </c>
      <c r="E674" s="13">
        <v>2.0292168683459906E-2</v>
      </c>
      <c r="F674" s="13">
        <v>0.4067138093782538</v>
      </c>
      <c r="G674" s="13">
        <v>0.15599114677549528</v>
      </c>
      <c r="H674" s="13">
        <v>3.6802841726938283E-2</v>
      </c>
      <c r="I674" s="13">
        <v>0.30986832829967909</v>
      </c>
      <c r="J674" s="13">
        <v>0</v>
      </c>
      <c r="K674" s="13">
        <v>7.0331705136173317E-2</v>
      </c>
      <c r="L674" s="24">
        <v>0.99999999999999978</v>
      </c>
    </row>
    <row r="675" spans="2:12" ht="14.25" x14ac:dyDescent="0.2">
      <c r="B675" s="34" t="s">
        <v>82</v>
      </c>
      <c r="C675" s="35" t="s">
        <v>28</v>
      </c>
      <c r="D675" s="12" t="s">
        <v>9</v>
      </c>
      <c r="E675" s="13">
        <v>0.40541010697217589</v>
      </c>
      <c r="F675" s="13">
        <v>0.35769291332968661</v>
      </c>
      <c r="G675" s="13">
        <v>0.21544706749895318</v>
      </c>
      <c r="H675" s="13">
        <v>2.1449912199184233E-2</v>
      </c>
      <c r="I675" s="13">
        <v>0</v>
      </c>
      <c r="J675" s="13">
        <v>0</v>
      </c>
      <c r="K675" s="13">
        <v>0</v>
      </c>
      <c r="L675" s="24">
        <v>0.99999999999999989</v>
      </c>
    </row>
    <row r="676" spans="2:12" ht="14.25" x14ac:dyDescent="0.2">
      <c r="B676" s="34" t="s">
        <v>82</v>
      </c>
      <c r="C676" s="35" t="s">
        <v>28</v>
      </c>
      <c r="D676" s="12" t="s">
        <v>10</v>
      </c>
      <c r="E676" s="13">
        <v>5.3957372202093727E-3</v>
      </c>
      <c r="F676" s="13">
        <v>0.5617543614169016</v>
      </c>
      <c r="G676" s="13">
        <v>0.2905213777416924</v>
      </c>
      <c r="H676" s="13">
        <v>2.8237212666986345E-3</v>
      </c>
      <c r="I676" s="13">
        <v>0.1094349941912411</v>
      </c>
      <c r="J676" s="13">
        <v>3.0069808163256887E-2</v>
      </c>
      <c r="K676" s="13">
        <v>0</v>
      </c>
      <c r="L676" s="24">
        <v>1</v>
      </c>
    </row>
    <row r="677" spans="2:12" ht="14.25" x14ac:dyDescent="0.2">
      <c r="B677" s="34" t="s">
        <v>82</v>
      </c>
      <c r="C677" s="35" t="s">
        <v>28</v>
      </c>
      <c r="D677" s="12" t="s">
        <v>11</v>
      </c>
      <c r="E677" s="13">
        <v>7.0406902844970282E-2</v>
      </c>
      <c r="F677" s="13">
        <v>0.59161997383738685</v>
      </c>
      <c r="G677" s="13">
        <v>0.12853927353040875</v>
      </c>
      <c r="H677" s="13">
        <v>0</v>
      </c>
      <c r="I677" s="13">
        <v>0.12853927353040875</v>
      </c>
      <c r="J677" s="13">
        <v>0</v>
      </c>
      <c r="K677" s="13">
        <v>8.0894576256825418E-2</v>
      </c>
      <c r="L677" s="24">
        <v>1</v>
      </c>
    </row>
    <row r="678" spans="2:12" ht="14.25" x14ac:dyDescent="0.2">
      <c r="B678" s="34" t="s">
        <v>82</v>
      </c>
      <c r="C678" s="35" t="s">
        <v>28</v>
      </c>
      <c r="D678" s="12" t="s">
        <v>12</v>
      </c>
      <c r="E678" s="13">
        <v>0</v>
      </c>
      <c r="F678" s="13">
        <v>0.67011907619049127</v>
      </c>
      <c r="G678" s="13">
        <v>0.19926399765217778</v>
      </c>
      <c r="H678" s="13">
        <v>1.5102407364998039E-2</v>
      </c>
      <c r="I678" s="13">
        <v>7.9333354609676804E-2</v>
      </c>
      <c r="J678" s="13">
        <v>0</v>
      </c>
      <c r="K678" s="13">
        <v>3.6181164182656184E-2</v>
      </c>
      <c r="L678" s="24">
        <v>1.0000000000000002</v>
      </c>
    </row>
    <row r="679" spans="2:12" ht="14.25" x14ac:dyDescent="0.2">
      <c r="B679" s="34" t="s">
        <v>82</v>
      </c>
      <c r="C679" s="35" t="s">
        <v>28</v>
      </c>
      <c r="D679" s="12" t="s">
        <v>13</v>
      </c>
      <c r="E679" s="13">
        <v>2.9444516798693525E-3</v>
      </c>
      <c r="F679" s="13">
        <v>0.55464514617228045</v>
      </c>
      <c r="G679" s="13">
        <v>0.17601515569514242</v>
      </c>
      <c r="H679" s="13">
        <v>1.1527393952326872E-2</v>
      </c>
      <c r="I679" s="13">
        <v>0.22304460335599774</v>
      </c>
      <c r="J679" s="13">
        <v>1.2142975339818955E-2</v>
      </c>
      <c r="K679" s="13">
        <v>1.9680273804564077E-2</v>
      </c>
      <c r="L679" s="24">
        <v>0.99999999999999989</v>
      </c>
    </row>
    <row r="680" spans="2:12" ht="14.25" x14ac:dyDescent="0.2">
      <c r="B680" s="34" t="s">
        <v>82</v>
      </c>
      <c r="C680" s="35" t="s">
        <v>28</v>
      </c>
      <c r="D680" s="12" t="s">
        <v>14</v>
      </c>
      <c r="E680" s="13">
        <v>0</v>
      </c>
      <c r="F680" s="13">
        <v>0.45394226209547234</v>
      </c>
      <c r="G680" s="13">
        <v>0.50048379134779153</v>
      </c>
      <c r="H680" s="13">
        <v>4.5573946556736071E-2</v>
      </c>
      <c r="I680" s="13">
        <v>0</v>
      </c>
      <c r="J680" s="13">
        <v>0</v>
      </c>
      <c r="K680" s="13">
        <v>0</v>
      </c>
      <c r="L680" s="24">
        <v>0.99999999999999989</v>
      </c>
    </row>
    <row r="681" spans="2:12" ht="14.25" x14ac:dyDescent="0.2">
      <c r="B681" s="34" t="s">
        <v>82</v>
      </c>
      <c r="C681" s="35" t="s">
        <v>28</v>
      </c>
      <c r="D681" s="12" t="s">
        <v>15</v>
      </c>
      <c r="E681" s="13">
        <v>2.361111883876749E-2</v>
      </c>
      <c r="F681" s="13">
        <v>0.4677204515316698</v>
      </c>
      <c r="G681" s="13">
        <v>0.19267959544741975</v>
      </c>
      <c r="H681" s="13">
        <v>9.3858143428155905E-2</v>
      </c>
      <c r="I681" s="13">
        <v>0.17971274057225525</v>
      </c>
      <c r="J681" s="13">
        <v>0</v>
      </c>
      <c r="K681" s="13">
        <v>4.2417950181731813E-2</v>
      </c>
      <c r="L681" s="24">
        <v>1</v>
      </c>
    </row>
    <row r="682" spans="2:12" ht="15" x14ac:dyDescent="0.25">
      <c r="B682" s="34" t="s">
        <v>82</v>
      </c>
      <c r="C682" s="35" t="s">
        <v>28</v>
      </c>
      <c r="D682" s="11" t="s">
        <v>16</v>
      </c>
      <c r="E682" s="14">
        <v>1.454860211321317E-2</v>
      </c>
      <c r="F682" s="14">
        <v>0.5362500463151727</v>
      </c>
      <c r="G682" s="14">
        <v>0.22245778325318685</v>
      </c>
      <c r="H682" s="14">
        <v>1.7469603644274349E-2</v>
      </c>
      <c r="I682" s="14">
        <v>0.16294333418640336</v>
      </c>
      <c r="J682" s="14">
        <v>1.2822128635214239E-2</v>
      </c>
      <c r="K682" s="14">
        <v>3.350850185253524E-2</v>
      </c>
      <c r="L682" s="32">
        <v>1</v>
      </c>
    </row>
    <row r="683" spans="2:12" ht="14.25" x14ac:dyDescent="0.2">
      <c r="B683" s="34" t="s">
        <v>82</v>
      </c>
      <c r="C683" s="35" t="s">
        <v>29</v>
      </c>
      <c r="D683" s="12" t="s">
        <v>4</v>
      </c>
      <c r="E683" s="13">
        <v>2.3624220039703436E-2</v>
      </c>
      <c r="F683" s="13">
        <v>0.15516681442985147</v>
      </c>
      <c r="G683" s="13">
        <v>0.13436863965678003</v>
      </c>
      <c r="H683" s="13">
        <v>0</v>
      </c>
      <c r="I683" s="13">
        <v>0.68218413980381665</v>
      </c>
      <c r="J683" s="13">
        <v>0</v>
      </c>
      <c r="K683" s="13">
        <v>4.6561860698484435E-3</v>
      </c>
      <c r="L683" s="24">
        <v>1</v>
      </c>
    </row>
    <row r="684" spans="2:12" ht="14.25" x14ac:dyDescent="0.2">
      <c r="B684" s="34" t="s">
        <v>82</v>
      </c>
      <c r="C684" s="35" t="s">
        <v>29</v>
      </c>
      <c r="D684" s="12" t="s">
        <v>5</v>
      </c>
      <c r="E684" s="13">
        <v>0</v>
      </c>
      <c r="F684" s="13">
        <v>0.56451872198410713</v>
      </c>
      <c r="G684" s="13">
        <v>0.33626025764651296</v>
      </c>
      <c r="H684" s="13">
        <v>0</v>
      </c>
      <c r="I684" s="13">
        <v>7.8471851294702633E-2</v>
      </c>
      <c r="J684" s="13">
        <v>0</v>
      </c>
      <c r="K684" s="13">
        <v>2.0749169074677283E-2</v>
      </c>
      <c r="L684" s="24">
        <v>1</v>
      </c>
    </row>
    <row r="685" spans="2:12" ht="14.25" x14ac:dyDescent="0.2">
      <c r="B685" s="34" t="s">
        <v>82</v>
      </c>
      <c r="C685" s="35" t="s">
        <v>29</v>
      </c>
      <c r="D685" s="12" t="s">
        <v>6</v>
      </c>
      <c r="E685" s="13">
        <v>9.355015784231277E-2</v>
      </c>
      <c r="F685" s="13">
        <v>0.51392736698070396</v>
      </c>
      <c r="G685" s="13">
        <v>0.39252247517698335</v>
      </c>
      <c r="H685" s="13">
        <v>0</v>
      </c>
      <c r="I685" s="13">
        <v>0</v>
      </c>
      <c r="J685" s="13">
        <v>0</v>
      </c>
      <c r="K685" s="13">
        <v>0</v>
      </c>
      <c r="L685" s="24">
        <v>1</v>
      </c>
    </row>
    <row r="686" spans="2:12" ht="14.25" x14ac:dyDescent="0.2">
      <c r="B686" s="34" t="s">
        <v>82</v>
      </c>
      <c r="C686" s="35" t="s">
        <v>29</v>
      </c>
      <c r="D686" s="12" t="s">
        <v>7</v>
      </c>
      <c r="E686" s="13">
        <v>5.680844715245997E-3</v>
      </c>
      <c r="F686" s="13">
        <v>0.49128914789346351</v>
      </c>
      <c r="G686" s="13">
        <v>0.22062349514328883</v>
      </c>
      <c r="H686" s="13">
        <v>5.680844715245997E-3</v>
      </c>
      <c r="I686" s="13">
        <v>0.27672566753275585</v>
      </c>
      <c r="J686" s="13">
        <v>0</v>
      </c>
      <c r="K686" s="13">
        <v>0</v>
      </c>
      <c r="L686" s="24">
        <v>1</v>
      </c>
    </row>
    <row r="687" spans="2:12" ht="14.25" x14ac:dyDescent="0.2">
      <c r="B687" s="34" t="s">
        <v>82</v>
      </c>
      <c r="C687" s="35" t="s">
        <v>29</v>
      </c>
      <c r="D687" s="12" t="s">
        <v>8</v>
      </c>
      <c r="E687" s="13">
        <v>1.8934667969891254E-3</v>
      </c>
      <c r="F687" s="13">
        <v>0.38923613128999146</v>
      </c>
      <c r="G687" s="13">
        <v>0.13427547498532519</v>
      </c>
      <c r="H687" s="13">
        <v>0</v>
      </c>
      <c r="I687" s="13">
        <v>0.34285198145416695</v>
      </c>
      <c r="J687" s="13">
        <v>0</v>
      </c>
      <c r="K687" s="13">
        <v>0.13174294547352711</v>
      </c>
      <c r="L687" s="24">
        <v>0.99999999999999978</v>
      </c>
    </row>
    <row r="688" spans="2:12" ht="14.25" x14ac:dyDescent="0.2">
      <c r="B688" s="34" t="s">
        <v>82</v>
      </c>
      <c r="C688" s="35" t="s">
        <v>29</v>
      </c>
      <c r="D688" s="12" t="s">
        <v>9</v>
      </c>
      <c r="E688" s="13">
        <v>0</v>
      </c>
      <c r="F688" s="13">
        <v>0.65539955713039499</v>
      </c>
      <c r="G688" s="13">
        <v>0.34460044286960506</v>
      </c>
      <c r="H688" s="13">
        <v>0</v>
      </c>
      <c r="I688" s="13">
        <v>0</v>
      </c>
      <c r="J688" s="13">
        <v>0</v>
      </c>
      <c r="K688" s="13">
        <v>0</v>
      </c>
      <c r="L688" s="24">
        <v>1</v>
      </c>
    </row>
    <row r="689" spans="2:12" ht="14.25" x14ac:dyDescent="0.2">
      <c r="B689" s="34" t="s">
        <v>82</v>
      </c>
      <c r="C689" s="35" t="s">
        <v>29</v>
      </c>
      <c r="D689" s="12" t="s">
        <v>10</v>
      </c>
      <c r="E689" s="13">
        <v>6.8195806327570581E-3</v>
      </c>
      <c r="F689" s="13">
        <v>0.5520342094835714</v>
      </c>
      <c r="G689" s="13">
        <v>0.4243387543770139</v>
      </c>
      <c r="H689" s="13">
        <v>0</v>
      </c>
      <c r="I689" s="13">
        <v>1.680745550665777E-2</v>
      </c>
      <c r="J689" s="13">
        <v>0</v>
      </c>
      <c r="K689" s="13">
        <v>0</v>
      </c>
      <c r="L689" s="24">
        <v>1</v>
      </c>
    </row>
    <row r="690" spans="2:12" ht="14.25" x14ac:dyDescent="0.2">
      <c r="B690" s="34" t="s">
        <v>82</v>
      </c>
      <c r="C690" s="35" t="s">
        <v>29</v>
      </c>
      <c r="D690" s="12" t="s">
        <v>11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1</v>
      </c>
      <c r="L690" s="24">
        <v>1</v>
      </c>
    </row>
    <row r="691" spans="2:12" ht="14.25" x14ac:dyDescent="0.2">
      <c r="B691" s="34" t="s">
        <v>82</v>
      </c>
      <c r="C691" s="35" t="s">
        <v>29</v>
      </c>
      <c r="D691" s="12" t="s">
        <v>12</v>
      </c>
      <c r="E691" s="13">
        <v>0</v>
      </c>
      <c r="F691" s="13">
        <v>0.81778468684340222</v>
      </c>
      <c r="G691" s="13">
        <v>8.1520465036700532E-2</v>
      </c>
      <c r="H691" s="13">
        <v>2.5966144864817926E-2</v>
      </c>
      <c r="I691" s="13">
        <v>7.4728703255079312E-2</v>
      </c>
      <c r="J691" s="13">
        <v>0</v>
      </c>
      <c r="K691" s="13">
        <v>0</v>
      </c>
      <c r="L691" s="24">
        <v>1</v>
      </c>
    </row>
    <row r="692" spans="2:12" ht="14.25" x14ac:dyDescent="0.2">
      <c r="B692" s="34" t="s">
        <v>82</v>
      </c>
      <c r="C692" s="35" t="s">
        <v>29</v>
      </c>
      <c r="D692" s="12" t="s">
        <v>13</v>
      </c>
      <c r="E692" s="13">
        <v>1.1153431985070543E-2</v>
      </c>
      <c r="F692" s="13">
        <v>0.48232747264955123</v>
      </c>
      <c r="G692" s="13">
        <v>0.28011725998828274</v>
      </c>
      <c r="H692" s="13">
        <v>6.2491089049104082E-2</v>
      </c>
      <c r="I692" s="13">
        <v>0.12225002029525538</v>
      </c>
      <c r="J692" s="13">
        <v>2.0830363016368026E-2</v>
      </c>
      <c r="K692" s="13">
        <v>2.0830363016368026E-2</v>
      </c>
      <c r="L692" s="24">
        <v>0.99999999999999978</v>
      </c>
    </row>
    <row r="693" spans="2:12" ht="14.25" x14ac:dyDescent="0.2">
      <c r="B693" s="34" t="s">
        <v>82</v>
      </c>
      <c r="C693" s="35" t="s">
        <v>29</v>
      </c>
      <c r="D693" s="12" t="s">
        <v>14</v>
      </c>
      <c r="E693" s="13">
        <v>4.5811758555972457E-2</v>
      </c>
      <c r="F693" s="13">
        <v>0.70235710577888311</v>
      </c>
      <c r="G693" s="13">
        <v>0.25183113566514448</v>
      </c>
      <c r="H693" s="13">
        <v>0</v>
      </c>
      <c r="I693" s="13">
        <v>0</v>
      </c>
      <c r="J693" s="13">
        <v>0</v>
      </c>
      <c r="K693" s="13">
        <v>0</v>
      </c>
      <c r="L693" s="24">
        <v>1</v>
      </c>
    </row>
    <row r="694" spans="2:12" ht="14.25" x14ac:dyDescent="0.2">
      <c r="B694" s="34" t="s">
        <v>82</v>
      </c>
      <c r="C694" s="35" t="s">
        <v>29</v>
      </c>
      <c r="D694" s="12" t="s">
        <v>15</v>
      </c>
      <c r="E694" s="13">
        <v>0</v>
      </c>
      <c r="F694" s="13">
        <v>0.31263970048423878</v>
      </c>
      <c r="G694" s="13">
        <v>0.33817967813267735</v>
      </c>
      <c r="H694" s="13">
        <v>9.1673977229481174E-2</v>
      </c>
      <c r="I694" s="13">
        <v>0.25750664415360264</v>
      </c>
      <c r="J694" s="13">
        <v>0</v>
      </c>
      <c r="K694" s="13">
        <v>0</v>
      </c>
      <c r="L694" s="24">
        <v>1</v>
      </c>
    </row>
    <row r="695" spans="2:12" ht="15" x14ac:dyDescent="0.25">
      <c r="B695" s="34" t="s">
        <v>82</v>
      </c>
      <c r="C695" s="35" t="s">
        <v>29</v>
      </c>
      <c r="D695" s="11" t="s">
        <v>16</v>
      </c>
      <c r="E695" s="14">
        <v>7.8199679708365437E-3</v>
      </c>
      <c r="F695" s="14">
        <v>0.49448479023140041</v>
      </c>
      <c r="G695" s="14">
        <v>0.25126261873293471</v>
      </c>
      <c r="H695" s="14">
        <v>1.505231585945613E-2</v>
      </c>
      <c r="I695" s="14">
        <v>0.17974734034161946</v>
      </c>
      <c r="J695" s="14">
        <v>2.9378962378239686E-3</v>
      </c>
      <c r="K695" s="14">
        <v>4.8695070625928573E-2</v>
      </c>
      <c r="L695" s="32">
        <v>0.99999999999999967</v>
      </c>
    </row>
    <row r="696" spans="2:12" ht="14.25" x14ac:dyDescent="0.2">
      <c r="B696" s="34" t="s">
        <v>82</v>
      </c>
      <c r="C696" s="35" t="s">
        <v>30</v>
      </c>
      <c r="D696" s="12" t="s">
        <v>4</v>
      </c>
      <c r="E696" s="13">
        <v>1.5279490685072511E-2</v>
      </c>
      <c r="F696" s="13">
        <v>0.6988009580658685</v>
      </c>
      <c r="G696" s="13">
        <v>0.16436046667945828</v>
      </c>
      <c r="H696" s="13">
        <v>1.8660516932615324E-2</v>
      </c>
      <c r="I696" s="13">
        <v>0.10289856763698527</v>
      </c>
      <c r="J696" s="13">
        <v>0</v>
      </c>
      <c r="K696" s="13">
        <v>0</v>
      </c>
      <c r="L696" s="24">
        <v>0.99999999999999978</v>
      </c>
    </row>
    <row r="697" spans="2:12" ht="14.25" x14ac:dyDescent="0.2">
      <c r="B697" s="34" t="s">
        <v>82</v>
      </c>
      <c r="C697" s="35" t="s">
        <v>30</v>
      </c>
      <c r="D697" s="12" t="s">
        <v>5</v>
      </c>
      <c r="E697" s="13">
        <v>3.3852549129738231E-3</v>
      </c>
      <c r="F697" s="13">
        <v>0.78153483561479842</v>
      </c>
      <c r="G697" s="13">
        <v>7.8096808475733651E-2</v>
      </c>
      <c r="H697" s="13">
        <v>1.4686788116366149E-2</v>
      </c>
      <c r="I697" s="13">
        <v>2.0168435534505737E-2</v>
      </c>
      <c r="J697" s="13">
        <v>2.3123954319610687E-2</v>
      </c>
      <c r="K697" s="13">
        <v>7.9003923026011683E-2</v>
      </c>
      <c r="L697" s="24">
        <v>1.0000000000000002</v>
      </c>
    </row>
    <row r="698" spans="2:12" ht="14.25" x14ac:dyDescent="0.2">
      <c r="B698" s="34" t="s">
        <v>82</v>
      </c>
      <c r="C698" s="35" t="s">
        <v>30</v>
      </c>
      <c r="D698" s="12" t="s">
        <v>6</v>
      </c>
      <c r="E698" s="13">
        <v>6.5523934273038292E-2</v>
      </c>
      <c r="F698" s="13">
        <v>0.584877536681216</v>
      </c>
      <c r="G698" s="13">
        <v>0.34571575098189777</v>
      </c>
      <c r="H698" s="13">
        <v>3.8827780638478982E-3</v>
      </c>
      <c r="I698" s="13">
        <v>0</v>
      </c>
      <c r="J698" s="13">
        <v>0</v>
      </c>
      <c r="K698" s="13">
        <v>0</v>
      </c>
      <c r="L698" s="24">
        <v>0.99999999999999989</v>
      </c>
    </row>
    <row r="699" spans="2:12" ht="14.25" x14ac:dyDescent="0.2">
      <c r="B699" s="34" t="s">
        <v>82</v>
      </c>
      <c r="C699" s="35" t="s">
        <v>30</v>
      </c>
      <c r="D699" s="12" t="s">
        <v>7</v>
      </c>
      <c r="E699" s="13">
        <v>8.6547939388786979E-3</v>
      </c>
      <c r="F699" s="13">
        <v>0.68680179585877577</v>
      </c>
      <c r="G699" s="13">
        <v>0.17133679136673788</v>
      </c>
      <c r="H699" s="13">
        <v>1.8781996571236654E-2</v>
      </c>
      <c r="I699" s="13">
        <v>0.11442462226437097</v>
      </c>
      <c r="J699" s="13">
        <v>0</v>
      </c>
      <c r="K699" s="13">
        <v>0</v>
      </c>
      <c r="L699" s="24">
        <v>1</v>
      </c>
    </row>
    <row r="700" spans="2:12" ht="14.25" x14ac:dyDescent="0.2">
      <c r="B700" s="34" t="s">
        <v>82</v>
      </c>
      <c r="C700" s="35" t="s">
        <v>30</v>
      </c>
      <c r="D700" s="12" t="s">
        <v>8</v>
      </c>
      <c r="E700" s="13">
        <v>7.3402124040502868E-3</v>
      </c>
      <c r="F700" s="13">
        <v>0.53875978908572364</v>
      </c>
      <c r="G700" s="13">
        <v>0.17344448612618626</v>
      </c>
      <c r="H700" s="13">
        <v>2.8740552882516628E-2</v>
      </c>
      <c r="I700" s="13">
        <v>0.10393506425004029</v>
      </c>
      <c r="J700" s="13">
        <v>7.4280392662719437E-3</v>
      </c>
      <c r="K700" s="13">
        <v>0.14035185598521105</v>
      </c>
      <c r="L700" s="24">
        <v>1</v>
      </c>
    </row>
    <row r="701" spans="2:12" ht="14.25" x14ac:dyDescent="0.2">
      <c r="B701" s="34" t="s">
        <v>82</v>
      </c>
      <c r="C701" s="35" t="s">
        <v>30</v>
      </c>
      <c r="D701" s="12" t="s">
        <v>9</v>
      </c>
      <c r="E701" s="13">
        <v>0.12364432798926051</v>
      </c>
      <c r="F701" s="13">
        <v>0.63610655567416918</v>
      </c>
      <c r="G701" s="13">
        <v>7.8839030450591832E-2</v>
      </c>
      <c r="H701" s="13">
        <v>0</v>
      </c>
      <c r="I701" s="13">
        <v>1.6253266498462232E-2</v>
      </c>
      <c r="J701" s="13">
        <v>0.14515681938751623</v>
      </c>
      <c r="K701" s="13">
        <v>0</v>
      </c>
      <c r="L701" s="24">
        <v>1</v>
      </c>
    </row>
    <row r="702" spans="2:12" ht="14.25" x14ac:dyDescent="0.2">
      <c r="B702" s="34" t="s">
        <v>82</v>
      </c>
      <c r="C702" s="35" t="s">
        <v>30</v>
      </c>
      <c r="D702" s="12" t="s">
        <v>10</v>
      </c>
      <c r="E702" s="13">
        <v>2.4369251304324356E-3</v>
      </c>
      <c r="F702" s="13">
        <v>0.75369241876182935</v>
      </c>
      <c r="G702" s="13">
        <v>0.19227403976784208</v>
      </c>
      <c r="H702" s="13">
        <v>0</v>
      </c>
      <c r="I702" s="13">
        <v>1.7401421752945949E-2</v>
      </c>
      <c r="J702" s="13">
        <v>2.8459386250053224E-2</v>
      </c>
      <c r="K702" s="13">
        <v>5.7358083368970617E-3</v>
      </c>
      <c r="L702" s="24">
        <v>1</v>
      </c>
    </row>
    <row r="703" spans="2:12" ht="14.25" x14ac:dyDescent="0.2">
      <c r="B703" s="34" t="s">
        <v>82</v>
      </c>
      <c r="C703" s="35" t="s">
        <v>30</v>
      </c>
      <c r="D703" s="12" t="s">
        <v>11</v>
      </c>
      <c r="E703" s="13">
        <v>0</v>
      </c>
      <c r="F703" s="13">
        <v>0.7085778383596657</v>
      </c>
      <c r="G703" s="13">
        <v>2.4532444633572906E-2</v>
      </c>
      <c r="H703" s="13">
        <v>0</v>
      </c>
      <c r="I703" s="13">
        <v>0</v>
      </c>
      <c r="J703" s="13">
        <v>0</v>
      </c>
      <c r="K703" s="13">
        <v>0.26688971700676134</v>
      </c>
      <c r="L703" s="24">
        <v>1</v>
      </c>
    </row>
    <row r="704" spans="2:12" ht="14.25" x14ac:dyDescent="0.2">
      <c r="B704" s="34" t="s">
        <v>82</v>
      </c>
      <c r="C704" s="35" t="s">
        <v>30</v>
      </c>
      <c r="D704" s="12" t="s">
        <v>12</v>
      </c>
      <c r="E704" s="13">
        <v>0</v>
      </c>
      <c r="F704" s="13">
        <v>0.91733569758782274</v>
      </c>
      <c r="G704" s="13">
        <v>5.823615626750455E-2</v>
      </c>
      <c r="H704" s="13">
        <v>2.4428146144672674E-2</v>
      </c>
      <c r="I704" s="13">
        <v>0</v>
      </c>
      <c r="J704" s="13">
        <v>0</v>
      </c>
      <c r="K704" s="13">
        <v>0</v>
      </c>
      <c r="L704" s="24">
        <v>1</v>
      </c>
    </row>
    <row r="705" spans="2:12" ht="14.25" x14ac:dyDescent="0.2">
      <c r="B705" s="34" t="s">
        <v>82</v>
      </c>
      <c r="C705" s="35" t="s">
        <v>30</v>
      </c>
      <c r="D705" s="12" t="s">
        <v>13</v>
      </c>
      <c r="E705" s="13">
        <v>2.2912745485124189E-3</v>
      </c>
      <c r="F705" s="13">
        <v>0.7929943694844982</v>
      </c>
      <c r="G705" s="13">
        <v>8.7753332103954321E-2</v>
      </c>
      <c r="H705" s="13">
        <v>6.3517476768969487E-3</v>
      </c>
      <c r="I705" s="13">
        <v>6.5137678990510345E-2</v>
      </c>
      <c r="J705" s="13">
        <v>2.3058541514409873E-3</v>
      </c>
      <c r="K705" s="13">
        <v>4.3165743044186744E-2</v>
      </c>
      <c r="L705" s="24">
        <v>1</v>
      </c>
    </row>
    <row r="706" spans="2:12" ht="14.25" x14ac:dyDescent="0.2">
      <c r="B706" s="34" t="s">
        <v>82</v>
      </c>
      <c r="C706" s="35" t="s">
        <v>30</v>
      </c>
      <c r="D706" s="12" t="s">
        <v>14</v>
      </c>
      <c r="E706" s="13">
        <v>2.7622763930227123E-2</v>
      </c>
      <c r="F706" s="13">
        <v>0.69665349976442836</v>
      </c>
      <c r="G706" s="13">
        <v>0.21592345206581354</v>
      </c>
      <c r="H706" s="13">
        <v>8.5410484698018839E-3</v>
      </c>
      <c r="I706" s="13">
        <v>5.1259235769729121E-2</v>
      </c>
      <c r="J706" s="13">
        <v>0</v>
      </c>
      <c r="K706" s="13">
        <v>0</v>
      </c>
      <c r="L706" s="24">
        <v>1</v>
      </c>
    </row>
    <row r="707" spans="2:12" ht="14.25" x14ac:dyDescent="0.2">
      <c r="B707" s="34" t="s">
        <v>82</v>
      </c>
      <c r="C707" s="35" t="s">
        <v>30</v>
      </c>
      <c r="D707" s="12" t="s">
        <v>15</v>
      </c>
      <c r="E707" s="13">
        <v>7.48981717744424E-3</v>
      </c>
      <c r="F707" s="13">
        <v>0.70745819926463871</v>
      </c>
      <c r="G707" s="13">
        <v>0.11861261441152481</v>
      </c>
      <c r="H707" s="13">
        <v>2.5033953818700376E-2</v>
      </c>
      <c r="I707" s="13">
        <v>9.4594563267211496E-2</v>
      </c>
      <c r="J707" s="13">
        <v>0</v>
      </c>
      <c r="K707" s="13">
        <v>4.6810852060480447E-2</v>
      </c>
      <c r="L707" s="24">
        <v>1</v>
      </c>
    </row>
    <row r="708" spans="2:12" ht="15" x14ac:dyDescent="0.25">
      <c r="B708" s="34" t="s">
        <v>82</v>
      </c>
      <c r="C708" s="35" t="s">
        <v>30</v>
      </c>
      <c r="D708" s="11" t="s">
        <v>16</v>
      </c>
      <c r="E708" s="14">
        <v>7.7915841578156233E-3</v>
      </c>
      <c r="F708" s="14">
        <v>0.72136172025100387</v>
      </c>
      <c r="G708" s="14">
        <v>0.14809262279679442</v>
      </c>
      <c r="H708" s="14">
        <v>1.2731791138975521E-2</v>
      </c>
      <c r="I708" s="14">
        <v>4.9770854706581096E-2</v>
      </c>
      <c r="J708" s="14">
        <v>1.3502696711638024E-2</v>
      </c>
      <c r="K708" s="14">
        <v>4.6748730237191755E-2</v>
      </c>
      <c r="L708" s="32">
        <v>1.0000000000000002</v>
      </c>
    </row>
    <row r="709" spans="2:12" ht="14.25" x14ac:dyDescent="0.2">
      <c r="B709" s="34" t="s">
        <v>82</v>
      </c>
      <c r="C709" s="35" t="s">
        <v>31</v>
      </c>
      <c r="D709" s="12" t="s">
        <v>4</v>
      </c>
      <c r="E709" s="13">
        <v>2.813394453419096E-2</v>
      </c>
      <c r="F709" s="13">
        <v>0.97186605546580918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24">
        <v>1.0000000000000002</v>
      </c>
    </row>
    <row r="710" spans="2:12" ht="14.25" x14ac:dyDescent="0.2">
      <c r="B710" s="34" t="s">
        <v>82</v>
      </c>
      <c r="C710" s="35" t="s">
        <v>31</v>
      </c>
      <c r="D710" s="12" t="s">
        <v>5</v>
      </c>
      <c r="E710" s="13">
        <v>0</v>
      </c>
      <c r="F710" s="13">
        <v>0.77467698569632992</v>
      </c>
      <c r="G710" s="13">
        <v>0.10636923574371546</v>
      </c>
      <c r="H710" s="13">
        <v>0</v>
      </c>
      <c r="I710" s="13">
        <v>3.9927438325982306E-2</v>
      </c>
      <c r="J710" s="13">
        <v>0</v>
      </c>
      <c r="K710" s="13">
        <v>7.9026340233972342E-2</v>
      </c>
      <c r="L710" s="24">
        <v>1</v>
      </c>
    </row>
    <row r="711" spans="2:12" ht="14.25" x14ac:dyDescent="0.2">
      <c r="B711" s="34" t="s">
        <v>82</v>
      </c>
      <c r="C711" s="35" t="s">
        <v>31</v>
      </c>
      <c r="D711" s="12" t="s">
        <v>6</v>
      </c>
      <c r="E711" s="13">
        <v>5.9156845847213674E-2</v>
      </c>
      <c r="F711" s="13">
        <v>0.7028092028433367</v>
      </c>
      <c r="G711" s="13">
        <v>0.13146022631799312</v>
      </c>
      <c r="H711" s="13">
        <v>4.6552961876571423E-2</v>
      </c>
      <c r="I711" s="13">
        <v>6.0020763114885176E-2</v>
      </c>
      <c r="J711" s="13">
        <v>0</v>
      </c>
      <c r="K711" s="13">
        <v>0</v>
      </c>
      <c r="L711" s="24">
        <v>1.0000000000000002</v>
      </c>
    </row>
    <row r="712" spans="2:12" ht="14.25" x14ac:dyDescent="0.2">
      <c r="B712" s="34" t="s">
        <v>82</v>
      </c>
      <c r="C712" s="35" t="s">
        <v>31</v>
      </c>
      <c r="D712" s="12" t="s">
        <v>7</v>
      </c>
      <c r="E712" s="13">
        <v>2.1044953602448707E-2</v>
      </c>
      <c r="F712" s="13">
        <v>0.4097899741432795</v>
      </c>
      <c r="G712" s="13">
        <v>0.24987648810122387</v>
      </c>
      <c r="H712" s="13">
        <v>0.11306681123289439</v>
      </c>
      <c r="I712" s="13">
        <v>0.20622177292015353</v>
      </c>
      <c r="J712" s="13">
        <v>0</v>
      </c>
      <c r="K712" s="13">
        <v>0</v>
      </c>
      <c r="L712" s="24">
        <v>1</v>
      </c>
    </row>
    <row r="713" spans="2:12" ht="14.25" x14ac:dyDescent="0.2">
      <c r="B713" s="34" t="s">
        <v>82</v>
      </c>
      <c r="C713" s="35" t="s">
        <v>31</v>
      </c>
      <c r="D713" s="12" t="s">
        <v>8</v>
      </c>
      <c r="E713" s="13">
        <v>5.5115090282215756E-3</v>
      </c>
      <c r="F713" s="13">
        <v>0.51550763766968244</v>
      </c>
      <c r="G713" s="13">
        <v>0.16778448766262516</v>
      </c>
      <c r="H713" s="13">
        <v>7.3407889489955679E-3</v>
      </c>
      <c r="I713" s="13">
        <v>0.17203614432298225</v>
      </c>
      <c r="J713" s="13">
        <v>0</v>
      </c>
      <c r="K713" s="13">
        <v>0.13181943236749294</v>
      </c>
      <c r="L713" s="24">
        <v>1</v>
      </c>
    </row>
    <row r="714" spans="2:12" ht="14.25" x14ac:dyDescent="0.2">
      <c r="B714" s="34" t="s">
        <v>82</v>
      </c>
      <c r="C714" s="35" t="s">
        <v>31</v>
      </c>
      <c r="D714" s="12" t="s">
        <v>9</v>
      </c>
      <c r="E714" s="13">
        <v>0.45752211579819579</v>
      </c>
      <c r="F714" s="13">
        <v>0.54247788420180421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24">
        <v>1</v>
      </c>
    </row>
    <row r="715" spans="2:12" ht="14.25" x14ac:dyDescent="0.2">
      <c r="B715" s="34" t="s">
        <v>82</v>
      </c>
      <c r="C715" s="35" t="s">
        <v>31</v>
      </c>
      <c r="D715" s="12" t="s">
        <v>10</v>
      </c>
      <c r="E715" s="13">
        <v>1.2159716875228407E-3</v>
      </c>
      <c r="F715" s="13">
        <v>0.75272161460433007</v>
      </c>
      <c r="G715" s="13">
        <v>0.21412984069703758</v>
      </c>
      <c r="H715" s="13">
        <v>2.1308097199404211E-3</v>
      </c>
      <c r="I715" s="13">
        <v>1.1454556555513022E-2</v>
      </c>
      <c r="J715" s="13">
        <v>1.8347206735656069E-2</v>
      </c>
      <c r="K715" s="13">
        <v>0</v>
      </c>
      <c r="L715" s="24">
        <v>0.99999999999999989</v>
      </c>
    </row>
    <row r="716" spans="2:12" ht="14.25" x14ac:dyDescent="0.2">
      <c r="B716" s="34" t="s">
        <v>82</v>
      </c>
      <c r="C716" s="35" t="s">
        <v>31</v>
      </c>
      <c r="D716" s="12" t="s">
        <v>11</v>
      </c>
      <c r="E716" s="13">
        <v>0</v>
      </c>
      <c r="F716" s="13">
        <v>0.4766070002745017</v>
      </c>
      <c r="G716" s="13">
        <v>0.21257134199675429</v>
      </c>
      <c r="H716" s="13">
        <v>0</v>
      </c>
      <c r="I716" s="13">
        <v>0.2324169380167064</v>
      </c>
      <c r="J716" s="13">
        <v>0</v>
      </c>
      <c r="K716" s="13">
        <v>7.8404719712037566E-2</v>
      </c>
      <c r="L716" s="24">
        <v>0.99999999999999989</v>
      </c>
    </row>
    <row r="717" spans="2:12" ht="14.25" x14ac:dyDescent="0.2">
      <c r="B717" s="34" t="s">
        <v>82</v>
      </c>
      <c r="C717" s="35" t="s">
        <v>31</v>
      </c>
      <c r="D717" s="12" t="s">
        <v>12</v>
      </c>
      <c r="E717" s="13">
        <v>0</v>
      </c>
      <c r="F717" s="13">
        <v>0.86764720576747578</v>
      </c>
      <c r="G717" s="13">
        <v>0.10013745507953059</v>
      </c>
      <c r="H717" s="13">
        <v>9.7751177990935082E-3</v>
      </c>
      <c r="I717" s="13">
        <v>1.9550235598187016E-2</v>
      </c>
      <c r="J717" s="13">
        <v>0</v>
      </c>
      <c r="K717" s="13">
        <v>2.8899857557129942E-3</v>
      </c>
      <c r="L717" s="24">
        <v>0.99999999999999989</v>
      </c>
    </row>
    <row r="718" spans="2:12" ht="14.25" x14ac:dyDescent="0.2">
      <c r="B718" s="34" t="s">
        <v>82</v>
      </c>
      <c r="C718" s="35" t="s">
        <v>31</v>
      </c>
      <c r="D718" s="12" t="s">
        <v>13</v>
      </c>
      <c r="E718" s="13">
        <v>2.1762132967465594E-3</v>
      </c>
      <c r="F718" s="13">
        <v>0.77460860969520318</v>
      </c>
      <c r="G718" s="13">
        <v>7.1554806179142158E-2</v>
      </c>
      <c r="H718" s="13">
        <v>4.572886597835597E-3</v>
      </c>
      <c r="I718" s="13">
        <v>0.11022841921534364</v>
      </c>
      <c r="J718" s="13">
        <v>9.2147662539322425E-3</v>
      </c>
      <c r="K718" s="13">
        <v>2.7644298761796728E-2</v>
      </c>
      <c r="L718" s="24">
        <v>1</v>
      </c>
    </row>
    <row r="719" spans="2:12" ht="14.25" x14ac:dyDescent="0.2">
      <c r="B719" s="34" t="s">
        <v>82</v>
      </c>
      <c r="C719" s="35" t="s">
        <v>31</v>
      </c>
      <c r="D719" s="12" t="s">
        <v>14</v>
      </c>
      <c r="E719" s="13">
        <v>7.9665021261126193E-2</v>
      </c>
      <c r="F719" s="13">
        <v>0.72816413290870186</v>
      </c>
      <c r="G719" s="13">
        <v>0.19217084583017199</v>
      </c>
      <c r="H719" s="13">
        <v>0</v>
      </c>
      <c r="I719" s="13">
        <v>0</v>
      </c>
      <c r="J719" s="13">
        <v>0</v>
      </c>
      <c r="K719" s="13">
        <v>0</v>
      </c>
      <c r="L719" s="24">
        <v>1</v>
      </c>
    </row>
    <row r="720" spans="2:12" ht="14.25" x14ac:dyDescent="0.2">
      <c r="B720" s="34" t="s">
        <v>82</v>
      </c>
      <c r="C720" s="35" t="s">
        <v>31</v>
      </c>
      <c r="D720" s="12" t="s">
        <v>15</v>
      </c>
      <c r="E720" s="13">
        <v>0</v>
      </c>
      <c r="F720" s="13">
        <v>0.66304383882183582</v>
      </c>
      <c r="G720" s="13">
        <v>0.1617278454646226</v>
      </c>
      <c r="H720" s="13">
        <v>0</v>
      </c>
      <c r="I720" s="13">
        <v>9.0379891580576716E-2</v>
      </c>
      <c r="J720" s="13">
        <v>0</v>
      </c>
      <c r="K720" s="13">
        <v>8.4848424132964756E-2</v>
      </c>
      <c r="L720" s="24">
        <v>0.99999999999999989</v>
      </c>
    </row>
    <row r="721" spans="2:12" ht="15" x14ac:dyDescent="0.25">
      <c r="B721" s="34" t="s">
        <v>82</v>
      </c>
      <c r="C721" s="35" t="s">
        <v>31</v>
      </c>
      <c r="D721" s="11" t="s">
        <v>16</v>
      </c>
      <c r="E721" s="14">
        <v>9.0740924896694636E-3</v>
      </c>
      <c r="F721" s="14">
        <v>0.71745553806928519</v>
      </c>
      <c r="G721" s="14">
        <v>0.14618805410785882</v>
      </c>
      <c r="H721" s="14">
        <v>6.7916799778119583E-3</v>
      </c>
      <c r="I721" s="14">
        <v>7.3028077710392353E-2</v>
      </c>
      <c r="J721" s="14">
        <v>7.2017985717501886E-3</v>
      </c>
      <c r="K721" s="14">
        <v>4.0260759073231976E-2</v>
      </c>
      <c r="L721" s="32">
        <v>1</v>
      </c>
    </row>
    <row r="722" spans="2:12" ht="14.25" x14ac:dyDescent="0.2">
      <c r="B722" s="34" t="s">
        <v>82</v>
      </c>
      <c r="C722" s="35" t="s">
        <v>32</v>
      </c>
      <c r="D722" s="12" t="s">
        <v>4</v>
      </c>
      <c r="E722" s="13">
        <v>3.2949992426110901E-2</v>
      </c>
      <c r="F722" s="13">
        <v>0.31723568285475628</v>
      </c>
      <c r="G722" s="13">
        <v>0.12152019458867082</v>
      </c>
      <c r="H722" s="13">
        <v>2.8256455836484295E-2</v>
      </c>
      <c r="I722" s="13">
        <v>0.23589060922874674</v>
      </c>
      <c r="J722" s="13">
        <v>0</v>
      </c>
      <c r="K722" s="13">
        <v>0.264147065065231</v>
      </c>
      <c r="L722" s="24">
        <v>1</v>
      </c>
    </row>
    <row r="723" spans="2:12" ht="14.25" x14ac:dyDescent="0.2">
      <c r="B723" s="34" t="s">
        <v>82</v>
      </c>
      <c r="C723" s="35" t="s">
        <v>32</v>
      </c>
      <c r="D723" s="12" t="s">
        <v>5</v>
      </c>
      <c r="E723" s="13">
        <v>0</v>
      </c>
      <c r="F723" s="13">
        <v>0.55888723893237491</v>
      </c>
      <c r="G723" s="13">
        <v>0.33784892195466637</v>
      </c>
      <c r="H723" s="13">
        <v>9.5070949416863684E-3</v>
      </c>
      <c r="I723" s="13">
        <v>1.3975546405071412E-2</v>
      </c>
      <c r="J723" s="13">
        <v>0</v>
      </c>
      <c r="K723" s="13">
        <v>7.9781197766200962E-2</v>
      </c>
      <c r="L723" s="24">
        <v>0.99999999999999989</v>
      </c>
    </row>
    <row r="724" spans="2:12" ht="14.25" x14ac:dyDescent="0.2">
      <c r="B724" s="34" t="s">
        <v>82</v>
      </c>
      <c r="C724" s="35" t="s">
        <v>32</v>
      </c>
      <c r="D724" s="12" t="s">
        <v>6</v>
      </c>
      <c r="E724" s="13">
        <v>5.5287150609917624E-2</v>
      </c>
      <c r="F724" s="13">
        <v>0.68003197763001022</v>
      </c>
      <c r="G724" s="13">
        <v>0.26468087176007205</v>
      </c>
      <c r="H724" s="13">
        <v>0</v>
      </c>
      <c r="I724" s="13">
        <v>0</v>
      </c>
      <c r="J724" s="13">
        <v>0</v>
      </c>
      <c r="K724" s="13">
        <v>0</v>
      </c>
      <c r="L724" s="24">
        <v>0.99999999999999989</v>
      </c>
    </row>
    <row r="725" spans="2:12" ht="14.25" x14ac:dyDescent="0.2">
      <c r="B725" s="34" t="s">
        <v>82</v>
      </c>
      <c r="C725" s="35" t="s">
        <v>32</v>
      </c>
      <c r="D725" s="12" t="s">
        <v>7</v>
      </c>
      <c r="E725" s="13">
        <v>5.1912046199591479E-2</v>
      </c>
      <c r="F725" s="13">
        <v>0.64941868860557894</v>
      </c>
      <c r="G725" s="13">
        <v>2.9591400290944779E-2</v>
      </c>
      <c r="H725" s="13">
        <v>7.197810023871239E-3</v>
      </c>
      <c r="I725" s="13">
        <v>0.25448220480727735</v>
      </c>
      <c r="J725" s="13">
        <v>0</v>
      </c>
      <c r="K725" s="13">
        <v>7.3978500727361948E-3</v>
      </c>
      <c r="L725" s="24">
        <v>0.99999999999999989</v>
      </c>
    </row>
    <row r="726" spans="2:12" ht="14.25" x14ac:dyDescent="0.2">
      <c r="B726" s="34" t="s">
        <v>82</v>
      </c>
      <c r="C726" s="35" t="s">
        <v>32</v>
      </c>
      <c r="D726" s="12" t="s">
        <v>8</v>
      </c>
      <c r="E726" s="13">
        <v>1.8889211152981769E-2</v>
      </c>
      <c r="F726" s="13">
        <v>0.33291975202477148</v>
      </c>
      <c r="G726" s="13">
        <v>0.23342576509344198</v>
      </c>
      <c r="H726" s="13">
        <v>0.10732666660036082</v>
      </c>
      <c r="I726" s="13">
        <v>0.10447602825140972</v>
      </c>
      <c r="J726" s="13">
        <v>0</v>
      </c>
      <c r="K726" s="13">
        <v>0.20296257687703437</v>
      </c>
      <c r="L726" s="24">
        <v>1.0000000000000002</v>
      </c>
    </row>
    <row r="727" spans="2:12" ht="14.25" x14ac:dyDescent="0.2">
      <c r="B727" s="34" t="s">
        <v>82</v>
      </c>
      <c r="C727" s="35" t="s">
        <v>32</v>
      </c>
      <c r="D727" s="12" t="s">
        <v>9</v>
      </c>
      <c r="E727" s="13">
        <v>0.28534106298807271</v>
      </c>
      <c r="F727" s="13">
        <v>0.40930601941432987</v>
      </c>
      <c r="G727" s="13">
        <v>0.30535291759759731</v>
      </c>
      <c r="H727" s="13">
        <v>0</v>
      </c>
      <c r="I727" s="13">
        <v>0</v>
      </c>
      <c r="J727" s="13">
        <v>0</v>
      </c>
      <c r="K727" s="13">
        <v>0</v>
      </c>
      <c r="L727" s="24">
        <v>0.99999999999999989</v>
      </c>
    </row>
    <row r="728" spans="2:12" ht="14.25" x14ac:dyDescent="0.2">
      <c r="B728" s="34" t="s">
        <v>82</v>
      </c>
      <c r="C728" s="35" t="s">
        <v>32</v>
      </c>
      <c r="D728" s="12" t="s">
        <v>10</v>
      </c>
      <c r="E728" s="13">
        <v>9.0062601279903502E-4</v>
      </c>
      <c r="F728" s="13">
        <v>0.51560461497504062</v>
      </c>
      <c r="G728" s="13">
        <v>0.29397164346340826</v>
      </c>
      <c r="H728" s="13">
        <v>2.7797571682255419E-2</v>
      </c>
      <c r="I728" s="13">
        <v>7.3621670131525083E-2</v>
      </c>
      <c r="J728" s="13">
        <v>3.8243178281142522E-2</v>
      </c>
      <c r="K728" s="13">
        <v>4.9860695453829214E-2</v>
      </c>
      <c r="L728" s="24">
        <v>1.0000000000000002</v>
      </c>
    </row>
    <row r="729" spans="2:12" ht="14.25" x14ac:dyDescent="0.2">
      <c r="B729" s="34" t="s">
        <v>82</v>
      </c>
      <c r="C729" s="35" t="s">
        <v>32</v>
      </c>
      <c r="D729" s="12" t="s">
        <v>11</v>
      </c>
      <c r="E729" s="13">
        <v>0</v>
      </c>
      <c r="F729" s="13">
        <v>0.248377026964271</v>
      </c>
      <c r="G729" s="13">
        <v>0</v>
      </c>
      <c r="H729" s="13">
        <v>0</v>
      </c>
      <c r="I729" s="13">
        <v>0.45358867599631991</v>
      </c>
      <c r="J729" s="13">
        <v>0</v>
      </c>
      <c r="K729" s="13">
        <v>0.29803429703940898</v>
      </c>
      <c r="L729" s="24">
        <v>0.99999999999999989</v>
      </c>
    </row>
    <row r="730" spans="2:12" ht="14.25" x14ac:dyDescent="0.2">
      <c r="B730" s="34" t="s">
        <v>82</v>
      </c>
      <c r="C730" s="35" t="s">
        <v>32</v>
      </c>
      <c r="D730" s="12" t="s">
        <v>12</v>
      </c>
      <c r="E730" s="13">
        <v>0</v>
      </c>
      <c r="F730" s="13">
        <v>0.75536654189842678</v>
      </c>
      <c r="G730" s="13">
        <v>0.11492444297024852</v>
      </c>
      <c r="H730" s="13">
        <v>1.7100074887175024E-2</v>
      </c>
      <c r="I730" s="13">
        <v>2.2026729736009172E-2</v>
      </c>
      <c r="J730" s="13">
        <v>1.7100074887175024E-2</v>
      </c>
      <c r="K730" s="13">
        <v>7.3482135620965922E-2</v>
      </c>
      <c r="L730" s="24">
        <v>1.0000000000000004</v>
      </c>
    </row>
    <row r="731" spans="2:12" ht="14.25" x14ac:dyDescent="0.2">
      <c r="B731" s="34" t="s">
        <v>82</v>
      </c>
      <c r="C731" s="35" t="s">
        <v>32</v>
      </c>
      <c r="D731" s="12" t="s">
        <v>13</v>
      </c>
      <c r="E731" s="13">
        <v>7.5971328446007924E-3</v>
      </c>
      <c r="F731" s="13">
        <v>0.66627065389470463</v>
      </c>
      <c r="G731" s="13">
        <v>9.2285521778060348E-2</v>
      </c>
      <c r="H731" s="13">
        <v>1.5694887248736016E-2</v>
      </c>
      <c r="I731" s="13">
        <v>0.10746034837894161</v>
      </c>
      <c r="J731" s="13">
        <v>2.8062930710399999E-3</v>
      </c>
      <c r="K731" s="13">
        <v>0.10788516278391659</v>
      </c>
      <c r="L731" s="24">
        <v>1</v>
      </c>
    </row>
    <row r="732" spans="2:12" ht="14.25" x14ac:dyDescent="0.2">
      <c r="B732" s="34" t="s">
        <v>82</v>
      </c>
      <c r="C732" s="35" t="s">
        <v>32</v>
      </c>
      <c r="D732" s="12" t="s">
        <v>14</v>
      </c>
      <c r="E732" s="13">
        <v>0</v>
      </c>
      <c r="F732" s="13">
        <v>0.56527524393022721</v>
      </c>
      <c r="G732" s="13">
        <v>0.38432908920354858</v>
      </c>
      <c r="H732" s="13">
        <v>0</v>
      </c>
      <c r="I732" s="13">
        <v>0</v>
      </c>
      <c r="J732" s="13">
        <v>0</v>
      </c>
      <c r="K732" s="13">
        <v>5.0395666866224278E-2</v>
      </c>
      <c r="L732" s="24">
        <v>1</v>
      </c>
    </row>
    <row r="733" spans="2:12" ht="14.25" x14ac:dyDescent="0.2">
      <c r="B733" s="34" t="s">
        <v>82</v>
      </c>
      <c r="C733" s="35" t="s">
        <v>32</v>
      </c>
      <c r="D733" s="12" t="s">
        <v>15</v>
      </c>
      <c r="E733" s="13">
        <v>0</v>
      </c>
      <c r="F733" s="13">
        <v>0.26053406195218831</v>
      </c>
      <c r="G733" s="13">
        <v>0.43410562696525801</v>
      </c>
      <c r="H733" s="13">
        <v>0</v>
      </c>
      <c r="I733" s="13">
        <v>0.18642619741178373</v>
      </c>
      <c r="J733" s="13">
        <v>0</v>
      </c>
      <c r="K733" s="13">
        <v>0.11893411367076979</v>
      </c>
      <c r="L733" s="24">
        <v>0.99999999999999978</v>
      </c>
    </row>
    <row r="734" spans="2:12" ht="15" x14ac:dyDescent="0.25">
      <c r="B734" s="34" t="s">
        <v>82</v>
      </c>
      <c r="C734" s="35" t="s">
        <v>32</v>
      </c>
      <c r="D734" s="11" t="s">
        <v>16</v>
      </c>
      <c r="E734" s="14">
        <v>1.0022267197523154E-2</v>
      </c>
      <c r="F734" s="14">
        <v>0.53515673488920901</v>
      </c>
      <c r="G734" s="14">
        <v>0.22276177116843671</v>
      </c>
      <c r="H734" s="14">
        <v>3.3469912538911774E-2</v>
      </c>
      <c r="I734" s="14">
        <v>8.7941389035016304E-2</v>
      </c>
      <c r="J734" s="14">
        <v>1.561461472784928E-2</v>
      </c>
      <c r="K734" s="14">
        <v>9.5033310443053604E-2</v>
      </c>
      <c r="L734" s="32">
        <v>0.99999999999999978</v>
      </c>
    </row>
    <row r="735" spans="2:12" ht="14.25" x14ac:dyDescent="0.2">
      <c r="B735" s="34" t="s">
        <v>82</v>
      </c>
      <c r="C735" s="35" t="s">
        <v>33</v>
      </c>
      <c r="D735" s="12" t="s">
        <v>4</v>
      </c>
      <c r="E735" s="13">
        <v>2.0884799671455033E-2</v>
      </c>
      <c r="F735" s="13">
        <v>0.84906145886899387</v>
      </c>
      <c r="G735" s="13">
        <v>4.4223470307737926E-2</v>
      </c>
      <c r="H735" s="13">
        <v>1.3172307185271346E-2</v>
      </c>
      <c r="I735" s="13">
        <v>7.2657963966541783E-2</v>
      </c>
      <c r="J735" s="13">
        <v>0</v>
      </c>
      <c r="K735" s="13">
        <v>0</v>
      </c>
      <c r="L735" s="24">
        <v>0.99999999999999989</v>
      </c>
    </row>
    <row r="736" spans="2:12" ht="14.25" x14ac:dyDescent="0.2">
      <c r="B736" s="34" t="s">
        <v>82</v>
      </c>
      <c r="C736" s="35" t="s">
        <v>33</v>
      </c>
      <c r="D736" s="12" t="s">
        <v>5</v>
      </c>
      <c r="E736" s="13">
        <v>0</v>
      </c>
      <c r="F736" s="13">
        <v>0.66768881246506839</v>
      </c>
      <c r="G736" s="13">
        <v>0.14264463813780751</v>
      </c>
      <c r="H736" s="13">
        <v>8.3276522401143603E-3</v>
      </c>
      <c r="I736" s="13">
        <v>0.11727962321785071</v>
      </c>
      <c r="J736" s="13">
        <v>3.3383116659905098E-3</v>
      </c>
      <c r="K736" s="13">
        <v>6.0720962273168554E-2</v>
      </c>
      <c r="L736" s="24">
        <v>1</v>
      </c>
    </row>
    <row r="737" spans="2:12" ht="14.25" x14ac:dyDescent="0.2">
      <c r="B737" s="34" t="s">
        <v>82</v>
      </c>
      <c r="C737" s="35" t="s">
        <v>33</v>
      </c>
      <c r="D737" s="12" t="s">
        <v>6</v>
      </c>
      <c r="E737" s="13">
        <v>6.3662589265823605E-2</v>
      </c>
      <c r="F737" s="13">
        <v>0.69577190666538868</v>
      </c>
      <c r="G737" s="13">
        <v>0.20198824967865092</v>
      </c>
      <c r="H737" s="13">
        <v>9.8542034841009787E-3</v>
      </c>
      <c r="I737" s="13">
        <v>2.8723050906035798E-2</v>
      </c>
      <c r="J737" s="13">
        <v>0</v>
      </c>
      <c r="K737" s="13">
        <v>0</v>
      </c>
      <c r="L737" s="24">
        <v>0.99999999999999989</v>
      </c>
    </row>
    <row r="738" spans="2:12" ht="14.25" x14ac:dyDescent="0.2">
      <c r="B738" s="34" t="s">
        <v>82</v>
      </c>
      <c r="C738" s="35" t="s">
        <v>33</v>
      </c>
      <c r="D738" s="12" t="s">
        <v>7</v>
      </c>
      <c r="E738" s="13">
        <v>5.2490710022091734E-2</v>
      </c>
      <c r="F738" s="13">
        <v>0.64627971463584644</v>
      </c>
      <c r="G738" s="13">
        <v>6.9011040155635917E-2</v>
      </c>
      <c r="H738" s="13">
        <v>7.5663678382862998E-3</v>
      </c>
      <c r="I738" s="13">
        <v>0.21708579950985346</v>
      </c>
      <c r="J738" s="13">
        <v>0</v>
      </c>
      <c r="K738" s="13">
        <v>7.5663678382862998E-3</v>
      </c>
      <c r="L738" s="24">
        <v>1.0000000000000002</v>
      </c>
    </row>
    <row r="739" spans="2:12" ht="14.25" x14ac:dyDescent="0.2">
      <c r="B739" s="34" t="s">
        <v>82</v>
      </c>
      <c r="C739" s="35" t="s">
        <v>33</v>
      </c>
      <c r="D739" s="12" t="s">
        <v>8</v>
      </c>
      <c r="E739" s="13">
        <v>1.2144257040728159E-2</v>
      </c>
      <c r="F739" s="13">
        <v>0.46668895995608906</v>
      </c>
      <c r="G739" s="13">
        <v>9.8142371654435595E-2</v>
      </c>
      <c r="H739" s="13">
        <v>8.4653923068392801E-3</v>
      </c>
      <c r="I739" s="13">
        <v>0.16158876516094225</v>
      </c>
      <c r="J739" s="13">
        <v>1.6056222161390102E-3</v>
      </c>
      <c r="K739" s="13">
        <v>0.25136463166482642</v>
      </c>
      <c r="L739" s="24">
        <v>0.99999999999999978</v>
      </c>
    </row>
    <row r="740" spans="2:12" ht="14.25" x14ac:dyDescent="0.2">
      <c r="B740" s="34" t="s">
        <v>82</v>
      </c>
      <c r="C740" s="35" t="s">
        <v>33</v>
      </c>
      <c r="D740" s="12" t="s">
        <v>9</v>
      </c>
      <c r="E740" s="13">
        <v>0.2578179680237177</v>
      </c>
      <c r="F740" s="13">
        <v>0.68890728321052652</v>
      </c>
      <c r="G740" s="13">
        <v>5.3274748765755768E-2</v>
      </c>
      <c r="H740" s="13">
        <v>0</v>
      </c>
      <c r="I740" s="13">
        <v>0</v>
      </c>
      <c r="J740" s="13">
        <v>0</v>
      </c>
      <c r="K740" s="13">
        <v>0</v>
      </c>
      <c r="L740" s="24">
        <v>1</v>
      </c>
    </row>
    <row r="741" spans="2:12" ht="14.25" x14ac:dyDescent="0.2">
      <c r="B741" s="34" t="s">
        <v>82</v>
      </c>
      <c r="C741" s="35" t="s">
        <v>33</v>
      </c>
      <c r="D741" s="12" t="s">
        <v>10</v>
      </c>
      <c r="E741" s="13">
        <v>2.2420820704436811E-3</v>
      </c>
      <c r="F741" s="13">
        <v>0.76272010270502177</v>
      </c>
      <c r="G741" s="13">
        <v>0.14212701301422279</v>
      </c>
      <c r="H741" s="13">
        <v>2.4541686236306652E-4</v>
      </c>
      <c r="I741" s="13">
        <v>6.0054126434229228E-2</v>
      </c>
      <c r="J741" s="13">
        <v>1.2051003612978324E-2</v>
      </c>
      <c r="K741" s="13">
        <v>2.0560255300741074E-2</v>
      </c>
      <c r="L741" s="24">
        <v>0.99999999999999989</v>
      </c>
    </row>
    <row r="742" spans="2:12" ht="14.25" x14ac:dyDescent="0.2">
      <c r="B742" s="34" t="s">
        <v>82</v>
      </c>
      <c r="C742" s="35" t="s">
        <v>33</v>
      </c>
      <c r="D742" s="12" t="s">
        <v>11</v>
      </c>
      <c r="E742" s="13">
        <v>0</v>
      </c>
      <c r="F742" s="13">
        <v>0.5437330977114101</v>
      </c>
      <c r="G742" s="13">
        <v>0.22018627987477354</v>
      </c>
      <c r="H742" s="13">
        <v>0</v>
      </c>
      <c r="I742" s="13">
        <v>6.7574541446988573E-2</v>
      </c>
      <c r="J742" s="13">
        <v>0</v>
      </c>
      <c r="K742" s="13">
        <v>0.16850608096682781</v>
      </c>
      <c r="L742" s="24">
        <v>1</v>
      </c>
    </row>
    <row r="743" spans="2:12" ht="14.25" x14ac:dyDescent="0.2">
      <c r="B743" s="34" t="s">
        <v>82</v>
      </c>
      <c r="C743" s="35" t="s">
        <v>33</v>
      </c>
      <c r="D743" s="12" t="s">
        <v>12</v>
      </c>
      <c r="E743" s="13">
        <v>0</v>
      </c>
      <c r="F743" s="13">
        <v>0.82263435120449624</v>
      </c>
      <c r="G743" s="13">
        <v>0.10942361303467552</v>
      </c>
      <c r="H743" s="13">
        <v>5.181801264352524E-3</v>
      </c>
      <c r="I743" s="13">
        <v>2.601896544560444E-2</v>
      </c>
      <c r="J743" s="13">
        <v>8.6729884818681456E-3</v>
      </c>
      <c r="K743" s="13">
        <v>2.8068280569003221E-2</v>
      </c>
      <c r="L743" s="24">
        <v>1</v>
      </c>
    </row>
    <row r="744" spans="2:12" ht="14.25" x14ac:dyDescent="0.2">
      <c r="B744" s="34" t="s">
        <v>82</v>
      </c>
      <c r="C744" s="35" t="s">
        <v>33</v>
      </c>
      <c r="D744" s="12" t="s">
        <v>13</v>
      </c>
      <c r="E744" s="13">
        <v>1.270412025435066E-3</v>
      </c>
      <c r="F744" s="13">
        <v>0.63633019987509931</v>
      </c>
      <c r="G744" s="13">
        <v>0.1170767042264844</v>
      </c>
      <c r="H744" s="13">
        <v>2.7038336653317147E-3</v>
      </c>
      <c r="I744" s="13">
        <v>0.14501534265751823</v>
      </c>
      <c r="J744" s="13">
        <v>7.1196069225159227E-3</v>
      </c>
      <c r="K744" s="13">
        <v>9.0483900627615507E-2</v>
      </c>
      <c r="L744" s="24">
        <v>1.0000000000000002</v>
      </c>
    </row>
    <row r="745" spans="2:12" ht="14.25" x14ac:dyDescent="0.2">
      <c r="B745" s="34" t="s">
        <v>82</v>
      </c>
      <c r="C745" s="35" t="s">
        <v>33</v>
      </c>
      <c r="D745" s="12" t="s">
        <v>14</v>
      </c>
      <c r="E745" s="13">
        <v>1.9655553691318481E-2</v>
      </c>
      <c r="F745" s="13">
        <v>0.68897212005256525</v>
      </c>
      <c r="G745" s="13">
        <v>0.19967638497813817</v>
      </c>
      <c r="H745" s="13">
        <v>1.1249457360646106E-2</v>
      </c>
      <c r="I745" s="13">
        <v>8.0446483917332043E-2</v>
      </c>
      <c r="J745" s="13">
        <v>0</v>
      </c>
      <c r="K745" s="13">
        <v>0</v>
      </c>
      <c r="L745" s="24">
        <v>1</v>
      </c>
    </row>
    <row r="746" spans="2:12" ht="14.25" x14ac:dyDescent="0.2">
      <c r="B746" s="34" t="s">
        <v>82</v>
      </c>
      <c r="C746" s="35" t="s">
        <v>33</v>
      </c>
      <c r="D746" s="12" t="s">
        <v>15</v>
      </c>
      <c r="E746" s="13">
        <v>0</v>
      </c>
      <c r="F746" s="13">
        <v>0.65302465140332122</v>
      </c>
      <c r="G746" s="13">
        <v>0.16606004281381298</v>
      </c>
      <c r="H746" s="13">
        <v>6.589182382215078E-3</v>
      </c>
      <c r="I746" s="13">
        <v>5.2318062868858678E-2</v>
      </c>
      <c r="J746" s="13">
        <v>4.5747675577147099E-3</v>
      </c>
      <c r="K746" s="13">
        <v>0.11743329297407748</v>
      </c>
      <c r="L746" s="24">
        <v>1</v>
      </c>
    </row>
    <row r="747" spans="2:12" ht="15" x14ac:dyDescent="0.25">
      <c r="B747" s="34" t="s">
        <v>82</v>
      </c>
      <c r="C747" s="35" t="s">
        <v>33</v>
      </c>
      <c r="D747" s="11" t="s">
        <v>16</v>
      </c>
      <c r="E747" s="14">
        <v>8.9934391752645865E-3</v>
      </c>
      <c r="F747" s="14">
        <v>0.6705417570620712</v>
      </c>
      <c r="G747" s="14">
        <v>0.12550094983300042</v>
      </c>
      <c r="H747" s="14">
        <v>4.452213409982737E-3</v>
      </c>
      <c r="I747" s="14">
        <v>9.8139597980901744E-2</v>
      </c>
      <c r="J747" s="14">
        <v>6.5680092236907253E-3</v>
      </c>
      <c r="K747" s="14">
        <v>8.5804033315088832E-2</v>
      </c>
      <c r="L747" s="32">
        <v>1.0000000000000002</v>
      </c>
    </row>
    <row r="748" spans="2:12" ht="14.25" x14ac:dyDescent="0.2">
      <c r="B748" s="34" t="s">
        <v>82</v>
      </c>
      <c r="C748" s="35" t="s">
        <v>34</v>
      </c>
      <c r="D748" s="12" t="s">
        <v>4</v>
      </c>
      <c r="E748" s="13">
        <v>0.11251853879386001</v>
      </c>
      <c r="F748" s="13">
        <v>0.69910676636715874</v>
      </c>
      <c r="G748" s="13">
        <v>0.18837469483898114</v>
      </c>
      <c r="H748" s="13">
        <v>0</v>
      </c>
      <c r="I748" s="13">
        <v>0</v>
      </c>
      <c r="J748" s="13">
        <v>0</v>
      </c>
      <c r="K748" s="13">
        <v>0</v>
      </c>
      <c r="L748" s="24">
        <v>0.99999999999999989</v>
      </c>
    </row>
    <row r="749" spans="2:12" ht="14.25" x14ac:dyDescent="0.2">
      <c r="B749" s="34" t="s">
        <v>82</v>
      </c>
      <c r="C749" s="35" t="s">
        <v>34</v>
      </c>
      <c r="D749" s="12" t="s">
        <v>5</v>
      </c>
      <c r="E749" s="13">
        <v>0</v>
      </c>
      <c r="F749" s="13">
        <v>0.67496776427466076</v>
      </c>
      <c r="G749" s="13">
        <v>0.12872453682503993</v>
      </c>
      <c r="H749" s="13">
        <v>2.3416051242746691E-2</v>
      </c>
      <c r="I749" s="13">
        <v>3.5864936139845247E-2</v>
      </c>
      <c r="J749" s="13">
        <v>0</v>
      </c>
      <c r="K749" s="13">
        <v>0.13702671151770723</v>
      </c>
      <c r="L749" s="24">
        <v>0.99999999999999978</v>
      </c>
    </row>
    <row r="750" spans="2:12" ht="14.25" x14ac:dyDescent="0.2">
      <c r="B750" s="34" t="s">
        <v>82</v>
      </c>
      <c r="C750" s="35" t="s">
        <v>34</v>
      </c>
      <c r="D750" s="12" t="s">
        <v>6</v>
      </c>
      <c r="E750" s="13">
        <v>2.6623167169252004E-2</v>
      </c>
      <c r="F750" s="13">
        <v>0.9204675280421738</v>
      </c>
      <c r="G750" s="13">
        <v>5.2909304788574377E-2</v>
      </c>
      <c r="H750" s="13">
        <v>0</v>
      </c>
      <c r="I750" s="13">
        <v>0</v>
      </c>
      <c r="J750" s="13">
        <v>0</v>
      </c>
      <c r="K750" s="13">
        <v>0</v>
      </c>
      <c r="L750" s="24">
        <v>1.0000000000000002</v>
      </c>
    </row>
    <row r="751" spans="2:12" ht="14.25" x14ac:dyDescent="0.2">
      <c r="B751" s="34" t="s">
        <v>82</v>
      </c>
      <c r="C751" s="35" t="s">
        <v>34</v>
      </c>
      <c r="D751" s="12" t="s">
        <v>7</v>
      </c>
      <c r="E751" s="13">
        <v>8.192955079230077E-2</v>
      </c>
      <c r="F751" s="13">
        <v>0.40592821659729639</v>
      </c>
      <c r="G751" s="13">
        <v>0.21113444502562403</v>
      </c>
      <c r="H751" s="13">
        <v>4.2096133735295541E-2</v>
      </c>
      <c r="I751" s="13">
        <v>0.25891165384948311</v>
      </c>
      <c r="J751" s="13">
        <v>0</v>
      </c>
      <c r="K751" s="13">
        <v>0</v>
      </c>
      <c r="L751" s="24">
        <v>0.99999999999999989</v>
      </c>
    </row>
    <row r="752" spans="2:12" ht="14.25" x14ac:dyDescent="0.2">
      <c r="B752" s="34" t="s">
        <v>82</v>
      </c>
      <c r="C752" s="35" t="s">
        <v>34</v>
      </c>
      <c r="D752" s="12" t="s">
        <v>8</v>
      </c>
      <c r="E752" s="13">
        <v>4.0204143163133484E-2</v>
      </c>
      <c r="F752" s="13">
        <v>0.55878795196292574</v>
      </c>
      <c r="G752" s="13">
        <v>0.19343161056909994</v>
      </c>
      <c r="H752" s="13">
        <v>2.7370955894856018E-2</v>
      </c>
      <c r="I752" s="13">
        <v>6.7191236468153642E-2</v>
      </c>
      <c r="J752" s="13">
        <v>0</v>
      </c>
      <c r="K752" s="13">
        <v>0.11301410194183123</v>
      </c>
      <c r="L752" s="24">
        <v>1</v>
      </c>
    </row>
    <row r="753" spans="2:12" ht="14.25" x14ac:dyDescent="0.2">
      <c r="B753" s="34" t="s">
        <v>82</v>
      </c>
      <c r="C753" s="35" t="s">
        <v>34</v>
      </c>
      <c r="D753" s="12" t="s">
        <v>9</v>
      </c>
      <c r="E753" s="13">
        <v>0.14573892651171128</v>
      </c>
      <c r="F753" s="13">
        <v>0.85426107348828884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24">
        <v>1</v>
      </c>
    </row>
    <row r="754" spans="2:12" ht="14.25" x14ac:dyDescent="0.2">
      <c r="B754" s="34" t="s">
        <v>82</v>
      </c>
      <c r="C754" s="35" t="s">
        <v>34</v>
      </c>
      <c r="D754" s="12" t="s">
        <v>10</v>
      </c>
      <c r="E754" s="13">
        <v>2.3843544066837044E-2</v>
      </c>
      <c r="F754" s="13">
        <v>0.84124253774950652</v>
      </c>
      <c r="G754" s="13">
        <v>0.10912481395019116</v>
      </c>
      <c r="H754" s="13">
        <v>8.6629252477553199E-3</v>
      </c>
      <c r="I754" s="13">
        <v>1.7126178985710082E-2</v>
      </c>
      <c r="J754" s="13">
        <v>0</v>
      </c>
      <c r="K754" s="13">
        <v>0</v>
      </c>
      <c r="L754" s="24">
        <v>1.0000000000000002</v>
      </c>
    </row>
    <row r="755" spans="2:12" ht="14.25" x14ac:dyDescent="0.2">
      <c r="B755" s="34" t="s">
        <v>82</v>
      </c>
      <c r="C755" s="35" t="s">
        <v>34</v>
      </c>
      <c r="D755" s="12" t="s">
        <v>11</v>
      </c>
      <c r="E755" s="13">
        <v>0</v>
      </c>
      <c r="F755" s="13">
        <v>0.649929078939255</v>
      </c>
      <c r="G755" s="13">
        <v>0</v>
      </c>
      <c r="H755" s="13">
        <v>0</v>
      </c>
      <c r="I755" s="13">
        <v>0</v>
      </c>
      <c r="J755" s="13">
        <v>0</v>
      </c>
      <c r="K755" s="13">
        <v>0.35007092106074494</v>
      </c>
      <c r="L755" s="24">
        <v>1</v>
      </c>
    </row>
    <row r="756" spans="2:12" ht="14.25" x14ac:dyDescent="0.2">
      <c r="B756" s="34" t="s">
        <v>82</v>
      </c>
      <c r="C756" s="35" t="s">
        <v>34</v>
      </c>
      <c r="D756" s="12" t="s">
        <v>12</v>
      </c>
      <c r="E756" s="13">
        <v>0</v>
      </c>
      <c r="F756" s="13">
        <v>0.94760423677058914</v>
      </c>
      <c r="G756" s="13">
        <v>5.2395763229410822E-2</v>
      </c>
      <c r="H756" s="13">
        <v>0</v>
      </c>
      <c r="I756" s="13">
        <v>0</v>
      </c>
      <c r="J756" s="13">
        <v>0</v>
      </c>
      <c r="K756" s="13">
        <v>0</v>
      </c>
      <c r="L756" s="24">
        <v>1</v>
      </c>
    </row>
    <row r="757" spans="2:12" ht="14.25" x14ac:dyDescent="0.2">
      <c r="B757" s="34" t="s">
        <v>82</v>
      </c>
      <c r="C757" s="35" t="s">
        <v>34</v>
      </c>
      <c r="D757" s="12" t="s">
        <v>13</v>
      </c>
      <c r="E757" s="13">
        <v>0</v>
      </c>
      <c r="F757" s="13">
        <v>0.75997231254707853</v>
      </c>
      <c r="G757" s="13">
        <v>0.1179050318245724</v>
      </c>
      <c r="H757" s="13">
        <v>2.2313970464628626E-3</v>
      </c>
      <c r="I757" s="13">
        <v>1.5912698968226266E-2</v>
      </c>
      <c r="J757" s="13">
        <v>0</v>
      </c>
      <c r="K757" s="13">
        <v>0.10397855961366001</v>
      </c>
      <c r="L757" s="24">
        <v>1.0000000000000002</v>
      </c>
    </row>
    <row r="758" spans="2:12" ht="14.25" x14ac:dyDescent="0.2">
      <c r="B758" s="34" t="s">
        <v>82</v>
      </c>
      <c r="C758" s="35" t="s">
        <v>34</v>
      </c>
      <c r="D758" s="12" t="s">
        <v>14</v>
      </c>
      <c r="E758" s="13">
        <v>6.1757778674743635E-3</v>
      </c>
      <c r="F758" s="13">
        <v>0.58685445421591909</v>
      </c>
      <c r="G758" s="13">
        <v>0.31922891899310152</v>
      </c>
      <c r="H758" s="13">
        <v>2.7658367914654588E-2</v>
      </c>
      <c r="I758" s="13">
        <v>0</v>
      </c>
      <c r="J758" s="13">
        <v>0</v>
      </c>
      <c r="K758" s="13">
        <v>6.0082481008850483E-2</v>
      </c>
      <c r="L758" s="24">
        <v>1</v>
      </c>
    </row>
    <row r="759" spans="2:12" ht="14.25" x14ac:dyDescent="0.2">
      <c r="B759" s="34" t="s">
        <v>82</v>
      </c>
      <c r="C759" s="35" t="s">
        <v>34</v>
      </c>
      <c r="D759" s="12" t="s">
        <v>15</v>
      </c>
      <c r="E759" s="13">
        <v>0</v>
      </c>
      <c r="F759" s="13">
        <v>0.72875365337109987</v>
      </c>
      <c r="G759" s="13">
        <v>0.14600284613552864</v>
      </c>
      <c r="H759" s="13">
        <v>0</v>
      </c>
      <c r="I759" s="13">
        <v>0</v>
      </c>
      <c r="J759" s="13">
        <v>0</v>
      </c>
      <c r="K759" s="13">
        <v>0.12524350049337143</v>
      </c>
      <c r="L759" s="24">
        <v>0.99999999999999989</v>
      </c>
    </row>
    <row r="760" spans="2:12" ht="15" x14ac:dyDescent="0.25">
      <c r="B760" s="34" t="s">
        <v>82</v>
      </c>
      <c r="C760" s="35" t="s">
        <v>34</v>
      </c>
      <c r="D760" s="11" t="s">
        <v>16</v>
      </c>
      <c r="E760" s="14">
        <v>1.9706680630135785E-2</v>
      </c>
      <c r="F760" s="14">
        <v>0.77121836092367957</v>
      </c>
      <c r="G760" s="14">
        <v>0.12090049145378545</v>
      </c>
      <c r="H760" s="14">
        <v>9.5491842466516094E-3</v>
      </c>
      <c r="I760" s="14">
        <v>2.4058699515312768E-2</v>
      </c>
      <c r="J760" s="14">
        <v>0</v>
      </c>
      <c r="K760" s="14">
        <v>5.4566583230434673E-2</v>
      </c>
      <c r="L760" s="32">
        <v>1</v>
      </c>
    </row>
    <row r="761" spans="2:12" ht="14.25" x14ac:dyDescent="0.2">
      <c r="B761" s="34" t="s">
        <v>82</v>
      </c>
      <c r="C761" s="35" t="s">
        <v>35</v>
      </c>
      <c r="D761" s="12" t="s">
        <v>4</v>
      </c>
      <c r="E761" s="13">
        <v>3.2905590936754936E-2</v>
      </c>
      <c r="F761" s="13">
        <v>0.44032960466189819</v>
      </c>
      <c r="G761" s="13">
        <v>0.52676480440134688</v>
      </c>
      <c r="H761" s="13">
        <v>0</v>
      </c>
      <c r="I761" s="13">
        <v>0</v>
      </c>
      <c r="J761" s="13">
        <v>0</v>
      </c>
      <c r="K761" s="13">
        <v>0</v>
      </c>
      <c r="L761" s="24">
        <v>1</v>
      </c>
    </row>
    <row r="762" spans="2:12" ht="14.25" x14ac:dyDescent="0.2">
      <c r="B762" s="34" t="s">
        <v>82</v>
      </c>
      <c r="C762" s="35" t="s">
        <v>35</v>
      </c>
      <c r="D762" s="12" t="s">
        <v>5</v>
      </c>
      <c r="E762" s="13">
        <v>7.2389999569686218E-3</v>
      </c>
      <c r="F762" s="13">
        <v>0.61726668563231357</v>
      </c>
      <c r="G762" s="13">
        <v>0.25456211248058591</v>
      </c>
      <c r="H762" s="13">
        <v>0</v>
      </c>
      <c r="I762" s="13">
        <v>4.0979734336723236E-2</v>
      </c>
      <c r="J762" s="13">
        <v>0</v>
      </c>
      <c r="K762" s="13">
        <v>7.9952467593408627E-2</v>
      </c>
      <c r="L762" s="24">
        <v>1</v>
      </c>
    </row>
    <row r="763" spans="2:12" ht="14.25" x14ac:dyDescent="0.2">
      <c r="B763" s="34" t="s">
        <v>82</v>
      </c>
      <c r="C763" s="35" t="s">
        <v>35</v>
      </c>
      <c r="D763" s="12" t="s">
        <v>6</v>
      </c>
      <c r="E763" s="13">
        <v>0.10961427389427444</v>
      </c>
      <c r="F763" s="13">
        <v>0.68359266883133285</v>
      </c>
      <c r="G763" s="13">
        <v>0.20679305727439273</v>
      </c>
      <c r="H763" s="13">
        <v>0</v>
      </c>
      <c r="I763" s="13">
        <v>0</v>
      </c>
      <c r="J763" s="13">
        <v>0</v>
      </c>
      <c r="K763" s="13">
        <v>0</v>
      </c>
      <c r="L763" s="24">
        <v>1</v>
      </c>
    </row>
    <row r="764" spans="2:12" ht="14.25" x14ac:dyDescent="0.2">
      <c r="B764" s="34" t="s">
        <v>82</v>
      </c>
      <c r="C764" s="35" t="s">
        <v>35</v>
      </c>
      <c r="D764" s="12" t="s">
        <v>7</v>
      </c>
      <c r="E764" s="13">
        <v>3.8519375856256269E-2</v>
      </c>
      <c r="F764" s="13">
        <v>0.51889264309036132</v>
      </c>
      <c r="G764" s="13">
        <v>2.9928400897056503E-2</v>
      </c>
      <c r="H764" s="13">
        <v>3.1241753342164506E-2</v>
      </c>
      <c r="I764" s="13">
        <v>0.38141782681416136</v>
      </c>
      <c r="J764" s="13">
        <v>0</v>
      </c>
      <c r="K764" s="13">
        <v>0</v>
      </c>
      <c r="L764" s="24">
        <v>1</v>
      </c>
    </row>
    <row r="765" spans="2:12" ht="14.25" x14ac:dyDescent="0.2">
      <c r="B765" s="34" t="s">
        <v>82</v>
      </c>
      <c r="C765" s="35" t="s">
        <v>35</v>
      </c>
      <c r="D765" s="12" t="s">
        <v>8</v>
      </c>
      <c r="E765" s="13">
        <v>1.6146042020928054E-2</v>
      </c>
      <c r="F765" s="13">
        <v>0.4521250628718918</v>
      </c>
      <c r="G765" s="13">
        <v>0.14539819386382985</v>
      </c>
      <c r="H765" s="13">
        <v>0</v>
      </c>
      <c r="I765" s="13">
        <v>0.20023402707103707</v>
      </c>
      <c r="J765" s="13">
        <v>0</v>
      </c>
      <c r="K765" s="13">
        <v>0.18609667417231321</v>
      </c>
      <c r="L765" s="24">
        <v>1</v>
      </c>
    </row>
    <row r="766" spans="2:12" ht="14.25" x14ac:dyDescent="0.2">
      <c r="B766" s="34" t="s">
        <v>82</v>
      </c>
      <c r="C766" s="35" t="s">
        <v>35</v>
      </c>
      <c r="D766" s="12" t="s">
        <v>9</v>
      </c>
      <c r="E766" s="13">
        <v>6.7268172363220441E-2</v>
      </c>
      <c r="F766" s="13">
        <v>0.93273182763677953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24">
        <v>1</v>
      </c>
    </row>
    <row r="767" spans="2:12" ht="14.25" x14ac:dyDescent="0.2">
      <c r="B767" s="34" t="s">
        <v>82</v>
      </c>
      <c r="C767" s="35" t="s">
        <v>35</v>
      </c>
      <c r="D767" s="12" t="s">
        <v>10</v>
      </c>
      <c r="E767" s="13">
        <v>7.1726589790161652E-3</v>
      </c>
      <c r="F767" s="13">
        <v>0.68498018780785086</v>
      </c>
      <c r="G767" s="13">
        <v>0.22809068648131697</v>
      </c>
      <c r="H767" s="13">
        <v>0</v>
      </c>
      <c r="I767" s="13">
        <v>4.9748729422158813E-2</v>
      </c>
      <c r="J767" s="13">
        <v>0</v>
      </c>
      <c r="K767" s="13">
        <v>3.000773730965698E-2</v>
      </c>
      <c r="L767" s="24">
        <v>0.99999999999999978</v>
      </c>
    </row>
    <row r="768" spans="2:12" ht="14.25" x14ac:dyDescent="0.2">
      <c r="B768" s="34" t="s">
        <v>82</v>
      </c>
      <c r="C768" s="35" t="s">
        <v>35</v>
      </c>
      <c r="D768" s="12" t="s">
        <v>11</v>
      </c>
      <c r="E768" s="13">
        <v>0</v>
      </c>
      <c r="F768" s="13">
        <v>1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24">
        <v>1</v>
      </c>
    </row>
    <row r="769" spans="2:12" ht="14.25" x14ac:dyDescent="0.2">
      <c r="B769" s="34" t="s">
        <v>82</v>
      </c>
      <c r="C769" s="35" t="s">
        <v>35</v>
      </c>
      <c r="D769" s="12" t="s">
        <v>12</v>
      </c>
      <c r="E769" s="13">
        <v>0</v>
      </c>
      <c r="F769" s="13">
        <v>0.59026055718024162</v>
      </c>
      <c r="G769" s="13">
        <v>0.26448925269618678</v>
      </c>
      <c r="H769" s="13">
        <v>1.3387541178065348E-2</v>
      </c>
      <c r="I769" s="13">
        <v>6.5931324472752975E-2</v>
      </c>
      <c r="J769" s="13">
        <v>0</v>
      </c>
      <c r="K769" s="13">
        <v>6.5931324472752975E-2</v>
      </c>
      <c r="L769" s="24">
        <v>0.99999999999999967</v>
      </c>
    </row>
    <row r="770" spans="2:12" ht="14.25" x14ac:dyDescent="0.2">
      <c r="B770" s="34" t="s">
        <v>82</v>
      </c>
      <c r="C770" s="35" t="s">
        <v>35</v>
      </c>
      <c r="D770" s="12" t="s">
        <v>13</v>
      </c>
      <c r="E770" s="13">
        <v>0</v>
      </c>
      <c r="F770" s="13">
        <v>0.64687946106426741</v>
      </c>
      <c r="G770" s="13">
        <v>0.22352534243525576</v>
      </c>
      <c r="H770" s="13">
        <v>2.1863624586928511E-2</v>
      </c>
      <c r="I770" s="13">
        <v>9.2588598999117158E-2</v>
      </c>
      <c r="J770" s="13">
        <v>0</v>
      </c>
      <c r="K770" s="13">
        <v>1.514297291443124E-2</v>
      </c>
      <c r="L770" s="24">
        <v>1.0000000000000002</v>
      </c>
    </row>
    <row r="771" spans="2:12" ht="14.25" x14ac:dyDescent="0.2">
      <c r="B771" s="34" t="s">
        <v>82</v>
      </c>
      <c r="C771" s="35" t="s">
        <v>35</v>
      </c>
      <c r="D771" s="12" t="s">
        <v>14</v>
      </c>
      <c r="E771" s="13">
        <v>6.631603989312139E-2</v>
      </c>
      <c r="F771" s="13">
        <v>0.83406709333694407</v>
      </c>
      <c r="G771" s="13">
        <v>9.9616866769934531E-2</v>
      </c>
      <c r="H771" s="13">
        <v>0</v>
      </c>
      <c r="I771" s="13">
        <v>0</v>
      </c>
      <c r="J771" s="13">
        <v>0</v>
      </c>
      <c r="K771" s="13">
        <v>0</v>
      </c>
      <c r="L771" s="24">
        <v>1</v>
      </c>
    </row>
    <row r="772" spans="2:12" ht="14.25" x14ac:dyDescent="0.2">
      <c r="B772" s="34" t="s">
        <v>82</v>
      </c>
      <c r="C772" s="35" t="s">
        <v>35</v>
      </c>
      <c r="D772" s="12" t="s">
        <v>15</v>
      </c>
      <c r="E772" s="13">
        <v>0</v>
      </c>
      <c r="F772" s="13">
        <v>0.40239768925489761</v>
      </c>
      <c r="G772" s="13">
        <v>6.8361404022008521E-2</v>
      </c>
      <c r="H772" s="13">
        <v>0</v>
      </c>
      <c r="I772" s="13">
        <v>0.25895272749604764</v>
      </c>
      <c r="J772" s="13">
        <v>0</v>
      </c>
      <c r="K772" s="13">
        <v>0.27028817922704634</v>
      </c>
      <c r="L772" s="24">
        <v>1.0000000000000002</v>
      </c>
    </row>
    <row r="773" spans="2:12" ht="15" x14ac:dyDescent="0.25">
      <c r="B773" s="34" t="s">
        <v>82</v>
      </c>
      <c r="C773" s="35" t="s">
        <v>35</v>
      </c>
      <c r="D773" s="11" t="s">
        <v>16</v>
      </c>
      <c r="E773" s="14">
        <v>1.3509561993530782E-2</v>
      </c>
      <c r="F773" s="14">
        <v>0.60649594222558123</v>
      </c>
      <c r="G773" s="14">
        <v>0.19845688236557171</v>
      </c>
      <c r="H773" s="14">
        <v>6.2603282706746007E-3</v>
      </c>
      <c r="I773" s="14">
        <v>0.10178060654230443</v>
      </c>
      <c r="J773" s="14">
        <v>0</v>
      </c>
      <c r="K773" s="14">
        <v>7.3496678602337107E-2</v>
      </c>
      <c r="L773" s="32">
        <v>0.99999999999999989</v>
      </c>
    </row>
    <row r="774" spans="2:12" ht="14.25" x14ac:dyDescent="0.2">
      <c r="B774" s="34" t="s">
        <v>82</v>
      </c>
      <c r="C774" s="35" t="s">
        <v>36</v>
      </c>
      <c r="D774" s="12" t="s">
        <v>4</v>
      </c>
      <c r="E774" s="13">
        <v>3.336660785508104E-2</v>
      </c>
      <c r="F774" s="13">
        <v>0.7572618979003013</v>
      </c>
      <c r="G774" s="13">
        <v>0.16884045144002258</v>
      </c>
      <c r="H774" s="13">
        <v>0</v>
      </c>
      <c r="I774" s="13">
        <v>0</v>
      </c>
      <c r="J774" s="13">
        <v>0</v>
      </c>
      <c r="K774" s="13">
        <v>4.0531042804595005E-2</v>
      </c>
      <c r="L774" s="24">
        <v>0.99999999999999989</v>
      </c>
    </row>
    <row r="775" spans="2:12" ht="14.25" x14ac:dyDescent="0.2">
      <c r="B775" s="34" t="s">
        <v>82</v>
      </c>
      <c r="C775" s="35" t="s">
        <v>36</v>
      </c>
      <c r="D775" s="12" t="s">
        <v>5</v>
      </c>
      <c r="E775" s="13">
        <v>4.6962470628023889E-3</v>
      </c>
      <c r="F775" s="13">
        <v>0.81291945238829411</v>
      </c>
      <c r="G775" s="13">
        <v>6.5712294358600876E-2</v>
      </c>
      <c r="H775" s="13">
        <v>1.5782066642160929E-2</v>
      </c>
      <c r="I775" s="13">
        <v>4.7346199926482785E-2</v>
      </c>
      <c r="J775" s="13">
        <v>0</v>
      </c>
      <c r="K775" s="13">
        <v>5.3543739621659085E-2</v>
      </c>
      <c r="L775" s="24">
        <v>1.0000000000000002</v>
      </c>
    </row>
    <row r="776" spans="2:12" ht="14.25" x14ac:dyDescent="0.2">
      <c r="B776" s="34" t="s">
        <v>82</v>
      </c>
      <c r="C776" s="35" t="s">
        <v>36</v>
      </c>
      <c r="D776" s="12" t="s">
        <v>6</v>
      </c>
      <c r="E776" s="13">
        <v>5.3474929336872687E-2</v>
      </c>
      <c r="F776" s="13">
        <v>0.77098601015820445</v>
      </c>
      <c r="G776" s="13">
        <v>9.7101585621227116E-2</v>
      </c>
      <c r="H776" s="13">
        <v>0</v>
      </c>
      <c r="I776" s="13">
        <v>5.1071678456997206E-2</v>
      </c>
      <c r="J776" s="13">
        <v>0</v>
      </c>
      <c r="K776" s="13">
        <v>2.7365796426698535E-2</v>
      </c>
      <c r="L776" s="24">
        <v>1</v>
      </c>
    </row>
    <row r="777" spans="2:12" ht="14.25" x14ac:dyDescent="0.2">
      <c r="B777" s="34" t="s">
        <v>82</v>
      </c>
      <c r="C777" s="35" t="s">
        <v>36</v>
      </c>
      <c r="D777" s="12" t="s">
        <v>7</v>
      </c>
      <c r="E777" s="13">
        <v>3.1289331081266344E-2</v>
      </c>
      <c r="F777" s="13">
        <v>0.54233602104841461</v>
      </c>
      <c r="G777" s="13">
        <v>0.11163765805721489</v>
      </c>
      <c r="H777" s="13">
        <v>1.4033037689757924E-2</v>
      </c>
      <c r="I777" s="13">
        <v>0.30070395212334639</v>
      </c>
      <c r="J777" s="13">
        <v>0</v>
      </c>
      <c r="K777" s="13">
        <v>0</v>
      </c>
      <c r="L777" s="24">
        <v>1.0000000000000002</v>
      </c>
    </row>
    <row r="778" spans="2:12" ht="14.25" x14ac:dyDescent="0.2">
      <c r="B778" s="34" t="s">
        <v>82</v>
      </c>
      <c r="C778" s="35" t="s">
        <v>36</v>
      </c>
      <c r="D778" s="12" t="s">
        <v>8</v>
      </c>
      <c r="E778" s="13">
        <v>2.6767751972502002E-2</v>
      </c>
      <c r="F778" s="13">
        <v>0.5808796209878776</v>
      </c>
      <c r="G778" s="13">
        <v>9.0697284876241041E-2</v>
      </c>
      <c r="H778" s="13">
        <v>5.1773315625453908E-3</v>
      </c>
      <c r="I778" s="13">
        <v>0.14103200580383557</v>
      </c>
      <c r="J778" s="13">
        <v>9.334504638949288E-3</v>
      </c>
      <c r="K778" s="13">
        <v>0.14611150015804925</v>
      </c>
      <c r="L778" s="24">
        <v>1.0000000000000002</v>
      </c>
    </row>
    <row r="779" spans="2:12" ht="14.25" x14ac:dyDescent="0.2">
      <c r="B779" s="34" t="s">
        <v>82</v>
      </c>
      <c r="C779" s="35" t="s">
        <v>36</v>
      </c>
      <c r="D779" s="12" t="s">
        <v>9</v>
      </c>
      <c r="E779" s="13">
        <v>0</v>
      </c>
      <c r="F779" s="13">
        <v>0.89872442683077669</v>
      </c>
      <c r="G779" s="13">
        <v>0.1012755731692233</v>
      </c>
      <c r="H779" s="13">
        <v>0</v>
      </c>
      <c r="I779" s="13">
        <v>0</v>
      </c>
      <c r="J779" s="13">
        <v>0</v>
      </c>
      <c r="K779" s="13">
        <v>0</v>
      </c>
      <c r="L779" s="24">
        <v>1</v>
      </c>
    </row>
    <row r="780" spans="2:12" ht="14.25" x14ac:dyDescent="0.2">
      <c r="B780" s="34" t="s">
        <v>82</v>
      </c>
      <c r="C780" s="35" t="s">
        <v>36</v>
      </c>
      <c r="D780" s="12" t="s">
        <v>10</v>
      </c>
      <c r="E780" s="13">
        <v>0</v>
      </c>
      <c r="F780" s="13">
        <v>0.81771440432196407</v>
      </c>
      <c r="G780" s="13">
        <v>7.8584449965699632E-2</v>
      </c>
      <c r="H780" s="13">
        <v>0</v>
      </c>
      <c r="I780" s="13">
        <v>2.4687003158833699E-2</v>
      </c>
      <c r="J780" s="13">
        <v>2.057168786450618E-2</v>
      </c>
      <c r="K780" s="13">
        <v>5.8442454688996663E-2</v>
      </c>
      <c r="L780" s="24">
        <v>1.0000000000000002</v>
      </c>
    </row>
    <row r="781" spans="2:12" ht="14.25" x14ac:dyDescent="0.2">
      <c r="B781" s="34" t="s">
        <v>82</v>
      </c>
      <c r="C781" s="35" t="s">
        <v>36</v>
      </c>
      <c r="D781" s="12" t="s">
        <v>11</v>
      </c>
      <c r="E781" s="13">
        <v>0</v>
      </c>
      <c r="F781" s="13">
        <v>0.7440640131713766</v>
      </c>
      <c r="G781" s="13">
        <v>0.25593598682862351</v>
      </c>
      <c r="H781" s="13">
        <v>0</v>
      </c>
      <c r="I781" s="13">
        <v>0</v>
      </c>
      <c r="J781" s="13">
        <v>0</v>
      </c>
      <c r="K781" s="13">
        <v>0</v>
      </c>
      <c r="L781" s="24">
        <v>1</v>
      </c>
    </row>
    <row r="782" spans="2:12" ht="14.25" x14ac:dyDescent="0.2">
      <c r="B782" s="34" t="s">
        <v>82</v>
      </c>
      <c r="C782" s="35" t="s">
        <v>36</v>
      </c>
      <c r="D782" s="12" t="s">
        <v>12</v>
      </c>
      <c r="E782" s="13">
        <v>0</v>
      </c>
      <c r="F782" s="13">
        <v>0.92745497626445705</v>
      </c>
      <c r="G782" s="13">
        <v>7.2545023735542835E-2</v>
      </c>
      <c r="H782" s="13">
        <v>0</v>
      </c>
      <c r="I782" s="13">
        <v>0</v>
      </c>
      <c r="J782" s="13">
        <v>0</v>
      </c>
      <c r="K782" s="13">
        <v>0</v>
      </c>
      <c r="L782" s="24">
        <v>0.99999999999999989</v>
      </c>
    </row>
    <row r="783" spans="2:12" ht="14.25" x14ac:dyDescent="0.2">
      <c r="B783" s="34" t="s">
        <v>82</v>
      </c>
      <c r="C783" s="35" t="s">
        <v>36</v>
      </c>
      <c r="D783" s="12" t="s">
        <v>13</v>
      </c>
      <c r="E783" s="13">
        <v>0</v>
      </c>
      <c r="F783" s="13">
        <v>0.84720109077179084</v>
      </c>
      <c r="G783" s="13">
        <v>2.9865568605355889E-2</v>
      </c>
      <c r="H783" s="13">
        <v>0</v>
      </c>
      <c r="I783" s="13">
        <v>5.0299141195611553E-2</v>
      </c>
      <c r="J783" s="13">
        <v>0</v>
      </c>
      <c r="K783" s="13">
        <v>7.2634199427241891E-2</v>
      </c>
      <c r="L783" s="24">
        <v>1.0000000000000002</v>
      </c>
    </row>
    <row r="784" spans="2:12" ht="14.25" x14ac:dyDescent="0.2">
      <c r="B784" s="34" t="s">
        <v>82</v>
      </c>
      <c r="C784" s="35" t="s">
        <v>36</v>
      </c>
      <c r="D784" s="12" t="s">
        <v>14</v>
      </c>
      <c r="E784" s="13">
        <v>9.5468936897154175E-3</v>
      </c>
      <c r="F784" s="13">
        <v>0.9090842925452961</v>
      </c>
      <c r="G784" s="13">
        <v>8.1368813764988446E-2</v>
      </c>
      <c r="H784" s="13">
        <v>0</v>
      </c>
      <c r="I784" s="13">
        <v>0</v>
      </c>
      <c r="J784" s="13">
        <v>0</v>
      </c>
      <c r="K784" s="13">
        <v>0</v>
      </c>
      <c r="L784" s="24">
        <v>1</v>
      </c>
    </row>
    <row r="785" spans="2:12" ht="14.25" x14ac:dyDescent="0.2">
      <c r="B785" s="34" t="s">
        <v>82</v>
      </c>
      <c r="C785" s="35" t="s">
        <v>36</v>
      </c>
      <c r="D785" s="12" t="s">
        <v>15</v>
      </c>
      <c r="E785" s="13">
        <v>0</v>
      </c>
      <c r="F785" s="13">
        <v>0.75763994076980157</v>
      </c>
      <c r="G785" s="13">
        <v>0.10767741217866394</v>
      </c>
      <c r="H785" s="13">
        <v>0</v>
      </c>
      <c r="I785" s="13">
        <v>5.9639233424830171E-2</v>
      </c>
      <c r="J785" s="13">
        <v>1.0969861112068055E-2</v>
      </c>
      <c r="K785" s="13">
        <v>6.4073552514636367E-2</v>
      </c>
      <c r="L785" s="24">
        <v>1</v>
      </c>
    </row>
    <row r="786" spans="2:12" ht="15" x14ac:dyDescent="0.25">
      <c r="B786" s="34" t="s">
        <v>82</v>
      </c>
      <c r="C786" s="35" t="s">
        <v>36</v>
      </c>
      <c r="D786" s="11" t="s">
        <v>16</v>
      </c>
      <c r="E786" s="14">
        <v>7.6951334177519388E-3</v>
      </c>
      <c r="F786" s="14">
        <v>0.78825658611060523</v>
      </c>
      <c r="G786" s="14">
        <v>7.2189701847327814E-2</v>
      </c>
      <c r="H786" s="14">
        <v>1.8033771503480575E-3</v>
      </c>
      <c r="I786" s="14">
        <v>5.5417537510054758E-2</v>
      </c>
      <c r="J786" s="14">
        <v>7.334591884962465E-3</v>
      </c>
      <c r="K786" s="14">
        <v>6.7303072078949935E-2</v>
      </c>
      <c r="L786" s="32">
        <v>1.0000000000000002</v>
      </c>
    </row>
    <row r="787" spans="2:12" ht="14.25" x14ac:dyDescent="0.2">
      <c r="B787" s="34" t="s">
        <v>82</v>
      </c>
      <c r="C787" s="35" t="s">
        <v>37</v>
      </c>
      <c r="D787" s="12" t="s">
        <v>4</v>
      </c>
      <c r="E787" s="13">
        <v>1.8745771815811323E-2</v>
      </c>
      <c r="F787" s="13">
        <v>0.98125422818418873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24">
        <v>1</v>
      </c>
    </row>
    <row r="788" spans="2:12" ht="14.25" x14ac:dyDescent="0.2">
      <c r="B788" s="34" t="s">
        <v>82</v>
      </c>
      <c r="C788" s="35" t="s">
        <v>37</v>
      </c>
      <c r="D788" s="12" t="s">
        <v>5</v>
      </c>
      <c r="E788" s="13">
        <v>0</v>
      </c>
      <c r="F788" s="13">
        <v>0.88893745314431083</v>
      </c>
      <c r="G788" s="13">
        <v>7.9630701030928744E-2</v>
      </c>
      <c r="H788" s="13">
        <v>1.5715922912380227E-2</v>
      </c>
      <c r="I788" s="13">
        <v>0</v>
      </c>
      <c r="J788" s="13">
        <v>0</v>
      </c>
      <c r="K788" s="13">
        <v>1.5715922912380227E-2</v>
      </c>
      <c r="L788" s="24">
        <v>1</v>
      </c>
    </row>
    <row r="789" spans="2:12" ht="14.25" x14ac:dyDescent="0.2">
      <c r="B789" s="34" t="s">
        <v>82</v>
      </c>
      <c r="C789" s="35" t="s">
        <v>37</v>
      </c>
      <c r="D789" s="12" t="s">
        <v>6</v>
      </c>
      <c r="E789" s="13">
        <v>3.6311399611096203E-2</v>
      </c>
      <c r="F789" s="13">
        <v>0.85277091267543192</v>
      </c>
      <c r="G789" s="13">
        <v>0.11091768771347191</v>
      </c>
      <c r="H789" s="13">
        <v>0</v>
      </c>
      <c r="I789" s="13">
        <v>0</v>
      </c>
      <c r="J789" s="13">
        <v>0</v>
      </c>
      <c r="K789" s="13">
        <v>0</v>
      </c>
      <c r="L789" s="24">
        <v>1</v>
      </c>
    </row>
    <row r="790" spans="2:12" ht="14.25" x14ac:dyDescent="0.2">
      <c r="B790" s="34" t="s">
        <v>82</v>
      </c>
      <c r="C790" s="35" t="s">
        <v>37</v>
      </c>
      <c r="D790" s="12" t="s">
        <v>7</v>
      </c>
      <c r="E790" s="13">
        <v>9.7291209513610463E-2</v>
      </c>
      <c r="F790" s="13">
        <v>0.61399946686426554</v>
      </c>
      <c r="G790" s="13">
        <v>8.7772725608803434E-2</v>
      </c>
      <c r="H790" s="13">
        <v>3.9948328292493791E-2</v>
      </c>
      <c r="I790" s="13">
        <v>0.16098826972082664</v>
      </c>
      <c r="J790" s="13">
        <v>0</v>
      </c>
      <c r="K790" s="13">
        <v>0</v>
      </c>
      <c r="L790" s="24">
        <v>1</v>
      </c>
    </row>
    <row r="791" spans="2:12" ht="14.25" x14ac:dyDescent="0.2">
      <c r="B791" s="34" t="s">
        <v>82</v>
      </c>
      <c r="C791" s="35" t="s">
        <v>37</v>
      </c>
      <c r="D791" s="12" t="s">
        <v>8</v>
      </c>
      <c r="E791" s="13">
        <v>1.3771467059446894E-2</v>
      </c>
      <c r="F791" s="13">
        <v>0.69506389135632651</v>
      </c>
      <c r="G791" s="13">
        <v>8.2750605798078025E-2</v>
      </c>
      <c r="H791" s="13">
        <v>2.1179004618444668E-2</v>
      </c>
      <c r="I791" s="13">
        <v>7.216137965531251E-2</v>
      </c>
      <c r="J791" s="13">
        <v>0</v>
      </c>
      <c r="K791" s="13">
        <v>0.11507365151239136</v>
      </c>
      <c r="L791" s="24">
        <v>1</v>
      </c>
    </row>
    <row r="792" spans="2:12" ht="14.25" x14ac:dyDescent="0.2">
      <c r="B792" s="34" t="s">
        <v>82</v>
      </c>
      <c r="C792" s="35" t="s">
        <v>37</v>
      </c>
      <c r="D792" s="12" t="s">
        <v>9</v>
      </c>
      <c r="E792" s="13">
        <v>5.9678190292559184E-2</v>
      </c>
      <c r="F792" s="13">
        <v>0.88064361941488167</v>
      </c>
      <c r="G792" s="13">
        <v>5.9678190292559184E-2</v>
      </c>
      <c r="H792" s="13">
        <v>0</v>
      </c>
      <c r="I792" s="13">
        <v>0</v>
      </c>
      <c r="J792" s="13">
        <v>0</v>
      </c>
      <c r="K792" s="13">
        <v>0</v>
      </c>
      <c r="L792" s="24">
        <v>1</v>
      </c>
    </row>
    <row r="793" spans="2:12" ht="14.25" x14ac:dyDescent="0.2">
      <c r="B793" s="34" t="s">
        <v>82</v>
      </c>
      <c r="C793" s="35" t="s">
        <v>37</v>
      </c>
      <c r="D793" s="12" t="s">
        <v>10</v>
      </c>
      <c r="E793" s="13">
        <v>0</v>
      </c>
      <c r="F793" s="13">
        <v>0.90853213141235178</v>
      </c>
      <c r="G793" s="13">
        <v>7.3085591555377874E-2</v>
      </c>
      <c r="H793" s="13">
        <v>0</v>
      </c>
      <c r="I793" s="13">
        <v>0</v>
      </c>
      <c r="J793" s="13">
        <v>1.8382277032270303E-2</v>
      </c>
      <c r="K793" s="13">
        <v>0</v>
      </c>
      <c r="L793" s="24">
        <v>1</v>
      </c>
    </row>
    <row r="794" spans="2:12" ht="14.25" x14ac:dyDescent="0.2">
      <c r="B794" s="34" t="s">
        <v>82</v>
      </c>
      <c r="C794" s="35" t="s">
        <v>37</v>
      </c>
      <c r="D794" s="12" t="s">
        <v>11</v>
      </c>
      <c r="E794" s="13">
        <v>0</v>
      </c>
      <c r="F794" s="13">
        <v>0.87109375815809009</v>
      </c>
      <c r="G794" s="13">
        <v>7.2386638730255595E-2</v>
      </c>
      <c r="H794" s="13">
        <v>0</v>
      </c>
      <c r="I794" s="13">
        <v>5.6519603111654368E-2</v>
      </c>
      <c r="J794" s="13">
        <v>0</v>
      </c>
      <c r="K794" s="13">
        <v>0</v>
      </c>
      <c r="L794" s="24">
        <v>1</v>
      </c>
    </row>
    <row r="795" spans="2:12" ht="14.25" x14ac:dyDescent="0.2">
      <c r="B795" s="34" t="s">
        <v>82</v>
      </c>
      <c r="C795" s="35" t="s">
        <v>37</v>
      </c>
      <c r="D795" s="12" t="s">
        <v>12</v>
      </c>
      <c r="E795" s="13">
        <v>0</v>
      </c>
      <c r="F795" s="13">
        <v>0.96397377142366181</v>
      </c>
      <c r="G795" s="13">
        <v>2.112368148223364E-2</v>
      </c>
      <c r="H795" s="13">
        <v>0</v>
      </c>
      <c r="I795" s="13">
        <v>1.490254709410458E-2</v>
      </c>
      <c r="J795" s="13">
        <v>0</v>
      </c>
      <c r="K795" s="13">
        <v>0</v>
      </c>
      <c r="L795" s="24">
        <v>1</v>
      </c>
    </row>
    <row r="796" spans="2:12" ht="14.25" x14ac:dyDescent="0.2">
      <c r="B796" s="34" t="s">
        <v>82</v>
      </c>
      <c r="C796" s="35" t="s">
        <v>37</v>
      </c>
      <c r="D796" s="12" t="s">
        <v>13</v>
      </c>
      <c r="E796" s="13">
        <v>0</v>
      </c>
      <c r="F796" s="13">
        <v>0.84583410971577611</v>
      </c>
      <c r="G796" s="13">
        <v>7.4381996579969023E-2</v>
      </c>
      <c r="H796" s="13">
        <v>6.5408906110295184E-3</v>
      </c>
      <c r="I796" s="13">
        <v>4.5337026628978427E-2</v>
      </c>
      <c r="J796" s="13">
        <v>1.0117233987149563E-2</v>
      </c>
      <c r="K796" s="13">
        <v>1.7788742477097615E-2</v>
      </c>
      <c r="L796" s="24">
        <v>1.0000000000000002</v>
      </c>
    </row>
    <row r="797" spans="2:12" ht="14.25" x14ac:dyDescent="0.2">
      <c r="B797" s="34" t="s">
        <v>82</v>
      </c>
      <c r="C797" s="35" t="s">
        <v>37</v>
      </c>
      <c r="D797" s="12" t="s">
        <v>14</v>
      </c>
      <c r="E797" s="13">
        <v>1.2855316286591644E-3</v>
      </c>
      <c r="F797" s="13">
        <v>0.77604079372715351</v>
      </c>
      <c r="G797" s="13">
        <v>0.19818124330572276</v>
      </c>
      <c r="H797" s="13">
        <v>0</v>
      </c>
      <c r="I797" s="13">
        <v>2.4492431338464744E-2</v>
      </c>
      <c r="J797" s="13">
        <v>0</v>
      </c>
      <c r="K797" s="13">
        <v>0</v>
      </c>
      <c r="L797" s="24">
        <v>1.0000000000000002</v>
      </c>
    </row>
    <row r="798" spans="2:12" ht="14.25" x14ac:dyDescent="0.2">
      <c r="B798" s="34" t="s">
        <v>82</v>
      </c>
      <c r="C798" s="35" t="s">
        <v>37</v>
      </c>
      <c r="D798" s="12" t="s">
        <v>15</v>
      </c>
      <c r="E798" s="13">
        <v>0</v>
      </c>
      <c r="F798" s="13">
        <v>0.71127935833940026</v>
      </c>
      <c r="G798" s="13">
        <v>0.16049685301444486</v>
      </c>
      <c r="H798" s="13">
        <v>0</v>
      </c>
      <c r="I798" s="13">
        <v>5.9074068096626763E-2</v>
      </c>
      <c r="J798" s="13">
        <v>0</v>
      </c>
      <c r="K798" s="13">
        <v>6.9149720549528212E-2</v>
      </c>
      <c r="L798" s="24">
        <v>1</v>
      </c>
    </row>
    <row r="799" spans="2:12" ht="15" x14ac:dyDescent="0.25">
      <c r="B799" s="34" t="s">
        <v>82</v>
      </c>
      <c r="C799" s="35" t="s">
        <v>37</v>
      </c>
      <c r="D799" s="11" t="s">
        <v>16</v>
      </c>
      <c r="E799" s="14">
        <v>5.1240257447435445E-3</v>
      </c>
      <c r="F799" s="14">
        <v>0.85356915323377425</v>
      </c>
      <c r="G799" s="14">
        <v>7.4536948998616501E-2</v>
      </c>
      <c r="H799" s="14">
        <v>5.5726817389252217E-3</v>
      </c>
      <c r="I799" s="14">
        <v>2.8109658132629441E-2</v>
      </c>
      <c r="J799" s="14">
        <v>7.7475257760881442E-3</v>
      </c>
      <c r="K799" s="14">
        <v>2.5340006375222893E-2</v>
      </c>
      <c r="L799" s="32">
        <v>1</v>
      </c>
    </row>
    <row r="800" spans="2:12" ht="14.25" x14ac:dyDescent="0.2">
      <c r="B800" s="34" t="s">
        <v>82</v>
      </c>
      <c r="C800" s="35" t="s">
        <v>38</v>
      </c>
      <c r="D800" s="12" t="s">
        <v>4</v>
      </c>
      <c r="E800" s="13">
        <v>2.7193634856503914E-2</v>
      </c>
      <c r="F800" s="13">
        <v>0.67097786381691404</v>
      </c>
      <c r="G800" s="13">
        <v>0.20856887532555804</v>
      </c>
      <c r="H800" s="13">
        <v>0</v>
      </c>
      <c r="I800" s="13">
        <v>6.1499705908429729E-2</v>
      </c>
      <c r="J800" s="13">
        <v>0</v>
      </c>
      <c r="K800" s="13">
        <v>3.1759920092594103E-2</v>
      </c>
      <c r="L800" s="24">
        <v>0.99999999999999978</v>
      </c>
    </row>
    <row r="801" spans="2:12" ht="14.25" x14ac:dyDescent="0.2">
      <c r="B801" s="34" t="s">
        <v>82</v>
      </c>
      <c r="C801" s="35" t="s">
        <v>38</v>
      </c>
      <c r="D801" s="12" t="s">
        <v>5</v>
      </c>
      <c r="E801" s="13">
        <v>0</v>
      </c>
      <c r="F801" s="13">
        <v>0.58990373138836516</v>
      </c>
      <c r="G801" s="13">
        <v>0.12632136414504203</v>
      </c>
      <c r="H801" s="13">
        <v>0</v>
      </c>
      <c r="I801" s="13">
        <v>6.0049060707125179E-2</v>
      </c>
      <c r="J801" s="13">
        <v>1.134826466882285E-2</v>
      </c>
      <c r="K801" s="13">
        <v>0.21237757909064475</v>
      </c>
      <c r="L801" s="24">
        <v>1</v>
      </c>
    </row>
    <row r="802" spans="2:12" ht="14.25" x14ac:dyDescent="0.2">
      <c r="B802" s="34" t="s">
        <v>82</v>
      </c>
      <c r="C802" s="35" t="s">
        <v>38</v>
      </c>
      <c r="D802" s="12" t="s">
        <v>6</v>
      </c>
      <c r="E802" s="13">
        <v>0.10792433086037244</v>
      </c>
      <c r="F802" s="13">
        <v>0.75032106828367684</v>
      </c>
      <c r="G802" s="13">
        <v>0.10137790384286291</v>
      </c>
      <c r="H802" s="13">
        <v>3.370898039427634E-2</v>
      </c>
      <c r="I802" s="13">
        <v>0</v>
      </c>
      <c r="J802" s="13">
        <v>0</v>
      </c>
      <c r="K802" s="13">
        <v>6.6677166188112433E-3</v>
      </c>
      <c r="L802" s="24">
        <v>0.99999999999999989</v>
      </c>
    </row>
    <row r="803" spans="2:12" ht="14.25" x14ac:dyDescent="0.2">
      <c r="B803" s="34" t="s">
        <v>82</v>
      </c>
      <c r="C803" s="35" t="s">
        <v>38</v>
      </c>
      <c r="D803" s="12" t="s">
        <v>7</v>
      </c>
      <c r="E803" s="13">
        <v>0.15727022265403803</v>
      </c>
      <c r="F803" s="13">
        <v>0.49306560448704329</v>
      </c>
      <c r="G803" s="13">
        <v>6.9722531840440027E-2</v>
      </c>
      <c r="H803" s="13">
        <v>3.0824244714322668E-2</v>
      </c>
      <c r="I803" s="13">
        <v>0.24193931497699614</v>
      </c>
      <c r="J803" s="13">
        <v>0</v>
      </c>
      <c r="K803" s="13">
        <v>7.1780813271599842E-3</v>
      </c>
      <c r="L803" s="24">
        <v>1</v>
      </c>
    </row>
    <row r="804" spans="2:12" ht="14.25" x14ac:dyDescent="0.2">
      <c r="B804" s="34" t="s">
        <v>82</v>
      </c>
      <c r="C804" s="35" t="s">
        <v>38</v>
      </c>
      <c r="D804" s="12" t="s">
        <v>8</v>
      </c>
      <c r="E804" s="13">
        <v>2.9349007342148736E-2</v>
      </c>
      <c r="F804" s="13">
        <v>0.53605981727800234</v>
      </c>
      <c r="G804" s="13">
        <v>0.18957178849477777</v>
      </c>
      <c r="H804" s="13">
        <v>8.5725792028019093E-3</v>
      </c>
      <c r="I804" s="13">
        <v>6.2681472362071458E-2</v>
      </c>
      <c r="J804" s="13">
        <v>0</v>
      </c>
      <c r="K804" s="13">
        <v>0.17376533532019775</v>
      </c>
      <c r="L804" s="24">
        <v>0.99999999999999989</v>
      </c>
    </row>
    <row r="805" spans="2:12" ht="14.25" x14ac:dyDescent="0.2">
      <c r="B805" s="34" t="s">
        <v>82</v>
      </c>
      <c r="C805" s="35" t="s">
        <v>38</v>
      </c>
      <c r="D805" s="12" t="s">
        <v>9</v>
      </c>
      <c r="E805" s="13">
        <v>0.39697999126495981</v>
      </c>
      <c r="F805" s="13">
        <v>0.48298220379649565</v>
      </c>
      <c r="G805" s="13">
        <v>7.8622106224954635E-2</v>
      </c>
      <c r="H805" s="13">
        <v>1.1404236589939123E-2</v>
      </c>
      <c r="I805" s="13">
        <v>3.0011462123651009E-2</v>
      </c>
      <c r="J805" s="13">
        <v>0</v>
      </c>
      <c r="K805" s="13">
        <v>0</v>
      </c>
      <c r="L805" s="24">
        <v>1.0000000000000002</v>
      </c>
    </row>
    <row r="806" spans="2:12" ht="14.25" x14ac:dyDescent="0.2">
      <c r="B806" s="34" t="s">
        <v>82</v>
      </c>
      <c r="C806" s="35" t="s">
        <v>38</v>
      </c>
      <c r="D806" s="12" t="s">
        <v>10</v>
      </c>
      <c r="E806" s="13">
        <v>4.621608992765408E-2</v>
      </c>
      <c r="F806" s="13">
        <v>0.58787053877597106</v>
      </c>
      <c r="G806" s="13">
        <v>0.24601932765826012</v>
      </c>
      <c r="H806" s="13">
        <v>3.1448543538709511E-3</v>
      </c>
      <c r="I806" s="13">
        <v>4.8980574828164841E-2</v>
      </c>
      <c r="J806" s="13">
        <v>4.3703750534392662E-2</v>
      </c>
      <c r="K806" s="13">
        <v>2.4064863921686226E-2</v>
      </c>
      <c r="L806" s="24">
        <v>0.99999999999999989</v>
      </c>
    </row>
    <row r="807" spans="2:12" ht="14.25" x14ac:dyDescent="0.2">
      <c r="B807" s="34" t="s">
        <v>82</v>
      </c>
      <c r="C807" s="35" t="s">
        <v>38</v>
      </c>
      <c r="D807" s="12" t="s">
        <v>11</v>
      </c>
      <c r="E807" s="13">
        <v>0</v>
      </c>
      <c r="F807" s="13">
        <v>0.60303473613920056</v>
      </c>
      <c r="G807" s="13">
        <v>9.1531576457221972E-2</v>
      </c>
      <c r="H807" s="13">
        <v>0</v>
      </c>
      <c r="I807" s="13">
        <v>9.1531576457221972E-2</v>
      </c>
      <c r="J807" s="13">
        <v>0</v>
      </c>
      <c r="K807" s="13">
        <v>0.2139021109463555</v>
      </c>
      <c r="L807" s="24">
        <v>1</v>
      </c>
    </row>
    <row r="808" spans="2:12" ht="14.25" x14ac:dyDescent="0.2">
      <c r="B808" s="34" t="s">
        <v>82</v>
      </c>
      <c r="C808" s="35" t="s">
        <v>38</v>
      </c>
      <c r="D808" s="12" t="s">
        <v>12</v>
      </c>
      <c r="E808" s="13">
        <v>0</v>
      </c>
      <c r="F808" s="13">
        <v>0.66832930874682595</v>
      </c>
      <c r="G808" s="13">
        <v>0.12547321524832958</v>
      </c>
      <c r="H808" s="13">
        <v>5.9747362635147018E-3</v>
      </c>
      <c r="I808" s="13">
        <v>7.7432711170044299E-2</v>
      </c>
      <c r="J808" s="13">
        <v>5.7974959512624366E-3</v>
      </c>
      <c r="K808" s="13">
        <v>0.11699253262002315</v>
      </c>
      <c r="L808" s="24">
        <v>1</v>
      </c>
    </row>
    <row r="809" spans="2:12" ht="14.25" x14ac:dyDescent="0.2">
      <c r="B809" s="34" t="s">
        <v>82</v>
      </c>
      <c r="C809" s="35" t="s">
        <v>38</v>
      </c>
      <c r="D809" s="12" t="s">
        <v>13</v>
      </c>
      <c r="E809" s="13">
        <v>2.6552069485060777E-3</v>
      </c>
      <c r="F809" s="13">
        <v>0.71303488568541062</v>
      </c>
      <c r="G809" s="13">
        <v>6.947175968148285E-2</v>
      </c>
      <c r="H809" s="13">
        <v>3.4884966284187868E-3</v>
      </c>
      <c r="I809" s="13">
        <v>8.2054261746069654E-2</v>
      </c>
      <c r="J809" s="13">
        <v>6.4737199718204238E-3</v>
      </c>
      <c r="K809" s="13">
        <v>0.12282166933829153</v>
      </c>
      <c r="L809" s="24">
        <v>1</v>
      </c>
    </row>
    <row r="810" spans="2:12" ht="14.25" x14ac:dyDescent="0.2">
      <c r="B810" s="34" t="s">
        <v>82</v>
      </c>
      <c r="C810" s="35" t="s">
        <v>38</v>
      </c>
      <c r="D810" s="12" t="s">
        <v>14</v>
      </c>
      <c r="E810" s="13">
        <v>0</v>
      </c>
      <c r="F810" s="13">
        <v>0.46728717958571092</v>
      </c>
      <c r="G810" s="13">
        <v>0.33240527724632651</v>
      </c>
      <c r="H810" s="13">
        <v>6.6563049156475151E-2</v>
      </c>
      <c r="I810" s="13">
        <v>0.13374449401148744</v>
      </c>
      <c r="J810" s="13">
        <v>0</v>
      </c>
      <c r="K810" s="13">
        <v>0</v>
      </c>
      <c r="L810" s="24">
        <v>1</v>
      </c>
    </row>
    <row r="811" spans="2:12" ht="14.25" x14ac:dyDescent="0.2">
      <c r="B811" s="34" t="s">
        <v>82</v>
      </c>
      <c r="C811" s="35" t="s">
        <v>38</v>
      </c>
      <c r="D811" s="12" t="s">
        <v>15</v>
      </c>
      <c r="E811" s="13">
        <v>0</v>
      </c>
      <c r="F811" s="13">
        <v>0.6958433057404616</v>
      </c>
      <c r="G811" s="13">
        <v>0.1666853146903724</v>
      </c>
      <c r="H811" s="13">
        <v>0</v>
      </c>
      <c r="I811" s="13">
        <v>9.5850206266867438E-2</v>
      </c>
      <c r="J811" s="13">
        <v>1.173538684691916E-2</v>
      </c>
      <c r="K811" s="13">
        <v>2.9885786455379391E-2</v>
      </c>
      <c r="L811" s="24">
        <v>1</v>
      </c>
    </row>
    <row r="812" spans="2:12" ht="15" x14ac:dyDescent="0.25">
      <c r="B812" s="34" t="s">
        <v>82</v>
      </c>
      <c r="C812" s="35" t="s">
        <v>38</v>
      </c>
      <c r="D812" s="11" t="s">
        <v>16</v>
      </c>
      <c r="E812" s="14">
        <v>3.8845993776017586E-2</v>
      </c>
      <c r="F812" s="14">
        <v>0.61517099600241354</v>
      </c>
      <c r="G812" s="14">
        <v>0.17331800095325628</v>
      </c>
      <c r="H812" s="14">
        <v>6.4408637291688544E-3</v>
      </c>
      <c r="I812" s="14">
        <v>6.6368946066789669E-2</v>
      </c>
      <c r="J812" s="14">
        <v>1.9488255620570962E-2</v>
      </c>
      <c r="K812" s="14">
        <v>8.0366943851783071E-2</v>
      </c>
      <c r="L812" s="32">
        <v>1</v>
      </c>
    </row>
    <row r="813" spans="2:12" ht="14.25" x14ac:dyDescent="0.2">
      <c r="B813" s="34" t="s">
        <v>82</v>
      </c>
      <c r="C813" s="35" t="s">
        <v>39</v>
      </c>
      <c r="D813" s="12" t="s">
        <v>4</v>
      </c>
      <c r="E813" s="13">
        <v>3.6648849417298658E-2</v>
      </c>
      <c r="F813" s="13">
        <v>0.7040563093301162</v>
      </c>
      <c r="G813" s="13">
        <v>0.21332465445742338</v>
      </c>
      <c r="H813" s="13">
        <v>0</v>
      </c>
      <c r="I813" s="13">
        <v>4.5970186795161745E-2</v>
      </c>
      <c r="J813" s="13">
        <v>0</v>
      </c>
      <c r="K813" s="13">
        <v>0</v>
      </c>
      <c r="L813" s="24">
        <v>0.99999999999999989</v>
      </c>
    </row>
    <row r="814" spans="2:12" ht="14.25" x14ac:dyDescent="0.2">
      <c r="B814" s="34" t="s">
        <v>82</v>
      </c>
      <c r="C814" s="35" t="s">
        <v>39</v>
      </c>
      <c r="D814" s="12" t="s">
        <v>5</v>
      </c>
      <c r="E814" s="13">
        <v>0</v>
      </c>
      <c r="F814" s="13">
        <v>0.65640858005153546</v>
      </c>
      <c r="G814" s="13">
        <v>0.13926848982491574</v>
      </c>
      <c r="H814" s="13">
        <v>0</v>
      </c>
      <c r="I814" s="13">
        <v>5.7321400277466211E-2</v>
      </c>
      <c r="J814" s="13">
        <v>0</v>
      </c>
      <c r="K814" s="13">
        <v>0.1470015298460827</v>
      </c>
      <c r="L814" s="24">
        <v>1.0000000000000002</v>
      </c>
    </row>
    <row r="815" spans="2:12" ht="14.25" x14ac:dyDescent="0.2">
      <c r="B815" s="34" t="s">
        <v>82</v>
      </c>
      <c r="C815" s="35" t="s">
        <v>39</v>
      </c>
      <c r="D815" s="12" t="s">
        <v>6</v>
      </c>
      <c r="E815" s="13">
        <v>5.892728596944629E-2</v>
      </c>
      <c r="F815" s="13">
        <v>0.655524614411365</v>
      </c>
      <c r="G815" s="13">
        <v>0.27018553864689321</v>
      </c>
      <c r="H815" s="13">
        <v>0</v>
      </c>
      <c r="I815" s="13">
        <v>1.536256097229554E-2</v>
      </c>
      <c r="J815" s="13">
        <v>0</v>
      </c>
      <c r="K815" s="13">
        <v>0</v>
      </c>
      <c r="L815" s="24">
        <v>1</v>
      </c>
    </row>
    <row r="816" spans="2:12" ht="14.25" x14ac:dyDescent="0.2">
      <c r="B816" s="34" t="s">
        <v>82</v>
      </c>
      <c r="C816" s="35" t="s">
        <v>39</v>
      </c>
      <c r="D816" s="12" t="s">
        <v>7</v>
      </c>
      <c r="E816" s="13">
        <v>7.9920102535894905E-3</v>
      </c>
      <c r="F816" s="13">
        <v>0.53906648844384675</v>
      </c>
      <c r="G816" s="13">
        <v>0.15253549820298171</v>
      </c>
      <c r="H816" s="13">
        <v>0</v>
      </c>
      <c r="I816" s="13">
        <v>0.30040600309958199</v>
      </c>
      <c r="J816" s="13">
        <v>0</v>
      </c>
      <c r="K816" s="13">
        <v>0</v>
      </c>
      <c r="L816" s="24">
        <v>1</v>
      </c>
    </row>
    <row r="817" spans="2:12" ht="14.25" x14ac:dyDescent="0.2">
      <c r="B817" s="34" t="s">
        <v>82</v>
      </c>
      <c r="C817" s="35" t="s">
        <v>39</v>
      </c>
      <c r="D817" s="12" t="s">
        <v>8</v>
      </c>
      <c r="E817" s="13">
        <v>2.2142080552206476E-2</v>
      </c>
      <c r="F817" s="13">
        <v>0.45019836633187732</v>
      </c>
      <c r="G817" s="13">
        <v>0.21962849533053264</v>
      </c>
      <c r="H817" s="13">
        <v>9.7090265546503681E-3</v>
      </c>
      <c r="I817" s="13">
        <v>0.1217305079045797</v>
      </c>
      <c r="J817" s="13">
        <v>0</v>
      </c>
      <c r="K817" s="13">
        <v>0.17659152332615341</v>
      </c>
      <c r="L817" s="24">
        <v>1</v>
      </c>
    </row>
    <row r="818" spans="2:12" ht="14.25" x14ac:dyDescent="0.2">
      <c r="B818" s="34" t="s">
        <v>82</v>
      </c>
      <c r="C818" s="35" t="s">
        <v>39</v>
      </c>
      <c r="D818" s="12" t="s">
        <v>9</v>
      </c>
      <c r="E818" s="13">
        <v>0.28922092312218495</v>
      </c>
      <c r="F818" s="13">
        <v>0.71077907687781505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24">
        <v>1</v>
      </c>
    </row>
    <row r="819" spans="2:12" ht="14.25" x14ac:dyDescent="0.2">
      <c r="B819" s="34" t="s">
        <v>82</v>
      </c>
      <c r="C819" s="35" t="s">
        <v>39</v>
      </c>
      <c r="D819" s="12" t="s">
        <v>10</v>
      </c>
      <c r="E819" s="13">
        <v>1.2391472525319544E-2</v>
      </c>
      <c r="F819" s="13">
        <v>0.6355447579993353</v>
      </c>
      <c r="G819" s="13">
        <v>0.21348512188676688</v>
      </c>
      <c r="H819" s="13">
        <v>6.8280594495948943E-3</v>
      </c>
      <c r="I819" s="13">
        <v>4.4096114647764063E-2</v>
      </c>
      <c r="J819" s="13">
        <v>6.8693751642810275E-2</v>
      </c>
      <c r="K819" s="13">
        <v>1.8960721848408957E-2</v>
      </c>
      <c r="L819" s="24">
        <v>1</v>
      </c>
    </row>
    <row r="820" spans="2:12" ht="14.25" x14ac:dyDescent="0.2">
      <c r="B820" s="34" t="s">
        <v>82</v>
      </c>
      <c r="C820" s="35" t="s">
        <v>39</v>
      </c>
      <c r="D820" s="12" t="s">
        <v>11</v>
      </c>
      <c r="E820" s="13">
        <v>0</v>
      </c>
      <c r="F820" s="13">
        <v>0.30926826750197983</v>
      </c>
      <c r="G820" s="13">
        <v>0</v>
      </c>
      <c r="H820" s="13">
        <v>0</v>
      </c>
      <c r="I820" s="13">
        <v>0</v>
      </c>
      <c r="J820" s="13">
        <v>0</v>
      </c>
      <c r="K820" s="13">
        <v>0.69073173249802022</v>
      </c>
      <c r="L820" s="24">
        <v>1</v>
      </c>
    </row>
    <row r="821" spans="2:12" ht="14.25" x14ac:dyDescent="0.2">
      <c r="B821" s="34" t="s">
        <v>82</v>
      </c>
      <c r="C821" s="35" t="s">
        <v>39</v>
      </c>
      <c r="D821" s="12" t="s">
        <v>12</v>
      </c>
      <c r="E821" s="13">
        <v>0</v>
      </c>
      <c r="F821" s="13">
        <v>0.76929972831529547</v>
      </c>
      <c r="G821" s="13">
        <v>0.11646517590391216</v>
      </c>
      <c r="H821" s="13">
        <v>1.325159491757113E-2</v>
      </c>
      <c r="I821" s="13">
        <v>5.5873273570942066E-2</v>
      </c>
      <c r="J821" s="13">
        <v>0</v>
      </c>
      <c r="K821" s="13">
        <v>4.5110227292279204E-2</v>
      </c>
      <c r="L821" s="24">
        <v>1</v>
      </c>
    </row>
    <row r="822" spans="2:12" ht="14.25" x14ac:dyDescent="0.2">
      <c r="B822" s="34" t="s">
        <v>82</v>
      </c>
      <c r="C822" s="35" t="s">
        <v>39</v>
      </c>
      <c r="D822" s="12" t="s">
        <v>13</v>
      </c>
      <c r="E822" s="13">
        <v>0</v>
      </c>
      <c r="F822" s="13">
        <v>0.74495928307109205</v>
      </c>
      <c r="G822" s="13">
        <v>0.1319564087278523</v>
      </c>
      <c r="H822" s="13">
        <v>1.4352236684695841E-2</v>
      </c>
      <c r="I822" s="13">
        <v>2.7909726249223651E-2</v>
      </c>
      <c r="J822" s="13">
        <v>0</v>
      </c>
      <c r="K822" s="13">
        <v>8.0822345267136261E-2</v>
      </c>
      <c r="L822" s="24">
        <v>1</v>
      </c>
    </row>
    <row r="823" spans="2:12" ht="14.25" x14ac:dyDescent="0.2">
      <c r="B823" s="34" t="s">
        <v>82</v>
      </c>
      <c r="C823" s="35" t="s">
        <v>39</v>
      </c>
      <c r="D823" s="12" t="s">
        <v>14</v>
      </c>
      <c r="E823" s="13">
        <v>2.1055894659683959E-2</v>
      </c>
      <c r="F823" s="13">
        <v>0.7504135790484201</v>
      </c>
      <c r="G823" s="13">
        <v>0.22853052629189591</v>
      </c>
      <c r="H823" s="13">
        <v>0</v>
      </c>
      <c r="I823" s="13">
        <v>0</v>
      </c>
      <c r="J823" s="13">
        <v>0</v>
      </c>
      <c r="K823" s="13">
        <v>0</v>
      </c>
      <c r="L823" s="24">
        <v>1</v>
      </c>
    </row>
    <row r="824" spans="2:12" ht="14.25" x14ac:dyDescent="0.2">
      <c r="B824" s="34" t="s">
        <v>82</v>
      </c>
      <c r="C824" s="35" t="s">
        <v>39</v>
      </c>
      <c r="D824" s="12" t="s">
        <v>15</v>
      </c>
      <c r="E824" s="13">
        <v>0</v>
      </c>
      <c r="F824" s="13">
        <v>0.67403893599182707</v>
      </c>
      <c r="G824" s="13">
        <v>0.18241227692211023</v>
      </c>
      <c r="H824" s="13">
        <v>1.262935372131904E-2</v>
      </c>
      <c r="I824" s="13">
        <v>8.3907381134447331E-2</v>
      </c>
      <c r="J824" s="13">
        <v>0</v>
      </c>
      <c r="K824" s="13">
        <v>4.7012052230296281E-2</v>
      </c>
      <c r="L824" s="24">
        <v>0.99999999999999989</v>
      </c>
    </row>
    <row r="825" spans="2:12" ht="15" x14ac:dyDescent="0.25">
      <c r="B825" s="34" t="s">
        <v>82</v>
      </c>
      <c r="C825" s="35" t="s">
        <v>39</v>
      </c>
      <c r="D825" s="11" t="s">
        <v>16</v>
      </c>
      <c r="E825" s="14">
        <v>1.3905537884333026E-2</v>
      </c>
      <c r="F825" s="14">
        <v>0.64761011050239192</v>
      </c>
      <c r="G825" s="14">
        <v>0.17951917080922439</v>
      </c>
      <c r="H825" s="14">
        <v>8.9172152369237246E-3</v>
      </c>
      <c r="I825" s="14">
        <v>5.9222792563680467E-2</v>
      </c>
      <c r="J825" s="14">
        <v>2.1086699778771641E-2</v>
      </c>
      <c r="K825" s="14">
        <v>6.9738473224674843E-2</v>
      </c>
      <c r="L825" s="32">
        <v>1</v>
      </c>
    </row>
    <row r="826" spans="2:12" ht="14.25" x14ac:dyDescent="0.2">
      <c r="B826" s="34" t="s">
        <v>82</v>
      </c>
      <c r="C826" s="35" t="s">
        <v>58</v>
      </c>
      <c r="D826" s="12" t="s">
        <v>4</v>
      </c>
      <c r="E826" s="13">
        <v>2.2629006077938441E-2</v>
      </c>
      <c r="F826" s="13">
        <v>0.68357738883630792</v>
      </c>
      <c r="G826" s="13">
        <v>0.21481977991559537</v>
      </c>
      <c r="H826" s="13">
        <v>0</v>
      </c>
      <c r="I826" s="13">
        <v>0</v>
      </c>
      <c r="J826" s="13">
        <v>0</v>
      </c>
      <c r="K826" s="13">
        <v>7.8973825170158496E-2</v>
      </c>
      <c r="L826" s="24">
        <v>1</v>
      </c>
    </row>
    <row r="827" spans="2:12" ht="14.25" x14ac:dyDescent="0.2">
      <c r="B827" s="34" t="s">
        <v>82</v>
      </c>
      <c r="C827" s="35" t="s">
        <v>58</v>
      </c>
      <c r="D827" s="12" t="s">
        <v>5</v>
      </c>
      <c r="E827" s="13">
        <v>0</v>
      </c>
      <c r="F827" s="13">
        <v>0.89932784516805664</v>
      </c>
      <c r="G827" s="13">
        <v>4.6854302239020151E-2</v>
      </c>
      <c r="H827" s="13">
        <v>0</v>
      </c>
      <c r="I827" s="13">
        <v>2.9009115476636486E-2</v>
      </c>
      <c r="J827" s="13">
        <v>0</v>
      </c>
      <c r="K827" s="13">
        <v>2.4808737116286946E-2</v>
      </c>
      <c r="L827" s="24">
        <v>1.0000000000000002</v>
      </c>
    </row>
    <row r="828" spans="2:12" ht="14.25" x14ac:dyDescent="0.2">
      <c r="B828" s="34" t="s">
        <v>82</v>
      </c>
      <c r="C828" s="35" t="s">
        <v>58</v>
      </c>
      <c r="D828" s="12" t="s">
        <v>6</v>
      </c>
      <c r="E828" s="13">
        <v>8.0272391748883634E-2</v>
      </c>
      <c r="F828" s="13">
        <v>0.59441102656371225</v>
      </c>
      <c r="G828" s="13">
        <v>0.27236176395026046</v>
      </c>
      <c r="H828" s="13">
        <v>1.0506207064383967E-2</v>
      </c>
      <c r="I828" s="13">
        <v>4.24486106727597E-2</v>
      </c>
      <c r="J828" s="13">
        <v>0</v>
      </c>
      <c r="K828" s="13">
        <v>0</v>
      </c>
      <c r="L828" s="24">
        <v>1</v>
      </c>
    </row>
    <row r="829" spans="2:12" ht="14.25" x14ac:dyDescent="0.2">
      <c r="B829" s="34" t="s">
        <v>82</v>
      </c>
      <c r="C829" s="35" t="s">
        <v>58</v>
      </c>
      <c r="D829" s="12" t="s">
        <v>7</v>
      </c>
      <c r="E829" s="13">
        <v>6.7336911747279252E-2</v>
      </c>
      <c r="F829" s="13">
        <v>0.40247434568012846</v>
      </c>
      <c r="G829" s="13">
        <v>0.13944114933014515</v>
      </c>
      <c r="H829" s="13">
        <v>4.4833773459686241E-2</v>
      </c>
      <c r="I829" s="13">
        <v>0.34591381978276114</v>
      </c>
      <c r="J829" s="13">
        <v>0</v>
      </c>
      <c r="K829" s="13">
        <v>0</v>
      </c>
      <c r="L829" s="24">
        <v>1.0000000000000002</v>
      </c>
    </row>
    <row r="830" spans="2:12" ht="14.25" x14ac:dyDescent="0.2">
      <c r="B830" s="34" t="s">
        <v>82</v>
      </c>
      <c r="C830" s="35" t="s">
        <v>58</v>
      </c>
      <c r="D830" s="12" t="s">
        <v>8</v>
      </c>
      <c r="E830" s="13">
        <v>1.5552835064993812E-2</v>
      </c>
      <c r="F830" s="13">
        <v>0.55517967785368361</v>
      </c>
      <c r="G830" s="13">
        <v>0.14263364543142157</v>
      </c>
      <c r="H830" s="13">
        <v>5.0150303555887097E-3</v>
      </c>
      <c r="I830" s="13">
        <v>0.14963469080829167</v>
      </c>
      <c r="J830" s="13">
        <v>0</v>
      </c>
      <c r="K830" s="13">
        <v>0.13198412048602071</v>
      </c>
      <c r="L830" s="24">
        <v>1</v>
      </c>
    </row>
    <row r="831" spans="2:12" ht="14.25" x14ac:dyDescent="0.2">
      <c r="B831" s="34" t="s">
        <v>82</v>
      </c>
      <c r="C831" s="35" t="s">
        <v>58</v>
      </c>
      <c r="D831" s="12" t="s">
        <v>9</v>
      </c>
      <c r="E831" s="13">
        <v>0.25988189170924464</v>
      </c>
      <c r="F831" s="13">
        <v>0.67333227694921916</v>
      </c>
      <c r="G831" s="13">
        <v>6.678583134153622E-2</v>
      </c>
      <c r="H831" s="13">
        <v>0</v>
      </c>
      <c r="I831" s="13">
        <v>0</v>
      </c>
      <c r="J831" s="13">
        <v>0</v>
      </c>
      <c r="K831" s="13">
        <v>0</v>
      </c>
      <c r="L831" s="24">
        <v>1</v>
      </c>
    </row>
    <row r="832" spans="2:12" ht="14.25" x14ac:dyDescent="0.2">
      <c r="B832" s="34" t="s">
        <v>82</v>
      </c>
      <c r="C832" s="35" t="s">
        <v>58</v>
      </c>
      <c r="D832" s="12" t="s">
        <v>10</v>
      </c>
      <c r="E832" s="13">
        <v>2.2073788283776203E-3</v>
      </c>
      <c r="F832" s="13">
        <v>0.69776000679353567</v>
      </c>
      <c r="G832" s="13">
        <v>0.226585134483027</v>
      </c>
      <c r="H832" s="13">
        <v>8.342655489572047E-3</v>
      </c>
      <c r="I832" s="13">
        <v>5.0692011358468972E-2</v>
      </c>
      <c r="J832" s="13">
        <v>0</v>
      </c>
      <c r="K832" s="13">
        <v>1.4412813047018526E-2</v>
      </c>
      <c r="L832" s="24">
        <v>0.99999999999999989</v>
      </c>
    </row>
    <row r="833" spans="2:12" ht="14.25" x14ac:dyDescent="0.2">
      <c r="B833" s="34" t="s">
        <v>82</v>
      </c>
      <c r="C833" s="35" t="s">
        <v>58</v>
      </c>
      <c r="D833" s="12" t="s">
        <v>11</v>
      </c>
      <c r="E833" s="13">
        <v>2.1048085191871114E-2</v>
      </c>
      <c r="F833" s="13">
        <v>0.7234398905252194</v>
      </c>
      <c r="G833" s="13">
        <v>0</v>
      </c>
      <c r="H833" s="13">
        <v>0</v>
      </c>
      <c r="I833" s="13">
        <v>0</v>
      </c>
      <c r="J833" s="13">
        <v>0</v>
      </c>
      <c r="K833" s="13">
        <v>0.25551202428290942</v>
      </c>
      <c r="L833" s="24">
        <v>0.99999999999999989</v>
      </c>
    </row>
    <row r="834" spans="2:12" ht="14.25" x14ac:dyDescent="0.2">
      <c r="B834" s="34" t="s">
        <v>82</v>
      </c>
      <c r="C834" s="35" t="s">
        <v>58</v>
      </c>
      <c r="D834" s="12" t="s">
        <v>12</v>
      </c>
      <c r="E834" s="13">
        <v>1.1211155310384222E-2</v>
      </c>
      <c r="F834" s="13">
        <v>0.88303146441946523</v>
      </c>
      <c r="G834" s="13">
        <v>7.332568919571357E-2</v>
      </c>
      <c r="H834" s="13">
        <v>8.5797000152203328E-3</v>
      </c>
      <c r="I834" s="13">
        <v>1.640061065168387E-2</v>
      </c>
      <c r="J834" s="13">
        <v>0</v>
      </c>
      <c r="K834" s="13">
        <v>7.4513804075326973E-3</v>
      </c>
      <c r="L834" s="24">
        <v>0.99999999999999989</v>
      </c>
    </row>
    <row r="835" spans="2:12" ht="14.25" x14ac:dyDescent="0.2">
      <c r="B835" s="34" t="s">
        <v>82</v>
      </c>
      <c r="C835" s="35" t="s">
        <v>58</v>
      </c>
      <c r="D835" s="12" t="s">
        <v>13</v>
      </c>
      <c r="E835" s="13">
        <v>0</v>
      </c>
      <c r="F835" s="13">
        <v>0.82063554496213431</v>
      </c>
      <c r="G835" s="13">
        <v>7.6715152772389744E-2</v>
      </c>
      <c r="H835" s="13">
        <v>5.5499516061788849E-3</v>
      </c>
      <c r="I835" s="13">
        <v>7.5679232971981467E-2</v>
      </c>
      <c r="J835" s="13">
        <v>0</v>
      </c>
      <c r="K835" s="13">
        <v>2.1420117687315679E-2</v>
      </c>
      <c r="L835" s="24">
        <v>1</v>
      </c>
    </row>
    <row r="836" spans="2:12" ht="14.25" x14ac:dyDescent="0.2">
      <c r="B836" s="34" t="s">
        <v>82</v>
      </c>
      <c r="C836" s="35" t="s">
        <v>58</v>
      </c>
      <c r="D836" s="12" t="s">
        <v>14</v>
      </c>
      <c r="E836" s="13">
        <v>0</v>
      </c>
      <c r="F836" s="13">
        <v>0.79487497834858445</v>
      </c>
      <c r="G836" s="13">
        <v>0.18784824749971835</v>
      </c>
      <c r="H836" s="13">
        <v>0</v>
      </c>
      <c r="I836" s="13">
        <v>1.7276774151697191E-2</v>
      </c>
      <c r="J836" s="13">
        <v>0</v>
      </c>
      <c r="K836" s="13">
        <v>0</v>
      </c>
      <c r="L836" s="24">
        <v>0.99999999999999989</v>
      </c>
    </row>
    <row r="837" spans="2:12" ht="14.25" x14ac:dyDescent="0.2">
      <c r="B837" s="34" t="s">
        <v>82</v>
      </c>
      <c r="C837" s="35" t="s">
        <v>58</v>
      </c>
      <c r="D837" s="12" t="s">
        <v>15</v>
      </c>
      <c r="E837" s="13">
        <v>0</v>
      </c>
      <c r="F837" s="13">
        <v>0.72102902949071701</v>
      </c>
      <c r="G837" s="13">
        <v>7.7418845884646995E-2</v>
      </c>
      <c r="H837" s="13">
        <v>0</v>
      </c>
      <c r="I837" s="13">
        <v>0.15528543591096375</v>
      </c>
      <c r="J837" s="13">
        <v>0</v>
      </c>
      <c r="K837" s="13">
        <v>4.6266688713672267E-2</v>
      </c>
      <c r="L837" s="24">
        <v>1</v>
      </c>
    </row>
    <row r="838" spans="2:12" ht="15" x14ac:dyDescent="0.25">
      <c r="B838" s="34" t="s">
        <v>82</v>
      </c>
      <c r="C838" s="35" t="s">
        <v>58</v>
      </c>
      <c r="D838" s="11" t="s">
        <v>16</v>
      </c>
      <c r="E838" s="14">
        <v>1.1691178601672016E-2</v>
      </c>
      <c r="F838" s="14">
        <v>0.73608139169719045</v>
      </c>
      <c r="G838" s="14">
        <v>0.13884711212299694</v>
      </c>
      <c r="H838" s="14">
        <v>6.0569083568736059E-3</v>
      </c>
      <c r="I838" s="14">
        <v>7.0595432882188322E-2</v>
      </c>
      <c r="J838" s="14">
        <v>0</v>
      </c>
      <c r="K838" s="14">
        <v>3.6727976339078511E-2</v>
      </c>
      <c r="L838" s="32">
        <v>0.99999999999999978</v>
      </c>
    </row>
    <row r="839" spans="2:12" ht="14.25" x14ac:dyDescent="0.2">
      <c r="B839" s="34" t="s">
        <v>82</v>
      </c>
      <c r="C839" s="35" t="s">
        <v>40</v>
      </c>
      <c r="D839" s="12" t="s">
        <v>4</v>
      </c>
      <c r="E839" s="13">
        <v>0.23937616186270472</v>
      </c>
      <c r="F839" s="13">
        <v>0.56241862612104809</v>
      </c>
      <c r="G839" s="13">
        <v>0.19820521201624722</v>
      </c>
      <c r="H839" s="13">
        <v>0</v>
      </c>
      <c r="I839" s="13">
        <v>0</v>
      </c>
      <c r="J839" s="13">
        <v>0</v>
      </c>
      <c r="K839" s="13">
        <v>0</v>
      </c>
      <c r="L839" s="24">
        <v>1</v>
      </c>
    </row>
    <row r="840" spans="2:12" ht="14.25" x14ac:dyDescent="0.2">
      <c r="B840" s="34" t="s">
        <v>82</v>
      </c>
      <c r="C840" s="35" t="s">
        <v>40</v>
      </c>
      <c r="D840" s="12" t="s">
        <v>5</v>
      </c>
      <c r="E840" s="13">
        <v>0</v>
      </c>
      <c r="F840" s="13">
        <v>0.55011021199001997</v>
      </c>
      <c r="G840" s="13">
        <v>7.9561500018913531E-2</v>
      </c>
      <c r="H840" s="13">
        <v>0</v>
      </c>
      <c r="I840" s="13">
        <v>0.13247845428618885</v>
      </c>
      <c r="J840" s="13">
        <v>0</v>
      </c>
      <c r="K840" s="13">
        <v>0.23784983370487783</v>
      </c>
      <c r="L840" s="24">
        <v>1.0000000000000002</v>
      </c>
    </row>
    <row r="841" spans="2:12" ht="14.25" x14ac:dyDescent="0.2">
      <c r="B841" s="34" t="s">
        <v>82</v>
      </c>
      <c r="C841" s="35" t="s">
        <v>40</v>
      </c>
      <c r="D841" s="12" t="s">
        <v>6</v>
      </c>
      <c r="E841" s="13">
        <v>3.4525747970712672E-2</v>
      </c>
      <c r="F841" s="13">
        <v>0.92358378525826035</v>
      </c>
      <c r="G841" s="13">
        <v>3.4480004278551982E-2</v>
      </c>
      <c r="H841" s="13">
        <v>0</v>
      </c>
      <c r="I841" s="13">
        <v>7.4104624924749797E-3</v>
      </c>
      <c r="J841" s="13">
        <v>0</v>
      </c>
      <c r="K841" s="13">
        <v>0</v>
      </c>
      <c r="L841" s="24">
        <v>1</v>
      </c>
    </row>
    <row r="842" spans="2:12" ht="14.25" x14ac:dyDescent="0.2">
      <c r="B842" s="34" t="s">
        <v>82</v>
      </c>
      <c r="C842" s="35" t="s">
        <v>40</v>
      </c>
      <c r="D842" s="12" t="s">
        <v>7</v>
      </c>
      <c r="E842" s="13">
        <v>0.11982148771733878</v>
      </c>
      <c r="F842" s="13">
        <v>0.19703570331702358</v>
      </c>
      <c r="G842" s="13">
        <v>0.16502906517375043</v>
      </c>
      <c r="H842" s="13">
        <v>0.17524076795174334</v>
      </c>
      <c r="I842" s="13">
        <v>0.34287297584014392</v>
      </c>
      <c r="J842" s="13">
        <v>0</v>
      </c>
      <c r="K842" s="13">
        <v>0</v>
      </c>
      <c r="L842" s="24">
        <v>1</v>
      </c>
    </row>
    <row r="843" spans="2:12" ht="14.25" x14ac:dyDescent="0.2">
      <c r="B843" s="34" t="s">
        <v>82</v>
      </c>
      <c r="C843" s="35" t="s">
        <v>40</v>
      </c>
      <c r="D843" s="12" t="s">
        <v>8</v>
      </c>
      <c r="E843" s="13">
        <v>1.3184281550192129E-2</v>
      </c>
      <c r="F843" s="13">
        <v>0.30133209278119955</v>
      </c>
      <c r="G843" s="13">
        <v>4.4536911288602474E-2</v>
      </c>
      <c r="H843" s="13">
        <v>0</v>
      </c>
      <c r="I843" s="13">
        <v>6.5986355277101186E-2</v>
      </c>
      <c r="J843" s="13">
        <v>0</v>
      </c>
      <c r="K843" s="13">
        <v>0.57496035910290466</v>
      </c>
      <c r="L843" s="24">
        <v>1</v>
      </c>
    </row>
    <row r="844" spans="2:12" ht="14.25" x14ac:dyDescent="0.2">
      <c r="B844" s="34" t="s">
        <v>82</v>
      </c>
      <c r="C844" s="35" t="s">
        <v>40</v>
      </c>
      <c r="D844" s="12" t="s">
        <v>9</v>
      </c>
      <c r="E844" s="13">
        <v>0.60462771749326849</v>
      </c>
      <c r="F844" s="13">
        <v>0.36886613834298354</v>
      </c>
      <c r="G844" s="13">
        <v>1.5697903251117425E-2</v>
      </c>
      <c r="H844" s="13">
        <v>0</v>
      </c>
      <c r="I844" s="13">
        <v>1.0808240912630563E-2</v>
      </c>
      <c r="J844" s="13">
        <v>0</v>
      </c>
      <c r="K844" s="13">
        <v>0</v>
      </c>
      <c r="L844" s="24">
        <v>1</v>
      </c>
    </row>
    <row r="845" spans="2:12" ht="14.25" x14ac:dyDescent="0.2">
      <c r="B845" s="34" t="s">
        <v>82</v>
      </c>
      <c r="C845" s="35" t="s">
        <v>40</v>
      </c>
      <c r="D845" s="12" t="s">
        <v>10</v>
      </c>
      <c r="E845" s="13">
        <v>3.9777183384274908E-3</v>
      </c>
      <c r="F845" s="13">
        <v>0.54271465583003453</v>
      </c>
      <c r="G845" s="13">
        <v>0.17483833818679193</v>
      </c>
      <c r="H845" s="13">
        <v>0</v>
      </c>
      <c r="I845" s="13">
        <v>0.14179030453719135</v>
      </c>
      <c r="J845" s="13">
        <v>0</v>
      </c>
      <c r="K845" s="13">
        <v>0.13667898310755469</v>
      </c>
      <c r="L845" s="24">
        <v>1</v>
      </c>
    </row>
    <row r="846" spans="2:12" ht="14.25" x14ac:dyDescent="0.2">
      <c r="B846" s="34" t="s">
        <v>82</v>
      </c>
      <c r="C846" s="35" t="s">
        <v>40</v>
      </c>
      <c r="D846" s="12" t="s">
        <v>11</v>
      </c>
      <c r="E846" s="13">
        <v>0</v>
      </c>
      <c r="F846" s="13">
        <v>0.50735749558352128</v>
      </c>
      <c r="G846" s="13">
        <v>6.5735607300911589E-2</v>
      </c>
      <c r="H846" s="13">
        <v>0</v>
      </c>
      <c r="I846" s="13">
        <v>6.5735607300911589E-2</v>
      </c>
      <c r="J846" s="13">
        <v>0</v>
      </c>
      <c r="K846" s="13">
        <v>0.36117128981465546</v>
      </c>
      <c r="L846" s="24">
        <v>0.99999999999999978</v>
      </c>
    </row>
    <row r="847" spans="2:12" ht="14.25" x14ac:dyDescent="0.2">
      <c r="B847" s="34" t="s">
        <v>82</v>
      </c>
      <c r="C847" s="35" t="s">
        <v>40</v>
      </c>
      <c r="D847" s="12" t="s">
        <v>12</v>
      </c>
      <c r="E847" s="13">
        <v>2.5028752187151674E-3</v>
      </c>
      <c r="F847" s="13">
        <v>0.58944706793170021</v>
      </c>
      <c r="G847" s="13">
        <v>0.21737159398870948</v>
      </c>
      <c r="H847" s="13">
        <v>3.5476025878805738E-2</v>
      </c>
      <c r="I847" s="13">
        <v>0</v>
      </c>
      <c r="J847" s="13">
        <v>0</v>
      </c>
      <c r="K847" s="13">
        <v>0.15520243698206934</v>
      </c>
      <c r="L847" s="24">
        <v>1</v>
      </c>
    </row>
    <row r="848" spans="2:12" ht="14.25" x14ac:dyDescent="0.2">
      <c r="B848" s="34" t="s">
        <v>82</v>
      </c>
      <c r="C848" s="35" t="s">
        <v>40</v>
      </c>
      <c r="D848" s="12" t="s">
        <v>13</v>
      </c>
      <c r="E848" s="13">
        <v>1.027955373455324E-2</v>
      </c>
      <c r="F848" s="13">
        <v>0.37905678303000084</v>
      </c>
      <c r="G848" s="13">
        <v>0.12883971107968406</v>
      </c>
      <c r="H848" s="13">
        <v>0</v>
      </c>
      <c r="I848" s="13">
        <v>3.6436004836424445E-2</v>
      </c>
      <c r="J848" s="13">
        <v>0</v>
      </c>
      <c r="K848" s="13">
        <v>0.44538794731933745</v>
      </c>
      <c r="L848" s="24">
        <v>1</v>
      </c>
    </row>
    <row r="849" spans="2:12" ht="14.25" x14ac:dyDescent="0.2">
      <c r="B849" s="34" t="s">
        <v>82</v>
      </c>
      <c r="C849" s="35" t="s">
        <v>40</v>
      </c>
      <c r="D849" s="12" t="s">
        <v>14</v>
      </c>
      <c r="E849" s="13">
        <v>4.3733769850685195E-2</v>
      </c>
      <c r="F849" s="13">
        <v>0.77560430477217801</v>
      </c>
      <c r="G849" s="13">
        <v>0.16062870938889223</v>
      </c>
      <c r="H849" s="13">
        <v>2.0033215988244615E-2</v>
      </c>
      <c r="I849" s="13">
        <v>0</v>
      </c>
      <c r="J849" s="13">
        <v>0</v>
      </c>
      <c r="K849" s="13">
        <v>0</v>
      </c>
      <c r="L849" s="24">
        <v>1</v>
      </c>
    </row>
    <row r="850" spans="2:12" ht="14.25" x14ac:dyDescent="0.2">
      <c r="B850" s="34" t="s">
        <v>82</v>
      </c>
      <c r="C850" s="35" t="s">
        <v>40</v>
      </c>
      <c r="D850" s="12" t="s">
        <v>15</v>
      </c>
      <c r="E850" s="13">
        <v>0</v>
      </c>
      <c r="F850" s="13">
        <v>0.3255712230872167</v>
      </c>
      <c r="G850" s="13">
        <v>2.1852517562590264E-2</v>
      </c>
      <c r="H850" s="13">
        <v>0</v>
      </c>
      <c r="I850" s="13">
        <v>0.5603458589950383</v>
      </c>
      <c r="J850" s="13">
        <v>0</v>
      </c>
      <c r="K850" s="13">
        <v>9.2230400355154771E-2</v>
      </c>
      <c r="L850" s="24">
        <v>1</v>
      </c>
    </row>
    <row r="851" spans="2:12" ht="15" x14ac:dyDescent="0.25">
      <c r="B851" s="34" t="s">
        <v>82</v>
      </c>
      <c r="C851" s="35" t="s">
        <v>40</v>
      </c>
      <c r="D851" s="11" t="s">
        <v>16</v>
      </c>
      <c r="E851" s="14">
        <v>2.0198567546620881E-2</v>
      </c>
      <c r="F851" s="14">
        <v>0.45685735488979173</v>
      </c>
      <c r="G851" s="14">
        <v>0.12926790289581677</v>
      </c>
      <c r="H851" s="14">
        <v>7.6173717815674388E-3</v>
      </c>
      <c r="I851" s="14">
        <v>7.8088552824120819E-2</v>
      </c>
      <c r="J851" s="14">
        <v>0</v>
      </c>
      <c r="K851" s="14">
        <v>0.30797025006208251</v>
      </c>
      <c r="L851" s="32">
        <v>1.0000000000000002</v>
      </c>
    </row>
    <row r="852" spans="2:12" ht="14.25" x14ac:dyDescent="0.2">
      <c r="B852" s="34" t="s">
        <v>82</v>
      </c>
      <c r="C852" s="35" t="s">
        <v>41</v>
      </c>
      <c r="D852" s="12" t="s">
        <v>4</v>
      </c>
      <c r="E852" s="13">
        <v>0</v>
      </c>
      <c r="F852" s="13">
        <v>0.81866963290627615</v>
      </c>
      <c r="G852" s="13">
        <v>0</v>
      </c>
      <c r="H852" s="13">
        <v>0</v>
      </c>
      <c r="I852" s="13">
        <v>0</v>
      </c>
      <c r="J852" s="13">
        <v>0</v>
      </c>
      <c r="K852" s="13">
        <v>0.18133036709372408</v>
      </c>
      <c r="L852" s="24">
        <v>1.0000000000000002</v>
      </c>
    </row>
    <row r="853" spans="2:12" ht="14.25" x14ac:dyDescent="0.2">
      <c r="B853" s="34" t="s">
        <v>82</v>
      </c>
      <c r="C853" s="35" t="s">
        <v>41</v>
      </c>
      <c r="D853" s="12" t="s">
        <v>5</v>
      </c>
      <c r="E853" s="13">
        <v>6.9918459447164613E-3</v>
      </c>
      <c r="F853" s="13">
        <v>0.89668458422031316</v>
      </c>
      <c r="G853" s="13">
        <v>9.6323569834970327E-2</v>
      </c>
      <c r="H853" s="13">
        <v>0</v>
      </c>
      <c r="I853" s="13">
        <v>0</v>
      </c>
      <c r="J853" s="13">
        <v>0</v>
      </c>
      <c r="K853" s="13">
        <v>0</v>
      </c>
      <c r="L853" s="24">
        <v>1</v>
      </c>
    </row>
    <row r="854" spans="2:12" ht="14.25" x14ac:dyDescent="0.2">
      <c r="B854" s="34" t="s">
        <v>82</v>
      </c>
      <c r="C854" s="35" t="s">
        <v>41</v>
      </c>
      <c r="D854" s="12" t="s">
        <v>6</v>
      </c>
      <c r="E854" s="13">
        <v>2.8652355317337088E-2</v>
      </c>
      <c r="F854" s="13">
        <v>0.92059624084782188</v>
      </c>
      <c r="G854" s="13">
        <v>5.0751403834840954E-2</v>
      </c>
      <c r="H854" s="13">
        <v>0</v>
      </c>
      <c r="I854" s="13">
        <v>0</v>
      </c>
      <c r="J854" s="13">
        <v>0</v>
      </c>
      <c r="K854" s="13">
        <v>0</v>
      </c>
      <c r="L854" s="24">
        <v>1</v>
      </c>
    </row>
    <row r="855" spans="2:12" ht="14.25" x14ac:dyDescent="0.2">
      <c r="B855" s="34" t="s">
        <v>82</v>
      </c>
      <c r="C855" s="35" t="s">
        <v>41</v>
      </c>
      <c r="D855" s="12" t="s">
        <v>7</v>
      </c>
      <c r="E855" s="13">
        <v>0</v>
      </c>
      <c r="F855" s="13">
        <v>0</v>
      </c>
      <c r="G855" s="13">
        <v>0</v>
      </c>
      <c r="H855" s="13">
        <v>0</v>
      </c>
      <c r="I855" s="13">
        <v>1</v>
      </c>
      <c r="J855" s="13">
        <v>0</v>
      </c>
      <c r="K855" s="13">
        <v>0</v>
      </c>
      <c r="L855" s="24">
        <v>1</v>
      </c>
    </row>
    <row r="856" spans="2:12" ht="14.25" x14ac:dyDescent="0.2">
      <c r="B856" s="34" t="s">
        <v>82</v>
      </c>
      <c r="C856" s="35" t="s">
        <v>41</v>
      </c>
      <c r="D856" s="12" t="s">
        <v>8</v>
      </c>
      <c r="E856" s="13">
        <v>0</v>
      </c>
      <c r="F856" s="13">
        <v>0.43048908961831689</v>
      </c>
      <c r="G856" s="13">
        <v>0.11431078223663353</v>
      </c>
      <c r="H856" s="13">
        <v>0</v>
      </c>
      <c r="I856" s="13">
        <v>0.30151682973820121</v>
      </c>
      <c r="J856" s="13">
        <v>0</v>
      </c>
      <c r="K856" s="13">
        <v>0.15368329840684847</v>
      </c>
      <c r="L856" s="24">
        <v>1</v>
      </c>
    </row>
    <row r="857" spans="2:12" ht="14.25" x14ac:dyDescent="0.2">
      <c r="B857" s="34" t="s">
        <v>82</v>
      </c>
      <c r="C857" s="35" t="s">
        <v>41</v>
      </c>
      <c r="D857" s="12" t="s">
        <v>9</v>
      </c>
      <c r="E857" s="13">
        <v>0.6962100322249003</v>
      </c>
      <c r="F857" s="13">
        <v>0.19708981809416548</v>
      </c>
      <c r="G857" s="13">
        <v>0.10670014968093425</v>
      </c>
      <c r="H857" s="13">
        <v>0</v>
      </c>
      <c r="I857" s="13">
        <v>0</v>
      </c>
      <c r="J857" s="13">
        <v>0</v>
      </c>
      <c r="K857" s="13">
        <v>0</v>
      </c>
      <c r="L857" s="24">
        <v>1</v>
      </c>
    </row>
    <row r="858" spans="2:12" ht="14.25" x14ac:dyDescent="0.2">
      <c r="B858" s="34" t="s">
        <v>82</v>
      </c>
      <c r="C858" s="35" t="s">
        <v>41</v>
      </c>
      <c r="D858" s="12" t="s">
        <v>10</v>
      </c>
      <c r="E858" s="13">
        <v>1.2275392525976194E-2</v>
      </c>
      <c r="F858" s="13">
        <v>0.82437691850283012</v>
      </c>
      <c r="G858" s="13">
        <v>9.8110209834147852E-2</v>
      </c>
      <c r="H858" s="13">
        <v>0</v>
      </c>
      <c r="I858" s="13">
        <v>4.0686694085093428E-2</v>
      </c>
      <c r="J858" s="13">
        <v>0</v>
      </c>
      <c r="K858" s="13">
        <v>2.4550785051952389E-2</v>
      </c>
      <c r="L858" s="24">
        <v>1</v>
      </c>
    </row>
    <row r="859" spans="2:12" ht="14.25" x14ac:dyDescent="0.2">
      <c r="B859" s="34" t="s">
        <v>82</v>
      </c>
      <c r="C859" s="35" t="s">
        <v>41</v>
      </c>
      <c r="D859" s="12" t="s">
        <v>11</v>
      </c>
      <c r="E859" s="13">
        <v>0</v>
      </c>
      <c r="F859" s="13">
        <v>0.4652421605719661</v>
      </c>
      <c r="G859" s="13">
        <v>0.5347578394280339</v>
      </c>
      <c r="H859" s="13">
        <v>0</v>
      </c>
      <c r="I859" s="13">
        <v>0</v>
      </c>
      <c r="J859" s="13">
        <v>0</v>
      </c>
      <c r="K859" s="13">
        <v>0</v>
      </c>
      <c r="L859" s="24">
        <v>1</v>
      </c>
    </row>
    <row r="860" spans="2:12" ht="14.25" x14ac:dyDescent="0.2">
      <c r="B860" s="34" t="s">
        <v>82</v>
      </c>
      <c r="C860" s="35" t="s">
        <v>41</v>
      </c>
      <c r="D860" s="12" t="s">
        <v>12</v>
      </c>
      <c r="E860" s="13">
        <v>0</v>
      </c>
      <c r="F860" s="13">
        <v>0.92433878929748292</v>
      </c>
      <c r="G860" s="13">
        <v>3.9809847887341474E-2</v>
      </c>
      <c r="H860" s="13">
        <v>0</v>
      </c>
      <c r="I860" s="13">
        <v>0</v>
      </c>
      <c r="J860" s="13">
        <v>0</v>
      </c>
      <c r="K860" s="13">
        <v>3.5851362815175571E-2</v>
      </c>
      <c r="L860" s="24">
        <v>0.99999999999999989</v>
      </c>
    </row>
    <row r="861" spans="2:12" ht="14.25" x14ac:dyDescent="0.2">
      <c r="B861" s="34" t="s">
        <v>82</v>
      </c>
      <c r="C861" s="35" t="s">
        <v>41</v>
      </c>
      <c r="D861" s="12" t="s">
        <v>13</v>
      </c>
      <c r="E861" s="13">
        <v>0</v>
      </c>
      <c r="F861" s="13">
        <v>0.73604574088770169</v>
      </c>
      <c r="G861" s="13">
        <v>0.20239177748313336</v>
      </c>
      <c r="H861" s="13">
        <v>0</v>
      </c>
      <c r="I861" s="13">
        <v>3.5192719365559205E-2</v>
      </c>
      <c r="J861" s="13">
        <v>0</v>
      </c>
      <c r="K861" s="13">
        <v>2.6369762263605684E-2</v>
      </c>
      <c r="L861" s="24">
        <v>1</v>
      </c>
    </row>
    <row r="862" spans="2:12" ht="14.25" x14ac:dyDescent="0.2">
      <c r="B862" s="34" t="s">
        <v>82</v>
      </c>
      <c r="C862" s="35" t="s">
        <v>41</v>
      </c>
      <c r="D862" s="12" t="s">
        <v>14</v>
      </c>
      <c r="E862" s="13">
        <v>0.13450134490327639</v>
      </c>
      <c r="F862" s="13">
        <v>0.78408457527653153</v>
      </c>
      <c r="G862" s="13">
        <v>5.4276053213461448E-2</v>
      </c>
      <c r="H862" s="13">
        <v>0</v>
      </c>
      <c r="I862" s="13">
        <v>2.7138026606730724E-2</v>
      </c>
      <c r="J862" s="13">
        <v>0</v>
      </c>
      <c r="K862" s="13">
        <v>0</v>
      </c>
      <c r="L862" s="24">
        <v>1</v>
      </c>
    </row>
    <row r="863" spans="2:12" ht="14.25" x14ac:dyDescent="0.2">
      <c r="B863" s="34" t="s">
        <v>82</v>
      </c>
      <c r="C863" s="35" t="s">
        <v>41</v>
      </c>
      <c r="D863" s="12" t="s">
        <v>15</v>
      </c>
      <c r="E863" s="13">
        <v>0</v>
      </c>
      <c r="F863" s="13">
        <v>0.60032445066074058</v>
      </c>
      <c r="G863" s="13">
        <v>0.29215397674787569</v>
      </c>
      <c r="H863" s="13">
        <v>0</v>
      </c>
      <c r="I863" s="13">
        <v>0</v>
      </c>
      <c r="J863" s="13">
        <v>0</v>
      </c>
      <c r="K863" s="13">
        <v>0.10752157259138381</v>
      </c>
      <c r="L863" s="24">
        <v>1</v>
      </c>
    </row>
    <row r="864" spans="2:12" ht="15" x14ac:dyDescent="0.25">
      <c r="B864" s="34" t="s">
        <v>82</v>
      </c>
      <c r="C864" s="35" t="s">
        <v>41</v>
      </c>
      <c r="D864" s="11" t="s">
        <v>16</v>
      </c>
      <c r="E864" s="14">
        <v>1.3752695081405397E-2</v>
      </c>
      <c r="F864" s="14">
        <v>0.72059863537446289</v>
      </c>
      <c r="G864" s="14">
        <v>0.13375933847525992</v>
      </c>
      <c r="H864" s="14">
        <v>0</v>
      </c>
      <c r="I864" s="14">
        <v>7.5869428336022032E-2</v>
      </c>
      <c r="J864" s="14">
        <v>0</v>
      </c>
      <c r="K864" s="14">
        <v>5.6019902732849729E-2</v>
      </c>
      <c r="L864" s="32">
        <v>1</v>
      </c>
    </row>
    <row r="865" spans="2:12" ht="14.25" x14ac:dyDescent="0.2">
      <c r="B865" s="34" t="s">
        <v>82</v>
      </c>
      <c r="C865" s="34" t="s">
        <v>22</v>
      </c>
      <c r="D865" s="12" t="s">
        <v>4</v>
      </c>
      <c r="E865" s="13">
        <v>2.3842059635119282E-2</v>
      </c>
      <c r="F865" s="13">
        <v>0.62014383653000127</v>
      </c>
      <c r="G865" s="13">
        <v>0.12111536738150087</v>
      </c>
      <c r="H865" s="13">
        <v>7.1137107654898665E-3</v>
      </c>
      <c r="I865" s="13">
        <v>0.1139152266085921</v>
      </c>
      <c r="J865" s="13">
        <v>2.7364031321364606E-2</v>
      </c>
      <c r="K865" s="13">
        <v>8.6505767757931992E-2</v>
      </c>
      <c r="L865" s="24">
        <v>0.99999999999999989</v>
      </c>
    </row>
    <row r="866" spans="2:12" ht="14.25" x14ac:dyDescent="0.2">
      <c r="B866" s="34" t="s">
        <v>82</v>
      </c>
      <c r="C866" s="35" t="s">
        <v>22</v>
      </c>
      <c r="D866" s="12" t="s">
        <v>5</v>
      </c>
      <c r="E866" s="13">
        <v>3.0133808682496397E-3</v>
      </c>
      <c r="F866" s="13">
        <v>0.57372219957102688</v>
      </c>
      <c r="G866" s="13">
        <v>0.16730539923526699</v>
      </c>
      <c r="H866" s="13">
        <v>1.0059611440519754E-2</v>
      </c>
      <c r="I866" s="13">
        <v>7.0897868873954037E-2</v>
      </c>
      <c r="J866" s="13">
        <v>5.5825241615646958E-3</v>
      </c>
      <c r="K866" s="13">
        <v>0.16941901584941804</v>
      </c>
      <c r="L866" s="24">
        <v>1</v>
      </c>
    </row>
    <row r="867" spans="2:12" ht="14.25" x14ac:dyDescent="0.2">
      <c r="B867" s="34" t="s">
        <v>82</v>
      </c>
      <c r="C867" s="35" t="s">
        <v>22</v>
      </c>
      <c r="D867" s="12" t="s">
        <v>6</v>
      </c>
      <c r="E867" s="13">
        <v>8.593005974763597E-2</v>
      </c>
      <c r="F867" s="13">
        <v>0.62804150167884698</v>
      </c>
      <c r="G867" s="13">
        <v>0.24998369519169086</v>
      </c>
      <c r="H867" s="13">
        <v>1.867130065904881E-2</v>
      </c>
      <c r="I867" s="13">
        <v>1.7373442722777507E-2</v>
      </c>
      <c r="J867" s="13">
        <v>0</v>
      </c>
      <c r="K867" s="13">
        <v>0</v>
      </c>
      <c r="L867" s="24">
        <v>1</v>
      </c>
    </row>
    <row r="868" spans="2:12" ht="14.25" x14ac:dyDescent="0.2">
      <c r="B868" s="34" t="s">
        <v>82</v>
      </c>
      <c r="C868" s="35" t="s">
        <v>22</v>
      </c>
      <c r="D868" s="12" t="s">
        <v>7</v>
      </c>
      <c r="E868" s="13">
        <v>0.10423686353235172</v>
      </c>
      <c r="F868" s="13">
        <v>0.5395176006609036</v>
      </c>
      <c r="G868" s="13">
        <v>0.11930255492304367</v>
      </c>
      <c r="H868" s="13">
        <v>3.3538244085819992E-2</v>
      </c>
      <c r="I868" s="13">
        <v>0.20159173645016965</v>
      </c>
      <c r="J868" s="13">
        <v>0</v>
      </c>
      <c r="K868" s="13">
        <v>1.8130003477112783E-3</v>
      </c>
      <c r="L868" s="24">
        <v>0.99999999999999978</v>
      </c>
    </row>
    <row r="869" spans="2:12" ht="14.25" x14ac:dyDescent="0.2">
      <c r="B869" s="34" t="s">
        <v>82</v>
      </c>
      <c r="C869" s="35" t="s">
        <v>22</v>
      </c>
      <c r="D869" s="12" t="s">
        <v>8</v>
      </c>
      <c r="E869" s="13">
        <v>2.6284744454236033E-2</v>
      </c>
      <c r="F869" s="13">
        <v>0.42580896701295307</v>
      </c>
      <c r="G869" s="13">
        <v>0.18597427966374092</v>
      </c>
      <c r="H869" s="13">
        <v>2.9750677777850353E-2</v>
      </c>
      <c r="I869" s="13">
        <v>0.15330368340236686</v>
      </c>
      <c r="J869" s="13">
        <v>1.9589479421319987E-3</v>
      </c>
      <c r="K869" s="13">
        <v>0.17691869974672042</v>
      </c>
      <c r="L869" s="24">
        <v>0.99999999999999956</v>
      </c>
    </row>
    <row r="870" spans="2:12" ht="14.25" x14ac:dyDescent="0.2">
      <c r="B870" s="34" t="s">
        <v>82</v>
      </c>
      <c r="C870" s="35" t="s">
        <v>22</v>
      </c>
      <c r="D870" s="12" t="s">
        <v>9</v>
      </c>
      <c r="E870" s="13">
        <v>0.38159532968873938</v>
      </c>
      <c r="F870" s="13">
        <v>0.49947575018815227</v>
      </c>
      <c r="G870" s="13">
        <v>9.4997308376047362E-2</v>
      </c>
      <c r="H870" s="13">
        <v>3.4427155114341709E-3</v>
      </c>
      <c r="I870" s="13">
        <v>1.7304388946540483E-3</v>
      </c>
      <c r="J870" s="13">
        <v>1.8758457340972763E-2</v>
      </c>
      <c r="K870" s="13">
        <v>0</v>
      </c>
      <c r="L870" s="24">
        <v>1</v>
      </c>
    </row>
    <row r="871" spans="2:12" ht="14.25" x14ac:dyDescent="0.2">
      <c r="B871" s="34" t="s">
        <v>82</v>
      </c>
      <c r="C871" s="35" t="s">
        <v>22</v>
      </c>
      <c r="D871" s="12" t="s">
        <v>10</v>
      </c>
      <c r="E871" s="13">
        <v>9.1575329284808039E-3</v>
      </c>
      <c r="F871" s="13">
        <v>0.62799715714275106</v>
      </c>
      <c r="G871" s="13">
        <v>0.24666268371567956</v>
      </c>
      <c r="H871" s="13">
        <v>4.6992429990218723E-3</v>
      </c>
      <c r="I871" s="13">
        <v>4.8455272294582297E-2</v>
      </c>
      <c r="J871" s="13">
        <v>3.3079451034506012E-2</v>
      </c>
      <c r="K871" s="13">
        <v>2.9948659884978333E-2</v>
      </c>
      <c r="L871" s="24">
        <v>1</v>
      </c>
    </row>
    <row r="872" spans="2:12" ht="14.25" x14ac:dyDescent="0.2">
      <c r="B872" s="34" t="s">
        <v>82</v>
      </c>
      <c r="C872" s="35" t="s">
        <v>22</v>
      </c>
      <c r="D872" s="12" t="s">
        <v>11</v>
      </c>
      <c r="E872" s="13">
        <v>1.019675188944741E-2</v>
      </c>
      <c r="F872" s="13">
        <v>0.5773866598214682</v>
      </c>
      <c r="G872" s="13">
        <v>0.11183331893391033</v>
      </c>
      <c r="H872" s="13">
        <v>0</v>
      </c>
      <c r="I872" s="13">
        <v>9.4599226930107222E-2</v>
      </c>
      <c r="J872" s="13">
        <v>0</v>
      </c>
      <c r="K872" s="13">
        <v>0.20598404242506693</v>
      </c>
      <c r="L872" s="24">
        <v>1.0000000000000002</v>
      </c>
    </row>
    <row r="873" spans="2:12" ht="14.25" x14ac:dyDescent="0.2">
      <c r="B873" s="34" t="s">
        <v>82</v>
      </c>
      <c r="C873" s="35" t="s">
        <v>22</v>
      </c>
      <c r="D873" s="12" t="s">
        <v>12</v>
      </c>
      <c r="E873" s="13">
        <v>2.8928842123362849E-3</v>
      </c>
      <c r="F873" s="13">
        <v>0.75721324493656317</v>
      </c>
      <c r="G873" s="13">
        <v>0.10856867148892982</v>
      </c>
      <c r="H873" s="13">
        <v>1.1367423182767391E-2</v>
      </c>
      <c r="I873" s="13">
        <v>3.6400546258621658E-2</v>
      </c>
      <c r="J873" s="13">
        <v>2.3142876741053748E-3</v>
      </c>
      <c r="K873" s="13">
        <v>8.1242942246675914E-2</v>
      </c>
      <c r="L873" s="24">
        <v>0.99999999999999956</v>
      </c>
    </row>
    <row r="874" spans="2:12" ht="14.25" x14ac:dyDescent="0.2">
      <c r="B874" s="34" t="s">
        <v>82</v>
      </c>
      <c r="C874" s="35" t="s">
        <v>22</v>
      </c>
      <c r="D874" s="12" t="s">
        <v>13</v>
      </c>
      <c r="E874" s="13">
        <v>5.1238768512901992E-3</v>
      </c>
      <c r="F874" s="13">
        <v>0.63422180610206591</v>
      </c>
      <c r="G874" s="13">
        <v>0.12985377488479316</v>
      </c>
      <c r="H874" s="13">
        <v>7.4663751321199035E-3</v>
      </c>
      <c r="I874" s="13">
        <v>0.11544120959914221</v>
      </c>
      <c r="J874" s="13">
        <v>4.2987547244666743E-3</v>
      </c>
      <c r="K874" s="13">
        <v>0.10359420270612192</v>
      </c>
      <c r="L874" s="24">
        <v>1</v>
      </c>
    </row>
    <row r="875" spans="2:12" ht="14.25" x14ac:dyDescent="0.2">
      <c r="B875" s="34" t="s">
        <v>82</v>
      </c>
      <c r="C875" s="35" t="s">
        <v>22</v>
      </c>
      <c r="D875" s="12" t="s">
        <v>14</v>
      </c>
      <c r="E875" s="13">
        <v>5.8232246801229112E-2</v>
      </c>
      <c r="F875" s="13">
        <v>0.62108767049802083</v>
      </c>
      <c r="G875" s="13">
        <v>0.29425709400472949</v>
      </c>
      <c r="H875" s="13">
        <v>1.1377364745452456E-2</v>
      </c>
      <c r="I875" s="13">
        <v>1.043333324973165E-2</v>
      </c>
      <c r="J875" s="13">
        <v>0</v>
      </c>
      <c r="K875" s="13">
        <v>4.6122907008364919E-3</v>
      </c>
      <c r="L875" s="24">
        <v>1</v>
      </c>
    </row>
    <row r="876" spans="2:12" ht="14.25" x14ac:dyDescent="0.2">
      <c r="B876" s="34" t="s">
        <v>82</v>
      </c>
      <c r="C876" s="35" t="s">
        <v>22</v>
      </c>
      <c r="D876" s="12" t="s">
        <v>15</v>
      </c>
      <c r="E876" s="13">
        <v>3.9538032552952239E-3</v>
      </c>
      <c r="F876" s="13">
        <v>0.6035033823681657</v>
      </c>
      <c r="G876" s="13">
        <v>0.20214319171279402</v>
      </c>
      <c r="H876" s="13">
        <v>1.9595000293168515E-2</v>
      </c>
      <c r="I876" s="13">
        <v>0.10931818009474469</v>
      </c>
      <c r="J876" s="13">
        <v>0</v>
      </c>
      <c r="K876" s="13">
        <v>6.1486442275831978E-2</v>
      </c>
      <c r="L876" s="24">
        <v>1.0000000000000002</v>
      </c>
    </row>
    <row r="877" spans="2:12" ht="15" x14ac:dyDescent="0.25">
      <c r="B877" s="34" t="s">
        <v>82</v>
      </c>
      <c r="C877" s="35" t="s">
        <v>22</v>
      </c>
      <c r="D877" s="11" t="s">
        <v>16</v>
      </c>
      <c r="E877" s="14">
        <v>2.0585917981885304E-2</v>
      </c>
      <c r="F877" s="14">
        <v>0.60324915896156184</v>
      </c>
      <c r="G877" s="14">
        <v>0.18140383657862563</v>
      </c>
      <c r="H877" s="14">
        <v>1.2328760962945155E-2</v>
      </c>
      <c r="I877" s="14">
        <v>8.4211820894885908E-2</v>
      </c>
      <c r="J877" s="14">
        <v>1.2222669500740153E-2</v>
      </c>
      <c r="K877" s="14">
        <v>8.599783511935602E-2</v>
      </c>
      <c r="L877" s="32">
        <v>0.99999999999999989</v>
      </c>
    </row>
    <row r="878" spans="2:12" ht="14.25" x14ac:dyDescent="0.2">
      <c r="B878" s="34" t="s">
        <v>82</v>
      </c>
      <c r="C878" s="34" t="s">
        <v>23</v>
      </c>
      <c r="D878" s="12" t="s">
        <v>4</v>
      </c>
      <c r="E878" s="13">
        <v>2.8000944813187323E-2</v>
      </c>
      <c r="F878" s="13">
        <v>0.82571782253747483</v>
      </c>
      <c r="G878" s="13">
        <v>8.1761337591920266E-2</v>
      </c>
      <c r="H878" s="13">
        <v>9.1436942329194727E-3</v>
      </c>
      <c r="I878" s="13">
        <v>5.0436282479002434E-2</v>
      </c>
      <c r="J878" s="13">
        <v>0</v>
      </c>
      <c r="K878" s="13">
        <v>4.9399183454956492E-3</v>
      </c>
      <c r="L878" s="24">
        <v>1</v>
      </c>
    </row>
    <row r="879" spans="2:12" ht="14.25" x14ac:dyDescent="0.2">
      <c r="B879" s="34" t="s">
        <v>82</v>
      </c>
      <c r="C879" s="34" t="s">
        <v>23</v>
      </c>
      <c r="D879" s="12" t="s">
        <v>5</v>
      </c>
      <c r="E879" s="13">
        <v>9.8339045054902799E-4</v>
      </c>
      <c r="F879" s="13">
        <v>0.70536658376548178</v>
      </c>
      <c r="G879" s="13">
        <v>0.13082767412745425</v>
      </c>
      <c r="H879" s="13">
        <v>1.0788039203005114E-2</v>
      </c>
      <c r="I879" s="13">
        <v>8.7236042765541005E-2</v>
      </c>
      <c r="J879" s="13">
        <v>2.1642807750976685E-3</v>
      </c>
      <c r="K879" s="13">
        <v>6.2633988912871211E-2</v>
      </c>
      <c r="L879" s="24">
        <v>1</v>
      </c>
    </row>
    <row r="880" spans="2:12" ht="14.25" x14ac:dyDescent="0.2">
      <c r="B880" s="34" t="s">
        <v>82</v>
      </c>
      <c r="C880" s="34" t="s">
        <v>23</v>
      </c>
      <c r="D880" s="12" t="s">
        <v>6</v>
      </c>
      <c r="E880" s="13">
        <v>5.3632083862486316E-2</v>
      </c>
      <c r="F880" s="13">
        <v>0.76905001842639609</v>
      </c>
      <c r="G880" s="13">
        <v>0.14419196899553671</v>
      </c>
      <c r="H880" s="13">
        <v>4.584159252998531E-3</v>
      </c>
      <c r="I880" s="13">
        <v>2.3245719593635156E-2</v>
      </c>
      <c r="J880" s="13">
        <v>0</v>
      </c>
      <c r="K880" s="13">
        <v>5.2960498689470859E-3</v>
      </c>
      <c r="L880" s="24">
        <v>0.99999999999999978</v>
      </c>
    </row>
    <row r="881" spans="2:12" ht="14.25" x14ac:dyDescent="0.2">
      <c r="B881" s="34" t="s">
        <v>82</v>
      </c>
      <c r="C881" s="34" t="s">
        <v>23</v>
      </c>
      <c r="D881" s="12" t="s">
        <v>7</v>
      </c>
      <c r="E881" s="13">
        <v>5.5785896576465634E-2</v>
      </c>
      <c r="F881" s="13">
        <v>0.59239105408068049</v>
      </c>
      <c r="G881" s="13">
        <v>8.7761462576697355E-2</v>
      </c>
      <c r="H881" s="13">
        <v>1.7540626356589172E-2</v>
      </c>
      <c r="I881" s="13">
        <v>0.2423316662195599</v>
      </c>
      <c r="J881" s="13">
        <v>0</v>
      </c>
      <c r="K881" s="13">
        <v>4.1892941900072414E-3</v>
      </c>
      <c r="L881" s="24">
        <v>0.99999999999999978</v>
      </c>
    </row>
    <row r="882" spans="2:12" ht="14.25" x14ac:dyDescent="0.2">
      <c r="B882" s="34" t="s">
        <v>82</v>
      </c>
      <c r="C882" s="34" t="s">
        <v>23</v>
      </c>
      <c r="D882" s="12" t="s">
        <v>8</v>
      </c>
      <c r="E882" s="13">
        <v>1.69528714114047E-2</v>
      </c>
      <c r="F882" s="13">
        <v>0.51808817697795828</v>
      </c>
      <c r="G882" s="13">
        <v>0.10427177960724014</v>
      </c>
      <c r="H882" s="13">
        <v>1.0282321831635207E-2</v>
      </c>
      <c r="I882" s="13">
        <v>0.14312962305061999</v>
      </c>
      <c r="J882" s="13">
        <v>2.5107484356739007E-3</v>
      </c>
      <c r="K882" s="13">
        <v>0.20476447868546802</v>
      </c>
      <c r="L882" s="24">
        <v>1.0000000000000002</v>
      </c>
    </row>
    <row r="883" spans="2:12" ht="14.25" x14ac:dyDescent="0.2">
      <c r="B883" s="34" t="s">
        <v>82</v>
      </c>
      <c r="C883" s="34" t="s">
        <v>23</v>
      </c>
      <c r="D883" s="12" t="s">
        <v>9</v>
      </c>
      <c r="E883" s="13">
        <v>0.19915665601938179</v>
      </c>
      <c r="F883" s="13">
        <v>0.74669794797199285</v>
      </c>
      <c r="G883" s="13">
        <v>5.4145396008625439E-2</v>
      </c>
      <c r="H883" s="13">
        <v>0</v>
      </c>
      <c r="I883" s="13">
        <v>0</v>
      </c>
      <c r="J883" s="13">
        <v>0</v>
      </c>
      <c r="K883" s="13">
        <v>0</v>
      </c>
      <c r="L883" s="24">
        <v>1</v>
      </c>
    </row>
    <row r="884" spans="2:12" ht="14.25" x14ac:dyDescent="0.2">
      <c r="B884" s="34" t="s">
        <v>82</v>
      </c>
      <c r="C884" s="34" t="s">
        <v>23</v>
      </c>
      <c r="D884" s="12" t="s">
        <v>10</v>
      </c>
      <c r="E884" s="13">
        <v>3.6961823172501581E-3</v>
      </c>
      <c r="F884" s="13">
        <v>0.79030960998056243</v>
      </c>
      <c r="G884" s="13">
        <v>0.12642972459412885</v>
      </c>
      <c r="H884" s="13">
        <v>8.7284541862686952E-4</v>
      </c>
      <c r="I884" s="13">
        <v>4.4069730491630675E-2</v>
      </c>
      <c r="J884" s="13">
        <v>1.2418383887146629E-2</v>
      </c>
      <c r="K884" s="13">
        <v>2.2203523310654276E-2</v>
      </c>
      <c r="L884" s="24">
        <v>0.99999999999999978</v>
      </c>
    </row>
    <row r="885" spans="2:12" ht="14.25" x14ac:dyDescent="0.2">
      <c r="B885" s="34" t="s">
        <v>82</v>
      </c>
      <c r="C885" s="34" t="s">
        <v>23</v>
      </c>
      <c r="D885" s="12" t="s">
        <v>11</v>
      </c>
      <c r="E885" s="13">
        <v>0</v>
      </c>
      <c r="F885" s="13">
        <v>0.61875874134882802</v>
      </c>
      <c r="G885" s="13">
        <v>0.18758623130844476</v>
      </c>
      <c r="H885" s="13">
        <v>0</v>
      </c>
      <c r="I885" s="13">
        <v>5.5221446912985223E-2</v>
      </c>
      <c r="J885" s="13">
        <v>0</v>
      </c>
      <c r="K885" s="13">
        <v>0.13843358042974205</v>
      </c>
      <c r="L885" s="24">
        <v>1</v>
      </c>
    </row>
    <row r="886" spans="2:12" ht="14.25" x14ac:dyDescent="0.2">
      <c r="B886" s="34" t="s">
        <v>82</v>
      </c>
      <c r="C886" s="34" t="s">
        <v>23</v>
      </c>
      <c r="D886" s="12" t="s">
        <v>12</v>
      </c>
      <c r="E886" s="13">
        <v>0</v>
      </c>
      <c r="F886" s="13">
        <v>0.8530026657306693</v>
      </c>
      <c r="G886" s="13">
        <v>9.656548320496039E-2</v>
      </c>
      <c r="H886" s="13">
        <v>3.8180558513193721E-3</v>
      </c>
      <c r="I886" s="13">
        <v>2.0628140200994176E-2</v>
      </c>
      <c r="J886" s="13">
        <v>5.5510543324353862E-3</v>
      </c>
      <c r="K886" s="13">
        <v>2.0434600679621627E-2</v>
      </c>
      <c r="L886" s="24">
        <v>1.0000000000000002</v>
      </c>
    </row>
    <row r="887" spans="2:12" ht="14.25" x14ac:dyDescent="0.2">
      <c r="B887" s="34" t="s">
        <v>82</v>
      </c>
      <c r="C887" s="34" t="s">
        <v>23</v>
      </c>
      <c r="D887" s="12" t="s">
        <v>13</v>
      </c>
      <c r="E887" s="13">
        <v>8.2534672120899251E-4</v>
      </c>
      <c r="F887" s="13">
        <v>0.69792489225066268</v>
      </c>
      <c r="G887" s="13">
        <v>0.10303873501760412</v>
      </c>
      <c r="H887" s="13">
        <v>3.2806596179199752E-3</v>
      </c>
      <c r="I887" s="13">
        <v>0.11049994896549295</v>
      </c>
      <c r="J887" s="13">
        <v>5.6571101533660177E-3</v>
      </c>
      <c r="K887" s="13">
        <v>7.8773307273745097E-2</v>
      </c>
      <c r="L887" s="24">
        <v>0.99999999999999989</v>
      </c>
    </row>
    <row r="888" spans="2:12" ht="14.25" x14ac:dyDescent="0.2">
      <c r="B888" s="34" t="s">
        <v>82</v>
      </c>
      <c r="C888" s="34" t="s">
        <v>23</v>
      </c>
      <c r="D888" s="12" t="s">
        <v>14</v>
      </c>
      <c r="E888" s="13">
        <v>2.0015680783744435E-2</v>
      </c>
      <c r="F888" s="13">
        <v>0.73176105724182694</v>
      </c>
      <c r="G888" s="13">
        <v>0.18308340517346061</v>
      </c>
      <c r="H888" s="13">
        <v>8.5193802207211445E-3</v>
      </c>
      <c r="I888" s="13">
        <v>5.3538387505098879E-2</v>
      </c>
      <c r="J888" s="13">
        <v>0</v>
      </c>
      <c r="K888" s="13">
        <v>3.082089075147963E-3</v>
      </c>
      <c r="L888" s="24">
        <v>1</v>
      </c>
    </row>
    <row r="889" spans="2:12" ht="14.25" x14ac:dyDescent="0.2">
      <c r="B889" s="34" t="s">
        <v>82</v>
      </c>
      <c r="C889" s="34" t="s">
        <v>23</v>
      </c>
      <c r="D889" s="12" t="s">
        <v>15</v>
      </c>
      <c r="E889" s="13">
        <v>0</v>
      </c>
      <c r="F889" s="13">
        <v>0.67229346741332363</v>
      </c>
      <c r="G889" s="13">
        <v>0.14997118692578984</v>
      </c>
      <c r="H889" s="13">
        <v>4.2310325299007925E-3</v>
      </c>
      <c r="I889" s="13">
        <v>5.9129491208738311E-2</v>
      </c>
      <c r="J889" s="13">
        <v>5.0160878149021915E-3</v>
      </c>
      <c r="K889" s="13">
        <v>0.10935873410734527</v>
      </c>
      <c r="L889" s="24">
        <v>1</v>
      </c>
    </row>
    <row r="890" spans="2:12" ht="15" x14ac:dyDescent="0.25">
      <c r="B890" s="34" t="s">
        <v>82</v>
      </c>
      <c r="C890" s="34" t="s">
        <v>23</v>
      </c>
      <c r="D890" s="11" t="s">
        <v>16</v>
      </c>
      <c r="E890" s="14">
        <v>9.3160035196429014E-3</v>
      </c>
      <c r="F890" s="14">
        <v>0.71385746044179577</v>
      </c>
      <c r="G890" s="14">
        <v>0.11507464722344035</v>
      </c>
      <c r="H890" s="14">
        <v>4.6990658911610639E-3</v>
      </c>
      <c r="I890" s="14">
        <v>7.875693983065353E-2</v>
      </c>
      <c r="J890" s="14">
        <v>6.0963948600193515E-3</v>
      </c>
      <c r="K890" s="14">
        <v>7.2199488233286646E-2</v>
      </c>
      <c r="L890" s="32">
        <v>0.99999999999999956</v>
      </c>
    </row>
    <row r="891" spans="2:12" ht="14.25" x14ac:dyDescent="0.2">
      <c r="B891" s="34" t="s">
        <v>82</v>
      </c>
      <c r="C891" s="34" t="s">
        <v>24</v>
      </c>
      <c r="D891" s="12" t="s">
        <v>4</v>
      </c>
      <c r="E891" s="13">
        <v>3.0613236426478639E-2</v>
      </c>
      <c r="F891" s="13">
        <v>0.68294111472803476</v>
      </c>
      <c r="G891" s="13">
        <v>0.2102888648277754</v>
      </c>
      <c r="H891" s="13">
        <v>0</v>
      </c>
      <c r="I891" s="13">
        <v>5.5883252934334542E-2</v>
      </c>
      <c r="J891" s="13">
        <v>0</v>
      </c>
      <c r="K891" s="13">
        <v>2.0273531083376525E-2</v>
      </c>
      <c r="L891" s="24">
        <v>0.99999999999999978</v>
      </c>
    </row>
    <row r="892" spans="2:12" ht="14.25" x14ac:dyDescent="0.2">
      <c r="B892" s="34" t="s">
        <v>82</v>
      </c>
      <c r="C892" s="35" t="s">
        <v>24</v>
      </c>
      <c r="D892" s="12" t="s">
        <v>5</v>
      </c>
      <c r="E892" s="13">
        <v>0</v>
      </c>
      <c r="F892" s="13">
        <v>0.61499516618751648</v>
      </c>
      <c r="G892" s="13">
        <v>0.13120615023753149</v>
      </c>
      <c r="H892" s="13">
        <v>0</v>
      </c>
      <c r="I892" s="13">
        <v>5.9019949067887469E-2</v>
      </c>
      <c r="J892" s="13">
        <v>7.0667085305112266E-3</v>
      </c>
      <c r="K892" s="13">
        <v>0.18771202597655323</v>
      </c>
      <c r="L892" s="24">
        <v>0.99999999999999989</v>
      </c>
    </row>
    <row r="893" spans="2:12" ht="14.25" x14ac:dyDescent="0.2">
      <c r="B893" s="34" t="s">
        <v>82</v>
      </c>
      <c r="C893" s="35" t="s">
        <v>24</v>
      </c>
      <c r="D893" s="12" t="s">
        <v>6</v>
      </c>
      <c r="E893" s="13">
        <v>8.6203153691718715E-2</v>
      </c>
      <c r="F893" s="13">
        <v>0.70829627731711142</v>
      </c>
      <c r="G893" s="13">
        <v>0.17621304035287697</v>
      </c>
      <c r="H893" s="13">
        <v>1.8765247829409987E-2</v>
      </c>
      <c r="I893" s="13">
        <v>6.810470088274124E-3</v>
      </c>
      <c r="J893" s="13">
        <v>0</v>
      </c>
      <c r="K893" s="13">
        <v>3.7118107206088541E-3</v>
      </c>
      <c r="L893" s="24">
        <v>1.0000000000000002</v>
      </c>
    </row>
    <row r="894" spans="2:12" ht="14.25" x14ac:dyDescent="0.2">
      <c r="B894" s="34" t="s">
        <v>82</v>
      </c>
      <c r="C894" s="35" t="s">
        <v>24</v>
      </c>
      <c r="D894" s="12" t="s">
        <v>7</v>
      </c>
      <c r="E894" s="13">
        <v>0.11124558205848363</v>
      </c>
      <c r="F894" s="13">
        <v>0.50724834500318927</v>
      </c>
      <c r="G894" s="13">
        <v>9.5254971921268999E-2</v>
      </c>
      <c r="H894" s="13">
        <v>2.1320682461041993E-2</v>
      </c>
      <c r="I894" s="13">
        <v>0.2599654439370338</v>
      </c>
      <c r="J894" s="13">
        <v>0</v>
      </c>
      <c r="K894" s="13">
        <v>4.9649746189823494E-3</v>
      </c>
      <c r="L894" s="24">
        <v>1</v>
      </c>
    </row>
    <row r="895" spans="2:12" ht="14.25" x14ac:dyDescent="0.2">
      <c r="B895" s="34" t="s">
        <v>82</v>
      </c>
      <c r="C895" s="35" t="s">
        <v>24</v>
      </c>
      <c r="D895" s="12" t="s">
        <v>8</v>
      </c>
      <c r="E895" s="13">
        <v>2.6344222461394839E-2</v>
      </c>
      <c r="F895" s="13">
        <v>0.500261591881492</v>
      </c>
      <c r="G895" s="13">
        <v>0.2021033350051939</v>
      </c>
      <c r="H895" s="13">
        <v>9.046398338216537E-3</v>
      </c>
      <c r="I895" s="13">
        <v>8.7300794077513441E-2</v>
      </c>
      <c r="J895" s="13">
        <v>0</v>
      </c>
      <c r="K895" s="13">
        <v>0.1749436582361891</v>
      </c>
      <c r="L895" s="24">
        <v>0.99999999999999989</v>
      </c>
    </row>
    <row r="896" spans="2:12" ht="14.25" x14ac:dyDescent="0.2">
      <c r="B896" s="34" t="s">
        <v>82</v>
      </c>
      <c r="C896" s="35" t="s">
        <v>24</v>
      </c>
      <c r="D896" s="12" t="s">
        <v>9</v>
      </c>
      <c r="E896" s="13">
        <v>0.37915594230970756</v>
      </c>
      <c r="F896" s="13">
        <v>0.52066128443103854</v>
      </c>
      <c r="G896" s="13">
        <v>6.5617499796269643E-2</v>
      </c>
      <c r="H896" s="13">
        <v>9.5179018732447201E-3</v>
      </c>
      <c r="I896" s="13">
        <v>2.504737158973968E-2</v>
      </c>
      <c r="J896" s="13">
        <v>0</v>
      </c>
      <c r="K896" s="13">
        <v>0</v>
      </c>
      <c r="L896" s="24">
        <v>1</v>
      </c>
    </row>
    <row r="897" spans="2:12" ht="14.25" x14ac:dyDescent="0.2">
      <c r="B897" s="34" t="s">
        <v>82</v>
      </c>
      <c r="C897" s="35" t="s">
        <v>24</v>
      </c>
      <c r="D897" s="12" t="s">
        <v>10</v>
      </c>
      <c r="E897" s="13">
        <v>3.6207587622168712E-2</v>
      </c>
      <c r="F897" s="13">
        <v>0.60197705555733494</v>
      </c>
      <c r="G897" s="13">
        <v>0.23639265044864172</v>
      </c>
      <c r="H897" s="13">
        <v>4.2346927474187432E-3</v>
      </c>
      <c r="I897" s="13">
        <v>4.753529222836176E-2</v>
      </c>
      <c r="J897" s="13">
        <v>5.1098142634461781E-2</v>
      </c>
      <c r="K897" s="13">
        <v>2.2554578761612435E-2</v>
      </c>
      <c r="L897" s="24">
        <v>1</v>
      </c>
    </row>
    <row r="898" spans="2:12" ht="14.25" x14ac:dyDescent="0.2">
      <c r="B898" s="34" t="s">
        <v>82</v>
      </c>
      <c r="C898" s="35" t="s">
        <v>24</v>
      </c>
      <c r="D898" s="12" t="s">
        <v>11</v>
      </c>
      <c r="E898" s="13">
        <v>0</v>
      </c>
      <c r="F898" s="13">
        <v>0.57911569712151267</v>
      </c>
      <c r="G898" s="13">
        <v>8.4078896923076588E-2</v>
      </c>
      <c r="H898" s="13">
        <v>0</v>
      </c>
      <c r="I898" s="13">
        <v>8.4078896923076588E-2</v>
      </c>
      <c r="J898" s="13">
        <v>0</v>
      </c>
      <c r="K898" s="13">
        <v>0.25272650903233429</v>
      </c>
      <c r="L898" s="24">
        <v>1</v>
      </c>
    </row>
    <row r="899" spans="2:12" ht="14.25" x14ac:dyDescent="0.2">
      <c r="B899" s="34" t="s">
        <v>82</v>
      </c>
      <c r="C899" s="35" t="s">
        <v>24</v>
      </c>
      <c r="D899" s="12" t="s">
        <v>12</v>
      </c>
      <c r="E899" s="13">
        <v>0</v>
      </c>
      <c r="F899" s="13">
        <v>0.7014697422897469</v>
      </c>
      <c r="G899" s="13">
        <v>0.12251660349489184</v>
      </c>
      <c r="H899" s="13">
        <v>8.3631412206958116E-3</v>
      </c>
      <c r="I899" s="13">
        <v>7.0356489123732102E-2</v>
      </c>
      <c r="J899" s="13">
        <v>3.8946462839112967E-3</v>
      </c>
      <c r="K899" s="13">
        <v>9.3399377587022131E-2</v>
      </c>
      <c r="L899" s="24">
        <v>1</v>
      </c>
    </row>
    <row r="900" spans="2:12" ht="14.25" x14ac:dyDescent="0.2">
      <c r="B900" s="34" t="s">
        <v>82</v>
      </c>
      <c r="C900" s="35" t="s">
        <v>24</v>
      </c>
      <c r="D900" s="12" t="s">
        <v>13</v>
      </c>
      <c r="E900" s="13">
        <v>1.6574011786666591E-3</v>
      </c>
      <c r="F900" s="13">
        <v>0.72503182171632974</v>
      </c>
      <c r="G900" s="13">
        <v>9.2952996569604651E-2</v>
      </c>
      <c r="H900" s="13">
        <v>7.5710042146119368E-3</v>
      </c>
      <c r="I900" s="13">
        <v>6.1707173563574046E-2</v>
      </c>
      <c r="J900" s="13">
        <v>4.0409472104198591E-3</v>
      </c>
      <c r="K900" s="13">
        <v>0.10703865554679287</v>
      </c>
      <c r="L900" s="24">
        <v>0.99999999999999978</v>
      </c>
    </row>
    <row r="901" spans="2:12" ht="14.25" x14ac:dyDescent="0.2">
      <c r="B901" s="34" t="s">
        <v>82</v>
      </c>
      <c r="C901" s="35" t="s">
        <v>24</v>
      </c>
      <c r="D901" s="12" t="s">
        <v>14</v>
      </c>
      <c r="E901" s="13">
        <v>8.7349534084036687E-3</v>
      </c>
      <c r="F901" s="13">
        <v>0.58474103029912305</v>
      </c>
      <c r="G901" s="13">
        <v>0.28931325363197069</v>
      </c>
      <c r="H901" s="13">
        <v>3.8949635312020572E-2</v>
      </c>
      <c r="I901" s="13">
        <v>7.8261127348481799E-2</v>
      </c>
      <c r="J901" s="13">
        <v>0</v>
      </c>
      <c r="K901" s="13">
        <v>0</v>
      </c>
      <c r="L901" s="24">
        <v>0.99999999999999978</v>
      </c>
    </row>
    <row r="902" spans="2:12" ht="14.25" x14ac:dyDescent="0.2">
      <c r="B902" s="34" t="s">
        <v>82</v>
      </c>
      <c r="C902" s="35" t="s">
        <v>24</v>
      </c>
      <c r="D902" s="12" t="s">
        <v>15</v>
      </c>
      <c r="E902" s="13">
        <v>0</v>
      </c>
      <c r="F902" s="13">
        <v>0.68825927892330663</v>
      </c>
      <c r="G902" s="13">
        <v>0.17215548900372779</v>
      </c>
      <c r="H902" s="13">
        <v>4.392759727064246E-3</v>
      </c>
      <c r="I902" s="13">
        <v>9.1696235887487945E-2</v>
      </c>
      <c r="J902" s="13">
        <v>7.6535679462698377E-3</v>
      </c>
      <c r="K902" s="13">
        <v>3.5842668512143606E-2</v>
      </c>
      <c r="L902" s="24">
        <v>1</v>
      </c>
    </row>
    <row r="903" spans="2:12" ht="15" x14ac:dyDescent="0.25">
      <c r="B903" s="34" t="s">
        <v>82</v>
      </c>
      <c r="C903" s="35" t="s">
        <v>24</v>
      </c>
      <c r="D903" s="11" t="s">
        <v>16</v>
      </c>
      <c r="E903" s="14">
        <v>3.0320709413489383E-2</v>
      </c>
      <c r="F903" s="14">
        <v>0.62625951326055773</v>
      </c>
      <c r="G903" s="14">
        <v>0.17543771907838063</v>
      </c>
      <c r="H903" s="14">
        <v>7.2873438768001871E-3</v>
      </c>
      <c r="I903" s="14">
        <v>6.3926208412880339E-2</v>
      </c>
      <c r="J903" s="14">
        <v>2.0034644629876381E-2</v>
      </c>
      <c r="K903" s="14">
        <v>7.6733861328015462E-2</v>
      </c>
      <c r="L903" s="32">
        <v>1.0000000000000002</v>
      </c>
    </row>
    <row r="904" spans="2:12" ht="14.25" x14ac:dyDescent="0.2">
      <c r="B904" s="34" t="s">
        <v>82</v>
      </c>
      <c r="C904" s="34" t="s">
        <v>25</v>
      </c>
      <c r="D904" s="12" t="s">
        <v>4</v>
      </c>
      <c r="E904" s="13">
        <v>1.6920162682586063E-2</v>
      </c>
      <c r="F904" s="13">
        <v>0.80055668177261508</v>
      </c>
      <c r="G904" s="13">
        <v>1.4010018398468911E-2</v>
      </c>
      <c r="H904" s="13">
        <v>0</v>
      </c>
      <c r="I904" s="13">
        <v>0</v>
      </c>
      <c r="J904" s="13">
        <v>0</v>
      </c>
      <c r="K904" s="13">
        <v>0.16851313714633021</v>
      </c>
      <c r="L904" s="24">
        <v>1.0000000000000004</v>
      </c>
    </row>
    <row r="905" spans="2:12" ht="14.25" x14ac:dyDescent="0.2">
      <c r="B905" s="34" t="s">
        <v>82</v>
      </c>
      <c r="C905" s="35" t="s">
        <v>25</v>
      </c>
      <c r="D905" s="12" t="s">
        <v>5</v>
      </c>
      <c r="E905" s="13">
        <v>1.8612266199797591E-3</v>
      </c>
      <c r="F905" s="13">
        <v>0.64236817254838208</v>
      </c>
      <c r="G905" s="13">
        <v>8.4023556362014126E-2</v>
      </c>
      <c r="H905" s="13">
        <v>0</v>
      </c>
      <c r="I905" s="13">
        <v>9.7212742249505033E-2</v>
      </c>
      <c r="J905" s="13">
        <v>0</v>
      </c>
      <c r="K905" s="13">
        <v>0.17453430222011915</v>
      </c>
      <c r="L905" s="24">
        <v>1.0000000000000002</v>
      </c>
    </row>
    <row r="906" spans="2:12" ht="14.25" x14ac:dyDescent="0.2">
      <c r="B906" s="34" t="s">
        <v>82</v>
      </c>
      <c r="C906" s="35" t="s">
        <v>25</v>
      </c>
      <c r="D906" s="12" t="s">
        <v>6</v>
      </c>
      <c r="E906" s="13">
        <v>3.2514293998534276E-2</v>
      </c>
      <c r="F906" s="13">
        <v>0.92256064438788421</v>
      </c>
      <c r="G906" s="13">
        <v>4.0052451618947153E-2</v>
      </c>
      <c r="H906" s="13">
        <v>0</v>
      </c>
      <c r="I906" s="13">
        <v>4.8726099946343835E-3</v>
      </c>
      <c r="J906" s="13">
        <v>0</v>
      </c>
      <c r="K906" s="13">
        <v>0</v>
      </c>
      <c r="L906" s="24">
        <v>0.99999999999999989</v>
      </c>
    </row>
    <row r="907" spans="2:12" ht="14.25" x14ac:dyDescent="0.2">
      <c r="B907" s="34" t="s">
        <v>82</v>
      </c>
      <c r="C907" s="35" t="s">
        <v>25</v>
      </c>
      <c r="D907" s="12" t="s">
        <v>7</v>
      </c>
      <c r="E907" s="13">
        <v>0.10931911709810375</v>
      </c>
      <c r="F907" s="13">
        <v>0.17976549560320654</v>
      </c>
      <c r="G907" s="13">
        <v>0.15056424389320294</v>
      </c>
      <c r="H907" s="13">
        <v>0.15988088945507326</v>
      </c>
      <c r="I907" s="13">
        <v>0.40047025395041352</v>
      </c>
      <c r="J907" s="13">
        <v>0</v>
      </c>
      <c r="K907" s="13">
        <v>0</v>
      </c>
      <c r="L907" s="24">
        <v>1</v>
      </c>
    </row>
    <row r="908" spans="2:12" ht="14.25" x14ac:dyDescent="0.2">
      <c r="B908" s="34" t="s">
        <v>82</v>
      </c>
      <c r="C908" s="35" t="s">
        <v>25</v>
      </c>
      <c r="D908" s="12" t="s">
        <v>8</v>
      </c>
      <c r="E908" s="13">
        <v>8.8284506059296535E-3</v>
      </c>
      <c r="F908" s="13">
        <v>0.34400305982247359</v>
      </c>
      <c r="G908" s="13">
        <v>6.7588845140241202E-2</v>
      </c>
      <c r="H908" s="13">
        <v>0</v>
      </c>
      <c r="I908" s="13">
        <v>0.14380105644749069</v>
      </c>
      <c r="J908" s="13">
        <v>0</v>
      </c>
      <c r="K908" s="13">
        <v>0.43577858798386465</v>
      </c>
      <c r="L908" s="24">
        <v>0.99999999999999978</v>
      </c>
    </row>
    <row r="909" spans="2:12" ht="14.25" x14ac:dyDescent="0.2">
      <c r="B909" s="34" t="s">
        <v>82</v>
      </c>
      <c r="C909" s="35" t="s">
        <v>25</v>
      </c>
      <c r="D909" s="12" t="s">
        <v>9</v>
      </c>
      <c r="E909" s="13">
        <v>0.62248727071628107</v>
      </c>
      <c r="F909" s="13">
        <v>0.33536787677439445</v>
      </c>
      <c r="G909" s="13">
        <v>3.34443368097102E-2</v>
      </c>
      <c r="H909" s="13">
        <v>0</v>
      </c>
      <c r="I909" s="13">
        <v>8.7005156996140982E-3</v>
      </c>
      <c r="J909" s="13">
        <v>0</v>
      </c>
      <c r="K909" s="13">
        <v>0</v>
      </c>
      <c r="L909" s="24">
        <v>0.99999999999999978</v>
      </c>
    </row>
    <row r="910" spans="2:12" ht="14.25" x14ac:dyDescent="0.2">
      <c r="B910" s="34" t="s">
        <v>82</v>
      </c>
      <c r="C910" s="35" t="s">
        <v>25</v>
      </c>
      <c r="D910" s="12" t="s">
        <v>10</v>
      </c>
      <c r="E910" s="13">
        <v>6.8719454270470834E-3</v>
      </c>
      <c r="F910" s="13">
        <v>0.64095839643059382</v>
      </c>
      <c r="G910" s="13">
        <v>0.14807558244126814</v>
      </c>
      <c r="H910" s="13">
        <v>0</v>
      </c>
      <c r="I910" s="13">
        <v>0.10652538553533437</v>
      </c>
      <c r="J910" s="13">
        <v>0</v>
      </c>
      <c r="K910" s="13">
        <v>9.7568690165756547E-2</v>
      </c>
      <c r="L910" s="24">
        <v>1</v>
      </c>
    </row>
    <row r="911" spans="2:12" ht="14.25" x14ac:dyDescent="0.2">
      <c r="B911" s="34" t="s">
        <v>82</v>
      </c>
      <c r="C911" s="35" t="s">
        <v>25</v>
      </c>
      <c r="D911" s="12" t="s">
        <v>11</v>
      </c>
      <c r="E911" s="13">
        <v>0</v>
      </c>
      <c r="F911" s="13">
        <v>0.49372993866176285</v>
      </c>
      <c r="G911" s="13">
        <v>0.21750044935022306</v>
      </c>
      <c r="H911" s="13">
        <v>0</v>
      </c>
      <c r="I911" s="13">
        <v>4.4465071757653039E-2</v>
      </c>
      <c r="J911" s="13">
        <v>0</v>
      </c>
      <c r="K911" s="13">
        <v>0.24430454023036083</v>
      </c>
      <c r="L911" s="24">
        <v>0.99999999999999978</v>
      </c>
    </row>
    <row r="912" spans="2:12" ht="14.25" x14ac:dyDescent="0.2">
      <c r="B912" s="34" t="s">
        <v>82</v>
      </c>
      <c r="C912" s="35" t="s">
        <v>25</v>
      </c>
      <c r="D912" s="12" t="s">
        <v>12</v>
      </c>
      <c r="E912" s="13">
        <v>1.8420276288242424E-3</v>
      </c>
      <c r="F912" s="13">
        <v>0.6778703282221632</v>
      </c>
      <c r="G912" s="13">
        <v>0.1704890122720909</v>
      </c>
      <c r="H912" s="13">
        <v>2.6109100182465279E-2</v>
      </c>
      <c r="I912" s="13">
        <v>0</v>
      </c>
      <c r="J912" s="13">
        <v>0</v>
      </c>
      <c r="K912" s="13">
        <v>0.12368953169445633</v>
      </c>
      <c r="L912" s="24">
        <v>0.99999999999999989</v>
      </c>
    </row>
    <row r="913" spans="2:12" ht="14.25" x14ac:dyDescent="0.2">
      <c r="B913" s="34" t="s">
        <v>82</v>
      </c>
      <c r="C913" s="35" t="s">
        <v>25</v>
      </c>
      <c r="D913" s="12" t="s">
        <v>13</v>
      </c>
      <c r="E913" s="13">
        <v>7.8391505971581038E-3</v>
      </c>
      <c r="F913" s="13">
        <v>0.46380724937008616</v>
      </c>
      <c r="G913" s="13">
        <v>0.14630123696378167</v>
      </c>
      <c r="H913" s="13">
        <v>0</v>
      </c>
      <c r="I913" s="13">
        <v>3.6140844380812588E-2</v>
      </c>
      <c r="J913" s="13">
        <v>0</v>
      </c>
      <c r="K913" s="13">
        <v>0.34591151868816145</v>
      </c>
      <c r="L913" s="24">
        <v>1</v>
      </c>
    </row>
    <row r="914" spans="2:12" ht="14.25" x14ac:dyDescent="0.2">
      <c r="B914" s="34" t="s">
        <v>82</v>
      </c>
      <c r="C914" s="35" t="s">
        <v>25</v>
      </c>
      <c r="D914" s="12" t="s">
        <v>14</v>
      </c>
      <c r="E914" s="13">
        <v>6.6477986369386011E-2</v>
      </c>
      <c r="F914" s="13">
        <v>0.77772926083029026</v>
      </c>
      <c r="G914" s="13">
        <v>0.13397923860605579</v>
      </c>
      <c r="H914" s="13">
        <v>1.5013363890857031E-2</v>
      </c>
      <c r="I914" s="13">
        <v>6.8001503034108776E-3</v>
      </c>
      <c r="J914" s="13">
        <v>0</v>
      </c>
      <c r="K914" s="13">
        <v>0</v>
      </c>
      <c r="L914" s="24">
        <v>0.99999999999999989</v>
      </c>
    </row>
    <row r="915" spans="2:12" ht="14.25" x14ac:dyDescent="0.2">
      <c r="B915" s="34" t="s">
        <v>82</v>
      </c>
      <c r="C915" s="35" t="s">
        <v>25</v>
      </c>
      <c r="D915" s="12" t="s">
        <v>15</v>
      </c>
      <c r="E915" s="13">
        <v>0</v>
      </c>
      <c r="F915" s="13">
        <v>0.460878265174202</v>
      </c>
      <c r="G915" s="13">
        <v>0.15496720828763316</v>
      </c>
      <c r="H915" s="13">
        <v>0</v>
      </c>
      <c r="I915" s="13">
        <v>0.28439372043091332</v>
      </c>
      <c r="J915" s="13">
        <v>0</v>
      </c>
      <c r="K915" s="13">
        <v>9.9760806107251424E-2</v>
      </c>
      <c r="L915" s="24">
        <v>1</v>
      </c>
    </row>
    <row r="916" spans="2:12" ht="15" x14ac:dyDescent="0.25">
      <c r="B916" s="34" t="s">
        <v>82</v>
      </c>
      <c r="C916" s="35" t="s">
        <v>25</v>
      </c>
      <c r="D916" s="11" t="s">
        <v>16</v>
      </c>
      <c r="E916" s="14">
        <v>1.8288611366940384E-2</v>
      </c>
      <c r="F916" s="14">
        <v>0.53500570349843957</v>
      </c>
      <c r="G916" s="14">
        <v>0.13059874603410207</v>
      </c>
      <c r="H916" s="14">
        <v>5.3602923271351645E-3</v>
      </c>
      <c r="I916" s="14">
        <v>7.7431011032470909E-2</v>
      </c>
      <c r="J916" s="14">
        <v>0</v>
      </c>
      <c r="K916" s="14">
        <v>0.23331563574091169</v>
      </c>
      <c r="L916" s="32">
        <v>0.99999999999999978</v>
      </c>
    </row>
    <row r="917" spans="2:12" ht="14.25" x14ac:dyDescent="0.2">
      <c r="B917" s="34" t="s">
        <v>82</v>
      </c>
      <c r="C917" s="34" t="s">
        <v>26</v>
      </c>
      <c r="D917" s="12" t="s">
        <v>4</v>
      </c>
      <c r="E917" s="13">
        <v>2.2629006077938441E-2</v>
      </c>
      <c r="F917" s="13">
        <v>0.68357738883630792</v>
      </c>
      <c r="G917" s="13">
        <v>0.21481977991559537</v>
      </c>
      <c r="H917" s="13">
        <v>0</v>
      </c>
      <c r="I917" s="13">
        <v>0</v>
      </c>
      <c r="J917" s="13">
        <v>0</v>
      </c>
      <c r="K917" s="13">
        <v>7.8973825170158496E-2</v>
      </c>
      <c r="L917" s="24">
        <v>1</v>
      </c>
    </row>
    <row r="918" spans="2:12" ht="14.25" x14ac:dyDescent="0.2">
      <c r="B918" s="34" t="s">
        <v>82</v>
      </c>
      <c r="C918" s="35" t="s">
        <v>26</v>
      </c>
      <c r="D918" s="12" t="s">
        <v>5</v>
      </c>
      <c r="E918" s="13">
        <v>0</v>
      </c>
      <c r="F918" s="13">
        <v>0.89932784516805664</v>
      </c>
      <c r="G918" s="13">
        <v>4.6854302239020151E-2</v>
      </c>
      <c r="H918" s="13">
        <v>0</v>
      </c>
      <c r="I918" s="13">
        <v>2.9009115476636486E-2</v>
      </c>
      <c r="J918" s="13">
        <v>0</v>
      </c>
      <c r="K918" s="13">
        <v>2.4808737116286946E-2</v>
      </c>
      <c r="L918" s="24">
        <v>1.0000000000000002</v>
      </c>
    </row>
    <row r="919" spans="2:12" ht="14.25" x14ac:dyDescent="0.2">
      <c r="B919" s="34" t="s">
        <v>82</v>
      </c>
      <c r="C919" s="35" t="s">
        <v>26</v>
      </c>
      <c r="D919" s="12" t="s">
        <v>6</v>
      </c>
      <c r="E919" s="13">
        <v>8.0272391748883634E-2</v>
      </c>
      <c r="F919" s="13">
        <v>0.59441102656371225</v>
      </c>
      <c r="G919" s="13">
        <v>0.27236176395026046</v>
      </c>
      <c r="H919" s="13">
        <v>1.0506207064383967E-2</v>
      </c>
      <c r="I919" s="13">
        <v>4.24486106727597E-2</v>
      </c>
      <c r="J919" s="13">
        <v>0</v>
      </c>
      <c r="K919" s="13">
        <v>0</v>
      </c>
      <c r="L919" s="24">
        <v>1</v>
      </c>
    </row>
    <row r="920" spans="2:12" ht="14.25" x14ac:dyDescent="0.2">
      <c r="B920" s="34" t="s">
        <v>82</v>
      </c>
      <c r="C920" s="35" t="s">
        <v>26</v>
      </c>
      <c r="D920" s="12" t="s">
        <v>7</v>
      </c>
      <c r="E920" s="13">
        <v>6.7336911747279252E-2</v>
      </c>
      <c r="F920" s="13">
        <v>0.40247434568012846</v>
      </c>
      <c r="G920" s="13">
        <v>0.13944114933014515</v>
      </c>
      <c r="H920" s="13">
        <v>4.4833773459686241E-2</v>
      </c>
      <c r="I920" s="13">
        <v>0.34591381978276114</v>
      </c>
      <c r="J920" s="13">
        <v>0</v>
      </c>
      <c r="K920" s="13">
        <v>0</v>
      </c>
      <c r="L920" s="24">
        <v>1.0000000000000002</v>
      </c>
    </row>
    <row r="921" spans="2:12" ht="14.25" x14ac:dyDescent="0.2">
      <c r="B921" s="34" t="s">
        <v>82</v>
      </c>
      <c r="C921" s="35" t="s">
        <v>26</v>
      </c>
      <c r="D921" s="12" t="s">
        <v>8</v>
      </c>
      <c r="E921" s="13">
        <v>1.5552835064993812E-2</v>
      </c>
      <c r="F921" s="13">
        <v>0.55517967785368361</v>
      </c>
      <c r="G921" s="13">
        <v>0.14263364543142157</v>
      </c>
      <c r="H921" s="13">
        <v>5.0150303555887097E-3</v>
      </c>
      <c r="I921" s="13">
        <v>0.14963469080829167</v>
      </c>
      <c r="J921" s="13">
        <v>0</v>
      </c>
      <c r="K921" s="13">
        <v>0.13198412048602071</v>
      </c>
      <c r="L921" s="24">
        <v>1</v>
      </c>
    </row>
    <row r="922" spans="2:12" ht="14.25" x14ac:dyDescent="0.2">
      <c r="B922" s="34" t="s">
        <v>82</v>
      </c>
      <c r="C922" s="35" t="s">
        <v>26</v>
      </c>
      <c r="D922" s="12" t="s">
        <v>9</v>
      </c>
      <c r="E922" s="13">
        <v>0.25988189170924464</v>
      </c>
      <c r="F922" s="13">
        <v>0.67333227694921916</v>
      </c>
      <c r="G922" s="13">
        <v>6.678583134153622E-2</v>
      </c>
      <c r="H922" s="13">
        <v>0</v>
      </c>
      <c r="I922" s="13">
        <v>0</v>
      </c>
      <c r="J922" s="13">
        <v>0</v>
      </c>
      <c r="K922" s="13">
        <v>0</v>
      </c>
      <c r="L922" s="24">
        <v>1</v>
      </c>
    </row>
    <row r="923" spans="2:12" ht="14.25" x14ac:dyDescent="0.2">
      <c r="B923" s="34" t="s">
        <v>82</v>
      </c>
      <c r="C923" s="35" t="s">
        <v>26</v>
      </c>
      <c r="D923" s="12" t="s">
        <v>10</v>
      </c>
      <c r="E923" s="13">
        <v>2.2073788283776203E-3</v>
      </c>
      <c r="F923" s="13">
        <v>0.69776000679353567</v>
      </c>
      <c r="G923" s="13">
        <v>0.226585134483027</v>
      </c>
      <c r="H923" s="13">
        <v>8.342655489572047E-3</v>
      </c>
      <c r="I923" s="13">
        <v>5.0692011358468972E-2</v>
      </c>
      <c r="J923" s="13">
        <v>0</v>
      </c>
      <c r="K923" s="13">
        <v>1.4412813047018526E-2</v>
      </c>
      <c r="L923" s="24">
        <v>0.99999999999999989</v>
      </c>
    </row>
    <row r="924" spans="2:12" ht="14.25" x14ac:dyDescent="0.2">
      <c r="B924" s="34" t="s">
        <v>82</v>
      </c>
      <c r="C924" s="35" t="s">
        <v>26</v>
      </c>
      <c r="D924" s="12" t="s">
        <v>11</v>
      </c>
      <c r="E924" s="13">
        <v>2.1048085191871114E-2</v>
      </c>
      <c r="F924" s="13">
        <v>0.7234398905252194</v>
      </c>
      <c r="G924" s="13">
        <v>0</v>
      </c>
      <c r="H924" s="13">
        <v>0</v>
      </c>
      <c r="I924" s="13">
        <v>0</v>
      </c>
      <c r="J924" s="13">
        <v>0</v>
      </c>
      <c r="K924" s="13">
        <v>0.25551202428290942</v>
      </c>
      <c r="L924" s="24">
        <v>0.99999999999999989</v>
      </c>
    </row>
    <row r="925" spans="2:12" ht="14.25" x14ac:dyDescent="0.2">
      <c r="B925" s="34" t="s">
        <v>82</v>
      </c>
      <c r="C925" s="35" t="s">
        <v>26</v>
      </c>
      <c r="D925" s="12" t="s">
        <v>12</v>
      </c>
      <c r="E925" s="13">
        <v>1.1211155310384222E-2</v>
      </c>
      <c r="F925" s="13">
        <v>0.88303146441946523</v>
      </c>
      <c r="G925" s="13">
        <v>7.332568919571357E-2</v>
      </c>
      <c r="H925" s="13">
        <v>8.5797000152203328E-3</v>
      </c>
      <c r="I925" s="13">
        <v>1.640061065168387E-2</v>
      </c>
      <c r="J925" s="13">
        <v>0</v>
      </c>
      <c r="K925" s="13">
        <v>7.4513804075326973E-3</v>
      </c>
      <c r="L925" s="24">
        <v>0.99999999999999989</v>
      </c>
    </row>
    <row r="926" spans="2:12" ht="14.25" x14ac:dyDescent="0.2">
      <c r="B926" s="34" t="s">
        <v>82</v>
      </c>
      <c r="C926" s="35" t="s">
        <v>26</v>
      </c>
      <c r="D926" s="12" t="s">
        <v>13</v>
      </c>
      <c r="E926" s="13">
        <v>0</v>
      </c>
      <c r="F926" s="13">
        <v>0.82063554496213431</v>
      </c>
      <c r="G926" s="13">
        <v>7.6715152772389744E-2</v>
      </c>
      <c r="H926" s="13">
        <v>5.5499516061788849E-3</v>
      </c>
      <c r="I926" s="13">
        <v>7.5679232971981467E-2</v>
      </c>
      <c r="J926" s="13">
        <v>0</v>
      </c>
      <c r="K926" s="13">
        <v>2.1420117687315679E-2</v>
      </c>
      <c r="L926" s="24">
        <v>1</v>
      </c>
    </row>
    <row r="927" spans="2:12" ht="14.25" x14ac:dyDescent="0.2">
      <c r="B927" s="34" t="s">
        <v>82</v>
      </c>
      <c r="C927" s="35" t="s">
        <v>26</v>
      </c>
      <c r="D927" s="12" t="s">
        <v>14</v>
      </c>
      <c r="E927" s="13">
        <v>0</v>
      </c>
      <c r="F927" s="13">
        <v>0.79487497834858445</v>
      </c>
      <c r="G927" s="13">
        <v>0.18784824749971835</v>
      </c>
      <c r="H927" s="13">
        <v>0</v>
      </c>
      <c r="I927" s="13">
        <v>1.7276774151697191E-2</v>
      </c>
      <c r="J927" s="13">
        <v>0</v>
      </c>
      <c r="K927" s="13">
        <v>0</v>
      </c>
      <c r="L927" s="24">
        <v>0.99999999999999989</v>
      </c>
    </row>
    <row r="928" spans="2:12" ht="14.25" x14ac:dyDescent="0.2">
      <c r="B928" s="34" t="s">
        <v>82</v>
      </c>
      <c r="C928" s="35" t="s">
        <v>26</v>
      </c>
      <c r="D928" s="12" t="s">
        <v>15</v>
      </c>
      <c r="E928" s="13">
        <v>0</v>
      </c>
      <c r="F928" s="13">
        <v>0.72102902949071701</v>
      </c>
      <c r="G928" s="13">
        <v>7.7418845884646995E-2</v>
      </c>
      <c r="H928" s="13">
        <v>0</v>
      </c>
      <c r="I928" s="13">
        <v>0.15528543591096375</v>
      </c>
      <c r="J928" s="13">
        <v>0</v>
      </c>
      <c r="K928" s="13">
        <v>4.6266688713672267E-2</v>
      </c>
      <c r="L928" s="24">
        <v>1</v>
      </c>
    </row>
    <row r="929" spans="2:12" ht="15" x14ac:dyDescent="0.25">
      <c r="B929" s="34" t="s">
        <v>82</v>
      </c>
      <c r="C929" s="35" t="s">
        <v>26</v>
      </c>
      <c r="D929" s="11" t="s">
        <v>16</v>
      </c>
      <c r="E929" s="14">
        <v>1.1691178601672016E-2</v>
      </c>
      <c r="F929" s="14">
        <v>0.73608139169719045</v>
      </c>
      <c r="G929" s="14">
        <v>0.13884711212299694</v>
      </c>
      <c r="H929" s="14">
        <v>6.0569083568736059E-3</v>
      </c>
      <c r="I929" s="14">
        <v>7.0595432882188322E-2</v>
      </c>
      <c r="J929" s="14">
        <v>0</v>
      </c>
      <c r="K929" s="14">
        <v>3.6727976339078511E-2</v>
      </c>
      <c r="L929" s="32">
        <v>0.99999999999999978</v>
      </c>
    </row>
    <row r="930" spans="2:12" ht="14.25" x14ac:dyDescent="0.2">
      <c r="B930" s="34" t="s">
        <v>82</v>
      </c>
      <c r="C930" s="34" t="s">
        <v>42</v>
      </c>
      <c r="D930" s="12" t="s">
        <v>4</v>
      </c>
      <c r="E930" s="13">
        <v>1.6808366289996941E-2</v>
      </c>
      <c r="F930" s="13">
        <v>0.70564835765563894</v>
      </c>
      <c r="G930" s="13">
        <v>0.14236232752720321</v>
      </c>
      <c r="H930" s="13">
        <v>0</v>
      </c>
      <c r="I930" s="13">
        <v>4.3939660931721497E-2</v>
      </c>
      <c r="J930" s="13">
        <v>5.6605559030650024E-2</v>
      </c>
      <c r="K930" s="13">
        <v>3.4635728564789275E-2</v>
      </c>
      <c r="L930" s="24">
        <v>0.99999999999999989</v>
      </c>
    </row>
    <row r="931" spans="2:12" ht="14.25" x14ac:dyDescent="0.2">
      <c r="B931" s="34" t="s">
        <v>82</v>
      </c>
      <c r="C931" s="35" t="s">
        <v>42</v>
      </c>
      <c r="D931" s="12" t="s">
        <v>5</v>
      </c>
      <c r="E931" s="13">
        <v>6.0195512357998611E-3</v>
      </c>
      <c r="F931" s="13">
        <v>0.43491113517360197</v>
      </c>
      <c r="G931" s="13">
        <v>0.15180259269135934</v>
      </c>
      <c r="H931" s="13">
        <v>1.3598210670898265E-2</v>
      </c>
      <c r="I931" s="13">
        <v>9.8354307273941358E-2</v>
      </c>
      <c r="J931" s="13">
        <v>4.8756090091126207E-3</v>
      </c>
      <c r="K931" s="13">
        <v>0.29043859394528665</v>
      </c>
      <c r="L931" s="24">
        <v>1</v>
      </c>
    </row>
    <row r="932" spans="2:12" ht="14.25" x14ac:dyDescent="0.2">
      <c r="B932" s="34" t="s">
        <v>82</v>
      </c>
      <c r="C932" s="35" t="s">
        <v>42</v>
      </c>
      <c r="D932" s="12" t="s">
        <v>6</v>
      </c>
      <c r="E932" s="13">
        <v>0.1259921114272653</v>
      </c>
      <c r="F932" s="13">
        <v>0.60169661558492427</v>
      </c>
      <c r="G932" s="13">
        <v>0.24889055143366792</v>
      </c>
      <c r="H932" s="13">
        <v>1.9411779553490521E-2</v>
      </c>
      <c r="I932" s="13">
        <v>4.0089420006519712E-3</v>
      </c>
      <c r="J932" s="13">
        <v>0</v>
      </c>
      <c r="K932" s="13">
        <v>0</v>
      </c>
      <c r="L932" s="24">
        <v>0.99999999999999989</v>
      </c>
    </row>
    <row r="933" spans="2:12" ht="14.25" x14ac:dyDescent="0.2">
      <c r="B933" s="34" t="s">
        <v>82</v>
      </c>
      <c r="C933" s="35" t="s">
        <v>42</v>
      </c>
      <c r="D933" s="12" t="s">
        <v>7</v>
      </c>
      <c r="E933" s="13">
        <v>0.257478810992601</v>
      </c>
      <c r="F933" s="13">
        <v>0.40975626095590006</v>
      </c>
      <c r="G933" s="13">
        <v>0.13674402439451938</v>
      </c>
      <c r="H933" s="13">
        <v>3.3675506158531508E-2</v>
      </c>
      <c r="I933" s="13">
        <v>0.16234539749844798</v>
      </c>
      <c r="J933" s="13">
        <v>0</v>
      </c>
      <c r="K933" s="13">
        <v>0</v>
      </c>
      <c r="L933" s="24">
        <v>1</v>
      </c>
    </row>
    <row r="934" spans="2:12" ht="14.25" x14ac:dyDescent="0.2">
      <c r="B934" s="34" t="s">
        <v>82</v>
      </c>
      <c r="C934" s="35" t="s">
        <v>42</v>
      </c>
      <c r="D934" s="12" t="s">
        <v>8</v>
      </c>
      <c r="E934" s="13">
        <v>5.4090180423715835E-2</v>
      </c>
      <c r="F934" s="13">
        <v>0.37026259168615977</v>
      </c>
      <c r="G934" s="13">
        <v>0.20488272950959116</v>
      </c>
      <c r="H934" s="13">
        <v>1.8712785322657348E-2</v>
      </c>
      <c r="I934" s="13">
        <v>9.7608953185208708E-2</v>
      </c>
      <c r="J934" s="13">
        <v>1.8165318557117375E-3</v>
      </c>
      <c r="K934" s="13">
        <v>0.25262622801695545</v>
      </c>
      <c r="L934" s="24">
        <v>0.99999999999999989</v>
      </c>
    </row>
    <row r="935" spans="2:12" ht="14.25" x14ac:dyDescent="0.2">
      <c r="B935" s="34" t="s">
        <v>82</v>
      </c>
      <c r="C935" s="35" t="s">
        <v>42</v>
      </c>
      <c r="D935" s="12" t="s">
        <v>9</v>
      </c>
      <c r="E935" s="13">
        <v>0.41880735509871797</v>
      </c>
      <c r="F935" s="13">
        <v>0.49002874690227571</v>
      </c>
      <c r="G935" s="13">
        <v>8.3616016112694924E-2</v>
      </c>
      <c r="H935" s="13">
        <v>3.029165621915081E-3</v>
      </c>
      <c r="I935" s="13">
        <v>0</v>
      </c>
      <c r="J935" s="13">
        <v>4.5187162643961793E-3</v>
      </c>
      <c r="K935" s="13">
        <v>0</v>
      </c>
      <c r="L935" s="24">
        <v>0.99999999999999978</v>
      </c>
    </row>
    <row r="936" spans="2:12" ht="14.25" x14ac:dyDescent="0.2">
      <c r="B936" s="34" t="s">
        <v>82</v>
      </c>
      <c r="C936" s="35" t="s">
        <v>42</v>
      </c>
      <c r="D936" s="12" t="s">
        <v>10</v>
      </c>
      <c r="E936" s="13">
        <v>1.9522233995612766E-2</v>
      </c>
      <c r="F936" s="13">
        <v>0.60039035759378356</v>
      </c>
      <c r="G936" s="13">
        <v>0.23123578550044524</v>
      </c>
      <c r="H936" s="13">
        <v>4.7963289074400245E-4</v>
      </c>
      <c r="I936" s="13">
        <v>4.6970032227351945E-2</v>
      </c>
      <c r="J936" s="13">
        <v>4.3181633230382717E-2</v>
      </c>
      <c r="K936" s="13">
        <v>5.8220324561679741E-2</v>
      </c>
      <c r="L936" s="24">
        <v>1</v>
      </c>
    </row>
    <row r="937" spans="2:12" ht="14.25" x14ac:dyDescent="0.2">
      <c r="B937" s="34" t="s">
        <v>82</v>
      </c>
      <c r="C937" s="35" t="s">
        <v>42</v>
      </c>
      <c r="D937" s="12" t="s">
        <v>11</v>
      </c>
      <c r="E937" s="13">
        <v>0</v>
      </c>
      <c r="F937" s="13">
        <v>0.6295975552092905</v>
      </c>
      <c r="G937" s="13">
        <v>0.12202210921455166</v>
      </c>
      <c r="H937" s="13">
        <v>0</v>
      </c>
      <c r="I937" s="13">
        <v>1.4201299435609448E-2</v>
      </c>
      <c r="J937" s="13">
        <v>0</v>
      </c>
      <c r="K937" s="13">
        <v>0.23417903614054827</v>
      </c>
      <c r="L937" s="24">
        <v>0.99999999999999989</v>
      </c>
    </row>
    <row r="938" spans="2:12" ht="14.25" x14ac:dyDescent="0.2">
      <c r="B938" s="34" t="s">
        <v>82</v>
      </c>
      <c r="C938" s="35" t="s">
        <v>42</v>
      </c>
      <c r="D938" s="12" t="s">
        <v>12</v>
      </c>
      <c r="E938" s="13">
        <v>5.6825578750214906E-3</v>
      </c>
      <c r="F938" s="13">
        <v>0.70001990289437355</v>
      </c>
      <c r="G938" s="13">
        <v>0.10743097495203222</v>
      </c>
      <c r="H938" s="13">
        <v>5.8095228853130253E-3</v>
      </c>
      <c r="I938" s="13">
        <v>4.3205926777948392E-2</v>
      </c>
      <c r="J938" s="13">
        <v>9.5293322903217722E-4</v>
      </c>
      <c r="K938" s="13">
        <v>0.13689818138627913</v>
      </c>
      <c r="L938" s="24">
        <v>1</v>
      </c>
    </row>
    <row r="939" spans="2:12" ht="14.25" x14ac:dyDescent="0.2">
      <c r="B939" s="34" t="s">
        <v>82</v>
      </c>
      <c r="C939" s="35" t="s">
        <v>42</v>
      </c>
      <c r="D939" s="12" t="s">
        <v>13</v>
      </c>
      <c r="E939" s="13">
        <v>6.6255814156555093E-3</v>
      </c>
      <c r="F939" s="13">
        <v>0.55827755530606626</v>
      </c>
      <c r="G939" s="13">
        <v>0.15055701641009969</v>
      </c>
      <c r="H939" s="13">
        <v>2.7584944055423981E-3</v>
      </c>
      <c r="I939" s="13">
        <v>0.10935154036949438</v>
      </c>
      <c r="J939" s="13">
        <v>6.4408507476985423E-4</v>
      </c>
      <c r="K939" s="13">
        <v>0.17178572701837186</v>
      </c>
      <c r="L939" s="24">
        <v>1</v>
      </c>
    </row>
    <row r="940" spans="2:12" ht="14.25" x14ac:dyDescent="0.2">
      <c r="B940" s="34" t="s">
        <v>82</v>
      </c>
      <c r="C940" s="35" t="s">
        <v>42</v>
      </c>
      <c r="D940" s="12" t="s">
        <v>14</v>
      </c>
      <c r="E940" s="13">
        <v>9.5721262229879159E-2</v>
      </c>
      <c r="F940" s="13">
        <v>0.57549936819066061</v>
      </c>
      <c r="G940" s="13">
        <v>0.31232218112022514</v>
      </c>
      <c r="H940" s="13">
        <v>1.379512226557501E-2</v>
      </c>
      <c r="I940" s="13">
        <v>2.6620661936602569E-3</v>
      </c>
      <c r="J940" s="13">
        <v>0</v>
      </c>
      <c r="K940" s="13">
        <v>0</v>
      </c>
      <c r="L940" s="24">
        <v>1.0000000000000002</v>
      </c>
    </row>
    <row r="941" spans="2:12" ht="14.25" x14ac:dyDescent="0.2">
      <c r="B941" s="34" t="s">
        <v>82</v>
      </c>
      <c r="C941" s="35" t="s">
        <v>42</v>
      </c>
      <c r="D941" s="12" t="s">
        <v>15</v>
      </c>
      <c r="E941" s="13">
        <v>0</v>
      </c>
      <c r="F941" s="13">
        <v>0.69053828771710213</v>
      </c>
      <c r="G941" s="13">
        <v>0.18739522489812566</v>
      </c>
      <c r="H941" s="13">
        <v>3.0834071734252358E-3</v>
      </c>
      <c r="I941" s="13">
        <v>6.6156730181362935E-2</v>
      </c>
      <c r="J941" s="13">
        <v>0</v>
      </c>
      <c r="K941" s="13">
        <v>5.2826350029984016E-2</v>
      </c>
      <c r="L941" s="24">
        <v>1</v>
      </c>
    </row>
    <row r="942" spans="2:12" ht="15" x14ac:dyDescent="0.25">
      <c r="B942" s="34" t="s">
        <v>82</v>
      </c>
      <c r="C942" s="35" t="s">
        <v>42</v>
      </c>
      <c r="D942" s="11" t="s">
        <v>16</v>
      </c>
      <c r="E942" s="14">
        <v>3.5381911795087276E-2</v>
      </c>
      <c r="F942" s="14">
        <v>0.5626748904191553</v>
      </c>
      <c r="G942" s="14">
        <v>0.17719842982570697</v>
      </c>
      <c r="H942" s="14">
        <v>6.4643757964735595E-3</v>
      </c>
      <c r="I942" s="14">
        <v>7.0211221534399793E-2</v>
      </c>
      <c r="J942" s="14">
        <v>1.3618705026143398E-2</v>
      </c>
      <c r="K942" s="14">
        <v>0.1344504656030337</v>
      </c>
      <c r="L942" s="32">
        <v>1</v>
      </c>
    </row>
    <row r="943" spans="2:12" ht="14.25" x14ac:dyDescent="0.2">
      <c r="B943" s="34" t="s">
        <v>82</v>
      </c>
      <c r="C943" s="35" t="s">
        <v>43</v>
      </c>
      <c r="D943" s="12" t="s">
        <v>4</v>
      </c>
      <c r="E943" s="13">
        <v>6.7691746716904005E-2</v>
      </c>
      <c r="F943" s="13">
        <v>0.49784465658180904</v>
      </c>
      <c r="G943" s="13">
        <v>0</v>
      </c>
      <c r="H943" s="13">
        <v>0</v>
      </c>
      <c r="I943" s="13">
        <v>0</v>
      </c>
      <c r="J943" s="13">
        <v>0</v>
      </c>
      <c r="K943" s="13">
        <v>0.43446359670128692</v>
      </c>
      <c r="L943" s="24">
        <v>1</v>
      </c>
    </row>
    <row r="944" spans="2:12" ht="14.25" x14ac:dyDescent="0.2">
      <c r="B944" s="34" t="s">
        <v>82</v>
      </c>
      <c r="C944" s="35" t="s">
        <v>43</v>
      </c>
      <c r="D944" s="12" t="s">
        <v>5</v>
      </c>
      <c r="E944" s="13">
        <v>0</v>
      </c>
      <c r="F944" s="13">
        <v>0.50544736558020198</v>
      </c>
      <c r="G944" s="13">
        <v>0.23266884486516928</v>
      </c>
      <c r="H944" s="13">
        <v>1.0531848383340453E-2</v>
      </c>
      <c r="I944" s="13">
        <v>0.12913188139026247</v>
      </c>
      <c r="J944" s="13">
        <v>0</v>
      </c>
      <c r="K944" s="13">
        <v>0.12222005978102581</v>
      </c>
      <c r="L944" s="24">
        <v>0.99999999999999989</v>
      </c>
    </row>
    <row r="945" spans="2:12" ht="14.25" x14ac:dyDescent="0.2">
      <c r="B945" s="34" t="s">
        <v>82</v>
      </c>
      <c r="C945" s="35" t="s">
        <v>43</v>
      </c>
      <c r="D945" s="12" t="s">
        <v>6</v>
      </c>
      <c r="E945" s="13">
        <v>7.4126108373893732E-2</v>
      </c>
      <c r="F945" s="13">
        <v>0.64180167415814471</v>
      </c>
      <c r="G945" s="13">
        <v>0.23155476369209688</v>
      </c>
      <c r="H945" s="13">
        <v>1.7641257544431802E-2</v>
      </c>
      <c r="I945" s="13">
        <v>3.4876196231432989E-2</v>
      </c>
      <c r="J945" s="13">
        <v>0</v>
      </c>
      <c r="K945" s="13">
        <v>0</v>
      </c>
      <c r="L945" s="24">
        <v>1.0000000000000002</v>
      </c>
    </row>
    <row r="946" spans="2:12" ht="14.25" x14ac:dyDescent="0.2">
      <c r="B946" s="34" t="s">
        <v>82</v>
      </c>
      <c r="C946" s="35" t="s">
        <v>43</v>
      </c>
      <c r="D946" s="12" t="s">
        <v>7</v>
      </c>
      <c r="E946" s="13">
        <v>6.7728046809636164E-2</v>
      </c>
      <c r="F946" s="13">
        <v>0.60107090343503022</v>
      </c>
      <c r="G946" s="13">
        <v>5.8435452286467446E-2</v>
      </c>
      <c r="H946" s="13">
        <v>3.7750129718544641E-2</v>
      </c>
      <c r="I946" s="13">
        <v>0.2350154677503217</v>
      </c>
      <c r="J946" s="13">
        <v>0</v>
      </c>
      <c r="K946" s="13">
        <v>0</v>
      </c>
      <c r="L946" s="24">
        <v>1.0000000000000002</v>
      </c>
    </row>
    <row r="947" spans="2:12" ht="14.25" x14ac:dyDescent="0.2">
      <c r="B947" s="34" t="s">
        <v>82</v>
      </c>
      <c r="C947" s="35" t="s">
        <v>43</v>
      </c>
      <c r="D947" s="12" t="s">
        <v>8</v>
      </c>
      <c r="E947" s="13">
        <v>2.0292168683459903E-2</v>
      </c>
      <c r="F947" s="13">
        <v>0.40671380937825391</v>
      </c>
      <c r="G947" s="13">
        <v>0.15599114677549542</v>
      </c>
      <c r="H947" s="13">
        <v>3.6802841726938283E-2</v>
      </c>
      <c r="I947" s="13">
        <v>0.30986832829967914</v>
      </c>
      <c r="J947" s="13">
        <v>0</v>
      </c>
      <c r="K947" s="13">
        <v>7.0331705136173303E-2</v>
      </c>
      <c r="L947" s="24">
        <v>0.99999999999999989</v>
      </c>
    </row>
    <row r="948" spans="2:12" ht="14.25" x14ac:dyDescent="0.2">
      <c r="B948" s="34" t="s">
        <v>82</v>
      </c>
      <c r="C948" s="35" t="s">
        <v>43</v>
      </c>
      <c r="D948" s="12" t="s">
        <v>9</v>
      </c>
      <c r="E948" s="13">
        <v>0.40541010697217594</v>
      </c>
      <c r="F948" s="13">
        <v>0.35769291332968667</v>
      </c>
      <c r="G948" s="13">
        <v>0.2154470674989532</v>
      </c>
      <c r="H948" s="13">
        <v>2.1449912199184237E-2</v>
      </c>
      <c r="I948" s="13">
        <v>0</v>
      </c>
      <c r="J948" s="13">
        <v>0</v>
      </c>
      <c r="K948" s="13">
        <v>0</v>
      </c>
      <c r="L948" s="24">
        <v>1</v>
      </c>
    </row>
    <row r="949" spans="2:12" ht="14.25" x14ac:dyDescent="0.2">
      <c r="B949" s="34" t="s">
        <v>82</v>
      </c>
      <c r="C949" s="35" t="s">
        <v>43</v>
      </c>
      <c r="D949" s="12" t="s">
        <v>10</v>
      </c>
      <c r="E949" s="13">
        <v>5.3957372202093718E-3</v>
      </c>
      <c r="F949" s="13">
        <v>0.56175436141690172</v>
      </c>
      <c r="G949" s="13">
        <v>0.2905213777416924</v>
      </c>
      <c r="H949" s="13">
        <v>2.8237212666986341E-3</v>
      </c>
      <c r="I949" s="13">
        <v>0.10943499419124107</v>
      </c>
      <c r="J949" s="13">
        <v>3.006980816325688E-2</v>
      </c>
      <c r="K949" s="13">
        <v>0</v>
      </c>
      <c r="L949" s="24">
        <v>1</v>
      </c>
    </row>
    <row r="950" spans="2:12" ht="14.25" x14ac:dyDescent="0.2">
      <c r="B950" s="34" t="s">
        <v>82</v>
      </c>
      <c r="C950" s="35" t="s">
        <v>43</v>
      </c>
      <c r="D950" s="12" t="s">
        <v>11</v>
      </c>
      <c r="E950" s="13">
        <v>7.0406902844970268E-2</v>
      </c>
      <c r="F950" s="13">
        <v>0.59161997383738674</v>
      </c>
      <c r="G950" s="13">
        <v>0.12853927353040873</v>
      </c>
      <c r="H950" s="13">
        <v>0</v>
      </c>
      <c r="I950" s="13">
        <v>0.12853927353040873</v>
      </c>
      <c r="J950" s="13">
        <v>0</v>
      </c>
      <c r="K950" s="13">
        <v>8.0894576256825432E-2</v>
      </c>
      <c r="L950" s="24">
        <v>0.99999999999999989</v>
      </c>
    </row>
    <row r="951" spans="2:12" ht="14.25" x14ac:dyDescent="0.2">
      <c r="B951" s="34" t="s">
        <v>82</v>
      </c>
      <c r="C951" s="35" t="s">
        <v>43</v>
      </c>
      <c r="D951" s="12" t="s">
        <v>12</v>
      </c>
      <c r="E951" s="13">
        <v>0</v>
      </c>
      <c r="F951" s="13">
        <v>0.67011907619049138</v>
      </c>
      <c r="G951" s="13">
        <v>0.19926399765217764</v>
      </c>
      <c r="H951" s="13">
        <v>1.5102407364998032E-2</v>
      </c>
      <c r="I951" s="13">
        <v>7.9333354609676762E-2</v>
      </c>
      <c r="J951" s="13">
        <v>0</v>
      </c>
      <c r="K951" s="13">
        <v>3.618116418265617E-2</v>
      </c>
      <c r="L951" s="24">
        <v>0.99999999999999989</v>
      </c>
    </row>
    <row r="952" spans="2:12" ht="14.25" x14ac:dyDescent="0.2">
      <c r="B952" s="34" t="s">
        <v>82</v>
      </c>
      <c r="C952" s="35" t="s">
        <v>43</v>
      </c>
      <c r="D952" s="12" t="s">
        <v>13</v>
      </c>
      <c r="E952" s="13">
        <v>2.9444516798693538E-3</v>
      </c>
      <c r="F952" s="13">
        <v>0.55464514617228022</v>
      </c>
      <c r="G952" s="13">
        <v>0.17601515569514259</v>
      </c>
      <c r="H952" s="13">
        <v>1.1527393952326877E-2</v>
      </c>
      <c r="I952" s="13">
        <v>0.22304460335599791</v>
      </c>
      <c r="J952" s="13">
        <v>1.214297533981896E-2</v>
      </c>
      <c r="K952" s="13">
        <v>1.9680273804564084E-2</v>
      </c>
      <c r="L952" s="24">
        <v>1</v>
      </c>
    </row>
    <row r="953" spans="2:12" ht="14.25" x14ac:dyDescent="0.2">
      <c r="B953" s="34" t="s">
        <v>82</v>
      </c>
      <c r="C953" s="35" t="s">
        <v>43</v>
      </c>
      <c r="D953" s="12" t="s">
        <v>14</v>
      </c>
      <c r="E953" s="13">
        <v>0</v>
      </c>
      <c r="F953" s="13">
        <v>0.45394226209547239</v>
      </c>
      <c r="G953" s="13">
        <v>0.50048379134779153</v>
      </c>
      <c r="H953" s="13">
        <v>4.5573946556736085E-2</v>
      </c>
      <c r="I953" s="13">
        <v>0</v>
      </c>
      <c r="J953" s="13">
        <v>0</v>
      </c>
      <c r="K953" s="13">
        <v>0</v>
      </c>
      <c r="L953" s="24">
        <v>1</v>
      </c>
    </row>
    <row r="954" spans="2:12" ht="14.25" x14ac:dyDescent="0.2">
      <c r="B954" s="34" t="s">
        <v>82</v>
      </c>
      <c r="C954" s="35" t="s">
        <v>43</v>
      </c>
      <c r="D954" s="12" t="s">
        <v>15</v>
      </c>
      <c r="E954" s="13">
        <v>2.3611118838767486E-2</v>
      </c>
      <c r="F954" s="13">
        <v>0.46772045153166991</v>
      </c>
      <c r="G954" s="13">
        <v>0.19267959544741972</v>
      </c>
      <c r="H954" s="13">
        <v>9.3858143428155905E-2</v>
      </c>
      <c r="I954" s="13">
        <v>0.17971274057225525</v>
      </c>
      <c r="J954" s="13">
        <v>0</v>
      </c>
      <c r="K954" s="13">
        <v>4.2417950181731813E-2</v>
      </c>
      <c r="L954" s="24">
        <v>1.0000000000000002</v>
      </c>
    </row>
    <row r="955" spans="2:12" ht="15" x14ac:dyDescent="0.25">
      <c r="B955" s="34" t="s">
        <v>82</v>
      </c>
      <c r="C955" s="35" t="s">
        <v>43</v>
      </c>
      <c r="D955" s="11" t="s">
        <v>16</v>
      </c>
      <c r="E955" s="14">
        <v>1.4590736652884847E-2</v>
      </c>
      <c r="F955" s="14">
        <v>0.5354301210183583</v>
      </c>
      <c r="G955" s="14">
        <v>0.22173281972528927</v>
      </c>
      <c r="H955" s="14">
        <v>1.7697084193324126E-2</v>
      </c>
      <c r="I955" s="14">
        <v>0.1638312794653865</v>
      </c>
      <c r="J955" s="14">
        <v>1.2684284772785898E-2</v>
      </c>
      <c r="K955" s="14">
        <v>3.4033674171971062E-2</v>
      </c>
      <c r="L955" s="32">
        <v>1</v>
      </c>
    </row>
    <row r="956" spans="2:12" ht="14.25" x14ac:dyDescent="0.2">
      <c r="B956" s="34" t="s">
        <v>82</v>
      </c>
      <c r="C956" s="35" t="s">
        <v>44</v>
      </c>
      <c r="D956" s="12" t="s">
        <v>4</v>
      </c>
      <c r="E956" s="13">
        <v>2.362422003970344E-2</v>
      </c>
      <c r="F956" s="13">
        <v>0.15516681442985147</v>
      </c>
      <c r="G956" s="13">
        <v>0.13436863965678</v>
      </c>
      <c r="H956" s="13">
        <v>0</v>
      </c>
      <c r="I956" s="13">
        <v>0.68218413980381665</v>
      </c>
      <c r="J956" s="13">
        <v>0</v>
      </c>
      <c r="K956" s="13">
        <v>4.6561860698484444E-3</v>
      </c>
      <c r="L956" s="24">
        <v>1</v>
      </c>
    </row>
    <row r="957" spans="2:12" ht="14.25" x14ac:dyDescent="0.2">
      <c r="B957" s="34" t="s">
        <v>82</v>
      </c>
      <c r="C957" s="35" t="s">
        <v>44</v>
      </c>
      <c r="D957" s="12" t="s">
        <v>5</v>
      </c>
      <c r="E957" s="13">
        <v>0</v>
      </c>
      <c r="F957" s="13">
        <v>0.56451872198410702</v>
      </c>
      <c r="G957" s="13">
        <v>0.33626025764651296</v>
      </c>
      <c r="H957" s="13">
        <v>0</v>
      </c>
      <c r="I957" s="13">
        <v>7.8471851294702591E-2</v>
      </c>
      <c r="J957" s="13">
        <v>0</v>
      </c>
      <c r="K957" s="13">
        <v>2.0749169074677276E-2</v>
      </c>
      <c r="L957" s="24">
        <v>0.99999999999999989</v>
      </c>
    </row>
    <row r="958" spans="2:12" ht="14.25" x14ac:dyDescent="0.2">
      <c r="B958" s="34" t="s">
        <v>82</v>
      </c>
      <c r="C958" s="35" t="s">
        <v>44</v>
      </c>
      <c r="D958" s="12" t="s">
        <v>6</v>
      </c>
      <c r="E958" s="13">
        <v>9.3550157842312728E-2</v>
      </c>
      <c r="F958" s="13">
        <v>0.51392736698070407</v>
      </c>
      <c r="G958" s="13">
        <v>0.39252247517698324</v>
      </c>
      <c r="H958" s="13">
        <v>0</v>
      </c>
      <c r="I958" s="13">
        <v>0</v>
      </c>
      <c r="J958" s="13">
        <v>0</v>
      </c>
      <c r="K958" s="13">
        <v>0</v>
      </c>
      <c r="L958" s="24">
        <v>1</v>
      </c>
    </row>
    <row r="959" spans="2:12" ht="14.25" x14ac:dyDescent="0.2">
      <c r="B959" s="34" t="s">
        <v>82</v>
      </c>
      <c r="C959" s="35" t="s">
        <v>44</v>
      </c>
      <c r="D959" s="12" t="s">
        <v>7</v>
      </c>
      <c r="E959" s="13">
        <v>5.680844715245997E-3</v>
      </c>
      <c r="F959" s="13">
        <v>0.49128914789346345</v>
      </c>
      <c r="G959" s="13">
        <v>0.2206234951432888</v>
      </c>
      <c r="H959" s="13">
        <v>5.680844715245997E-3</v>
      </c>
      <c r="I959" s="13">
        <v>0.27672566753275579</v>
      </c>
      <c r="J959" s="13">
        <v>0</v>
      </c>
      <c r="K959" s="13">
        <v>0</v>
      </c>
      <c r="L959" s="24">
        <v>1</v>
      </c>
    </row>
    <row r="960" spans="2:12" ht="14.25" x14ac:dyDescent="0.2">
      <c r="B960" s="34" t="s">
        <v>82</v>
      </c>
      <c r="C960" s="35" t="s">
        <v>44</v>
      </c>
      <c r="D960" s="12" t="s">
        <v>8</v>
      </c>
      <c r="E960" s="13">
        <v>1.8934667969891254E-3</v>
      </c>
      <c r="F960" s="13">
        <v>0.38923613128999163</v>
      </c>
      <c r="G960" s="13">
        <v>0.13427547498532516</v>
      </c>
      <c r="H960" s="13">
        <v>0</v>
      </c>
      <c r="I960" s="13">
        <v>0.34285198145416695</v>
      </c>
      <c r="J960" s="13">
        <v>0</v>
      </c>
      <c r="K960" s="13">
        <v>0.13174294547352711</v>
      </c>
      <c r="L960" s="24">
        <v>1</v>
      </c>
    </row>
    <row r="961" spans="2:12" ht="14.25" x14ac:dyDescent="0.2">
      <c r="B961" s="34" t="s">
        <v>82</v>
      </c>
      <c r="C961" s="35" t="s">
        <v>44</v>
      </c>
      <c r="D961" s="12" t="s">
        <v>9</v>
      </c>
      <c r="E961" s="13">
        <v>0</v>
      </c>
      <c r="F961" s="13">
        <v>0.65539955713039499</v>
      </c>
      <c r="G961" s="13">
        <v>0.34460044286960506</v>
      </c>
      <c r="H961" s="13">
        <v>0</v>
      </c>
      <c r="I961" s="13">
        <v>0</v>
      </c>
      <c r="J961" s="13">
        <v>0</v>
      </c>
      <c r="K961" s="13">
        <v>0</v>
      </c>
      <c r="L961" s="24">
        <v>1</v>
      </c>
    </row>
    <row r="962" spans="2:12" ht="14.25" x14ac:dyDescent="0.2">
      <c r="B962" s="34" t="s">
        <v>82</v>
      </c>
      <c r="C962" s="35" t="s">
        <v>44</v>
      </c>
      <c r="D962" s="12" t="s">
        <v>10</v>
      </c>
      <c r="E962" s="13">
        <v>6.8195806327570581E-3</v>
      </c>
      <c r="F962" s="13">
        <v>0.55203420948357129</v>
      </c>
      <c r="G962" s="13">
        <v>0.42433875437701396</v>
      </c>
      <c r="H962" s="13">
        <v>0</v>
      </c>
      <c r="I962" s="13">
        <v>1.680745550665777E-2</v>
      </c>
      <c r="J962" s="13">
        <v>0</v>
      </c>
      <c r="K962" s="13">
        <v>0</v>
      </c>
      <c r="L962" s="24">
        <v>1</v>
      </c>
    </row>
    <row r="963" spans="2:12" ht="14.25" x14ac:dyDescent="0.2">
      <c r="B963" s="34" t="s">
        <v>82</v>
      </c>
      <c r="C963" s="35" t="s">
        <v>44</v>
      </c>
      <c r="D963" s="12" t="s">
        <v>11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1</v>
      </c>
      <c r="L963" s="24">
        <v>1</v>
      </c>
    </row>
    <row r="964" spans="2:12" ht="14.25" x14ac:dyDescent="0.2">
      <c r="B964" s="34" t="s">
        <v>82</v>
      </c>
      <c r="C964" s="35" t="s">
        <v>44</v>
      </c>
      <c r="D964" s="12" t="s">
        <v>12</v>
      </c>
      <c r="E964" s="13">
        <v>0</v>
      </c>
      <c r="F964" s="13">
        <v>0.81778468684340222</v>
      </c>
      <c r="G964" s="13">
        <v>8.1520465036700518E-2</v>
      </c>
      <c r="H964" s="13">
        <v>2.5966144864817926E-2</v>
      </c>
      <c r="I964" s="13">
        <v>7.4728703255079312E-2</v>
      </c>
      <c r="J964" s="13">
        <v>0</v>
      </c>
      <c r="K964" s="13">
        <v>0</v>
      </c>
      <c r="L964" s="24">
        <v>1</v>
      </c>
    </row>
    <row r="965" spans="2:12" ht="14.25" x14ac:dyDescent="0.2">
      <c r="B965" s="34" t="s">
        <v>82</v>
      </c>
      <c r="C965" s="35" t="s">
        <v>44</v>
      </c>
      <c r="D965" s="12" t="s">
        <v>13</v>
      </c>
      <c r="E965" s="13">
        <v>1.1153431985070539E-2</v>
      </c>
      <c r="F965" s="13">
        <v>0.48232747264955128</v>
      </c>
      <c r="G965" s="13">
        <v>0.28011725998828269</v>
      </c>
      <c r="H965" s="13">
        <v>6.2491089049104068E-2</v>
      </c>
      <c r="I965" s="13">
        <v>0.12225002029525538</v>
      </c>
      <c r="J965" s="13">
        <v>2.0830363016368023E-2</v>
      </c>
      <c r="K965" s="13">
        <v>2.0830363016368023E-2</v>
      </c>
      <c r="L965" s="24">
        <v>0.99999999999999978</v>
      </c>
    </row>
    <row r="966" spans="2:12" ht="14.25" x14ac:dyDescent="0.2">
      <c r="B966" s="34" t="s">
        <v>82</v>
      </c>
      <c r="C966" s="35" t="s">
        <v>44</v>
      </c>
      <c r="D966" s="12" t="s">
        <v>14</v>
      </c>
      <c r="E966" s="13">
        <v>4.581175855597247E-2</v>
      </c>
      <c r="F966" s="13">
        <v>0.70235710577888311</v>
      </c>
      <c r="G966" s="13">
        <v>0.25183113566514459</v>
      </c>
      <c r="H966" s="13">
        <v>0</v>
      </c>
      <c r="I966" s="13">
        <v>0</v>
      </c>
      <c r="J966" s="13">
        <v>0</v>
      </c>
      <c r="K966" s="13">
        <v>0</v>
      </c>
      <c r="L966" s="24">
        <v>1.0000000000000002</v>
      </c>
    </row>
    <row r="967" spans="2:12" ht="14.25" x14ac:dyDescent="0.2">
      <c r="B967" s="34" t="s">
        <v>82</v>
      </c>
      <c r="C967" s="35" t="s">
        <v>44</v>
      </c>
      <c r="D967" s="12" t="s">
        <v>15</v>
      </c>
      <c r="E967" s="13">
        <v>0</v>
      </c>
      <c r="F967" s="13">
        <v>0.31263970048423889</v>
      </c>
      <c r="G967" s="13">
        <v>0.33817967813267741</v>
      </c>
      <c r="H967" s="13">
        <v>9.1673977229481174E-2</v>
      </c>
      <c r="I967" s="13">
        <v>0.25750664415360264</v>
      </c>
      <c r="J967" s="13">
        <v>0</v>
      </c>
      <c r="K967" s="13">
        <v>0</v>
      </c>
      <c r="L967" s="24">
        <v>1.0000000000000002</v>
      </c>
    </row>
    <row r="968" spans="2:12" ht="15" x14ac:dyDescent="0.25">
      <c r="B968" s="34" t="s">
        <v>82</v>
      </c>
      <c r="C968" s="35" t="s">
        <v>44</v>
      </c>
      <c r="D968" s="11" t="s">
        <v>16</v>
      </c>
      <c r="E968" s="14">
        <v>8.4188143663821574E-3</v>
      </c>
      <c r="F968" s="14">
        <v>0.50461849489375354</v>
      </c>
      <c r="G968" s="14">
        <v>0.26319520633978882</v>
      </c>
      <c r="H968" s="14">
        <v>1.6684502291703103E-2</v>
      </c>
      <c r="I968" s="14">
        <v>0.16318201040713287</v>
      </c>
      <c r="J968" s="14">
        <v>3.2569415607388089E-3</v>
      </c>
      <c r="K968" s="14">
        <v>4.0644030140500824E-2</v>
      </c>
      <c r="L968" s="32">
        <v>1.0000000000000002</v>
      </c>
    </row>
    <row r="969" spans="2:12" ht="14.25" x14ac:dyDescent="0.2">
      <c r="B969" s="34" t="s">
        <v>82</v>
      </c>
      <c r="C969" s="35" t="s">
        <v>45</v>
      </c>
      <c r="D969" s="12" t="s">
        <v>4</v>
      </c>
      <c r="E969" s="13">
        <v>1.5279490685072511E-2</v>
      </c>
      <c r="F969" s="13">
        <v>0.6988009580658685</v>
      </c>
      <c r="G969" s="13">
        <v>0.16436046667945828</v>
      </c>
      <c r="H969" s="13">
        <v>1.8660516932615324E-2</v>
      </c>
      <c r="I969" s="13">
        <v>0.10289856763698527</v>
      </c>
      <c r="J969" s="13">
        <v>0</v>
      </c>
      <c r="K969" s="13">
        <v>0</v>
      </c>
      <c r="L969" s="24">
        <v>0.99999999999999978</v>
      </c>
    </row>
    <row r="970" spans="2:12" ht="14.25" x14ac:dyDescent="0.2">
      <c r="B970" s="34" t="s">
        <v>82</v>
      </c>
      <c r="C970" s="35" t="s">
        <v>45</v>
      </c>
      <c r="D970" s="12" t="s">
        <v>5</v>
      </c>
      <c r="E970" s="13">
        <v>3.385254912973821E-3</v>
      </c>
      <c r="F970" s="13">
        <v>0.78153483561479831</v>
      </c>
      <c r="G970" s="13">
        <v>7.8096808475733595E-2</v>
      </c>
      <c r="H970" s="13">
        <v>1.4686788116366136E-2</v>
      </c>
      <c r="I970" s="13">
        <v>2.0168435534505723E-2</v>
      </c>
      <c r="J970" s="13">
        <v>2.3123954319610673E-2</v>
      </c>
      <c r="K970" s="13">
        <v>7.9003923026011627E-2</v>
      </c>
      <c r="L970" s="24">
        <v>1</v>
      </c>
    </row>
    <row r="971" spans="2:12" ht="14.25" x14ac:dyDescent="0.2">
      <c r="B971" s="34" t="s">
        <v>82</v>
      </c>
      <c r="C971" s="35" t="s">
        <v>45</v>
      </c>
      <c r="D971" s="12" t="s">
        <v>6</v>
      </c>
      <c r="E971" s="13">
        <v>6.5523934273038389E-2</v>
      </c>
      <c r="F971" s="13">
        <v>0.58487753668121589</v>
      </c>
      <c r="G971" s="13">
        <v>0.34571575098189805</v>
      </c>
      <c r="H971" s="13">
        <v>3.882778063847903E-3</v>
      </c>
      <c r="I971" s="13">
        <v>0</v>
      </c>
      <c r="J971" s="13">
        <v>0</v>
      </c>
      <c r="K971" s="13">
        <v>0</v>
      </c>
      <c r="L971" s="24">
        <v>1.0000000000000002</v>
      </c>
    </row>
    <row r="972" spans="2:12" ht="14.25" x14ac:dyDescent="0.2">
      <c r="B972" s="34" t="s">
        <v>82</v>
      </c>
      <c r="C972" s="35" t="s">
        <v>45</v>
      </c>
      <c r="D972" s="12" t="s">
        <v>7</v>
      </c>
      <c r="E972" s="13">
        <v>8.6547939388786996E-3</v>
      </c>
      <c r="F972" s="13">
        <v>0.68680179585877577</v>
      </c>
      <c r="G972" s="13">
        <v>0.17133679136673788</v>
      </c>
      <c r="H972" s="13">
        <v>1.8781996571236661E-2</v>
      </c>
      <c r="I972" s="13">
        <v>0.114424622264371</v>
      </c>
      <c r="J972" s="13">
        <v>0</v>
      </c>
      <c r="K972" s="13">
        <v>0</v>
      </c>
      <c r="L972" s="24">
        <v>1</v>
      </c>
    </row>
    <row r="973" spans="2:12" ht="14.25" x14ac:dyDescent="0.2">
      <c r="B973" s="34" t="s">
        <v>82</v>
      </c>
      <c r="C973" s="35" t="s">
        <v>45</v>
      </c>
      <c r="D973" s="12" t="s">
        <v>8</v>
      </c>
      <c r="E973" s="13">
        <v>7.340212404050292E-3</v>
      </c>
      <c r="F973" s="13">
        <v>0.53875978908572331</v>
      </c>
      <c r="G973" s="13">
        <v>0.17344448612618646</v>
      </c>
      <c r="H973" s="13">
        <v>2.8740552882516653E-2</v>
      </c>
      <c r="I973" s="13">
        <v>0.10393506425004036</v>
      </c>
      <c r="J973" s="13">
        <v>7.4280392662719498E-3</v>
      </c>
      <c r="K973" s="13">
        <v>0.14035185598521116</v>
      </c>
      <c r="L973" s="24">
        <v>1.0000000000000002</v>
      </c>
    </row>
    <row r="974" spans="2:12" ht="14.25" x14ac:dyDescent="0.2">
      <c r="B974" s="34" t="s">
        <v>82</v>
      </c>
      <c r="C974" s="35" t="s">
        <v>45</v>
      </c>
      <c r="D974" s="12" t="s">
        <v>9</v>
      </c>
      <c r="E974" s="13">
        <v>0.12364432798926052</v>
      </c>
      <c r="F974" s="13">
        <v>0.63610655567416907</v>
      </c>
      <c r="G974" s="13">
        <v>7.8839030450591832E-2</v>
      </c>
      <c r="H974" s="13">
        <v>0</v>
      </c>
      <c r="I974" s="13">
        <v>1.6253266498462232E-2</v>
      </c>
      <c r="J974" s="13">
        <v>0.14515681938751623</v>
      </c>
      <c r="K974" s="13">
        <v>0</v>
      </c>
      <c r="L974" s="24">
        <v>0.99999999999999989</v>
      </c>
    </row>
    <row r="975" spans="2:12" ht="14.25" x14ac:dyDescent="0.2">
      <c r="B975" s="34" t="s">
        <v>82</v>
      </c>
      <c r="C975" s="35" t="s">
        <v>45</v>
      </c>
      <c r="D975" s="12" t="s">
        <v>10</v>
      </c>
      <c r="E975" s="13">
        <v>2.4364561922214549E-3</v>
      </c>
      <c r="F975" s="13">
        <v>0.75354738551067502</v>
      </c>
      <c r="G975" s="13">
        <v>0.19242947070908276</v>
      </c>
      <c r="H975" s="13">
        <v>0</v>
      </c>
      <c r="I975" s="13">
        <v>1.7398073192301453E-2</v>
      </c>
      <c r="J975" s="13">
        <v>2.8453909802087281E-2</v>
      </c>
      <c r="K975" s="13">
        <v>5.7347045936320578E-3</v>
      </c>
      <c r="L975" s="24">
        <v>1</v>
      </c>
    </row>
    <row r="976" spans="2:12" ht="14.25" x14ac:dyDescent="0.2">
      <c r="B976" s="34" t="s">
        <v>82</v>
      </c>
      <c r="C976" s="35" t="s">
        <v>45</v>
      </c>
      <c r="D976" s="12" t="s">
        <v>11</v>
      </c>
      <c r="E976" s="13">
        <v>0</v>
      </c>
      <c r="F976" s="13">
        <v>0.7085778383596657</v>
      </c>
      <c r="G976" s="13">
        <v>2.4532444633572903E-2</v>
      </c>
      <c r="H976" s="13">
        <v>0</v>
      </c>
      <c r="I976" s="13">
        <v>0</v>
      </c>
      <c r="J976" s="13">
        <v>0</v>
      </c>
      <c r="K976" s="13">
        <v>0.26688971700676128</v>
      </c>
      <c r="L976" s="24">
        <v>0.99999999999999978</v>
      </c>
    </row>
    <row r="977" spans="2:12" ht="14.25" x14ac:dyDescent="0.2">
      <c r="B977" s="34" t="s">
        <v>82</v>
      </c>
      <c r="C977" s="35" t="s">
        <v>45</v>
      </c>
      <c r="D977" s="12" t="s">
        <v>12</v>
      </c>
      <c r="E977" s="13">
        <v>0</v>
      </c>
      <c r="F977" s="13">
        <v>0.91733569758782285</v>
      </c>
      <c r="G977" s="13">
        <v>5.8236156267504523E-2</v>
      </c>
      <c r="H977" s="13">
        <v>2.4428146144672661E-2</v>
      </c>
      <c r="I977" s="13">
        <v>0</v>
      </c>
      <c r="J977" s="13">
        <v>0</v>
      </c>
      <c r="K977" s="13">
        <v>0</v>
      </c>
      <c r="L977" s="24">
        <v>1</v>
      </c>
    </row>
    <row r="978" spans="2:12" ht="14.25" x14ac:dyDescent="0.2">
      <c r="B978" s="34" t="s">
        <v>82</v>
      </c>
      <c r="C978" s="35" t="s">
        <v>45</v>
      </c>
      <c r="D978" s="12" t="s">
        <v>13</v>
      </c>
      <c r="E978" s="13">
        <v>2.2912745485124176E-3</v>
      </c>
      <c r="F978" s="13">
        <v>0.79299436948449842</v>
      </c>
      <c r="G978" s="13">
        <v>8.7753332103954251E-2</v>
      </c>
      <c r="H978" s="13">
        <v>6.3517476768969443E-3</v>
      </c>
      <c r="I978" s="13">
        <v>6.5137678990510317E-2</v>
      </c>
      <c r="J978" s="13">
        <v>2.305854151440986E-3</v>
      </c>
      <c r="K978" s="13">
        <v>4.3165743044186723E-2</v>
      </c>
      <c r="L978" s="24">
        <v>1</v>
      </c>
    </row>
    <row r="979" spans="2:12" ht="14.25" x14ac:dyDescent="0.2">
      <c r="B979" s="34" t="s">
        <v>82</v>
      </c>
      <c r="C979" s="35" t="s">
        <v>45</v>
      </c>
      <c r="D979" s="12" t="s">
        <v>14</v>
      </c>
      <c r="E979" s="13">
        <v>2.7622763930227119E-2</v>
      </c>
      <c r="F979" s="13">
        <v>0.69665349976442836</v>
      </c>
      <c r="G979" s="13">
        <v>0.21592345206581351</v>
      </c>
      <c r="H979" s="13">
        <v>8.5410484698018822E-3</v>
      </c>
      <c r="I979" s="13">
        <v>5.1259235769729114E-2</v>
      </c>
      <c r="J979" s="13">
        <v>0</v>
      </c>
      <c r="K979" s="13">
        <v>0</v>
      </c>
      <c r="L979" s="24">
        <v>1</v>
      </c>
    </row>
    <row r="980" spans="2:12" ht="14.25" x14ac:dyDescent="0.2">
      <c r="B980" s="34" t="s">
        <v>82</v>
      </c>
      <c r="C980" s="35" t="s">
        <v>45</v>
      </c>
      <c r="D980" s="12" t="s">
        <v>15</v>
      </c>
      <c r="E980" s="13">
        <v>7.4898171774442504E-3</v>
      </c>
      <c r="F980" s="13">
        <v>0.70745819926463815</v>
      </c>
      <c r="G980" s="13">
        <v>0.11861261441152497</v>
      </c>
      <c r="H980" s="13">
        <v>2.5033953818700411E-2</v>
      </c>
      <c r="I980" s="13">
        <v>9.459456326721162E-2</v>
      </c>
      <c r="J980" s="13">
        <v>0</v>
      </c>
      <c r="K980" s="13">
        <v>4.681085206048051E-2</v>
      </c>
      <c r="L980" s="24">
        <v>0.99999999999999989</v>
      </c>
    </row>
    <row r="981" spans="2:12" ht="15" x14ac:dyDescent="0.25">
      <c r="B981" s="34" t="s">
        <v>82</v>
      </c>
      <c r="C981" s="35" t="s">
        <v>45</v>
      </c>
      <c r="D981" s="11" t="s">
        <v>16</v>
      </c>
      <c r="E981" s="14">
        <v>7.7610928343355267E-3</v>
      </c>
      <c r="F981" s="14">
        <v>0.72556751468578717</v>
      </c>
      <c r="G981" s="14">
        <v>0.14562693118368267</v>
      </c>
      <c r="H981" s="14">
        <v>1.2798212521348672E-2</v>
      </c>
      <c r="I981" s="14">
        <v>4.9525267429209222E-2</v>
      </c>
      <c r="J981" s="14">
        <v>1.2931810747414627E-2</v>
      </c>
      <c r="K981" s="14">
        <v>4.5789170598222073E-2</v>
      </c>
      <c r="L981" s="32">
        <v>1</v>
      </c>
    </row>
    <row r="982" spans="2:12" ht="14.25" x14ac:dyDescent="0.2">
      <c r="B982" s="34" t="s">
        <v>82</v>
      </c>
      <c r="C982" s="35" t="s">
        <v>46</v>
      </c>
      <c r="D982" s="12" t="s">
        <v>4</v>
      </c>
      <c r="E982" s="13">
        <v>2.813394453419096E-2</v>
      </c>
      <c r="F982" s="13">
        <v>0.97186605546580918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24">
        <v>1.0000000000000002</v>
      </c>
    </row>
    <row r="983" spans="2:12" ht="14.25" x14ac:dyDescent="0.2">
      <c r="B983" s="34" t="s">
        <v>82</v>
      </c>
      <c r="C983" s="35" t="s">
        <v>46</v>
      </c>
      <c r="D983" s="12" t="s">
        <v>5</v>
      </c>
      <c r="E983" s="13">
        <v>0</v>
      </c>
      <c r="F983" s="13">
        <v>0.77467698569632992</v>
      </c>
      <c r="G983" s="13">
        <v>0.10636923574371546</v>
      </c>
      <c r="H983" s="13">
        <v>0</v>
      </c>
      <c r="I983" s="13">
        <v>3.9927438325982306E-2</v>
      </c>
      <c r="J983" s="13">
        <v>0</v>
      </c>
      <c r="K983" s="13">
        <v>7.9026340233972342E-2</v>
      </c>
      <c r="L983" s="24">
        <v>1</v>
      </c>
    </row>
    <row r="984" spans="2:12" ht="14.25" x14ac:dyDescent="0.2">
      <c r="B984" s="34" t="s">
        <v>82</v>
      </c>
      <c r="C984" s="35" t="s">
        <v>46</v>
      </c>
      <c r="D984" s="12" t="s">
        <v>6</v>
      </c>
      <c r="E984" s="13">
        <v>5.9156845847213674E-2</v>
      </c>
      <c r="F984" s="13">
        <v>0.7028092028433367</v>
      </c>
      <c r="G984" s="13">
        <v>0.13146022631799312</v>
      </c>
      <c r="H984" s="13">
        <v>4.6552961876571423E-2</v>
      </c>
      <c r="I984" s="13">
        <v>6.0020763114885176E-2</v>
      </c>
      <c r="J984" s="13">
        <v>0</v>
      </c>
      <c r="K984" s="13">
        <v>0</v>
      </c>
      <c r="L984" s="24">
        <v>1.0000000000000002</v>
      </c>
    </row>
    <row r="985" spans="2:12" ht="14.25" x14ac:dyDescent="0.2">
      <c r="B985" s="34" t="s">
        <v>82</v>
      </c>
      <c r="C985" s="35" t="s">
        <v>46</v>
      </c>
      <c r="D985" s="12" t="s">
        <v>7</v>
      </c>
      <c r="E985" s="13">
        <v>2.1044953602448707E-2</v>
      </c>
      <c r="F985" s="13">
        <v>0.4097899741432795</v>
      </c>
      <c r="G985" s="13">
        <v>0.24987648810122387</v>
      </c>
      <c r="H985" s="13">
        <v>0.11306681123289439</v>
      </c>
      <c r="I985" s="13">
        <v>0.20622177292015353</v>
      </c>
      <c r="J985" s="13">
        <v>0</v>
      </c>
      <c r="K985" s="13">
        <v>0</v>
      </c>
      <c r="L985" s="24">
        <v>1</v>
      </c>
    </row>
    <row r="986" spans="2:12" ht="14.25" x14ac:dyDescent="0.2">
      <c r="B986" s="34" t="s">
        <v>82</v>
      </c>
      <c r="C986" s="35" t="s">
        <v>46</v>
      </c>
      <c r="D986" s="12" t="s">
        <v>8</v>
      </c>
      <c r="E986" s="13">
        <v>5.5115090282215756E-3</v>
      </c>
      <c r="F986" s="13">
        <v>0.51550763766968244</v>
      </c>
      <c r="G986" s="13">
        <v>0.16778448766262516</v>
      </c>
      <c r="H986" s="13">
        <v>7.3407889489955679E-3</v>
      </c>
      <c r="I986" s="13">
        <v>0.17203614432298225</v>
      </c>
      <c r="J986" s="13">
        <v>0</v>
      </c>
      <c r="K986" s="13">
        <v>0.13181943236749294</v>
      </c>
      <c r="L986" s="24">
        <v>1</v>
      </c>
    </row>
    <row r="987" spans="2:12" ht="14.25" x14ac:dyDescent="0.2">
      <c r="B987" s="34" t="s">
        <v>82</v>
      </c>
      <c r="C987" s="35" t="s">
        <v>46</v>
      </c>
      <c r="D987" s="12" t="s">
        <v>9</v>
      </c>
      <c r="E987" s="13">
        <v>0.45752211579819579</v>
      </c>
      <c r="F987" s="13">
        <v>0.54247788420180421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24">
        <v>1</v>
      </c>
    </row>
    <row r="988" spans="2:12" ht="14.25" x14ac:dyDescent="0.2">
      <c r="B988" s="34" t="s">
        <v>82</v>
      </c>
      <c r="C988" s="35" t="s">
        <v>46</v>
      </c>
      <c r="D988" s="12" t="s">
        <v>10</v>
      </c>
      <c r="E988" s="13">
        <v>1.2159716875228424E-3</v>
      </c>
      <c r="F988" s="13">
        <v>0.7527216146043294</v>
      </c>
      <c r="G988" s="13">
        <v>0.21412984069703808</v>
      </c>
      <c r="H988" s="13">
        <v>2.1308097199404241E-3</v>
      </c>
      <c r="I988" s="13">
        <v>1.1454556555513036E-2</v>
      </c>
      <c r="J988" s="13">
        <v>1.8347206735656096E-2</v>
      </c>
      <c r="K988" s="13">
        <v>0</v>
      </c>
      <c r="L988" s="24">
        <v>1</v>
      </c>
    </row>
    <row r="989" spans="2:12" ht="14.25" x14ac:dyDescent="0.2">
      <c r="B989" s="34" t="s">
        <v>82</v>
      </c>
      <c r="C989" s="35" t="s">
        <v>46</v>
      </c>
      <c r="D989" s="12" t="s">
        <v>11</v>
      </c>
      <c r="E989" s="13">
        <v>0</v>
      </c>
      <c r="F989" s="13">
        <v>0.4766070002745017</v>
      </c>
      <c r="G989" s="13">
        <v>0.21257134199675429</v>
      </c>
      <c r="H989" s="13">
        <v>0</v>
      </c>
      <c r="I989" s="13">
        <v>0.2324169380167064</v>
      </c>
      <c r="J989" s="13">
        <v>0</v>
      </c>
      <c r="K989" s="13">
        <v>7.8404719712037566E-2</v>
      </c>
      <c r="L989" s="24">
        <v>0.99999999999999989</v>
      </c>
    </row>
    <row r="990" spans="2:12" ht="14.25" x14ac:dyDescent="0.2">
      <c r="B990" s="34" t="s">
        <v>82</v>
      </c>
      <c r="C990" s="35" t="s">
        <v>46</v>
      </c>
      <c r="D990" s="12" t="s">
        <v>12</v>
      </c>
      <c r="E990" s="13">
        <v>0</v>
      </c>
      <c r="F990" s="13">
        <v>0.86764720576747578</v>
      </c>
      <c r="G990" s="13">
        <v>0.10013745507953059</v>
      </c>
      <c r="H990" s="13">
        <v>9.7751177990935082E-3</v>
      </c>
      <c r="I990" s="13">
        <v>1.9550235598187016E-2</v>
      </c>
      <c r="J990" s="13">
        <v>0</v>
      </c>
      <c r="K990" s="13">
        <v>2.8899857557129942E-3</v>
      </c>
      <c r="L990" s="24">
        <v>0.99999999999999989</v>
      </c>
    </row>
    <row r="991" spans="2:12" ht="14.25" x14ac:dyDescent="0.2">
      <c r="B991" s="34" t="s">
        <v>82</v>
      </c>
      <c r="C991" s="35" t="s">
        <v>46</v>
      </c>
      <c r="D991" s="12" t="s">
        <v>13</v>
      </c>
      <c r="E991" s="13">
        <v>2.1762132967465594E-3</v>
      </c>
      <c r="F991" s="13">
        <v>0.77460860969520318</v>
      </c>
      <c r="G991" s="13">
        <v>7.1554806179142158E-2</v>
      </c>
      <c r="H991" s="13">
        <v>4.572886597835597E-3</v>
      </c>
      <c r="I991" s="13">
        <v>0.11022841921534364</v>
      </c>
      <c r="J991" s="13">
        <v>9.2147662539322425E-3</v>
      </c>
      <c r="K991" s="13">
        <v>2.7644298761796728E-2</v>
      </c>
      <c r="L991" s="24">
        <v>1</v>
      </c>
    </row>
    <row r="992" spans="2:12" ht="14.25" x14ac:dyDescent="0.2">
      <c r="B992" s="34" t="s">
        <v>82</v>
      </c>
      <c r="C992" s="35" t="s">
        <v>46</v>
      </c>
      <c r="D992" s="12" t="s">
        <v>14</v>
      </c>
      <c r="E992" s="13">
        <v>7.9665021261126193E-2</v>
      </c>
      <c r="F992" s="13">
        <v>0.72816413290870186</v>
      </c>
      <c r="G992" s="13">
        <v>0.19217084583017199</v>
      </c>
      <c r="H992" s="13">
        <v>0</v>
      </c>
      <c r="I992" s="13">
        <v>0</v>
      </c>
      <c r="J992" s="13">
        <v>0</v>
      </c>
      <c r="K992" s="13">
        <v>0</v>
      </c>
      <c r="L992" s="24">
        <v>1</v>
      </c>
    </row>
    <row r="993" spans="2:12" ht="14.25" x14ac:dyDescent="0.2">
      <c r="B993" s="34" t="s">
        <v>82</v>
      </c>
      <c r="C993" s="35" t="s">
        <v>46</v>
      </c>
      <c r="D993" s="12" t="s">
        <v>15</v>
      </c>
      <c r="E993" s="13">
        <v>0</v>
      </c>
      <c r="F993" s="13">
        <v>0.66304383882183582</v>
      </c>
      <c r="G993" s="13">
        <v>0.1617278454646226</v>
      </c>
      <c r="H993" s="13">
        <v>0</v>
      </c>
      <c r="I993" s="13">
        <v>9.0379891580576716E-2</v>
      </c>
      <c r="J993" s="13">
        <v>0</v>
      </c>
      <c r="K993" s="13">
        <v>8.4848424132964756E-2</v>
      </c>
      <c r="L993" s="24">
        <v>0.99999999999999989</v>
      </c>
    </row>
    <row r="994" spans="2:12" ht="15" x14ac:dyDescent="0.25">
      <c r="B994" s="34" t="s">
        <v>82</v>
      </c>
      <c r="C994" s="35" t="s">
        <v>46</v>
      </c>
      <c r="D994" s="11" t="s">
        <v>16</v>
      </c>
      <c r="E994" s="14">
        <v>9.0727899283907509E-3</v>
      </c>
      <c r="F994" s="14">
        <v>0.71743815405855027</v>
      </c>
      <c r="G994" s="14">
        <v>0.14615214954817349</v>
      </c>
      <c r="H994" s="14">
        <v>6.7943556966077552E-3</v>
      </c>
      <c r="I994" s="14">
        <v>7.3063214873719071E-2</v>
      </c>
      <c r="J994" s="14">
        <v>7.1956965471793042E-3</v>
      </c>
      <c r="K994" s="14">
        <v>4.0283639347379406E-2</v>
      </c>
      <c r="L994" s="32">
        <v>1</v>
      </c>
    </row>
    <row r="995" spans="2:12" ht="14.25" x14ac:dyDescent="0.2">
      <c r="B995" s="34" t="s">
        <v>82</v>
      </c>
      <c r="C995" s="35" t="s">
        <v>47</v>
      </c>
      <c r="D995" s="12" t="s">
        <v>4</v>
      </c>
      <c r="E995" s="13">
        <v>3.2949992426110901E-2</v>
      </c>
      <c r="F995" s="13">
        <v>0.31723568285475623</v>
      </c>
      <c r="G995" s="13">
        <v>0.12152019458867085</v>
      </c>
      <c r="H995" s="13">
        <v>2.8256455836484298E-2</v>
      </c>
      <c r="I995" s="13">
        <v>0.23589060922874674</v>
      </c>
      <c r="J995" s="13">
        <v>0</v>
      </c>
      <c r="K995" s="13">
        <v>0.264147065065231</v>
      </c>
      <c r="L995" s="24">
        <v>1</v>
      </c>
    </row>
    <row r="996" spans="2:12" ht="14.25" x14ac:dyDescent="0.2">
      <c r="B996" s="34" t="s">
        <v>82</v>
      </c>
      <c r="C996" s="35" t="s">
        <v>47</v>
      </c>
      <c r="D996" s="12" t="s">
        <v>5</v>
      </c>
      <c r="E996" s="13">
        <v>0</v>
      </c>
      <c r="F996" s="13">
        <v>0.55888723893237469</v>
      </c>
      <c r="G996" s="13">
        <v>0.33784892195466648</v>
      </c>
      <c r="H996" s="13">
        <v>9.5070949416863684E-3</v>
      </c>
      <c r="I996" s="13">
        <v>1.3975546405071412E-2</v>
      </c>
      <c r="J996" s="13">
        <v>0</v>
      </c>
      <c r="K996" s="13">
        <v>7.9781197766200962E-2</v>
      </c>
      <c r="L996" s="24">
        <v>0.99999999999999989</v>
      </c>
    </row>
    <row r="997" spans="2:12" ht="14.25" x14ac:dyDescent="0.2">
      <c r="B997" s="34" t="s">
        <v>82</v>
      </c>
      <c r="C997" s="35" t="s">
        <v>47</v>
      </c>
      <c r="D997" s="12" t="s">
        <v>6</v>
      </c>
      <c r="E997" s="13">
        <v>5.5287150609917637E-2</v>
      </c>
      <c r="F997" s="13">
        <v>0.68003197763001033</v>
      </c>
      <c r="G997" s="13">
        <v>0.26468087176007216</v>
      </c>
      <c r="H997" s="13">
        <v>0</v>
      </c>
      <c r="I997" s="13">
        <v>0</v>
      </c>
      <c r="J997" s="13">
        <v>0</v>
      </c>
      <c r="K997" s="13">
        <v>0</v>
      </c>
      <c r="L997" s="24">
        <v>1</v>
      </c>
    </row>
    <row r="998" spans="2:12" ht="14.25" x14ac:dyDescent="0.2">
      <c r="B998" s="34" t="s">
        <v>82</v>
      </c>
      <c r="C998" s="35" t="s">
        <v>47</v>
      </c>
      <c r="D998" s="12" t="s">
        <v>7</v>
      </c>
      <c r="E998" s="13">
        <v>5.1912046199591493E-2</v>
      </c>
      <c r="F998" s="13">
        <v>0.64941868860557883</v>
      </c>
      <c r="G998" s="13">
        <v>2.9591400290944779E-2</v>
      </c>
      <c r="H998" s="13">
        <v>7.1978100238712399E-3</v>
      </c>
      <c r="I998" s="13">
        <v>0.25448220480727746</v>
      </c>
      <c r="J998" s="13">
        <v>0</v>
      </c>
      <c r="K998" s="13">
        <v>7.3978500727361948E-3</v>
      </c>
      <c r="L998" s="24">
        <v>0.99999999999999989</v>
      </c>
    </row>
    <row r="999" spans="2:12" ht="14.25" x14ac:dyDescent="0.2">
      <c r="B999" s="34" t="s">
        <v>82</v>
      </c>
      <c r="C999" s="35" t="s">
        <v>47</v>
      </c>
      <c r="D999" s="12" t="s">
        <v>8</v>
      </c>
      <c r="E999" s="13">
        <v>1.8889211152981769E-2</v>
      </c>
      <c r="F999" s="13">
        <v>0.33291975202477153</v>
      </c>
      <c r="G999" s="13">
        <v>0.23342576509344184</v>
      </c>
      <c r="H999" s="13">
        <v>0.10732666660036083</v>
      </c>
      <c r="I999" s="13">
        <v>0.10447602825140975</v>
      </c>
      <c r="J999" s="13">
        <v>0</v>
      </c>
      <c r="K999" s="13">
        <v>0.20296257687703434</v>
      </c>
      <c r="L999" s="24">
        <v>1</v>
      </c>
    </row>
    <row r="1000" spans="2:12" ht="14.25" x14ac:dyDescent="0.2">
      <c r="B1000" s="34" t="s">
        <v>82</v>
      </c>
      <c r="C1000" s="35" t="s">
        <v>47</v>
      </c>
      <c r="D1000" s="12" t="s">
        <v>9</v>
      </c>
      <c r="E1000" s="13">
        <v>0.28534106298807277</v>
      </c>
      <c r="F1000" s="13">
        <v>0.40930601941432992</v>
      </c>
      <c r="G1000" s="13">
        <v>0.30535291759759725</v>
      </c>
      <c r="H1000" s="13">
        <v>0</v>
      </c>
      <c r="I1000" s="13">
        <v>0</v>
      </c>
      <c r="J1000" s="13">
        <v>0</v>
      </c>
      <c r="K1000" s="13">
        <v>0</v>
      </c>
      <c r="L1000" s="24">
        <v>1</v>
      </c>
    </row>
    <row r="1001" spans="2:12" ht="14.25" x14ac:dyDescent="0.2">
      <c r="B1001" s="34" t="s">
        <v>82</v>
      </c>
      <c r="C1001" s="35" t="s">
        <v>47</v>
      </c>
      <c r="D1001" s="12" t="s">
        <v>10</v>
      </c>
      <c r="E1001" s="13">
        <v>9.0062601279903513E-4</v>
      </c>
      <c r="F1001" s="13">
        <v>0.51560461497504051</v>
      </c>
      <c r="G1001" s="13">
        <v>0.29397164346340832</v>
      </c>
      <c r="H1001" s="13">
        <v>2.7797571682255419E-2</v>
      </c>
      <c r="I1001" s="13">
        <v>7.3621670131525083E-2</v>
      </c>
      <c r="J1001" s="13">
        <v>3.8243178281142536E-2</v>
      </c>
      <c r="K1001" s="13">
        <v>4.9860695453829235E-2</v>
      </c>
      <c r="L1001" s="24">
        <v>1.0000000000000002</v>
      </c>
    </row>
    <row r="1002" spans="2:12" ht="14.25" x14ac:dyDescent="0.2">
      <c r="B1002" s="34" t="s">
        <v>82</v>
      </c>
      <c r="C1002" s="35" t="s">
        <v>47</v>
      </c>
      <c r="D1002" s="12" t="s">
        <v>11</v>
      </c>
      <c r="E1002" s="13">
        <v>0</v>
      </c>
      <c r="F1002" s="13">
        <v>0.24837702696427102</v>
      </c>
      <c r="G1002" s="13">
        <v>0</v>
      </c>
      <c r="H1002" s="13">
        <v>0</v>
      </c>
      <c r="I1002" s="13">
        <v>0.45358867599631986</v>
      </c>
      <c r="J1002" s="13">
        <v>0</v>
      </c>
      <c r="K1002" s="13">
        <v>0.29803429703940904</v>
      </c>
      <c r="L1002" s="24">
        <v>1</v>
      </c>
    </row>
    <row r="1003" spans="2:12" ht="14.25" x14ac:dyDescent="0.2">
      <c r="B1003" s="34" t="s">
        <v>82</v>
      </c>
      <c r="C1003" s="35" t="s">
        <v>47</v>
      </c>
      <c r="D1003" s="12" t="s">
        <v>12</v>
      </c>
      <c r="E1003" s="13">
        <v>0</v>
      </c>
      <c r="F1003" s="13">
        <v>0.75536654189842689</v>
      </c>
      <c r="G1003" s="13">
        <v>0.11492444297024851</v>
      </c>
      <c r="H1003" s="13">
        <v>1.7100074887175028E-2</v>
      </c>
      <c r="I1003" s="13">
        <v>2.2026729736009176E-2</v>
      </c>
      <c r="J1003" s="13">
        <v>1.7100074887175028E-2</v>
      </c>
      <c r="K1003" s="13">
        <v>7.3482135620965922E-2</v>
      </c>
      <c r="L1003" s="24">
        <v>1.0000000000000004</v>
      </c>
    </row>
    <row r="1004" spans="2:12" ht="14.25" x14ac:dyDescent="0.2">
      <c r="B1004" s="34" t="s">
        <v>82</v>
      </c>
      <c r="C1004" s="35" t="s">
        <v>47</v>
      </c>
      <c r="D1004" s="12" t="s">
        <v>13</v>
      </c>
      <c r="E1004" s="13">
        <v>7.5971328446007968E-3</v>
      </c>
      <c r="F1004" s="13">
        <v>0.66627065389470475</v>
      </c>
      <c r="G1004" s="13">
        <v>9.2285521778060375E-2</v>
      </c>
      <c r="H1004" s="13">
        <v>1.5694887248736022E-2</v>
      </c>
      <c r="I1004" s="13">
        <v>0.10746034837894165</v>
      </c>
      <c r="J1004" s="13">
        <v>2.8062930710400012E-3</v>
      </c>
      <c r="K1004" s="13">
        <v>0.10788516278391663</v>
      </c>
      <c r="L1004" s="24">
        <v>1.0000000000000002</v>
      </c>
    </row>
    <row r="1005" spans="2:12" ht="14.25" x14ac:dyDescent="0.2">
      <c r="B1005" s="34" t="s">
        <v>82</v>
      </c>
      <c r="C1005" s="35" t="s">
        <v>47</v>
      </c>
      <c r="D1005" s="12" t="s">
        <v>14</v>
      </c>
      <c r="E1005" s="13">
        <v>0</v>
      </c>
      <c r="F1005" s="13">
        <v>0.5652752439302271</v>
      </c>
      <c r="G1005" s="13">
        <v>0.38432908920354864</v>
      </c>
      <c r="H1005" s="13">
        <v>0</v>
      </c>
      <c r="I1005" s="13">
        <v>0</v>
      </c>
      <c r="J1005" s="13">
        <v>0</v>
      </c>
      <c r="K1005" s="13">
        <v>5.0395666866224285E-2</v>
      </c>
      <c r="L1005" s="24">
        <v>1</v>
      </c>
    </row>
    <row r="1006" spans="2:12" ht="14.25" x14ac:dyDescent="0.2">
      <c r="B1006" s="34" t="s">
        <v>82</v>
      </c>
      <c r="C1006" s="35" t="s">
        <v>47</v>
      </c>
      <c r="D1006" s="12" t="s">
        <v>15</v>
      </c>
      <c r="E1006" s="13">
        <v>0</v>
      </c>
      <c r="F1006" s="13">
        <v>0.26053406195218842</v>
      </c>
      <c r="G1006" s="13">
        <v>0.43410562696525801</v>
      </c>
      <c r="H1006" s="13">
        <v>0</v>
      </c>
      <c r="I1006" s="13">
        <v>0.18642619741178382</v>
      </c>
      <c r="J1006" s="13">
        <v>0</v>
      </c>
      <c r="K1006" s="13">
        <v>0.11893411367076985</v>
      </c>
      <c r="L1006" s="24">
        <v>1</v>
      </c>
    </row>
    <row r="1007" spans="2:12" ht="15" x14ac:dyDescent="0.25">
      <c r="B1007" s="34" t="s">
        <v>82</v>
      </c>
      <c r="C1007" s="35" t="s">
        <v>47</v>
      </c>
      <c r="D1007" s="11" t="s">
        <v>16</v>
      </c>
      <c r="E1007" s="14">
        <v>1.0039539991302781E-2</v>
      </c>
      <c r="F1007" s="14">
        <v>0.53383607742683958</v>
      </c>
      <c r="G1007" s="14">
        <v>0.22352990349198945</v>
      </c>
      <c r="H1007" s="14">
        <v>3.3632010626074536E-2</v>
      </c>
      <c r="I1007" s="14">
        <v>8.8128832026729553E-2</v>
      </c>
      <c r="J1007" s="14">
        <v>1.5683603610358577E-2</v>
      </c>
      <c r="K1007" s="14">
        <v>9.5150032826705741E-2</v>
      </c>
      <c r="L1007" s="32">
        <v>1.0000000000000002</v>
      </c>
    </row>
    <row r="1008" spans="2:12" ht="14.25" x14ac:dyDescent="0.2">
      <c r="B1008" s="34" t="s">
        <v>82</v>
      </c>
      <c r="C1008" s="35" t="s">
        <v>48</v>
      </c>
      <c r="D1008" s="12" t="s">
        <v>4</v>
      </c>
      <c r="E1008" s="13">
        <v>2.0884799671455043E-2</v>
      </c>
      <c r="F1008" s="13">
        <v>0.84906145886899376</v>
      </c>
      <c r="G1008" s="13">
        <v>4.4223470307737947E-2</v>
      </c>
      <c r="H1008" s="13">
        <v>1.3172307185271353E-2</v>
      </c>
      <c r="I1008" s="13">
        <v>7.2657963966541839E-2</v>
      </c>
      <c r="J1008" s="13">
        <v>0</v>
      </c>
      <c r="K1008" s="13">
        <v>0</v>
      </c>
      <c r="L1008" s="24">
        <v>1</v>
      </c>
    </row>
    <row r="1009" spans="2:12" ht="14.25" x14ac:dyDescent="0.2">
      <c r="B1009" s="34" t="s">
        <v>82</v>
      </c>
      <c r="C1009" s="35" t="s">
        <v>48</v>
      </c>
      <c r="D1009" s="12" t="s">
        <v>5</v>
      </c>
      <c r="E1009" s="13">
        <v>0</v>
      </c>
      <c r="F1009" s="13">
        <v>0.66768881246506806</v>
      </c>
      <c r="G1009" s="13">
        <v>0.1426446381378077</v>
      </c>
      <c r="H1009" s="13">
        <v>8.3276522401143672E-3</v>
      </c>
      <c r="I1009" s="13">
        <v>0.1172796232178509</v>
      </c>
      <c r="J1009" s="13">
        <v>3.3383116659905124E-3</v>
      </c>
      <c r="K1009" s="13">
        <v>6.0720962273168588E-2</v>
      </c>
      <c r="L1009" s="24">
        <v>1</v>
      </c>
    </row>
    <row r="1010" spans="2:12" ht="14.25" x14ac:dyDescent="0.2">
      <c r="B1010" s="34" t="s">
        <v>82</v>
      </c>
      <c r="C1010" s="35" t="s">
        <v>48</v>
      </c>
      <c r="D1010" s="12" t="s">
        <v>6</v>
      </c>
      <c r="E1010" s="13">
        <v>6.3662589265823577E-2</v>
      </c>
      <c r="F1010" s="13">
        <v>0.6957719066653888</v>
      </c>
      <c r="G1010" s="13">
        <v>0.20198824967865106</v>
      </c>
      <c r="H1010" s="13">
        <v>9.8542034841009787E-3</v>
      </c>
      <c r="I1010" s="13">
        <v>2.8723050906035795E-2</v>
      </c>
      <c r="J1010" s="13">
        <v>0</v>
      </c>
      <c r="K1010" s="13">
        <v>0</v>
      </c>
      <c r="L1010" s="24">
        <v>1.0000000000000002</v>
      </c>
    </row>
    <row r="1011" spans="2:12" ht="14.25" x14ac:dyDescent="0.2">
      <c r="B1011" s="34" t="s">
        <v>82</v>
      </c>
      <c r="C1011" s="35" t="s">
        <v>48</v>
      </c>
      <c r="D1011" s="12" t="s">
        <v>7</v>
      </c>
      <c r="E1011" s="13">
        <v>5.2490710022091651E-2</v>
      </c>
      <c r="F1011" s="13">
        <v>0.64627971463584666</v>
      </c>
      <c r="G1011" s="13">
        <v>6.9011040155635806E-2</v>
      </c>
      <c r="H1011" s="13">
        <v>7.5663678382862894E-3</v>
      </c>
      <c r="I1011" s="13">
        <v>0.21708579950985324</v>
      </c>
      <c r="J1011" s="13">
        <v>0</v>
      </c>
      <c r="K1011" s="13">
        <v>7.5663678382862894E-3</v>
      </c>
      <c r="L1011" s="24">
        <v>0.99999999999999978</v>
      </c>
    </row>
    <row r="1012" spans="2:12" ht="14.25" x14ac:dyDescent="0.2">
      <c r="B1012" s="34" t="s">
        <v>82</v>
      </c>
      <c r="C1012" s="35" t="s">
        <v>48</v>
      </c>
      <c r="D1012" s="12" t="s">
        <v>8</v>
      </c>
      <c r="E1012" s="13">
        <v>1.2144257040728152E-2</v>
      </c>
      <c r="F1012" s="13">
        <v>0.46668895995608839</v>
      </c>
      <c r="G1012" s="13">
        <v>9.8142371654435498E-2</v>
      </c>
      <c r="H1012" s="13">
        <v>8.4653923068392749E-3</v>
      </c>
      <c r="I1012" s="13">
        <v>0.16158876516094245</v>
      </c>
      <c r="J1012" s="13">
        <v>1.6056222161390094E-3</v>
      </c>
      <c r="K1012" s="13">
        <v>0.25136463166482748</v>
      </c>
      <c r="L1012" s="24">
        <v>1.0000000000000002</v>
      </c>
    </row>
    <row r="1013" spans="2:12" ht="14.25" x14ac:dyDescent="0.2">
      <c r="B1013" s="34" t="s">
        <v>82</v>
      </c>
      <c r="C1013" s="35" t="s">
        <v>48</v>
      </c>
      <c r="D1013" s="12" t="s">
        <v>9</v>
      </c>
      <c r="E1013" s="13">
        <v>0.25781796802371737</v>
      </c>
      <c r="F1013" s="13">
        <v>0.68890728321052686</v>
      </c>
      <c r="G1013" s="13">
        <v>5.3274748765755719E-2</v>
      </c>
      <c r="H1013" s="13">
        <v>0</v>
      </c>
      <c r="I1013" s="13">
        <v>0</v>
      </c>
      <c r="J1013" s="13">
        <v>0</v>
      </c>
      <c r="K1013" s="13">
        <v>0</v>
      </c>
      <c r="L1013" s="24">
        <v>1</v>
      </c>
    </row>
    <row r="1014" spans="2:12" ht="14.25" x14ac:dyDescent="0.2">
      <c r="B1014" s="34" t="s">
        <v>82</v>
      </c>
      <c r="C1014" s="35" t="s">
        <v>48</v>
      </c>
      <c r="D1014" s="12" t="s">
        <v>10</v>
      </c>
      <c r="E1014" s="13">
        <v>2.2420820704436833E-3</v>
      </c>
      <c r="F1014" s="13">
        <v>0.76272010270502144</v>
      </c>
      <c r="G1014" s="13">
        <v>0.14212701301422304</v>
      </c>
      <c r="H1014" s="13">
        <v>2.4541686236306674E-4</v>
      </c>
      <c r="I1014" s="13">
        <v>6.0054126434229291E-2</v>
      </c>
      <c r="J1014" s="13">
        <v>1.2051003612978338E-2</v>
      </c>
      <c r="K1014" s="13">
        <v>2.0560255300741098E-2</v>
      </c>
      <c r="L1014" s="24">
        <v>0.99999999999999978</v>
      </c>
    </row>
    <row r="1015" spans="2:12" ht="14.25" x14ac:dyDescent="0.2">
      <c r="B1015" s="34" t="s">
        <v>82</v>
      </c>
      <c r="C1015" s="35" t="s">
        <v>48</v>
      </c>
      <c r="D1015" s="12" t="s">
        <v>11</v>
      </c>
      <c r="E1015" s="13">
        <v>0</v>
      </c>
      <c r="F1015" s="13">
        <v>0.54373309771141021</v>
      </c>
      <c r="G1015" s="13">
        <v>0.22018627987477352</v>
      </c>
      <c r="H1015" s="13">
        <v>0</v>
      </c>
      <c r="I1015" s="13">
        <v>6.7574541446988559E-2</v>
      </c>
      <c r="J1015" s="13">
        <v>0</v>
      </c>
      <c r="K1015" s="13">
        <v>0.16850608096682776</v>
      </c>
      <c r="L1015" s="24">
        <v>1</v>
      </c>
    </row>
    <row r="1016" spans="2:12" ht="14.25" x14ac:dyDescent="0.2">
      <c r="B1016" s="34" t="s">
        <v>82</v>
      </c>
      <c r="C1016" s="35" t="s">
        <v>48</v>
      </c>
      <c r="D1016" s="12" t="s">
        <v>12</v>
      </c>
      <c r="E1016" s="13">
        <v>0</v>
      </c>
      <c r="F1016" s="13">
        <v>0.82263435120449691</v>
      </c>
      <c r="G1016" s="13">
        <v>0.10942361303467502</v>
      </c>
      <c r="H1016" s="13">
        <v>5.1818012643525032E-3</v>
      </c>
      <c r="I1016" s="13">
        <v>2.6018965445604336E-2</v>
      </c>
      <c r="J1016" s="13">
        <v>8.6729884818681109E-3</v>
      </c>
      <c r="K1016" s="13">
        <v>2.8068280569003116E-2</v>
      </c>
      <c r="L1016" s="24">
        <v>1</v>
      </c>
    </row>
    <row r="1017" spans="2:12" ht="14.25" x14ac:dyDescent="0.2">
      <c r="B1017" s="34" t="s">
        <v>82</v>
      </c>
      <c r="C1017" s="35" t="s">
        <v>48</v>
      </c>
      <c r="D1017" s="12" t="s">
        <v>13</v>
      </c>
      <c r="E1017" s="13">
        <v>1.270412025435066E-3</v>
      </c>
      <c r="F1017" s="13">
        <v>0.63633019987509931</v>
      </c>
      <c r="G1017" s="13">
        <v>0.11707670422648432</v>
      </c>
      <c r="H1017" s="13">
        <v>2.7038336653317147E-3</v>
      </c>
      <c r="I1017" s="13">
        <v>0.14501534265751817</v>
      </c>
      <c r="J1017" s="13">
        <v>7.1196069225159227E-3</v>
      </c>
      <c r="K1017" s="13">
        <v>9.0483900627615466E-2</v>
      </c>
      <c r="L1017" s="24">
        <v>0.99999999999999989</v>
      </c>
    </row>
    <row r="1018" spans="2:12" ht="14.25" x14ac:dyDescent="0.2">
      <c r="B1018" s="34" t="s">
        <v>82</v>
      </c>
      <c r="C1018" s="35" t="s">
        <v>48</v>
      </c>
      <c r="D1018" s="12" t="s">
        <v>14</v>
      </c>
      <c r="E1018" s="13">
        <v>1.965555369131846E-2</v>
      </c>
      <c r="F1018" s="13">
        <v>0.68897212005256547</v>
      </c>
      <c r="G1018" s="13">
        <v>0.19967638497813794</v>
      </c>
      <c r="H1018" s="13">
        <v>1.1249457360646097E-2</v>
      </c>
      <c r="I1018" s="13">
        <v>8.0446483917331973E-2</v>
      </c>
      <c r="J1018" s="13">
        <v>0</v>
      </c>
      <c r="K1018" s="13">
        <v>0</v>
      </c>
      <c r="L1018" s="24">
        <v>1</v>
      </c>
    </row>
    <row r="1019" spans="2:12" ht="14.25" x14ac:dyDescent="0.2">
      <c r="B1019" s="34" t="s">
        <v>82</v>
      </c>
      <c r="C1019" s="35" t="s">
        <v>48</v>
      </c>
      <c r="D1019" s="12" t="s">
        <v>15</v>
      </c>
      <c r="E1019" s="13">
        <v>0</v>
      </c>
      <c r="F1019" s="13">
        <v>0.65302465140332122</v>
      </c>
      <c r="G1019" s="13">
        <v>0.16606004281381292</v>
      </c>
      <c r="H1019" s="13">
        <v>6.589182382215078E-3</v>
      </c>
      <c r="I1019" s="13">
        <v>5.2318062868858664E-2</v>
      </c>
      <c r="J1019" s="13">
        <v>4.5747675577147099E-3</v>
      </c>
      <c r="K1019" s="13">
        <v>0.11743329297407747</v>
      </c>
      <c r="L1019" s="24">
        <v>1</v>
      </c>
    </row>
    <row r="1020" spans="2:12" ht="15" x14ac:dyDescent="0.25">
      <c r="B1020" s="34" t="s">
        <v>82</v>
      </c>
      <c r="C1020" s="35" t="s">
        <v>48</v>
      </c>
      <c r="D1020" s="11" t="s">
        <v>16</v>
      </c>
      <c r="E1020" s="14">
        <v>8.9306889046944886E-3</v>
      </c>
      <c r="F1020" s="14">
        <v>0.6746929785100485</v>
      </c>
      <c r="G1020" s="14">
        <v>0.12533986833149477</v>
      </c>
      <c r="H1020" s="14">
        <v>4.4038384693816761E-3</v>
      </c>
      <c r="I1020" s="14">
        <v>9.7314316302643811E-2</v>
      </c>
      <c r="J1020" s="14">
        <v>6.6759218806664014E-3</v>
      </c>
      <c r="K1020" s="14">
        <v>8.2642387601070358E-2</v>
      </c>
      <c r="L1020" s="32">
        <v>1</v>
      </c>
    </row>
    <row r="1021" spans="2:12" ht="14.25" x14ac:dyDescent="0.2">
      <c r="B1021" s="34" t="s">
        <v>82</v>
      </c>
      <c r="C1021" s="35" t="s">
        <v>49</v>
      </c>
      <c r="D1021" s="12" t="s">
        <v>4</v>
      </c>
      <c r="E1021" s="13">
        <v>0.11251853879386001</v>
      </c>
      <c r="F1021" s="13">
        <v>0.69910676636715874</v>
      </c>
      <c r="G1021" s="13">
        <v>0.18837469483898114</v>
      </c>
      <c r="H1021" s="13">
        <v>0</v>
      </c>
      <c r="I1021" s="13">
        <v>0</v>
      </c>
      <c r="J1021" s="13">
        <v>0</v>
      </c>
      <c r="K1021" s="13">
        <v>0</v>
      </c>
      <c r="L1021" s="24">
        <v>0.99999999999999989</v>
      </c>
    </row>
    <row r="1022" spans="2:12" ht="14.25" x14ac:dyDescent="0.2">
      <c r="B1022" s="34" t="s">
        <v>82</v>
      </c>
      <c r="C1022" s="35" t="s">
        <v>49</v>
      </c>
      <c r="D1022" s="12" t="s">
        <v>5</v>
      </c>
      <c r="E1022" s="13">
        <v>0</v>
      </c>
      <c r="F1022" s="13">
        <v>0.67496776427466076</v>
      </c>
      <c r="G1022" s="13">
        <v>0.12872453682503993</v>
      </c>
      <c r="H1022" s="13">
        <v>2.3416051242746691E-2</v>
      </c>
      <c r="I1022" s="13">
        <v>3.5864936139845247E-2</v>
      </c>
      <c r="J1022" s="13">
        <v>0</v>
      </c>
      <c r="K1022" s="13">
        <v>0.13702671151770723</v>
      </c>
      <c r="L1022" s="24">
        <v>0.99999999999999978</v>
      </c>
    </row>
    <row r="1023" spans="2:12" ht="14.25" x14ac:dyDescent="0.2">
      <c r="B1023" s="34" t="s">
        <v>82</v>
      </c>
      <c r="C1023" s="35" t="s">
        <v>49</v>
      </c>
      <c r="D1023" s="12" t="s">
        <v>6</v>
      </c>
      <c r="E1023" s="13">
        <v>2.6623167169252004E-2</v>
      </c>
      <c r="F1023" s="13">
        <v>0.9204675280421738</v>
      </c>
      <c r="G1023" s="13">
        <v>5.2909304788574377E-2</v>
      </c>
      <c r="H1023" s="13">
        <v>0</v>
      </c>
      <c r="I1023" s="13">
        <v>0</v>
      </c>
      <c r="J1023" s="13">
        <v>0</v>
      </c>
      <c r="K1023" s="13">
        <v>0</v>
      </c>
      <c r="L1023" s="24">
        <v>1.0000000000000002</v>
      </c>
    </row>
    <row r="1024" spans="2:12" ht="14.25" x14ac:dyDescent="0.2">
      <c r="B1024" s="34" t="s">
        <v>82</v>
      </c>
      <c r="C1024" s="35" t="s">
        <v>49</v>
      </c>
      <c r="D1024" s="12" t="s">
        <v>7</v>
      </c>
      <c r="E1024" s="13">
        <v>8.192955079230077E-2</v>
      </c>
      <c r="F1024" s="13">
        <v>0.40592821659729639</v>
      </c>
      <c r="G1024" s="13">
        <v>0.21113444502562403</v>
      </c>
      <c r="H1024" s="13">
        <v>4.2096133735295541E-2</v>
      </c>
      <c r="I1024" s="13">
        <v>0.25891165384948311</v>
      </c>
      <c r="J1024" s="13">
        <v>0</v>
      </c>
      <c r="K1024" s="13">
        <v>0</v>
      </c>
      <c r="L1024" s="24">
        <v>0.99999999999999989</v>
      </c>
    </row>
    <row r="1025" spans="2:12" ht="14.25" x14ac:dyDescent="0.2">
      <c r="B1025" s="34" t="s">
        <v>82</v>
      </c>
      <c r="C1025" s="35" t="s">
        <v>49</v>
      </c>
      <c r="D1025" s="12" t="s">
        <v>8</v>
      </c>
      <c r="E1025" s="13">
        <v>4.0204143163133484E-2</v>
      </c>
      <c r="F1025" s="13">
        <v>0.55878795196292574</v>
      </c>
      <c r="G1025" s="13">
        <v>0.19343161056909994</v>
      </c>
      <c r="H1025" s="13">
        <v>2.7370955894856018E-2</v>
      </c>
      <c r="I1025" s="13">
        <v>6.7191236468153642E-2</v>
      </c>
      <c r="J1025" s="13">
        <v>0</v>
      </c>
      <c r="K1025" s="13">
        <v>0.11301410194183123</v>
      </c>
      <c r="L1025" s="24">
        <v>1</v>
      </c>
    </row>
    <row r="1026" spans="2:12" ht="14.25" x14ac:dyDescent="0.2">
      <c r="B1026" s="34" t="s">
        <v>82</v>
      </c>
      <c r="C1026" s="35" t="s">
        <v>49</v>
      </c>
      <c r="D1026" s="12" t="s">
        <v>9</v>
      </c>
      <c r="E1026" s="13">
        <v>0.14573892651171128</v>
      </c>
      <c r="F1026" s="13">
        <v>0.85426107348828884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24">
        <v>1</v>
      </c>
    </row>
    <row r="1027" spans="2:12" ht="14.25" x14ac:dyDescent="0.2">
      <c r="B1027" s="34" t="s">
        <v>82</v>
      </c>
      <c r="C1027" s="35" t="s">
        <v>49</v>
      </c>
      <c r="D1027" s="12" t="s">
        <v>10</v>
      </c>
      <c r="E1027" s="13">
        <v>2.3843544066837044E-2</v>
      </c>
      <c r="F1027" s="13">
        <v>0.84124253774950652</v>
      </c>
      <c r="G1027" s="13">
        <v>0.10912481395019116</v>
      </c>
      <c r="H1027" s="13">
        <v>8.6629252477553199E-3</v>
      </c>
      <c r="I1027" s="13">
        <v>1.7126178985710082E-2</v>
      </c>
      <c r="J1027" s="13">
        <v>0</v>
      </c>
      <c r="K1027" s="13">
        <v>0</v>
      </c>
      <c r="L1027" s="24">
        <v>1.0000000000000002</v>
      </c>
    </row>
    <row r="1028" spans="2:12" ht="14.25" x14ac:dyDescent="0.2">
      <c r="B1028" s="34" t="s">
        <v>82</v>
      </c>
      <c r="C1028" s="35" t="s">
        <v>49</v>
      </c>
      <c r="D1028" s="12" t="s">
        <v>11</v>
      </c>
      <c r="E1028" s="13">
        <v>0</v>
      </c>
      <c r="F1028" s="13">
        <v>0.649929078939255</v>
      </c>
      <c r="G1028" s="13">
        <v>0</v>
      </c>
      <c r="H1028" s="13">
        <v>0</v>
      </c>
      <c r="I1028" s="13">
        <v>0</v>
      </c>
      <c r="J1028" s="13">
        <v>0</v>
      </c>
      <c r="K1028" s="13">
        <v>0.35007092106074494</v>
      </c>
      <c r="L1028" s="24">
        <v>1</v>
      </c>
    </row>
    <row r="1029" spans="2:12" ht="14.25" x14ac:dyDescent="0.2">
      <c r="B1029" s="34" t="s">
        <v>82</v>
      </c>
      <c r="C1029" s="35" t="s">
        <v>49</v>
      </c>
      <c r="D1029" s="12" t="s">
        <v>12</v>
      </c>
      <c r="E1029" s="13">
        <v>0</v>
      </c>
      <c r="F1029" s="13">
        <v>0.94760423677058914</v>
      </c>
      <c r="G1029" s="13">
        <v>5.2395763229410822E-2</v>
      </c>
      <c r="H1029" s="13">
        <v>0</v>
      </c>
      <c r="I1029" s="13">
        <v>0</v>
      </c>
      <c r="J1029" s="13">
        <v>0</v>
      </c>
      <c r="K1029" s="13">
        <v>0</v>
      </c>
      <c r="L1029" s="24">
        <v>1</v>
      </c>
    </row>
    <row r="1030" spans="2:12" ht="14.25" x14ac:dyDescent="0.2">
      <c r="B1030" s="34" t="s">
        <v>82</v>
      </c>
      <c r="C1030" s="35" t="s">
        <v>49</v>
      </c>
      <c r="D1030" s="12" t="s">
        <v>13</v>
      </c>
      <c r="E1030" s="13">
        <v>0</v>
      </c>
      <c r="F1030" s="13">
        <v>0.75997231254707853</v>
      </c>
      <c r="G1030" s="13">
        <v>0.1179050318245724</v>
      </c>
      <c r="H1030" s="13">
        <v>2.2313970464628626E-3</v>
      </c>
      <c r="I1030" s="13">
        <v>1.5912698968226266E-2</v>
      </c>
      <c r="J1030" s="13">
        <v>0</v>
      </c>
      <c r="K1030" s="13">
        <v>0.10397855961366001</v>
      </c>
      <c r="L1030" s="24">
        <v>1.0000000000000002</v>
      </c>
    </row>
    <row r="1031" spans="2:12" ht="14.25" x14ac:dyDescent="0.2">
      <c r="B1031" s="34" t="s">
        <v>82</v>
      </c>
      <c r="C1031" s="35" t="s">
        <v>49</v>
      </c>
      <c r="D1031" s="12" t="s">
        <v>14</v>
      </c>
      <c r="E1031" s="13">
        <v>6.1757778674743635E-3</v>
      </c>
      <c r="F1031" s="13">
        <v>0.58685445421591909</v>
      </c>
      <c r="G1031" s="13">
        <v>0.31922891899310152</v>
      </c>
      <c r="H1031" s="13">
        <v>2.7658367914654588E-2</v>
      </c>
      <c r="I1031" s="13">
        <v>0</v>
      </c>
      <c r="J1031" s="13">
        <v>0</v>
      </c>
      <c r="K1031" s="13">
        <v>6.0082481008850483E-2</v>
      </c>
      <c r="L1031" s="24">
        <v>1</v>
      </c>
    </row>
    <row r="1032" spans="2:12" ht="14.25" x14ac:dyDescent="0.2">
      <c r="B1032" s="34" t="s">
        <v>82</v>
      </c>
      <c r="C1032" s="35" t="s">
        <v>49</v>
      </c>
      <c r="D1032" s="12" t="s">
        <v>15</v>
      </c>
      <c r="E1032" s="13">
        <v>0</v>
      </c>
      <c r="F1032" s="13">
        <v>0.72875365337109987</v>
      </c>
      <c r="G1032" s="13">
        <v>0.14600284613552864</v>
      </c>
      <c r="H1032" s="13">
        <v>0</v>
      </c>
      <c r="I1032" s="13">
        <v>0</v>
      </c>
      <c r="J1032" s="13">
        <v>0</v>
      </c>
      <c r="K1032" s="13">
        <v>0.12524350049337143</v>
      </c>
      <c r="L1032" s="24">
        <v>0.99999999999999989</v>
      </c>
    </row>
    <row r="1033" spans="2:12" ht="15" x14ac:dyDescent="0.25">
      <c r="B1033" s="34" t="s">
        <v>82</v>
      </c>
      <c r="C1033" s="35" t="s">
        <v>49</v>
      </c>
      <c r="D1033" s="11" t="s">
        <v>16</v>
      </c>
      <c r="E1033" s="14">
        <v>1.9706680630135785E-2</v>
      </c>
      <c r="F1033" s="14">
        <v>0.77121836092367957</v>
      </c>
      <c r="G1033" s="14">
        <v>0.12090049145378545</v>
      </c>
      <c r="H1033" s="14">
        <v>9.5491842466516094E-3</v>
      </c>
      <c r="I1033" s="14">
        <v>2.4058699515312768E-2</v>
      </c>
      <c r="J1033" s="14">
        <v>0</v>
      </c>
      <c r="K1033" s="14">
        <v>5.4566583230434673E-2</v>
      </c>
      <c r="L1033" s="32">
        <v>1</v>
      </c>
    </row>
    <row r="1034" spans="2:12" ht="14.25" x14ac:dyDescent="0.2">
      <c r="B1034" s="34" t="s">
        <v>82</v>
      </c>
      <c r="C1034" s="35" t="s">
        <v>50</v>
      </c>
      <c r="D1034" s="12" t="s">
        <v>4</v>
      </c>
      <c r="E1034" s="13">
        <v>3.2905590936754936E-2</v>
      </c>
      <c r="F1034" s="13">
        <v>0.44032960466189819</v>
      </c>
      <c r="G1034" s="13">
        <v>0.52676480440134688</v>
      </c>
      <c r="H1034" s="13">
        <v>0</v>
      </c>
      <c r="I1034" s="13">
        <v>0</v>
      </c>
      <c r="J1034" s="13">
        <v>0</v>
      </c>
      <c r="K1034" s="13">
        <v>0</v>
      </c>
      <c r="L1034" s="24">
        <v>1</v>
      </c>
    </row>
    <row r="1035" spans="2:12" ht="14.25" x14ac:dyDescent="0.2">
      <c r="B1035" s="34" t="s">
        <v>82</v>
      </c>
      <c r="C1035" s="35" t="s">
        <v>50</v>
      </c>
      <c r="D1035" s="12" t="s">
        <v>5</v>
      </c>
      <c r="E1035" s="13">
        <v>7.2389999569686218E-3</v>
      </c>
      <c r="F1035" s="13">
        <v>0.61726668563231357</v>
      </c>
      <c r="G1035" s="13">
        <v>0.25456211248058591</v>
      </c>
      <c r="H1035" s="13">
        <v>0</v>
      </c>
      <c r="I1035" s="13">
        <v>4.0979734336723236E-2</v>
      </c>
      <c r="J1035" s="13">
        <v>0</v>
      </c>
      <c r="K1035" s="13">
        <v>7.9952467593408627E-2</v>
      </c>
      <c r="L1035" s="24">
        <v>1</v>
      </c>
    </row>
    <row r="1036" spans="2:12" ht="14.25" x14ac:dyDescent="0.2">
      <c r="B1036" s="34" t="s">
        <v>82</v>
      </c>
      <c r="C1036" s="35" t="s">
        <v>50</v>
      </c>
      <c r="D1036" s="12" t="s">
        <v>6</v>
      </c>
      <c r="E1036" s="13">
        <v>0.10961427389427444</v>
      </c>
      <c r="F1036" s="13">
        <v>0.68359266883133285</v>
      </c>
      <c r="G1036" s="13">
        <v>0.20679305727439273</v>
      </c>
      <c r="H1036" s="13">
        <v>0</v>
      </c>
      <c r="I1036" s="13">
        <v>0</v>
      </c>
      <c r="J1036" s="13">
        <v>0</v>
      </c>
      <c r="K1036" s="13">
        <v>0</v>
      </c>
      <c r="L1036" s="24">
        <v>1</v>
      </c>
    </row>
    <row r="1037" spans="2:12" ht="14.25" x14ac:dyDescent="0.2">
      <c r="B1037" s="34" t="s">
        <v>82</v>
      </c>
      <c r="C1037" s="35" t="s">
        <v>50</v>
      </c>
      <c r="D1037" s="12" t="s">
        <v>7</v>
      </c>
      <c r="E1037" s="13">
        <v>3.8519375856256269E-2</v>
      </c>
      <c r="F1037" s="13">
        <v>0.51889264309036132</v>
      </c>
      <c r="G1037" s="13">
        <v>2.9928400897056503E-2</v>
      </c>
      <c r="H1037" s="13">
        <v>3.1241753342164506E-2</v>
      </c>
      <c r="I1037" s="13">
        <v>0.38141782681416136</v>
      </c>
      <c r="J1037" s="13">
        <v>0</v>
      </c>
      <c r="K1037" s="13">
        <v>0</v>
      </c>
      <c r="L1037" s="24">
        <v>1</v>
      </c>
    </row>
    <row r="1038" spans="2:12" ht="14.25" x14ac:dyDescent="0.2">
      <c r="B1038" s="34" t="s">
        <v>82</v>
      </c>
      <c r="C1038" s="35" t="s">
        <v>50</v>
      </c>
      <c r="D1038" s="12" t="s">
        <v>8</v>
      </c>
      <c r="E1038" s="13">
        <v>1.6146042020928054E-2</v>
      </c>
      <c r="F1038" s="13">
        <v>0.4521250628718918</v>
      </c>
      <c r="G1038" s="13">
        <v>0.14539819386382985</v>
      </c>
      <c r="H1038" s="13">
        <v>0</v>
      </c>
      <c r="I1038" s="13">
        <v>0.20023402707103707</v>
      </c>
      <c r="J1038" s="13">
        <v>0</v>
      </c>
      <c r="K1038" s="13">
        <v>0.18609667417231321</v>
      </c>
      <c r="L1038" s="24">
        <v>1</v>
      </c>
    </row>
    <row r="1039" spans="2:12" ht="14.25" x14ac:dyDescent="0.2">
      <c r="B1039" s="34" t="s">
        <v>82</v>
      </c>
      <c r="C1039" s="35" t="s">
        <v>50</v>
      </c>
      <c r="D1039" s="12" t="s">
        <v>9</v>
      </c>
      <c r="E1039" s="13">
        <v>6.7268172363220441E-2</v>
      </c>
      <c r="F1039" s="13">
        <v>0.93273182763677953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24">
        <v>1</v>
      </c>
    </row>
    <row r="1040" spans="2:12" ht="14.25" x14ac:dyDescent="0.2">
      <c r="B1040" s="34" t="s">
        <v>82</v>
      </c>
      <c r="C1040" s="35" t="s">
        <v>50</v>
      </c>
      <c r="D1040" s="12" t="s">
        <v>10</v>
      </c>
      <c r="E1040" s="13">
        <v>7.1726589790161652E-3</v>
      </c>
      <c r="F1040" s="13">
        <v>0.68498018780785086</v>
      </c>
      <c r="G1040" s="13">
        <v>0.22809068648131697</v>
      </c>
      <c r="H1040" s="13">
        <v>0</v>
      </c>
      <c r="I1040" s="13">
        <v>4.9748729422158813E-2</v>
      </c>
      <c r="J1040" s="13">
        <v>0</v>
      </c>
      <c r="K1040" s="13">
        <v>3.000773730965698E-2</v>
      </c>
      <c r="L1040" s="24">
        <v>0.99999999999999978</v>
      </c>
    </row>
    <row r="1041" spans="2:12" ht="14.25" x14ac:dyDescent="0.2">
      <c r="B1041" s="34" t="s">
        <v>82</v>
      </c>
      <c r="C1041" s="35" t="s">
        <v>50</v>
      </c>
      <c r="D1041" s="12" t="s">
        <v>11</v>
      </c>
      <c r="E1041" s="13">
        <v>0</v>
      </c>
      <c r="F1041" s="13">
        <v>1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24">
        <v>1</v>
      </c>
    </row>
    <row r="1042" spans="2:12" ht="14.25" x14ac:dyDescent="0.2">
      <c r="B1042" s="34" t="s">
        <v>82</v>
      </c>
      <c r="C1042" s="35" t="s">
        <v>50</v>
      </c>
      <c r="D1042" s="12" t="s">
        <v>12</v>
      </c>
      <c r="E1042" s="13">
        <v>0</v>
      </c>
      <c r="F1042" s="13">
        <v>0.59026055718024162</v>
      </c>
      <c r="G1042" s="13">
        <v>0.26448925269618678</v>
      </c>
      <c r="H1042" s="13">
        <v>1.3387541178065348E-2</v>
      </c>
      <c r="I1042" s="13">
        <v>6.5931324472752975E-2</v>
      </c>
      <c r="J1042" s="13">
        <v>0</v>
      </c>
      <c r="K1042" s="13">
        <v>6.5931324472752975E-2</v>
      </c>
      <c r="L1042" s="24">
        <v>0.99999999999999967</v>
      </c>
    </row>
    <row r="1043" spans="2:12" ht="14.25" x14ac:dyDescent="0.2">
      <c r="B1043" s="34" t="s">
        <v>82</v>
      </c>
      <c r="C1043" s="35" t="s">
        <v>50</v>
      </c>
      <c r="D1043" s="12" t="s">
        <v>13</v>
      </c>
      <c r="E1043" s="13">
        <v>0</v>
      </c>
      <c r="F1043" s="13">
        <v>0.64687946106426741</v>
      </c>
      <c r="G1043" s="13">
        <v>0.22352534243525576</v>
      </c>
      <c r="H1043" s="13">
        <v>2.1863624586928511E-2</v>
      </c>
      <c r="I1043" s="13">
        <v>9.2588598999117158E-2</v>
      </c>
      <c r="J1043" s="13">
        <v>0</v>
      </c>
      <c r="K1043" s="13">
        <v>1.514297291443124E-2</v>
      </c>
      <c r="L1043" s="24">
        <v>1.0000000000000002</v>
      </c>
    </row>
    <row r="1044" spans="2:12" ht="14.25" x14ac:dyDescent="0.2">
      <c r="B1044" s="34" t="s">
        <v>82</v>
      </c>
      <c r="C1044" s="35" t="s">
        <v>50</v>
      </c>
      <c r="D1044" s="12" t="s">
        <v>14</v>
      </c>
      <c r="E1044" s="13">
        <v>6.631603989312139E-2</v>
      </c>
      <c r="F1044" s="13">
        <v>0.83406709333694407</v>
      </c>
      <c r="G1044" s="13">
        <v>9.9616866769934531E-2</v>
      </c>
      <c r="H1044" s="13">
        <v>0</v>
      </c>
      <c r="I1044" s="13">
        <v>0</v>
      </c>
      <c r="J1044" s="13">
        <v>0</v>
      </c>
      <c r="K1044" s="13">
        <v>0</v>
      </c>
      <c r="L1044" s="24">
        <v>1</v>
      </c>
    </row>
    <row r="1045" spans="2:12" ht="14.25" x14ac:dyDescent="0.2">
      <c r="B1045" s="34" t="s">
        <v>82</v>
      </c>
      <c r="C1045" s="35" t="s">
        <v>50</v>
      </c>
      <c r="D1045" s="12" t="s">
        <v>15</v>
      </c>
      <c r="E1045" s="13">
        <v>0</v>
      </c>
      <c r="F1045" s="13">
        <v>0.40239768925489761</v>
      </c>
      <c r="G1045" s="13">
        <v>6.8361404022008521E-2</v>
      </c>
      <c r="H1045" s="13">
        <v>0</v>
      </c>
      <c r="I1045" s="13">
        <v>0.25895272749604764</v>
      </c>
      <c r="J1045" s="13">
        <v>0</v>
      </c>
      <c r="K1045" s="13">
        <v>0.27028817922704634</v>
      </c>
      <c r="L1045" s="24">
        <v>1.0000000000000002</v>
      </c>
    </row>
    <row r="1046" spans="2:12" ht="15" x14ac:dyDescent="0.25">
      <c r="B1046" s="34" t="s">
        <v>82</v>
      </c>
      <c r="C1046" s="35" t="s">
        <v>50</v>
      </c>
      <c r="D1046" s="11" t="s">
        <v>16</v>
      </c>
      <c r="E1046" s="14">
        <v>1.3509561993530782E-2</v>
      </c>
      <c r="F1046" s="14">
        <v>0.60649594222558123</v>
      </c>
      <c r="G1046" s="14">
        <v>0.19845688236557171</v>
      </c>
      <c r="H1046" s="14">
        <v>6.2603282706746007E-3</v>
      </c>
      <c r="I1046" s="14">
        <v>0.10178060654230443</v>
      </c>
      <c r="J1046" s="14">
        <v>0</v>
      </c>
      <c r="K1046" s="14">
        <v>7.3496678602337107E-2</v>
      </c>
      <c r="L1046" s="32">
        <v>0.99999999999999989</v>
      </c>
    </row>
    <row r="1047" spans="2:12" ht="14.25" x14ac:dyDescent="0.2">
      <c r="B1047" s="34" t="s">
        <v>82</v>
      </c>
      <c r="C1047" s="35" t="s">
        <v>51</v>
      </c>
      <c r="D1047" s="12" t="s">
        <v>4</v>
      </c>
      <c r="E1047" s="13">
        <v>3.3366607855081033E-2</v>
      </c>
      <c r="F1047" s="13">
        <v>0.7572618979003013</v>
      </c>
      <c r="G1047" s="13">
        <v>0.16884045144002258</v>
      </c>
      <c r="H1047" s="13">
        <v>0</v>
      </c>
      <c r="I1047" s="13">
        <v>0</v>
      </c>
      <c r="J1047" s="13">
        <v>0</v>
      </c>
      <c r="K1047" s="13">
        <v>4.0531042804594998E-2</v>
      </c>
      <c r="L1047" s="24">
        <v>0.99999999999999989</v>
      </c>
    </row>
    <row r="1048" spans="2:12" ht="14.25" x14ac:dyDescent="0.2">
      <c r="B1048" s="34" t="s">
        <v>82</v>
      </c>
      <c r="C1048" s="35" t="s">
        <v>51</v>
      </c>
      <c r="D1048" s="12" t="s">
        <v>5</v>
      </c>
      <c r="E1048" s="13">
        <v>4.6962470628023811E-3</v>
      </c>
      <c r="F1048" s="13">
        <v>0.81291945238829411</v>
      </c>
      <c r="G1048" s="13">
        <v>6.5712294358600751E-2</v>
      </c>
      <c r="H1048" s="13">
        <v>1.5782066642160902E-2</v>
      </c>
      <c r="I1048" s="13">
        <v>4.7346199926482709E-2</v>
      </c>
      <c r="J1048" s="13">
        <v>0</v>
      </c>
      <c r="K1048" s="13">
        <v>5.3543739621659002E-2</v>
      </c>
      <c r="L1048" s="24">
        <v>0.99999999999999978</v>
      </c>
    </row>
    <row r="1049" spans="2:12" ht="14.25" x14ac:dyDescent="0.2">
      <c r="B1049" s="34" t="s">
        <v>82</v>
      </c>
      <c r="C1049" s="35" t="s">
        <v>51</v>
      </c>
      <c r="D1049" s="12" t="s">
        <v>6</v>
      </c>
      <c r="E1049" s="13">
        <v>5.3474929336872687E-2</v>
      </c>
      <c r="F1049" s="13">
        <v>0.77098601015820423</v>
      </c>
      <c r="G1049" s="13">
        <v>9.7101585621227116E-2</v>
      </c>
      <c r="H1049" s="13">
        <v>0</v>
      </c>
      <c r="I1049" s="13">
        <v>5.1071678456997213E-2</v>
      </c>
      <c r="J1049" s="13">
        <v>0</v>
      </c>
      <c r="K1049" s="13">
        <v>2.7365796426698535E-2</v>
      </c>
      <c r="L1049" s="24">
        <v>0.99999999999999978</v>
      </c>
    </row>
    <row r="1050" spans="2:12" ht="14.25" x14ac:dyDescent="0.2">
      <c r="B1050" s="34" t="s">
        <v>82</v>
      </c>
      <c r="C1050" s="35" t="s">
        <v>51</v>
      </c>
      <c r="D1050" s="12" t="s">
        <v>7</v>
      </c>
      <c r="E1050" s="13">
        <v>3.1289331081266344E-2</v>
      </c>
      <c r="F1050" s="13">
        <v>0.54233602104841427</v>
      </c>
      <c r="G1050" s="13">
        <v>0.11163765805721487</v>
      </c>
      <c r="H1050" s="13">
        <v>1.4033037689757924E-2</v>
      </c>
      <c r="I1050" s="13">
        <v>0.30070395212334644</v>
      </c>
      <c r="J1050" s="13">
        <v>0</v>
      </c>
      <c r="K1050" s="13">
        <v>0</v>
      </c>
      <c r="L1050" s="24">
        <v>0.99999999999999989</v>
      </c>
    </row>
    <row r="1051" spans="2:12" ht="14.25" x14ac:dyDescent="0.2">
      <c r="B1051" s="34" t="s">
        <v>82</v>
      </c>
      <c r="C1051" s="35" t="s">
        <v>51</v>
      </c>
      <c r="D1051" s="12" t="s">
        <v>8</v>
      </c>
      <c r="E1051" s="13">
        <v>2.6767751972502016E-2</v>
      </c>
      <c r="F1051" s="13">
        <v>0.58087962098787715</v>
      </c>
      <c r="G1051" s="13">
        <v>9.069728487624111E-2</v>
      </c>
      <c r="H1051" s="13">
        <v>5.1773315625453925E-3</v>
      </c>
      <c r="I1051" s="13">
        <v>0.14103200580383563</v>
      </c>
      <c r="J1051" s="13">
        <v>9.3345046389492932E-3</v>
      </c>
      <c r="K1051" s="13">
        <v>0.14611150015804933</v>
      </c>
      <c r="L1051" s="24">
        <v>0.99999999999999978</v>
      </c>
    </row>
    <row r="1052" spans="2:12" ht="14.25" x14ac:dyDescent="0.2">
      <c r="B1052" s="34" t="s">
        <v>82</v>
      </c>
      <c r="C1052" s="35" t="s">
        <v>51</v>
      </c>
      <c r="D1052" s="12" t="s">
        <v>9</v>
      </c>
      <c r="E1052" s="13">
        <v>0</v>
      </c>
      <c r="F1052" s="13">
        <v>0.89872442683077669</v>
      </c>
      <c r="G1052" s="13">
        <v>0.1012755731692233</v>
      </c>
      <c r="H1052" s="13">
        <v>0</v>
      </c>
      <c r="I1052" s="13">
        <v>0</v>
      </c>
      <c r="J1052" s="13">
        <v>0</v>
      </c>
      <c r="K1052" s="13">
        <v>0</v>
      </c>
      <c r="L1052" s="24">
        <v>1</v>
      </c>
    </row>
    <row r="1053" spans="2:12" ht="14.25" x14ac:dyDescent="0.2">
      <c r="B1053" s="34" t="s">
        <v>82</v>
      </c>
      <c r="C1053" s="35" t="s">
        <v>51</v>
      </c>
      <c r="D1053" s="12" t="s">
        <v>10</v>
      </c>
      <c r="E1053" s="13">
        <v>0</v>
      </c>
      <c r="F1053" s="13">
        <v>0.81771440432196374</v>
      </c>
      <c r="G1053" s="13">
        <v>7.8584449965699549E-2</v>
      </c>
      <c r="H1053" s="13">
        <v>0</v>
      </c>
      <c r="I1053" s="13">
        <v>2.4687003158833685E-2</v>
      </c>
      <c r="J1053" s="13">
        <v>2.0571687864506166E-2</v>
      </c>
      <c r="K1053" s="13">
        <v>5.8442454688996621E-2</v>
      </c>
      <c r="L1053" s="24">
        <v>0.99999999999999978</v>
      </c>
    </row>
    <row r="1054" spans="2:12" ht="14.25" x14ac:dyDescent="0.2">
      <c r="B1054" s="34" t="s">
        <v>82</v>
      </c>
      <c r="C1054" s="35" t="s">
        <v>51</v>
      </c>
      <c r="D1054" s="12" t="s">
        <v>11</v>
      </c>
      <c r="E1054" s="13">
        <v>0</v>
      </c>
      <c r="F1054" s="13">
        <v>0.7440640131713766</v>
      </c>
      <c r="G1054" s="13">
        <v>0.25593598682862345</v>
      </c>
      <c r="H1054" s="13">
        <v>0</v>
      </c>
      <c r="I1054" s="13">
        <v>0</v>
      </c>
      <c r="J1054" s="13">
        <v>0</v>
      </c>
      <c r="K1054" s="13">
        <v>0</v>
      </c>
      <c r="L1054" s="24">
        <v>1</v>
      </c>
    </row>
    <row r="1055" spans="2:12" ht="14.25" x14ac:dyDescent="0.2">
      <c r="B1055" s="34" t="s">
        <v>82</v>
      </c>
      <c r="C1055" s="35" t="s">
        <v>51</v>
      </c>
      <c r="D1055" s="12" t="s">
        <v>12</v>
      </c>
      <c r="E1055" s="13">
        <v>0</v>
      </c>
      <c r="F1055" s="13">
        <v>0.92745497626445716</v>
      </c>
      <c r="G1055" s="13">
        <v>7.2545023735542835E-2</v>
      </c>
      <c r="H1055" s="13">
        <v>0</v>
      </c>
      <c r="I1055" s="13">
        <v>0</v>
      </c>
      <c r="J1055" s="13">
        <v>0</v>
      </c>
      <c r="K1055" s="13">
        <v>0</v>
      </c>
      <c r="L1055" s="24">
        <v>1</v>
      </c>
    </row>
    <row r="1056" spans="2:12" ht="14.25" x14ac:dyDescent="0.2">
      <c r="B1056" s="34" t="s">
        <v>82</v>
      </c>
      <c r="C1056" s="35" t="s">
        <v>51</v>
      </c>
      <c r="D1056" s="12" t="s">
        <v>13</v>
      </c>
      <c r="E1056" s="13">
        <v>0</v>
      </c>
      <c r="F1056" s="13">
        <v>0.84720109077179029</v>
      </c>
      <c r="G1056" s="13">
        <v>2.9865568605355917E-2</v>
      </c>
      <c r="H1056" s="13">
        <v>0</v>
      </c>
      <c r="I1056" s="13">
        <v>5.0299141195611609E-2</v>
      </c>
      <c r="J1056" s="13">
        <v>0</v>
      </c>
      <c r="K1056" s="13">
        <v>7.2634199427241961E-2</v>
      </c>
      <c r="L1056" s="24">
        <v>0.99999999999999978</v>
      </c>
    </row>
    <row r="1057" spans="2:12" ht="14.25" x14ac:dyDescent="0.2">
      <c r="B1057" s="34" t="s">
        <v>82</v>
      </c>
      <c r="C1057" s="35" t="s">
        <v>51</v>
      </c>
      <c r="D1057" s="12" t="s">
        <v>14</v>
      </c>
      <c r="E1057" s="13">
        <v>9.5468936897154192E-3</v>
      </c>
      <c r="F1057" s="13">
        <v>0.90908429254529621</v>
      </c>
      <c r="G1057" s="13">
        <v>8.1368813764988474E-2</v>
      </c>
      <c r="H1057" s="13">
        <v>0</v>
      </c>
      <c r="I1057" s="13">
        <v>0</v>
      </c>
      <c r="J1057" s="13">
        <v>0</v>
      </c>
      <c r="K1057" s="13">
        <v>0</v>
      </c>
      <c r="L1057" s="24">
        <v>1</v>
      </c>
    </row>
    <row r="1058" spans="2:12" ht="14.25" x14ac:dyDescent="0.2">
      <c r="B1058" s="34" t="s">
        <v>82</v>
      </c>
      <c r="C1058" s="35" t="s">
        <v>51</v>
      </c>
      <c r="D1058" s="12" t="s">
        <v>15</v>
      </c>
      <c r="E1058" s="13">
        <v>0</v>
      </c>
      <c r="F1058" s="13">
        <v>0.75763994076980123</v>
      </c>
      <c r="G1058" s="13">
        <v>0.10767741217866404</v>
      </c>
      <c r="H1058" s="13">
        <v>0</v>
      </c>
      <c r="I1058" s="13">
        <v>5.9639233424830219E-2</v>
      </c>
      <c r="J1058" s="13">
        <v>1.0969861112068064E-2</v>
      </c>
      <c r="K1058" s="13">
        <v>6.4073552514636409E-2</v>
      </c>
      <c r="L1058" s="24">
        <v>1</v>
      </c>
    </row>
    <row r="1059" spans="2:12" ht="15" x14ac:dyDescent="0.25">
      <c r="B1059" s="34" t="s">
        <v>82</v>
      </c>
      <c r="C1059" s="35" t="s">
        <v>51</v>
      </c>
      <c r="D1059" s="11" t="s">
        <v>16</v>
      </c>
      <c r="E1059" s="14">
        <v>7.5682132183981059E-3</v>
      </c>
      <c r="F1059" s="14">
        <v>0.78811388615991651</v>
      </c>
      <c r="G1059" s="14">
        <v>7.2063458338191611E-2</v>
      </c>
      <c r="H1059" s="14">
        <v>1.8043980474964328E-3</v>
      </c>
      <c r="I1059" s="14">
        <v>5.5507714670147722E-2</v>
      </c>
      <c r="J1059" s="14">
        <v>7.4075210326244667E-3</v>
      </c>
      <c r="K1059" s="14">
        <v>6.7534808533224952E-2</v>
      </c>
      <c r="L1059" s="32">
        <v>0.99999999999999967</v>
      </c>
    </row>
    <row r="1060" spans="2:12" ht="14.25" x14ac:dyDescent="0.2">
      <c r="B1060" s="34" t="s">
        <v>82</v>
      </c>
      <c r="C1060" s="35" t="s">
        <v>52</v>
      </c>
      <c r="D1060" s="12" t="s">
        <v>4</v>
      </c>
      <c r="E1060" s="13">
        <v>1.874577181581133E-2</v>
      </c>
      <c r="F1060" s="13">
        <v>0.98125422818418873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24">
        <v>1</v>
      </c>
    </row>
    <row r="1061" spans="2:12" ht="14.25" x14ac:dyDescent="0.2">
      <c r="B1061" s="34" t="s">
        <v>82</v>
      </c>
      <c r="C1061" s="35" t="s">
        <v>52</v>
      </c>
      <c r="D1061" s="12" t="s">
        <v>5</v>
      </c>
      <c r="E1061" s="13">
        <v>0</v>
      </c>
      <c r="F1061" s="13">
        <v>0.88893745314431083</v>
      </c>
      <c r="G1061" s="13">
        <v>7.9630701030928674E-2</v>
      </c>
      <c r="H1061" s="13">
        <v>1.5715922912380213E-2</v>
      </c>
      <c r="I1061" s="13">
        <v>0</v>
      </c>
      <c r="J1061" s="13">
        <v>0</v>
      </c>
      <c r="K1061" s="13">
        <v>1.5715922912380213E-2</v>
      </c>
      <c r="L1061" s="24">
        <v>1</v>
      </c>
    </row>
    <row r="1062" spans="2:12" ht="14.25" x14ac:dyDescent="0.2">
      <c r="B1062" s="34" t="s">
        <v>82</v>
      </c>
      <c r="C1062" s="35" t="s">
        <v>52</v>
      </c>
      <c r="D1062" s="12" t="s">
        <v>6</v>
      </c>
      <c r="E1062" s="13">
        <v>3.6311399611096203E-2</v>
      </c>
      <c r="F1062" s="13">
        <v>0.85277091267543192</v>
      </c>
      <c r="G1062" s="13">
        <v>0.11091768771347188</v>
      </c>
      <c r="H1062" s="13">
        <v>0</v>
      </c>
      <c r="I1062" s="13">
        <v>0</v>
      </c>
      <c r="J1062" s="13">
        <v>0</v>
      </c>
      <c r="K1062" s="13">
        <v>0</v>
      </c>
      <c r="L1062" s="24">
        <v>1</v>
      </c>
    </row>
    <row r="1063" spans="2:12" ht="14.25" x14ac:dyDescent="0.2">
      <c r="B1063" s="34" t="s">
        <v>82</v>
      </c>
      <c r="C1063" s="35" t="s">
        <v>52</v>
      </c>
      <c r="D1063" s="12" t="s">
        <v>7</v>
      </c>
      <c r="E1063" s="13">
        <v>9.7291209513610422E-2</v>
      </c>
      <c r="F1063" s="13">
        <v>0.61399946686426576</v>
      </c>
      <c r="G1063" s="13">
        <v>8.7772725608803406E-2</v>
      </c>
      <c r="H1063" s="13">
        <v>3.994832829249377E-2</v>
      </c>
      <c r="I1063" s="13">
        <v>0.16098826972082658</v>
      </c>
      <c r="J1063" s="13">
        <v>0</v>
      </c>
      <c r="K1063" s="13">
        <v>0</v>
      </c>
      <c r="L1063" s="24">
        <v>0.99999999999999989</v>
      </c>
    </row>
    <row r="1064" spans="2:12" ht="14.25" x14ac:dyDescent="0.2">
      <c r="B1064" s="34" t="s">
        <v>82</v>
      </c>
      <c r="C1064" s="35" t="s">
        <v>52</v>
      </c>
      <c r="D1064" s="12" t="s">
        <v>8</v>
      </c>
      <c r="E1064" s="13">
        <v>1.377146705944691E-2</v>
      </c>
      <c r="F1064" s="13">
        <v>0.69506389135632607</v>
      </c>
      <c r="G1064" s="13">
        <v>8.2750605798078136E-2</v>
      </c>
      <c r="H1064" s="13">
        <v>2.1179004618444693E-2</v>
      </c>
      <c r="I1064" s="13">
        <v>7.2161379655312621E-2</v>
      </c>
      <c r="J1064" s="13">
        <v>0</v>
      </c>
      <c r="K1064" s="13">
        <v>0.11507365151239152</v>
      </c>
      <c r="L1064" s="24">
        <v>1</v>
      </c>
    </row>
    <row r="1065" spans="2:12" ht="14.25" x14ac:dyDescent="0.2">
      <c r="B1065" s="34" t="s">
        <v>82</v>
      </c>
      <c r="C1065" s="35" t="s">
        <v>52</v>
      </c>
      <c r="D1065" s="12" t="s">
        <v>9</v>
      </c>
      <c r="E1065" s="13">
        <v>5.9678190292559191E-2</v>
      </c>
      <c r="F1065" s="13">
        <v>0.88064361941488167</v>
      </c>
      <c r="G1065" s="13">
        <v>5.9678190292559191E-2</v>
      </c>
      <c r="H1065" s="13">
        <v>0</v>
      </c>
      <c r="I1065" s="13">
        <v>0</v>
      </c>
      <c r="J1065" s="13">
        <v>0</v>
      </c>
      <c r="K1065" s="13">
        <v>0</v>
      </c>
      <c r="L1065" s="24">
        <v>1</v>
      </c>
    </row>
    <row r="1066" spans="2:12" ht="14.25" x14ac:dyDescent="0.2">
      <c r="B1066" s="34" t="s">
        <v>82</v>
      </c>
      <c r="C1066" s="35" t="s">
        <v>52</v>
      </c>
      <c r="D1066" s="12" t="s">
        <v>10</v>
      </c>
      <c r="E1066" s="13">
        <v>0</v>
      </c>
      <c r="F1066" s="13">
        <v>0.90853213141235178</v>
      </c>
      <c r="G1066" s="13">
        <v>7.3085591555377916E-2</v>
      </c>
      <c r="H1066" s="13">
        <v>0</v>
      </c>
      <c r="I1066" s="13">
        <v>0</v>
      </c>
      <c r="J1066" s="13">
        <v>1.8382277032270314E-2</v>
      </c>
      <c r="K1066" s="13">
        <v>0</v>
      </c>
      <c r="L1066" s="24">
        <v>1</v>
      </c>
    </row>
    <row r="1067" spans="2:12" ht="14.25" x14ac:dyDescent="0.2">
      <c r="B1067" s="34" t="s">
        <v>82</v>
      </c>
      <c r="C1067" s="35" t="s">
        <v>52</v>
      </c>
      <c r="D1067" s="12" t="s">
        <v>11</v>
      </c>
      <c r="E1067" s="13">
        <v>0</v>
      </c>
      <c r="F1067" s="13">
        <v>0.87109375815808998</v>
      </c>
      <c r="G1067" s="13">
        <v>7.2386638730255595E-2</v>
      </c>
      <c r="H1067" s="13">
        <v>0</v>
      </c>
      <c r="I1067" s="13">
        <v>5.6519603111654361E-2</v>
      </c>
      <c r="J1067" s="13">
        <v>0</v>
      </c>
      <c r="K1067" s="13">
        <v>0</v>
      </c>
      <c r="L1067" s="24">
        <v>1</v>
      </c>
    </row>
    <row r="1068" spans="2:12" ht="14.25" x14ac:dyDescent="0.2">
      <c r="B1068" s="34" t="s">
        <v>82</v>
      </c>
      <c r="C1068" s="35" t="s">
        <v>52</v>
      </c>
      <c r="D1068" s="12" t="s">
        <v>12</v>
      </c>
      <c r="E1068" s="13">
        <v>0</v>
      </c>
      <c r="F1068" s="13">
        <v>0.96397377142366181</v>
      </c>
      <c r="G1068" s="13">
        <v>2.1123681482233588E-2</v>
      </c>
      <c r="H1068" s="13">
        <v>0</v>
      </c>
      <c r="I1068" s="13">
        <v>1.4902547094104542E-2</v>
      </c>
      <c r="J1068" s="13">
        <v>0</v>
      </c>
      <c r="K1068" s="13">
        <v>0</v>
      </c>
      <c r="L1068" s="24">
        <v>0.99999999999999989</v>
      </c>
    </row>
    <row r="1069" spans="2:12" ht="14.25" x14ac:dyDescent="0.2">
      <c r="B1069" s="34" t="s">
        <v>82</v>
      </c>
      <c r="C1069" s="35" t="s">
        <v>52</v>
      </c>
      <c r="D1069" s="12" t="s">
        <v>13</v>
      </c>
      <c r="E1069" s="13">
        <v>0</v>
      </c>
      <c r="F1069" s="13">
        <v>0.84583410971577588</v>
      </c>
      <c r="G1069" s="13">
        <v>7.4381996579969079E-2</v>
      </c>
      <c r="H1069" s="13">
        <v>6.5408906110295218E-3</v>
      </c>
      <c r="I1069" s="13">
        <v>4.5337026628978441E-2</v>
      </c>
      <c r="J1069" s="13">
        <v>1.0117233987149567E-2</v>
      </c>
      <c r="K1069" s="13">
        <v>1.7788742477097622E-2</v>
      </c>
      <c r="L1069" s="24">
        <v>1.0000000000000002</v>
      </c>
    </row>
    <row r="1070" spans="2:12" ht="14.25" x14ac:dyDescent="0.2">
      <c r="B1070" s="34" t="s">
        <v>82</v>
      </c>
      <c r="C1070" s="35" t="s">
        <v>52</v>
      </c>
      <c r="D1070" s="12" t="s">
        <v>14</v>
      </c>
      <c r="E1070" s="13">
        <v>1.2855316286591641E-3</v>
      </c>
      <c r="F1070" s="13">
        <v>0.7760407937271534</v>
      </c>
      <c r="G1070" s="13">
        <v>0.19818124330572268</v>
      </c>
      <c r="H1070" s="13">
        <v>0</v>
      </c>
      <c r="I1070" s="13">
        <v>2.4492431338464741E-2</v>
      </c>
      <c r="J1070" s="13">
        <v>0</v>
      </c>
      <c r="K1070" s="13">
        <v>0</v>
      </c>
      <c r="L1070" s="24">
        <v>1</v>
      </c>
    </row>
    <row r="1071" spans="2:12" ht="14.25" x14ac:dyDescent="0.2">
      <c r="B1071" s="34" t="s">
        <v>82</v>
      </c>
      <c r="C1071" s="35" t="s">
        <v>52</v>
      </c>
      <c r="D1071" s="12" t="s">
        <v>15</v>
      </c>
      <c r="E1071" s="13">
        <v>0</v>
      </c>
      <c r="F1071" s="13">
        <v>0.71127935833940015</v>
      </c>
      <c r="G1071" s="13">
        <v>0.16049685301444488</v>
      </c>
      <c r="H1071" s="13">
        <v>0</v>
      </c>
      <c r="I1071" s="13">
        <v>5.9074068096626756E-2</v>
      </c>
      <c r="J1071" s="13">
        <v>0</v>
      </c>
      <c r="K1071" s="13">
        <v>6.9149720549528199E-2</v>
      </c>
      <c r="L1071" s="24">
        <v>0.99999999999999989</v>
      </c>
    </row>
    <row r="1072" spans="2:12" ht="15" x14ac:dyDescent="0.25">
      <c r="B1072" s="34" t="s">
        <v>82</v>
      </c>
      <c r="C1072" s="35" t="s">
        <v>52</v>
      </c>
      <c r="D1072" s="11" t="s">
        <v>16</v>
      </c>
      <c r="E1072" s="14">
        <v>5.0539940151279441E-3</v>
      </c>
      <c r="F1072" s="14">
        <v>0.84318482356640534</v>
      </c>
      <c r="G1072" s="14">
        <v>7.7417908646648173E-2</v>
      </c>
      <c r="H1072" s="14">
        <v>6.5072584798340606E-3</v>
      </c>
      <c r="I1072" s="14">
        <v>3.1243171562406986E-2</v>
      </c>
      <c r="J1072" s="14">
        <v>7.5867040211167313E-3</v>
      </c>
      <c r="K1072" s="14">
        <v>2.9006139708460662E-2</v>
      </c>
      <c r="L1072" s="32">
        <v>0.99999999999999989</v>
      </c>
    </row>
    <row r="1073" spans="2:12" ht="14.25" x14ac:dyDescent="0.2">
      <c r="B1073" s="34" t="s">
        <v>82</v>
      </c>
      <c r="C1073" s="35" t="s">
        <v>56</v>
      </c>
      <c r="D1073" s="12" t="s">
        <v>4</v>
      </c>
      <c r="E1073" s="13">
        <v>2.7193634856503914E-2</v>
      </c>
      <c r="F1073" s="13">
        <v>0.67097786381691404</v>
      </c>
      <c r="G1073" s="13">
        <v>0.20856887532555804</v>
      </c>
      <c r="H1073" s="13">
        <v>0</v>
      </c>
      <c r="I1073" s="13">
        <v>6.1499705908429729E-2</v>
      </c>
      <c r="J1073" s="13">
        <v>0</v>
      </c>
      <c r="K1073" s="13">
        <v>3.1759920092594103E-2</v>
      </c>
      <c r="L1073" s="24">
        <v>0.99999999999999978</v>
      </c>
    </row>
    <row r="1074" spans="2:12" ht="14.25" x14ac:dyDescent="0.2">
      <c r="B1074" s="34" t="s">
        <v>82</v>
      </c>
      <c r="C1074" s="35" t="s">
        <v>56</v>
      </c>
      <c r="D1074" s="12" t="s">
        <v>5</v>
      </c>
      <c r="E1074" s="13">
        <v>0</v>
      </c>
      <c r="F1074" s="13">
        <v>0.58990373138836516</v>
      </c>
      <c r="G1074" s="13">
        <v>0.12632136414504203</v>
      </c>
      <c r="H1074" s="13">
        <v>0</v>
      </c>
      <c r="I1074" s="13">
        <v>6.0049060707125179E-2</v>
      </c>
      <c r="J1074" s="13">
        <v>1.134826466882285E-2</v>
      </c>
      <c r="K1074" s="13">
        <v>0.21237757909064475</v>
      </c>
      <c r="L1074" s="24">
        <v>1</v>
      </c>
    </row>
    <row r="1075" spans="2:12" ht="14.25" x14ac:dyDescent="0.2">
      <c r="B1075" s="34" t="s">
        <v>82</v>
      </c>
      <c r="C1075" s="35" t="s">
        <v>56</v>
      </c>
      <c r="D1075" s="12" t="s">
        <v>6</v>
      </c>
      <c r="E1075" s="13">
        <v>0.10792433086037244</v>
      </c>
      <c r="F1075" s="13">
        <v>0.75032106828367684</v>
      </c>
      <c r="G1075" s="13">
        <v>0.10137790384286291</v>
      </c>
      <c r="H1075" s="13">
        <v>3.370898039427634E-2</v>
      </c>
      <c r="I1075" s="13">
        <v>0</v>
      </c>
      <c r="J1075" s="13">
        <v>0</v>
      </c>
      <c r="K1075" s="13">
        <v>6.6677166188112433E-3</v>
      </c>
      <c r="L1075" s="24">
        <v>0.99999999999999989</v>
      </c>
    </row>
    <row r="1076" spans="2:12" ht="14.25" x14ac:dyDescent="0.2">
      <c r="B1076" s="34" t="s">
        <v>82</v>
      </c>
      <c r="C1076" s="35" t="s">
        <v>56</v>
      </c>
      <c r="D1076" s="12" t="s">
        <v>7</v>
      </c>
      <c r="E1076" s="13">
        <v>0.15727022265403803</v>
      </c>
      <c r="F1076" s="13">
        <v>0.49306560448704329</v>
      </c>
      <c r="G1076" s="13">
        <v>6.9722531840440027E-2</v>
      </c>
      <c r="H1076" s="13">
        <v>3.0824244714322668E-2</v>
      </c>
      <c r="I1076" s="13">
        <v>0.24193931497699614</v>
      </c>
      <c r="J1076" s="13">
        <v>0</v>
      </c>
      <c r="K1076" s="13">
        <v>7.1780813271599842E-3</v>
      </c>
      <c r="L1076" s="24">
        <v>1</v>
      </c>
    </row>
    <row r="1077" spans="2:12" ht="14.25" x14ac:dyDescent="0.2">
      <c r="B1077" s="34" t="s">
        <v>82</v>
      </c>
      <c r="C1077" s="35" t="s">
        <v>56</v>
      </c>
      <c r="D1077" s="12" t="s">
        <v>8</v>
      </c>
      <c r="E1077" s="13">
        <v>2.9349007342148736E-2</v>
      </c>
      <c r="F1077" s="13">
        <v>0.53605981727800234</v>
      </c>
      <c r="G1077" s="13">
        <v>0.18957178849477777</v>
      </c>
      <c r="H1077" s="13">
        <v>8.5725792028019093E-3</v>
      </c>
      <c r="I1077" s="13">
        <v>6.2681472362071458E-2</v>
      </c>
      <c r="J1077" s="13">
        <v>0</v>
      </c>
      <c r="K1077" s="13">
        <v>0.17376533532019775</v>
      </c>
      <c r="L1077" s="24">
        <v>0.99999999999999989</v>
      </c>
    </row>
    <row r="1078" spans="2:12" ht="14.25" x14ac:dyDescent="0.2">
      <c r="B1078" s="34" t="s">
        <v>82</v>
      </c>
      <c r="C1078" s="35" t="s">
        <v>56</v>
      </c>
      <c r="D1078" s="12" t="s">
        <v>9</v>
      </c>
      <c r="E1078" s="13">
        <v>0.39697999126495981</v>
      </c>
      <c r="F1078" s="13">
        <v>0.48298220379649565</v>
      </c>
      <c r="G1078" s="13">
        <v>7.8622106224954635E-2</v>
      </c>
      <c r="H1078" s="13">
        <v>1.1404236589939123E-2</v>
      </c>
      <c r="I1078" s="13">
        <v>3.0011462123651009E-2</v>
      </c>
      <c r="J1078" s="13">
        <v>0</v>
      </c>
      <c r="K1078" s="13">
        <v>0</v>
      </c>
      <c r="L1078" s="24">
        <v>1.0000000000000002</v>
      </c>
    </row>
    <row r="1079" spans="2:12" ht="14.25" x14ac:dyDescent="0.2">
      <c r="B1079" s="34" t="s">
        <v>82</v>
      </c>
      <c r="C1079" s="35" t="s">
        <v>56</v>
      </c>
      <c r="D1079" s="12" t="s">
        <v>10</v>
      </c>
      <c r="E1079" s="13">
        <v>4.621608992765408E-2</v>
      </c>
      <c r="F1079" s="13">
        <v>0.58787053877597106</v>
      </c>
      <c r="G1079" s="13">
        <v>0.24601932765826012</v>
      </c>
      <c r="H1079" s="13">
        <v>3.1448543538709511E-3</v>
      </c>
      <c r="I1079" s="13">
        <v>4.8980574828164841E-2</v>
      </c>
      <c r="J1079" s="13">
        <v>4.3703750534392662E-2</v>
      </c>
      <c r="K1079" s="13">
        <v>2.4064863921686226E-2</v>
      </c>
      <c r="L1079" s="24">
        <v>0.99999999999999989</v>
      </c>
    </row>
    <row r="1080" spans="2:12" ht="14.25" x14ac:dyDescent="0.2">
      <c r="B1080" s="34" t="s">
        <v>82</v>
      </c>
      <c r="C1080" s="35" t="s">
        <v>56</v>
      </c>
      <c r="D1080" s="12" t="s">
        <v>11</v>
      </c>
      <c r="E1080" s="13">
        <v>0</v>
      </c>
      <c r="F1080" s="13">
        <v>0.60303473613920056</v>
      </c>
      <c r="G1080" s="13">
        <v>9.1531576457221972E-2</v>
      </c>
      <c r="H1080" s="13">
        <v>0</v>
      </c>
      <c r="I1080" s="13">
        <v>9.1531576457221972E-2</v>
      </c>
      <c r="J1080" s="13">
        <v>0</v>
      </c>
      <c r="K1080" s="13">
        <v>0.2139021109463555</v>
      </c>
      <c r="L1080" s="24">
        <v>1</v>
      </c>
    </row>
    <row r="1081" spans="2:12" ht="14.25" x14ac:dyDescent="0.2">
      <c r="B1081" s="34" t="s">
        <v>82</v>
      </c>
      <c r="C1081" s="35" t="s">
        <v>56</v>
      </c>
      <c r="D1081" s="12" t="s">
        <v>12</v>
      </c>
      <c r="E1081" s="13">
        <v>0</v>
      </c>
      <c r="F1081" s="13">
        <v>0.66832930874682595</v>
      </c>
      <c r="G1081" s="13">
        <v>0.12547321524832958</v>
      </c>
      <c r="H1081" s="13">
        <v>5.9747362635147018E-3</v>
      </c>
      <c r="I1081" s="13">
        <v>7.7432711170044299E-2</v>
      </c>
      <c r="J1081" s="13">
        <v>5.7974959512624366E-3</v>
      </c>
      <c r="K1081" s="13">
        <v>0.11699253262002315</v>
      </c>
      <c r="L1081" s="24">
        <v>1</v>
      </c>
    </row>
    <row r="1082" spans="2:12" ht="14.25" x14ac:dyDescent="0.2">
      <c r="B1082" s="34" t="s">
        <v>82</v>
      </c>
      <c r="C1082" s="35" t="s">
        <v>56</v>
      </c>
      <c r="D1082" s="12" t="s">
        <v>13</v>
      </c>
      <c r="E1082" s="13">
        <v>2.6552069485060777E-3</v>
      </c>
      <c r="F1082" s="13">
        <v>0.71303488568541062</v>
      </c>
      <c r="G1082" s="13">
        <v>6.947175968148285E-2</v>
      </c>
      <c r="H1082" s="13">
        <v>3.4884966284187868E-3</v>
      </c>
      <c r="I1082" s="13">
        <v>8.2054261746069654E-2</v>
      </c>
      <c r="J1082" s="13">
        <v>6.4737199718204238E-3</v>
      </c>
      <c r="K1082" s="13">
        <v>0.12282166933829153</v>
      </c>
      <c r="L1082" s="24">
        <v>1</v>
      </c>
    </row>
    <row r="1083" spans="2:12" ht="14.25" x14ac:dyDescent="0.2">
      <c r="B1083" s="34" t="s">
        <v>82</v>
      </c>
      <c r="C1083" s="35" t="s">
        <v>56</v>
      </c>
      <c r="D1083" s="12" t="s">
        <v>14</v>
      </c>
      <c r="E1083" s="13">
        <v>0</v>
      </c>
      <c r="F1083" s="13">
        <v>0.46728717958571092</v>
      </c>
      <c r="G1083" s="13">
        <v>0.33240527724632651</v>
      </c>
      <c r="H1083" s="13">
        <v>6.6563049156475151E-2</v>
      </c>
      <c r="I1083" s="13">
        <v>0.13374449401148744</v>
      </c>
      <c r="J1083" s="13">
        <v>0</v>
      </c>
      <c r="K1083" s="13">
        <v>0</v>
      </c>
      <c r="L1083" s="24">
        <v>1</v>
      </c>
    </row>
    <row r="1084" spans="2:12" ht="14.25" x14ac:dyDescent="0.2">
      <c r="B1084" s="34" t="s">
        <v>82</v>
      </c>
      <c r="C1084" s="35" t="s">
        <v>56</v>
      </c>
      <c r="D1084" s="12" t="s">
        <v>15</v>
      </c>
      <c r="E1084" s="13">
        <v>0</v>
      </c>
      <c r="F1084" s="13">
        <v>0.6958433057404616</v>
      </c>
      <c r="G1084" s="13">
        <v>0.1666853146903724</v>
      </c>
      <c r="H1084" s="13">
        <v>0</v>
      </c>
      <c r="I1084" s="13">
        <v>9.5850206266867438E-2</v>
      </c>
      <c r="J1084" s="13">
        <v>1.173538684691916E-2</v>
      </c>
      <c r="K1084" s="13">
        <v>2.9885786455379391E-2</v>
      </c>
      <c r="L1084" s="24">
        <v>1</v>
      </c>
    </row>
    <row r="1085" spans="2:12" ht="15" x14ac:dyDescent="0.25">
      <c r="B1085" s="34" t="s">
        <v>82</v>
      </c>
      <c r="C1085" s="35" t="s">
        <v>56</v>
      </c>
      <c r="D1085" s="11" t="s">
        <v>16</v>
      </c>
      <c r="E1085" s="14">
        <v>3.8845993776017586E-2</v>
      </c>
      <c r="F1085" s="14">
        <v>0.61517099600241354</v>
      </c>
      <c r="G1085" s="14">
        <v>0.17331800095325628</v>
      </c>
      <c r="H1085" s="14">
        <v>6.4408637291688544E-3</v>
      </c>
      <c r="I1085" s="14">
        <v>6.6368946066789669E-2</v>
      </c>
      <c r="J1085" s="14">
        <v>1.9488255620570962E-2</v>
      </c>
      <c r="K1085" s="14">
        <v>8.0366943851783071E-2</v>
      </c>
      <c r="L1085" s="32">
        <v>1</v>
      </c>
    </row>
    <row r="1086" spans="2:12" ht="14.25" x14ac:dyDescent="0.2">
      <c r="B1086" s="34" t="s">
        <v>82</v>
      </c>
      <c r="C1086" s="35" t="s">
        <v>57</v>
      </c>
      <c r="D1086" s="12" t="s">
        <v>4</v>
      </c>
      <c r="E1086" s="13">
        <v>3.6648849417298658E-2</v>
      </c>
      <c r="F1086" s="13">
        <v>0.7040563093301162</v>
      </c>
      <c r="G1086" s="13">
        <v>0.21332465445742338</v>
      </c>
      <c r="H1086" s="13">
        <v>0</v>
      </c>
      <c r="I1086" s="13">
        <v>4.5970186795161745E-2</v>
      </c>
      <c r="J1086" s="13">
        <v>0</v>
      </c>
      <c r="K1086" s="13">
        <v>0</v>
      </c>
      <c r="L1086" s="24">
        <v>0.99999999999999989</v>
      </c>
    </row>
    <row r="1087" spans="2:12" ht="14.25" x14ac:dyDescent="0.2">
      <c r="B1087" s="34" t="s">
        <v>82</v>
      </c>
      <c r="C1087" s="35" t="s">
        <v>57</v>
      </c>
      <c r="D1087" s="12" t="s">
        <v>5</v>
      </c>
      <c r="E1087" s="13">
        <v>0</v>
      </c>
      <c r="F1087" s="13">
        <v>0.65640858005153546</v>
      </c>
      <c r="G1087" s="13">
        <v>0.13926848982491574</v>
      </c>
      <c r="H1087" s="13">
        <v>0</v>
      </c>
      <c r="I1087" s="13">
        <v>5.7321400277466211E-2</v>
      </c>
      <c r="J1087" s="13">
        <v>0</v>
      </c>
      <c r="K1087" s="13">
        <v>0.1470015298460827</v>
      </c>
      <c r="L1087" s="24">
        <v>1.0000000000000002</v>
      </c>
    </row>
    <row r="1088" spans="2:12" ht="14.25" x14ac:dyDescent="0.2">
      <c r="B1088" s="34" t="s">
        <v>82</v>
      </c>
      <c r="C1088" s="35" t="s">
        <v>57</v>
      </c>
      <c r="D1088" s="12" t="s">
        <v>6</v>
      </c>
      <c r="E1088" s="13">
        <v>5.892728596944629E-2</v>
      </c>
      <c r="F1088" s="13">
        <v>0.655524614411365</v>
      </c>
      <c r="G1088" s="13">
        <v>0.27018553864689321</v>
      </c>
      <c r="H1088" s="13">
        <v>0</v>
      </c>
      <c r="I1088" s="13">
        <v>1.536256097229554E-2</v>
      </c>
      <c r="J1088" s="13">
        <v>0</v>
      </c>
      <c r="K1088" s="13">
        <v>0</v>
      </c>
      <c r="L1088" s="24">
        <v>1</v>
      </c>
    </row>
    <row r="1089" spans="2:12" ht="14.25" x14ac:dyDescent="0.2">
      <c r="B1089" s="34" t="s">
        <v>82</v>
      </c>
      <c r="C1089" s="35" t="s">
        <v>57</v>
      </c>
      <c r="D1089" s="12" t="s">
        <v>7</v>
      </c>
      <c r="E1089" s="13">
        <v>7.9920102535894905E-3</v>
      </c>
      <c r="F1089" s="13">
        <v>0.53906648844384675</v>
      </c>
      <c r="G1089" s="13">
        <v>0.15253549820298171</v>
      </c>
      <c r="H1089" s="13">
        <v>0</v>
      </c>
      <c r="I1089" s="13">
        <v>0.30040600309958199</v>
      </c>
      <c r="J1089" s="13">
        <v>0</v>
      </c>
      <c r="K1089" s="13">
        <v>0</v>
      </c>
      <c r="L1089" s="24">
        <v>1</v>
      </c>
    </row>
    <row r="1090" spans="2:12" ht="14.25" x14ac:dyDescent="0.2">
      <c r="B1090" s="34" t="s">
        <v>82</v>
      </c>
      <c r="C1090" s="35" t="s">
        <v>57</v>
      </c>
      <c r="D1090" s="12" t="s">
        <v>8</v>
      </c>
      <c r="E1090" s="13">
        <v>2.2142080552206476E-2</v>
      </c>
      <c r="F1090" s="13">
        <v>0.45019836633187732</v>
      </c>
      <c r="G1090" s="13">
        <v>0.21962849533053264</v>
      </c>
      <c r="H1090" s="13">
        <v>9.7090265546503681E-3</v>
      </c>
      <c r="I1090" s="13">
        <v>0.1217305079045797</v>
      </c>
      <c r="J1090" s="13">
        <v>0</v>
      </c>
      <c r="K1090" s="13">
        <v>0.17659152332615341</v>
      </c>
      <c r="L1090" s="24">
        <v>1</v>
      </c>
    </row>
    <row r="1091" spans="2:12" ht="14.25" x14ac:dyDescent="0.2">
      <c r="B1091" s="34" t="s">
        <v>82</v>
      </c>
      <c r="C1091" s="35" t="s">
        <v>57</v>
      </c>
      <c r="D1091" s="12" t="s">
        <v>9</v>
      </c>
      <c r="E1091" s="13">
        <v>0.28922092312218495</v>
      </c>
      <c r="F1091" s="13">
        <v>0.71077907687781505</v>
      </c>
      <c r="G1091" s="13">
        <v>0</v>
      </c>
      <c r="H1091" s="13">
        <v>0</v>
      </c>
      <c r="I1091" s="13">
        <v>0</v>
      </c>
      <c r="J1091" s="13">
        <v>0</v>
      </c>
      <c r="K1091" s="13">
        <v>0</v>
      </c>
      <c r="L1091" s="24">
        <v>1</v>
      </c>
    </row>
    <row r="1092" spans="2:12" ht="14.25" x14ac:dyDescent="0.2">
      <c r="B1092" s="34" t="s">
        <v>82</v>
      </c>
      <c r="C1092" s="35" t="s">
        <v>57</v>
      </c>
      <c r="D1092" s="12" t="s">
        <v>10</v>
      </c>
      <c r="E1092" s="13">
        <v>1.2391472525319544E-2</v>
      </c>
      <c r="F1092" s="13">
        <v>0.6355447579993353</v>
      </c>
      <c r="G1092" s="13">
        <v>0.21348512188676688</v>
      </c>
      <c r="H1092" s="13">
        <v>6.8280594495948943E-3</v>
      </c>
      <c r="I1092" s="13">
        <v>4.4096114647764063E-2</v>
      </c>
      <c r="J1092" s="13">
        <v>6.8693751642810275E-2</v>
      </c>
      <c r="K1092" s="13">
        <v>1.8960721848408957E-2</v>
      </c>
      <c r="L1092" s="24">
        <v>1</v>
      </c>
    </row>
    <row r="1093" spans="2:12" ht="14.25" x14ac:dyDescent="0.2">
      <c r="B1093" s="34" t="s">
        <v>82</v>
      </c>
      <c r="C1093" s="35" t="s">
        <v>57</v>
      </c>
      <c r="D1093" s="12" t="s">
        <v>11</v>
      </c>
      <c r="E1093" s="13">
        <v>0</v>
      </c>
      <c r="F1093" s="13">
        <v>0.30926826750197983</v>
      </c>
      <c r="G1093" s="13">
        <v>0</v>
      </c>
      <c r="H1093" s="13">
        <v>0</v>
      </c>
      <c r="I1093" s="13">
        <v>0</v>
      </c>
      <c r="J1093" s="13">
        <v>0</v>
      </c>
      <c r="K1093" s="13">
        <v>0.69073173249802022</v>
      </c>
      <c r="L1093" s="24">
        <v>1</v>
      </c>
    </row>
    <row r="1094" spans="2:12" ht="14.25" x14ac:dyDescent="0.2">
      <c r="B1094" s="34" t="s">
        <v>82</v>
      </c>
      <c r="C1094" s="35" t="s">
        <v>57</v>
      </c>
      <c r="D1094" s="12" t="s">
        <v>12</v>
      </c>
      <c r="E1094" s="13">
        <v>0</v>
      </c>
      <c r="F1094" s="13">
        <v>0.76929972831529547</v>
      </c>
      <c r="G1094" s="13">
        <v>0.11646517590391216</v>
      </c>
      <c r="H1094" s="13">
        <v>1.325159491757113E-2</v>
      </c>
      <c r="I1094" s="13">
        <v>5.5873273570942066E-2</v>
      </c>
      <c r="J1094" s="13">
        <v>0</v>
      </c>
      <c r="K1094" s="13">
        <v>4.5110227292279204E-2</v>
      </c>
      <c r="L1094" s="24">
        <v>1</v>
      </c>
    </row>
    <row r="1095" spans="2:12" ht="14.25" x14ac:dyDescent="0.2">
      <c r="B1095" s="34" t="s">
        <v>82</v>
      </c>
      <c r="C1095" s="35" t="s">
        <v>57</v>
      </c>
      <c r="D1095" s="12" t="s">
        <v>13</v>
      </c>
      <c r="E1095" s="13">
        <v>0</v>
      </c>
      <c r="F1095" s="13">
        <v>0.74495928307109205</v>
      </c>
      <c r="G1095" s="13">
        <v>0.1319564087278523</v>
      </c>
      <c r="H1095" s="13">
        <v>1.4352236684695841E-2</v>
      </c>
      <c r="I1095" s="13">
        <v>2.7909726249223651E-2</v>
      </c>
      <c r="J1095" s="13">
        <v>0</v>
      </c>
      <c r="K1095" s="13">
        <v>8.0822345267136261E-2</v>
      </c>
      <c r="L1095" s="24">
        <v>1</v>
      </c>
    </row>
    <row r="1096" spans="2:12" ht="14.25" x14ac:dyDescent="0.2">
      <c r="B1096" s="34" t="s">
        <v>82</v>
      </c>
      <c r="C1096" s="35" t="s">
        <v>57</v>
      </c>
      <c r="D1096" s="12" t="s">
        <v>14</v>
      </c>
      <c r="E1096" s="13">
        <v>2.1055894659683959E-2</v>
      </c>
      <c r="F1096" s="13">
        <v>0.7504135790484201</v>
      </c>
      <c r="G1096" s="13">
        <v>0.22853052629189591</v>
      </c>
      <c r="H1096" s="13">
        <v>0</v>
      </c>
      <c r="I1096" s="13">
        <v>0</v>
      </c>
      <c r="J1096" s="13">
        <v>0</v>
      </c>
      <c r="K1096" s="13">
        <v>0</v>
      </c>
      <c r="L1096" s="24">
        <v>1</v>
      </c>
    </row>
    <row r="1097" spans="2:12" ht="14.25" x14ac:dyDescent="0.2">
      <c r="B1097" s="34" t="s">
        <v>82</v>
      </c>
      <c r="C1097" s="35" t="s">
        <v>57</v>
      </c>
      <c r="D1097" s="12" t="s">
        <v>15</v>
      </c>
      <c r="E1097" s="13">
        <v>0</v>
      </c>
      <c r="F1097" s="13">
        <v>0.67403893599182707</v>
      </c>
      <c r="G1097" s="13">
        <v>0.18241227692211023</v>
      </c>
      <c r="H1097" s="13">
        <v>1.262935372131904E-2</v>
      </c>
      <c r="I1097" s="13">
        <v>8.3907381134447331E-2</v>
      </c>
      <c r="J1097" s="13">
        <v>0</v>
      </c>
      <c r="K1097" s="13">
        <v>4.7012052230296281E-2</v>
      </c>
      <c r="L1097" s="24">
        <v>0.99999999999999989</v>
      </c>
    </row>
    <row r="1098" spans="2:12" ht="15" x14ac:dyDescent="0.25">
      <c r="B1098" s="34" t="s">
        <v>82</v>
      </c>
      <c r="C1098" s="35" t="s">
        <v>57</v>
      </c>
      <c r="D1098" s="11" t="s">
        <v>16</v>
      </c>
      <c r="E1098" s="14">
        <v>1.3905537884333026E-2</v>
      </c>
      <c r="F1098" s="14">
        <v>0.64761011050239192</v>
      </c>
      <c r="G1098" s="14">
        <v>0.17951917080922439</v>
      </c>
      <c r="H1098" s="14">
        <v>8.9172152369237246E-3</v>
      </c>
      <c r="I1098" s="14">
        <v>5.9222792563680467E-2</v>
      </c>
      <c r="J1098" s="14">
        <v>2.1086699778771641E-2</v>
      </c>
      <c r="K1098" s="14">
        <v>6.9738473224674843E-2</v>
      </c>
      <c r="L1098" s="32">
        <v>1</v>
      </c>
    </row>
    <row r="1099" spans="2:12" ht="14.25" x14ac:dyDescent="0.2">
      <c r="B1099" s="34" t="s">
        <v>82</v>
      </c>
      <c r="C1099" s="35" t="s">
        <v>53</v>
      </c>
      <c r="D1099" s="12" t="s">
        <v>4</v>
      </c>
      <c r="E1099" s="13">
        <v>2.2629006077938441E-2</v>
      </c>
      <c r="F1099" s="13">
        <v>0.68357738883630792</v>
      </c>
      <c r="G1099" s="13">
        <v>0.21481977991559537</v>
      </c>
      <c r="H1099" s="13">
        <v>0</v>
      </c>
      <c r="I1099" s="13">
        <v>0</v>
      </c>
      <c r="J1099" s="13">
        <v>0</v>
      </c>
      <c r="K1099" s="13">
        <v>7.8973825170158496E-2</v>
      </c>
      <c r="L1099" s="24">
        <v>1</v>
      </c>
    </row>
    <row r="1100" spans="2:12" ht="14.25" x14ac:dyDescent="0.2">
      <c r="B1100" s="34" t="s">
        <v>82</v>
      </c>
      <c r="C1100" s="35" t="s">
        <v>53</v>
      </c>
      <c r="D1100" s="12" t="s">
        <v>5</v>
      </c>
      <c r="E1100" s="13">
        <v>0</v>
      </c>
      <c r="F1100" s="13">
        <v>0.89932784516805664</v>
      </c>
      <c r="G1100" s="13">
        <v>4.6854302239020151E-2</v>
      </c>
      <c r="H1100" s="13">
        <v>0</v>
      </c>
      <c r="I1100" s="13">
        <v>2.9009115476636486E-2</v>
      </c>
      <c r="J1100" s="13">
        <v>0</v>
      </c>
      <c r="K1100" s="13">
        <v>2.4808737116286946E-2</v>
      </c>
      <c r="L1100" s="24">
        <v>1.0000000000000002</v>
      </c>
    </row>
    <row r="1101" spans="2:12" ht="14.25" x14ac:dyDescent="0.2">
      <c r="B1101" s="34" t="s">
        <v>82</v>
      </c>
      <c r="C1101" s="35" t="s">
        <v>53</v>
      </c>
      <c r="D1101" s="12" t="s">
        <v>6</v>
      </c>
      <c r="E1101" s="13">
        <v>8.0272391748883634E-2</v>
      </c>
      <c r="F1101" s="13">
        <v>0.59441102656371225</v>
      </c>
      <c r="G1101" s="13">
        <v>0.27236176395026046</v>
      </c>
      <c r="H1101" s="13">
        <v>1.0506207064383967E-2</v>
      </c>
      <c r="I1101" s="13">
        <v>4.24486106727597E-2</v>
      </c>
      <c r="J1101" s="13">
        <v>0</v>
      </c>
      <c r="K1101" s="13">
        <v>0</v>
      </c>
      <c r="L1101" s="24">
        <v>1</v>
      </c>
    </row>
    <row r="1102" spans="2:12" ht="14.25" x14ac:dyDescent="0.2">
      <c r="B1102" s="34" t="s">
        <v>82</v>
      </c>
      <c r="C1102" s="35" t="s">
        <v>53</v>
      </c>
      <c r="D1102" s="12" t="s">
        <v>7</v>
      </c>
      <c r="E1102" s="13">
        <v>6.7336911747279252E-2</v>
      </c>
      <c r="F1102" s="13">
        <v>0.40247434568012846</v>
      </c>
      <c r="G1102" s="13">
        <v>0.13944114933014515</v>
      </c>
      <c r="H1102" s="13">
        <v>4.4833773459686241E-2</v>
      </c>
      <c r="I1102" s="13">
        <v>0.34591381978276114</v>
      </c>
      <c r="J1102" s="13">
        <v>0</v>
      </c>
      <c r="K1102" s="13">
        <v>0</v>
      </c>
      <c r="L1102" s="24">
        <v>1.0000000000000002</v>
      </c>
    </row>
    <row r="1103" spans="2:12" ht="14.25" x14ac:dyDescent="0.2">
      <c r="B1103" s="34" t="s">
        <v>82</v>
      </c>
      <c r="C1103" s="35" t="s">
        <v>53</v>
      </c>
      <c r="D1103" s="12" t="s">
        <v>8</v>
      </c>
      <c r="E1103" s="13">
        <v>1.5552835064993812E-2</v>
      </c>
      <c r="F1103" s="13">
        <v>0.55517967785368361</v>
      </c>
      <c r="G1103" s="13">
        <v>0.14263364543142157</v>
      </c>
      <c r="H1103" s="13">
        <v>5.0150303555887097E-3</v>
      </c>
      <c r="I1103" s="13">
        <v>0.14963469080829167</v>
      </c>
      <c r="J1103" s="13">
        <v>0</v>
      </c>
      <c r="K1103" s="13">
        <v>0.13198412048602071</v>
      </c>
      <c r="L1103" s="24">
        <v>1</v>
      </c>
    </row>
    <row r="1104" spans="2:12" ht="14.25" x14ac:dyDescent="0.2">
      <c r="B1104" s="34" t="s">
        <v>82</v>
      </c>
      <c r="C1104" s="35" t="s">
        <v>53</v>
      </c>
      <c r="D1104" s="12" t="s">
        <v>9</v>
      </c>
      <c r="E1104" s="13">
        <v>0.25988189170924464</v>
      </c>
      <c r="F1104" s="13">
        <v>0.67333227694921916</v>
      </c>
      <c r="G1104" s="13">
        <v>6.678583134153622E-2</v>
      </c>
      <c r="H1104" s="13">
        <v>0</v>
      </c>
      <c r="I1104" s="13">
        <v>0</v>
      </c>
      <c r="J1104" s="13">
        <v>0</v>
      </c>
      <c r="K1104" s="13">
        <v>0</v>
      </c>
      <c r="L1104" s="24">
        <v>1</v>
      </c>
    </row>
    <row r="1105" spans="2:12" ht="14.25" x14ac:dyDescent="0.2">
      <c r="B1105" s="34" t="s">
        <v>82</v>
      </c>
      <c r="C1105" s="35" t="s">
        <v>53</v>
      </c>
      <c r="D1105" s="12" t="s">
        <v>10</v>
      </c>
      <c r="E1105" s="13">
        <v>2.2073788283776203E-3</v>
      </c>
      <c r="F1105" s="13">
        <v>0.69776000679353567</v>
      </c>
      <c r="G1105" s="13">
        <v>0.226585134483027</v>
      </c>
      <c r="H1105" s="13">
        <v>8.342655489572047E-3</v>
      </c>
      <c r="I1105" s="13">
        <v>5.0692011358468972E-2</v>
      </c>
      <c r="J1105" s="13">
        <v>0</v>
      </c>
      <c r="K1105" s="13">
        <v>1.4412813047018526E-2</v>
      </c>
      <c r="L1105" s="24">
        <v>0.99999999999999989</v>
      </c>
    </row>
    <row r="1106" spans="2:12" ht="14.25" x14ac:dyDescent="0.2">
      <c r="B1106" s="34" t="s">
        <v>82</v>
      </c>
      <c r="C1106" s="35" t="s">
        <v>53</v>
      </c>
      <c r="D1106" s="12" t="s">
        <v>11</v>
      </c>
      <c r="E1106" s="13">
        <v>2.1048085191871114E-2</v>
      </c>
      <c r="F1106" s="13">
        <v>0.7234398905252194</v>
      </c>
      <c r="G1106" s="13">
        <v>0</v>
      </c>
      <c r="H1106" s="13">
        <v>0</v>
      </c>
      <c r="I1106" s="13">
        <v>0</v>
      </c>
      <c r="J1106" s="13">
        <v>0</v>
      </c>
      <c r="K1106" s="13">
        <v>0.25551202428290942</v>
      </c>
      <c r="L1106" s="24">
        <v>0.99999999999999989</v>
      </c>
    </row>
    <row r="1107" spans="2:12" ht="14.25" x14ac:dyDescent="0.2">
      <c r="B1107" s="34" t="s">
        <v>82</v>
      </c>
      <c r="C1107" s="35" t="s">
        <v>53</v>
      </c>
      <c r="D1107" s="12" t="s">
        <v>12</v>
      </c>
      <c r="E1107" s="13">
        <v>1.1211155310384222E-2</v>
      </c>
      <c r="F1107" s="13">
        <v>0.88303146441946523</v>
      </c>
      <c r="G1107" s="13">
        <v>7.332568919571357E-2</v>
      </c>
      <c r="H1107" s="13">
        <v>8.5797000152203328E-3</v>
      </c>
      <c r="I1107" s="13">
        <v>1.640061065168387E-2</v>
      </c>
      <c r="J1107" s="13">
        <v>0</v>
      </c>
      <c r="K1107" s="13">
        <v>7.4513804075326973E-3</v>
      </c>
      <c r="L1107" s="24">
        <v>0.99999999999999989</v>
      </c>
    </row>
    <row r="1108" spans="2:12" ht="14.25" x14ac:dyDescent="0.2">
      <c r="B1108" s="34" t="s">
        <v>82</v>
      </c>
      <c r="C1108" s="35" t="s">
        <v>53</v>
      </c>
      <c r="D1108" s="12" t="s">
        <v>13</v>
      </c>
      <c r="E1108" s="13">
        <v>0</v>
      </c>
      <c r="F1108" s="13">
        <v>0.82063554496213431</v>
      </c>
      <c r="G1108" s="13">
        <v>7.6715152772389744E-2</v>
      </c>
      <c r="H1108" s="13">
        <v>5.5499516061788849E-3</v>
      </c>
      <c r="I1108" s="13">
        <v>7.5679232971981467E-2</v>
      </c>
      <c r="J1108" s="13">
        <v>0</v>
      </c>
      <c r="K1108" s="13">
        <v>2.1420117687315679E-2</v>
      </c>
      <c r="L1108" s="24">
        <v>1</v>
      </c>
    </row>
    <row r="1109" spans="2:12" ht="14.25" x14ac:dyDescent="0.2">
      <c r="B1109" s="34" t="s">
        <v>82</v>
      </c>
      <c r="C1109" s="35" t="s">
        <v>53</v>
      </c>
      <c r="D1109" s="12" t="s">
        <v>14</v>
      </c>
      <c r="E1109" s="13">
        <v>0</v>
      </c>
      <c r="F1109" s="13">
        <v>0.79487497834858445</v>
      </c>
      <c r="G1109" s="13">
        <v>0.18784824749971835</v>
      </c>
      <c r="H1109" s="13">
        <v>0</v>
      </c>
      <c r="I1109" s="13">
        <v>1.7276774151697191E-2</v>
      </c>
      <c r="J1109" s="13">
        <v>0</v>
      </c>
      <c r="K1109" s="13">
        <v>0</v>
      </c>
      <c r="L1109" s="24">
        <v>0.99999999999999989</v>
      </c>
    </row>
    <row r="1110" spans="2:12" ht="14.25" x14ac:dyDescent="0.2">
      <c r="B1110" s="34" t="s">
        <v>82</v>
      </c>
      <c r="C1110" s="35" t="s">
        <v>53</v>
      </c>
      <c r="D1110" s="12" t="s">
        <v>15</v>
      </c>
      <c r="E1110" s="13">
        <v>0</v>
      </c>
      <c r="F1110" s="13">
        <v>0.72102902949071701</v>
      </c>
      <c r="G1110" s="13">
        <v>7.7418845884646995E-2</v>
      </c>
      <c r="H1110" s="13">
        <v>0</v>
      </c>
      <c r="I1110" s="13">
        <v>0.15528543591096375</v>
      </c>
      <c r="J1110" s="13">
        <v>0</v>
      </c>
      <c r="K1110" s="13">
        <v>4.6266688713672267E-2</v>
      </c>
      <c r="L1110" s="24">
        <v>1</v>
      </c>
    </row>
    <row r="1111" spans="2:12" ht="15" x14ac:dyDescent="0.25">
      <c r="B1111" s="34" t="s">
        <v>82</v>
      </c>
      <c r="C1111" s="35" t="s">
        <v>53</v>
      </c>
      <c r="D1111" s="11" t="s">
        <v>16</v>
      </c>
      <c r="E1111" s="14">
        <v>1.1691178601672016E-2</v>
      </c>
      <c r="F1111" s="14">
        <v>0.73608139169719045</v>
      </c>
      <c r="G1111" s="14">
        <v>0.13884711212299694</v>
      </c>
      <c r="H1111" s="14">
        <v>6.0569083568736059E-3</v>
      </c>
      <c r="I1111" s="14">
        <v>7.0595432882188322E-2</v>
      </c>
      <c r="J1111" s="14">
        <v>0</v>
      </c>
      <c r="K1111" s="14">
        <v>3.6727976339078511E-2</v>
      </c>
      <c r="L1111" s="32">
        <v>0.99999999999999978</v>
      </c>
    </row>
    <row r="1112" spans="2:12" ht="14.25" x14ac:dyDescent="0.2">
      <c r="B1112" s="34" t="s">
        <v>82</v>
      </c>
      <c r="C1112" s="35" t="s">
        <v>54</v>
      </c>
      <c r="D1112" s="12" t="s">
        <v>4</v>
      </c>
      <c r="E1112" s="13">
        <v>0.23937616186270472</v>
      </c>
      <c r="F1112" s="13">
        <v>0.56241862612104809</v>
      </c>
      <c r="G1112" s="13">
        <v>0.19820521201624722</v>
      </c>
      <c r="H1112" s="13">
        <v>0</v>
      </c>
      <c r="I1112" s="13">
        <v>0</v>
      </c>
      <c r="J1112" s="13">
        <v>0</v>
      </c>
      <c r="K1112" s="13">
        <v>0</v>
      </c>
      <c r="L1112" s="24">
        <v>1</v>
      </c>
    </row>
    <row r="1113" spans="2:12" ht="14.25" x14ac:dyDescent="0.2">
      <c r="B1113" s="34" t="s">
        <v>82</v>
      </c>
      <c r="C1113" s="35" t="s">
        <v>54</v>
      </c>
      <c r="D1113" s="12" t="s">
        <v>5</v>
      </c>
      <c r="E1113" s="13">
        <v>0</v>
      </c>
      <c r="F1113" s="13">
        <v>0.55011021199001997</v>
      </c>
      <c r="G1113" s="13">
        <v>7.9561500018913531E-2</v>
      </c>
      <c r="H1113" s="13">
        <v>0</v>
      </c>
      <c r="I1113" s="13">
        <v>0.13247845428618885</v>
      </c>
      <c r="J1113" s="13">
        <v>0</v>
      </c>
      <c r="K1113" s="13">
        <v>0.23784983370487783</v>
      </c>
      <c r="L1113" s="24">
        <v>1.0000000000000002</v>
      </c>
    </row>
    <row r="1114" spans="2:12" ht="14.25" x14ac:dyDescent="0.2">
      <c r="B1114" s="34" t="s">
        <v>82</v>
      </c>
      <c r="C1114" s="35" t="s">
        <v>54</v>
      </c>
      <c r="D1114" s="12" t="s">
        <v>6</v>
      </c>
      <c r="E1114" s="13">
        <v>3.4525747970712672E-2</v>
      </c>
      <c r="F1114" s="13">
        <v>0.92358378525826035</v>
      </c>
      <c r="G1114" s="13">
        <v>3.4480004278551982E-2</v>
      </c>
      <c r="H1114" s="13">
        <v>0</v>
      </c>
      <c r="I1114" s="13">
        <v>7.4104624924749797E-3</v>
      </c>
      <c r="J1114" s="13">
        <v>0</v>
      </c>
      <c r="K1114" s="13">
        <v>0</v>
      </c>
      <c r="L1114" s="24">
        <v>1</v>
      </c>
    </row>
    <row r="1115" spans="2:12" ht="14.25" x14ac:dyDescent="0.2">
      <c r="B1115" s="34" t="s">
        <v>82</v>
      </c>
      <c r="C1115" s="35" t="s">
        <v>54</v>
      </c>
      <c r="D1115" s="12" t="s">
        <v>7</v>
      </c>
      <c r="E1115" s="13">
        <v>0.11982148771733878</v>
      </c>
      <c r="F1115" s="13">
        <v>0.19703570331702358</v>
      </c>
      <c r="G1115" s="13">
        <v>0.16502906517375043</v>
      </c>
      <c r="H1115" s="13">
        <v>0.17524076795174334</v>
      </c>
      <c r="I1115" s="13">
        <v>0.34287297584014392</v>
      </c>
      <c r="J1115" s="13">
        <v>0</v>
      </c>
      <c r="K1115" s="13">
        <v>0</v>
      </c>
      <c r="L1115" s="24">
        <v>1</v>
      </c>
    </row>
    <row r="1116" spans="2:12" ht="14.25" x14ac:dyDescent="0.2">
      <c r="B1116" s="34" t="s">
        <v>82</v>
      </c>
      <c r="C1116" s="35" t="s">
        <v>54</v>
      </c>
      <c r="D1116" s="12" t="s">
        <v>8</v>
      </c>
      <c r="E1116" s="13">
        <v>1.3184281550192129E-2</v>
      </c>
      <c r="F1116" s="13">
        <v>0.30133209278119955</v>
      </c>
      <c r="G1116" s="13">
        <v>4.4536911288602474E-2</v>
      </c>
      <c r="H1116" s="13">
        <v>0</v>
      </c>
      <c r="I1116" s="13">
        <v>6.5986355277101186E-2</v>
      </c>
      <c r="J1116" s="13">
        <v>0</v>
      </c>
      <c r="K1116" s="13">
        <v>0.57496035910290466</v>
      </c>
      <c r="L1116" s="24">
        <v>1</v>
      </c>
    </row>
    <row r="1117" spans="2:12" ht="14.25" x14ac:dyDescent="0.2">
      <c r="B1117" s="34" t="s">
        <v>82</v>
      </c>
      <c r="C1117" s="35" t="s">
        <v>54</v>
      </c>
      <c r="D1117" s="12" t="s">
        <v>9</v>
      </c>
      <c r="E1117" s="13">
        <v>0.60462771749326849</v>
      </c>
      <c r="F1117" s="13">
        <v>0.36886613834298354</v>
      </c>
      <c r="G1117" s="13">
        <v>1.5697903251117425E-2</v>
      </c>
      <c r="H1117" s="13">
        <v>0</v>
      </c>
      <c r="I1117" s="13">
        <v>1.0808240912630563E-2</v>
      </c>
      <c r="J1117" s="13">
        <v>0</v>
      </c>
      <c r="K1117" s="13">
        <v>0</v>
      </c>
      <c r="L1117" s="24">
        <v>1</v>
      </c>
    </row>
    <row r="1118" spans="2:12" ht="14.25" x14ac:dyDescent="0.2">
      <c r="B1118" s="34" t="s">
        <v>82</v>
      </c>
      <c r="C1118" s="35" t="s">
        <v>54</v>
      </c>
      <c r="D1118" s="12" t="s">
        <v>10</v>
      </c>
      <c r="E1118" s="13">
        <v>3.9777183384274908E-3</v>
      </c>
      <c r="F1118" s="13">
        <v>0.54271465583003453</v>
      </c>
      <c r="G1118" s="13">
        <v>0.17483833818679193</v>
      </c>
      <c r="H1118" s="13">
        <v>0</v>
      </c>
      <c r="I1118" s="13">
        <v>0.14179030453719135</v>
      </c>
      <c r="J1118" s="13">
        <v>0</v>
      </c>
      <c r="K1118" s="13">
        <v>0.13667898310755469</v>
      </c>
      <c r="L1118" s="24">
        <v>1</v>
      </c>
    </row>
    <row r="1119" spans="2:12" ht="14.25" x14ac:dyDescent="0.2">
      <c r="B1119" s="34" t="s">
        <v>82</v>
      </c>
      <c r="C1119" s="35" t="s">
        <v>54</v>
      </c>
      <c r="D1119" s="12" t="s">
        <v>11</v>
      </c>
      <c r="E1119" s="13">
        <v>0</v>
      </c>
      <c r="F1119" s="13">
        <v>0.50735749558352128</v>
      </c>
      <c r="G1119" s="13">
        <v>6.5735607300911589E-2</v>
      </c>
      <c r="H1119" s="13">
        <v>0</v>
      </c>
      <c r="I1119" s="13">
        <v>6.5735607300911589E-2</v>
      </c>
      <c r="J1119" s="13">
        <v>0</v>
      </c>
      <c r="K1119" s="13">
        <v>0.36117128981465546</v>
      </c>
      <c r="L1119" s="24">
        <v>0.99999999999999978</v>
      </c>
    </row>
    <row r="1120" spans="2:12" ht="14.25" x14ac:dyDescent="0.2">
      <c r="B1120" s="34" t="s">
        <v>82</v>
      </c>
      <c r="C1120" s="35" t="s">
        <v>54</v>
      </c>
      <c r="D1120" s="12" t="s">
        <v>12</v>
      </c>
      <c r="E1120" s="13">
        <v>2.5028752187151674E-3</v>
      </c>
      <c r="F1120" s="13">
        <v>0.58944706793170021</v>
      </c>
      <c r="G1120" s="13">
        <v>0.21737159398870948</v>
      </c>
      <c r="H1120" s="13">
        <v>3.5476025878805738E-2</v>
      </c>
      <c r="I1120" s="13">
        <v>0</v>
      </c>
      <c r="J1120" s="13">
        <v>0</v>
      </c>
      <c r="K1120" s="13">
        <v>0.15520243698206934</v>
      </c>
      <c r="L1120" s="24">
        <v>1</v>
      </c>
    </row>
    <row r="1121" spans="2:12" ht="14.25" x14ac:dyDescent="0.2">
      <c r="B1121" s="34" t="s">
        <v>82</v>
      </c>
      <c r="C1121" s="35" t="s">
        <v>54</v>
      </c>
      <c r="D1121" s="12" t="s">
        <v>13</v>
      </c>
      <c r="E1121" s="13">
        <v>1.027955373455324E-2</v>
      </c>
      <c r="F1121" s="13">
        <v>0.37905678303000084</v>
      </c>
      <c r="G1121" s="13">
        <v>0.12883971107968406</v>
      </c>
      <c r="H1121" s="13">
        <v>0</v>
      </c>
      <c r="I1121" s="13">
        <v>3.6436004836424445E-2</v>
      </c>
      <c r="J1121" s="13">
        <v>0</v>
      </c>
      <c r="K1121" s="13">
        <v>0.44538794731933745</v>
      </c>
      <c r="L1121" s="24">
        <v>1</v>
      </c>
    </row>
    <row r="1122" spans="2:12" ht="14.25" x14ac:dyDescent="0.2">
      <c r="B1122" s="34" t="s">
        <v>82</v>
      </c>
      <c r="C1122" s="35" t="s">
        <v>54</v>
      </c>
      <c r="D1122" s="12" t="s">
        <v>14</v>
      </c>
      <c r="E1122" s="13">
        <v>4.3733769850685195E-2</v>
      </c>
      <c r="F1122" s="13">
        <v>0.77560430477217801</v>
      </c>
      <c r="G1122" s="13">
        <v>0.16062870938889223</v>
      </c>
      <c r="H1122" s="13">
        <v>2.0033215988244615E-2</v>
      </c>
      <c r="I1122" s="13">
        <v>0</v>
      </c>
      <c r="J1122" s="13">
        <v>0</v>
      </c>
      <c r="K1122" s="13">
        <v>0</v>
      </c>
      <c r="L1122" s="24">
        <v>1</v>
      </c>
    </row>
    <row r="1123" spans="2:12" ht="14.25" x14ac:dyDescent="0.2">
      <c r="B1123" s="34" t="s">
        <v>82</v>
      </c>
      <c r="C1123" s="35" t="s">
        <v>54</v>
      </c>
      <c r="D1123" s="12" t="s">
        <v>15</v>
      </c>
      <c r="E1123" s="13">
        <v>0</v>
      </c>
      <c r="F1123" s="13">
        <v>0.3255712230872167</v>
      </c>
      <c r="G1123" s="13">
        <v>2.1852517562590264E-2</v>
      </c>
      <c r="H1123" s="13">
        <v>0</v>
      </c>
      <c r="I1123" s="13">
        <v>0.5603458589950383</v>
      </c>
      <c r="J1123" s="13">
        <v>0</v>
      </c>
      <c r="K1123" s="13">
        <v>9.2230400355154771E-2</v>
      </c>
      <c r="L1123" s="24">
        <v>1</v>
      </c>
    </row>
    <row r="1124" spans="2:12" ht="15" x14ac:dyDescent="0.25">
      <c r="B1124" s="34" t="s">
        <v>82</v>
      </c>
      <c r="C1124" s="35" t="s">
        <v>54</v>
      </c>
      <c r="D1124" s="11" t="s">
        <v>16</v>
      </c>
      <c r="E1124" s="14">
        <v>2.0198567546620881E-2</v>
      </c>
      <c r="F1124" s="14">
        <v>0.45685735488979173</v>
      </c>
      <c r="G1124" s="14">
        <v>0.12926790289581677</v>
      </c>
      <c r="H1124" s="14">
        <v>7.6173717815674388E-3</v>
      </c>
      <c r="I1124" s="14">
        <v>7.8088552824120819E-2</v>
      </c>
      <c r="J1124" s="14">
        <v>0</v>
      </c>
      <c r="K1124" s="14">
        <v>0.30797025006208251</v>
      </c>
      <c r="L1124" s="32">
        <v>1.0000000000000002</v>
      </c>
    </row>
    <row r="1125" spans="2:12" ht="14.25" x14ac:dyDescent="0.2">
      <c r="B1125" s="34" t="s">
        <v>82</v>
      </c>
      <c r="C1125" s="35" t="s">
        <v>55</v>
      </c>
      <c r="D1125" s="12" t="s">
        <v>4</v>
      </c>
      <c r="E1125" s="13">
        <v>0</v>
      </c>
      <c r="F1125" s="13">
        <v>0.81866963290627615</v>
      </c>
      <c r="G1125" s="13">
        <v>0</v>
      </c>
      <c r="H1125" s="13">
        <v>0</v>
      </c>
      <c r="I1125" s="13">
        <v>0</v>
      </c>
      <c r="J1125" s="13">
        <v>0</v>
      </c>
      <c r="K1125" s="13">
        <v>0.18133036709372408</v>
      </c>
      <c r="L1125" s="24">
        <v>1.0000000000000002</v>
      </c>
    </row>
    <row r="1126" spans="2:12" ht="14.25" x14ac:dyDescent="0.2">
      <c r="B1126" s="34" t="s">
        <v>82</v>
      </c>
      <c r="C1126" s="35" t="s">
        <v>55</v>
      </c>
      <c r="D1126" s="12" t="s">
        <v>5</v>
      </c>
      <c r="E1126" s="13">
        <v>6.9918459447164613E-3</v>
      </c>
      <c r="F1126" s="13">
        <v>0.89668458422031316</v>
      </c>
      <c r="G1126" s="13">
        <v>9.6323569834970327E-2</v>
      </c>
      <c r="H1126" s="13">
        <v>0</v>
      </c>
      <c r="I1126" s="13">
        <v>0</v>
      </c>
      <c r="J1126" s="13">
        <v>0</v>
      </c>
      <c r="K1126" s="13">
        <v>0</v>
      </c>
      <c r="L1126" s="24">
        <v>1</v>
      </c>
    </row>
    <row r="1127" spans="2:12" ht="14.25" x14ac:dyDescent="0.2">
      <c r="B1127" s="34" t="s">
        <v>82</v>
      </c>
      <c r="C1127" s="35" t="s">
        <v>55</v>
      </c>
      <c r="D1127" s="12" t="s">
        <v>6</v>
      </c>
      <c r="E1127" s="13">
        <v>2.8652355317337088E-2</v>
      </c>
      <c r="F1127" s="13">
        <v>0.92059624084782188</v>
      </c>
      <c r="G1127" s="13">
        <v>5.0751403834840954E-2</v>
      </c>
      <c r="H1127" s="13">
        <v>0</v>
      </c>
      <c r="I1127" s="13">
        <v>0</v>
      </c>
      <c r="J1127" s="13">
        <v>0</v>
      </c>
      <c r="K1127" s="13">
        <v>0</v>
      </c>
      <c r="L1127" s="24">
        <v>1</v>
      </c>
    </row>
    <row r="1128" spans="2:12" ht="14.25" x14ac:dyDescent="0.2">
      <c r="B1128" s="34" t="s">
        <v>82</v>
      </c>
      <c r="C1128" s="35" t="s">
        <v>55</v>
      </c>
      <c r="D1128" s="12" t="s">
        <v>7</v>
      </c>
      <c r="E1128" s="13">
        <v>0</v>
      </c>
      <c r="F1128" s="13">
        <v>0</v>
      </c>
      <c r="G1128" s="13">
        <v>0</v>
      </c>
      <c r="H1128" s="13">
        <v>0</v>
      </c>
      <c r="I1128" s="13">
        <v>1</v>
      </c>
      <c r="J1128" s="13">
        <v>0</v>
      </c>
      <c r="K1128" s="13">
        <v>0</v>
      </c>
      <c r="L1128" s="24">
        <v>1</v>
      </c>
    </row>
    <row r="1129" spans="2:12" ht="14.25" x14ac:dyDescent="0.2">
      <c r="B1129" s="34" t="s">
        <v>82</v>
      </c>
      <c r="C1129" s="35" t="s">
        <v>55</v>
      </c>
      <c r="D1129" s="12" t="s">
        <v>8</v>
      </c>
      <c r="E1129" s="13">
        <v>0</v>
      </c>
      <c r="F1129" s="13">
        <v>0.43048908961831689</v>
      </c>
      <c r="G1129" s="13">
        <v>0.11431078223663353</v>
      </c>
      <c r="H1129" s="13">
        <v>0</v>
      </c>
      <c r="I1129" s="13">
        <v>0.30151682973820121</v>
      </c>
      <c r="J1129" s="13">
        <v>0</v>
      </c>
      <c r="K1129" s="13">
        <v>0.15368329840684847</v>
      </c>
      <c r="L1129" s="24">
        <v>1</v>
      </c>
    </row>
    <row r="1130" spans="2:12" ht="14.25" x14ac:dyDescent="0.2">
      <c r="B1130" s="34" t="s">
        <v>82</v>
      </c>
      <c r="C1130" s="35" t="s">
        <v>55</v>
      </c>
      <c r="D1130" s="12" t="s">
        <v>9</v>
      </c>
      <c r="E1130" s="13">
        <v>0.6962100322249003</v>
      </c>
      <c r="F1130" s="13">
        <v>0.19708981809416548</v>
      </c>
      <c r="G1130" s="13">
        <v>0.10670014968093425</v>
      </c>
      <c r="H1130" s="13">
        <v>0</v>
      </c>
      <c r="I1130" s="13">
        <v>0</v>
      </c>
      <c r="J1130" s="13">
        <v>0</v>
      </c>
      <c r="K1130" s="13">
        <v>0</v>
      </c>
      <c r="L1130" s="24">
        <v>1</v>
      </c>
    </row>
    <row r="1131" spans="2:12" ht="14.25" x14ac:dyDescent="0.2">
      <c r="B1131" s="34" t="s">
        <v>82</v>
      </c>
      <c r="C1131" s="35" t="s">
        <v>55</v>
      </c>
      <c r="D1131" s="12" t="s">
        <v>10</v>
      </c>
      <c r="E1131" s="13">
        <v>1.2275392525976194E-2</v>
      </c>
      <c r="F1131" s="13">
        <v>0.82437691850283012</v>
      </c>
      <c r="G1131" s="13">
        <v>9.8110209834147852E-2</v>
      </c>
      <c r="H1131" s="13">
        <v>0</v>
      </c>
      <c r="I1131" s="13">
        <v>4.0686694085093428E-2</v>
      </c>
      <c r="J1131" s="13">
        <v>0</v>
      </c>
      <c r="K1131" s="13">
        <v>2.4550785051952389E-2</v>
      </c>
      <c r="L1131" s="24">
        <v>1</v>
      </c>
    </row>
    <row r="1132" spans="2:12" ht="14.25" x14ac:dyDescent="0.2">
      <c r="B1132" s="34" t="s">
        <v>82</v>
      </c>
      <c r="C1132" s="35" t="s">
        <v>55</v>
      </c>
      <c r="D1132" s="12" t="s">
        <v>11</v>
      </c>
      <c r="E1132" s="13">
        <v>0</v>
      </c>
      <c r="F1132" s="13">
        <v>0.4652421605719661</v>
      </c>
      <c r="G1132" s="13">
        <v>0.5347578394280339</v>
      </c>
      <c r="H1132" s="13">
        <v>0</v>
      </c>
      <c r="I1132" s="13">
        <v>0</v>
      </c>
      <c r="J1132" s="13">
        <v>0</v>
      </c>
      <c r="K1132" s="13">
        <v>0</v>
      </c>
      <c r="L1132" s="24">
        <v>1</v>
      </c>
    </row>
    <row r="1133" spans="2:12" ht="14.25" x14ac:dyDescent="0.2">
      <c r="B1133" s="34" t="s">
        <v>82</v>
      </c>
      <c r="C1133" s="35" t="s">
        <v>55</v>
      </c>
      <c r="D1133" s="12" t="s">
        <v>12</v>
      </c>
      <c r="E1133" s="13">
        <v>0</v>
      </c>
      <c r="F1133" s="13">
        <v>0.92433878929748292</v>
      </c>
      <c r="G1133" s="13">
        <v>3.9809847887341474E-2</v>
      </c>
      <c r="H1133" s="13">
        <v>0</v>
      </c>
      <c r="I1133" s="13">
        <v>0</v>
      </c>
      <c r="J1133" s="13">
        <v>0</v>
      </c>
      <c r="K1133" s="13">
        <v>3.5851362815175571E-2</v>
      </c>
      <c r="L1133" s="24">
        <v>0.99999999999999989</v>
      </c>
    </row>
    <row r="1134" spans="2:12" ht="14.25" x14ac:dyDescent="0.2">
      <c r="B1134" s="34" t="s">
        <v>82</v>
      </c>
      <c r="C1134" s="35" t="s">
        <v>55</v>
      </c>
      <c r="D1134" s="12" t="s">
        <v>13</v>
      </c>
      <c r="E1134" s="13">
        <v>0</v>
      </c>
      <c r="F1134" s="13">
        <v>0.73604574088770169</v>
      </c>
      <c r="G1134" s="13">
        <v>0.20239177748313336</v>
      </c>
      <c r="H1134" s="13">
        <v>0</v>
      </c>
      <c r="I1134" s="13">
        <v>3.5192719365559205E-2</v>
      </c>
      <c r="J1134" s="13">
        <v>0</v>
      </c>
      <c r="K1134" s="13">
        <v>2.6369762263605684E-2</v>
      </c>
      <c r="L1134" s="24">
        <v>1</v>
      </c>
    </row>
    <row r="1135" spans="2:12" ht="14.25" x14ac:dyDescent="0.2">
      <c r="B1135" s="34" t="s">
        <v>82</v>
      </c>
      <c r="C1135" s="35" t="s">
        <v>55</v>
      </c>
      <c r="D1135" s="12" t="s">
        <v>14</v>
      </c>
      <c r="E1135" s="13">
        <v>0.13450134490327639</v>
      </c>
      <c r="F1135" s="13">
        <v>0.78408457527653153</v>
      </c>
      <c r="G1135" s="13">
        <v>5.4276053213461448E-2</v>
      </c>
      <c r="H1135" s="13">
        <v>0</v>
      </c>
      <c r="I1135" s="13">
        <v>2.7138026606730724E-2</v>
      </c>
      <c r="J1135" s="13">
        <v>0</v>
      </c>
      <c r="K1135" s="13">
        <v>0</v>
      </c>
      <c r="L1135" s="24">
        <v>1</v>
      </c>
    </row>
    <row r="1136" spans="2:12" ht="14.25" x14ac:dyDescent="0.2">
      <c r="B1136" s="34" t="s">
        <v>82</v>
      </c>
      <c r="C1136" s="35" t="s">
        <v>55</v>
      </c>
      <c r="D1136" s="12" t="s">
        <v>15</v>
      </c>
      <c r="E1136" s="13">
        <v>0</v>
      </c>
      <c r="F1136" s="13">
        <v>0.60032445066074058</v>
      </c>
      <c r="G1136" s="13">
        <v>0.29215397674787569</v>
      </c>
      <c r="H1136" s="13">
        <v>0</v>
      </c>
      <c r="I1136" s="13">
        <v>0</v>
      </c>
      <c r="J1136" s="13">
        <v>0</v>
      </c>
      <c r="K1136" s="13">
        <v>0.10752157259138381</v>
      </c>
      <c r="L1136" s="24">
        <v>1</v>
      </c>
    </row>
    <row r="1137" spans="2:12" ht="15" x14ac:dyDescent="0.25">
      <c r="B1137" s="34" t="s">
        <v>82</v>
      </c>
      <c r="C1137" s="35" t="s">
        <v>55</v>
      </c>
      <c r="D1137" s="11" t="s">
        <v>16</v>
      </c>
      <c r="E1137" s="14">
        <v>1.3752695081405397E-2</v>
      </c>
      <c r="F1137" s="14">
        <v>0.72059863537446289</v>
      </c>
      <c r="G1137" s="14">
        <v>0.13375933847525992</v>
      </c>
      <c r="H1137" s="14">
        <v>0</v>
      </c>
      <c r="I1137" s="14">
        <v>7.5869428336022032E-2</v>
      </c>
      <c r="J1137" s="14">
        <v>0</v>
      </c>
      <c r="K1137" s="14">
        <v>5.6019902732849729E-2</v>
      </c>
      <c r="L1137" s="14">
        <v>1</v>
      </c>
    </row>
  </sheetData>
  <autoFilter ref="B19:D19" xr:uid="{6510BDB2-E932-4353-9937-C302FC8CD9A5}"/>
  <mergeCells count="1">
    <mergeCell ref="B2:L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1165F-82A0-49B0-AF7A-3266FA808654}">
  <sheetPr codeName="Sheet9"/>
  <dimension ref="A1:AU6728"/>
  <sheetViews>
    <sheetView topLeftCell="A2" zoomScale="90" zoomScaleNormal="90" workbookViewId="0">
      <pane xSplit="4" ySplit="19" topLeftCell="E21" activePane="bottomRight" state="frozen"/>
      <selection pane="topRight"/>
      <selection pane="bottomLeft"/>
      <selection pane="bottomRight" activeCell="E21" sqref="E21"/>
    </sheetView>
  </sheetViews>
  <sheetFormatPr defaultRowHeight="12.75" x14ac:dyDescent="0.2"/>
  <cols>
    <col min="1" max="1" width="6.7109375" customWidth="1"/>
    <col min="2" max="2" width="20.7109375" customWidth="1"/>
    <col min="3" max="3" width="15" customWidth="1"/>
    <col min="4" max="4" width="24.5703125" customWidth="1"/>
    <col min="5" max="8" width="11.7109375" customWidth="1"/>
    <col min="9" max="9" width="12.85546875" customWidth="1"/>
    <col min="10" max="14" width="11.7109375" customWidth="1"/>
    <col min="15" max="15" width="13" customWidth="1"/>
    <col min="16" max="20" width="11.7109375" customWidth="1"/>
    <col min="21" max="21" width="13" customWidth="1"/>
    <col min="22" max="26" width="11.7109375" customWidth="1"/>
    <col min="27" max="27" width="13.42578125" customWidth="1"/>
    <col min="28" max="32" width="11.7109375" customWidth="1"/>
    <col min="33" max="33" width="12.85546875" customWidth="1"/>
    <col min="34" max="38" width="11.7109375" customWidth="1"/>
    <col min="39" max="39" width="13.140625" customWidth="1"/>
    <col min="40" max="44" width="11.7109375" customWidth="1"/>
    <col min="45" max="45" width="13.140625" customWidth="1"/>
    <col min="46" max="46" width="11.7109375" customWidth="1"/>
    <col min="47" max="47" width="46.28515625" customWidth="1"/>
  </cols>
  <sheetData>
    <row r="1" spans="1:46" x14ac:dyDescent="0.2">
      <c r="A1" s="86"/>
    </row>
    <row r="2" spans="1:46" ht="15" customHeight="1" thickBot="1" x14ac:dyDescent="0.25"/>
    <row r="3" spans="1:46" ht="69.95" customHeight="1" thickBot="1" x14ac:dyDescent="0.25">
      <c r="B3" s="126" t="s">
        <v>156</v>
      </c>
      <c r="C3" s="127"/>
      <c r="D3" s="127"/>
      <c r="E3" s="127"/>
      <c r="F3" s="127"/>
      <c r="G3" s="127"/>
      <c r="H3" s="127"/>
      <c r="I3" s="127"/>
      <c r="J3" s="128"/>
    </row>
    <row r="4" spans="1:46" ht="14.25" x14ac:dyDescent="0.2">
      <c r="B4" s="37"/>
      <c r="D4" s="9"/>
    </row>
    <row r="5" spans="1:46" ht="21" x14ac:dyDescent="0.35">
      <c r="B5" s="8" t="s">
        <v>113</v>
      </c>
      <c r="D5" s="9"/>
      <c r="E5" s="1"/>
      <c r="F5" s="1"/>
      <c r="G5" s="1"/>
      <c r="H5" s="1"/>
      <c r="I5" s="1"/>
      <c r="J5" s="1"/>
    </row>
    <row r="6" spans="1:46" ht="15" x14ac:dyDescent="0.25">
      <c r="B6" s="8" t="s">
        <v>68</v>
      </c>
      <c r="D6" s="9"/>
    </row>
    <row r="7" spans="1:46" ht="15" x14ac:dyDescent="0.25">
      <c r="B7" s="8" t="s">
        <v>72</v>
      </c>
      <c r="D7" s="9"/>
      <c r="E7" s="2"/>
      <c r="F7" s="2"/>
      <c r="G7" s="2"/>
      <c r="H7" s="2"/>
      <c r="I7" s="2"/>
      <c r="J7" s="2"/>
    </row>
    <row r="8" spans="1:46" ht="15" x14ac:dyDescent="0.25">
      <c r="B8" s="8" t="s">
        <v>131</v>
      </c>
      <c r="D8" s="9"/>
    </row>
    <row r="9" spans="1:46" ht="15" x14ac:dyDescent="0.25">
      <c r="B9" s="8" t="s">
        <v>73</v>
      </c>
      <c r="D9" s="9"/>
    </row>
    <row r="10" spans="1:46" ht="14.25" x14ac:dyDescent="0.2">
      <c r="D10" s="9"/>
    </row>
    <row r="11" spans="1:46" ht="15.75" x14ac:dyDescent="0.25">
      <c r="B11" s="37" t="s">
        <v>67</v>
      </c>
      <c r="D11" s="38"/>
      <c r="T11" s="4"/>
      <c r="U11" s="5"/>
      <c r="V11" s="5"/>
      <c r="W11" s="5"/>
      <c r="X11" s="5"/>
      <c r="Y11" s="5"/>
      <c r="AC11" s="5"/>
      <c r="AD11" s="5"/>
      <c r="AE11" s="5"/>
      <c r="AI11" s="5"/>
      <c r="AJ11" s="5"/>
      <c r="AK11" s="5"/>
      <c r="AO11" s="5"/>
      <c r="AP11" s="5"/>
      <c r="AQ11" s="5"/>
    </row>
    <row r="12" spans="1:46" ht="14.25" x14ac:dyDescent="0.2">
      <c r="B12" s="37" t="s">
        <v>79</v>
      </c>
      <c r="D12" s="9"/>
    </row>
    <row r="13" spans="1:46" ht="14.25" x14ac:dyDescent="0.2">
      <c r="B13" s="37" t="s">
        <v>71</v>
      </c>
      <c r="D13" s="9"/>
    </row>
    <row r="14" spans="1:46" ht="14.25" x14ac:dyDescent="0.2">
      <c r="B14" s="37"/>
      <c r="D14" s="9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</row>
    <row r="15" spans="1:46" ht="15.75" x14ac:dyDescent="0.25">
      <c r="B15" s="81" t="s">
        <v>89</v>
      </c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</row>
    <row r="16" spans="1:46" ht="15.75" x14ac:dyDescent="0.25">
      <c r="B16" s="54" t="s">
        <v>130</v>
      </c>
    </row>
    <row r="17" spans="2:47" ht="15.75" x14ac:dyDescent="0.25">
      <c r="B17" s="87"/>
      <c r="D17" s="9"/>
      <c r="E17" s="54"/>
    </row>
    <row r="18" spans="2:47" ht="15.75" thickBot="1" x14ac:dyDescent="0.25">
      <c r="B18" s="55"/>
      <c r="D18" s="9"/>
    </row>
    <row r="19" spans="2:47" ht="19.5" thickBot="1" x14ac:dyDescent="0.35">
      <c r="D19" s="3"/>
      <c r="E19" s="129" t="s">
        <v>98</v>
      </c>
      <c r="F19" s="130"/>
      <c r="G19" s="130"/>
      <c r="H19" s="130"/>
      <c r="I19" s="130"/>
      <c r="J19" s="131"/>
      <c r="K19" s="129" t="s">
        <v>101</v>
      </c>
      <c r="L19" s="130"/>
      <c r="M19" s="130"/>
      <c r="N19" s="130"/>
      <c r="O19" s="130"/>
      <c r="P19" s="131"/>
      <c r="Q19" s="129" t="s">
        <v>102</v>
      </c>
      <c r="R19" s="130"/>
      <c r="S19" s="130"/>
      <c r="T19" s="130"/>
      <c r="U19" s="130"/>
      <c r="V19" s="131"/>
      <c r="W19" s="129" t="s">
        <v>83</v>
      </c>
      <c r="X19" s="130"/>
      <c r="Y19" s="130"/>
      <c r="Z19" s="130"/>
      <c r="AA19" s="130"/>
      <c r="AB19" s="131"/>
      <c r="AC19" s="129" t="s">
        <v>99</v>
      </c>
      <c r="AD19" s="130"/>
      <c r="AE19" s="130"/>
      <c r="AF19" s="130"/>
      <c r="AG19" s="130"/>
      <c r="AH19" s="131"/>
      <c r="AI19" s="129" t="s">
        <v>136</v>
      </c>
      <c r="AJ19" s="130"/>
      <c r="AK19" s="130"/>
      <c r="AL19" s="130"/>
      <c r="AM19" s="130"/>
      <c r="AN19" s="131"/>
      <c r="AO19" s="129" t="s">
        <v>103</v>
      </c>
      <c r="AP19" s="130"/>
      <c r="AQ19" s="130"/>
      <c r="AR19" s="130"/>
      <c r="AS19" s="130"/>
      <c r="AT19" s="131"/>
    </row>
    <row r="20" spans="2:47" ht="30.75" thickBot="1" x14ac:dyDescent="0.25">
      <c r="B20" s="91" t="s">
        <v>65</v>
      </c>
      <c r="C20" s="92" t="s">
        <v>70</v>
      </c>
      <c r="D20" s="93" t="s">
        <v>1</v>
      </c>
      <c r="E20" s="69" t="s">
        <v>85</v>
      </c>
      <c r="F20" s="70" t="s">
        <v>86</v>
      </c>
      <c r="G20" s="70" t="s">
        <v>87</v>
      </c>
      <c r="H20" s="71" t="s">
        <v>88</v>
      </c>
      <c r="I20" s="72" t="s">
        <v>143</v>
      </c>
      <c r="J20" s="73" t="s">
        <v>64</v>
      </c>
      <c r="K20" s="69" t="s">
        <v>85</v>
      </c>
      <c r="L20" s="70" t="s">
        <v>86</v>
      </c>
      <c r="M20" s="70" t="s">
        <v>87</v>
      </c>
      <c r="N20" s="71" t="s">
        <v>88</v>
      </c>
      <c r="O20" s="72" t="s">
        <v>143</v>
      </c>
      <c r="P20" s="73" t="s">
        <v>64</v>
      </c>
      <c r="Q20" s="69" t="s">
        <v>85</v>
      </c>
      <c r="R20" s="70" t="s">
        <v>86</v>
      </c>
      <c r="S20" s="70" t="s">
        <v>87</v>
      </c>
      <c r="T20" s="71" t="s">
        <v>88</v>
      </c>
      <c r="U20" s="72" t="s">
        <v>143</v>
      </c>
      <c r="V20" s="73" t="s">
        <v>64</v>
      </c>
      <c r="W20" s="69" t="s">
        <v>85</v>
      </c>
      <c r="X20" s="70" t="s">
        <v>86</v>
      </c>
      <c r="Y20" s="70" t="s">
        <v>87</v>
      </c>
      <c r="Z20" s="71" t="s">
        <v>88</v>
      </c>
      <c r="AA20" s="72" t="s">
        <v>143</v>
      </c>
      <c r="AB20" s="73" t="s">
        <v>64</v>
      </c>
      <c r="AC20" s="69" t="s">
        <v>85</v>
      </c>
      <c r="AD20" s="70" t="s">
        <v>86</v>
      </c>
      <c r="AE20" s="70" t="s">
        <v>87</v>
      </c>
      <c r="AF20" s="71" t="s">
        <v>88</v>
      </c>
      <c r="AG20" s="72" t="s">
        <v>143</v>
      </c>
      <c r="AH20" s="73" t="s">
        <v>64</v>
      </c>
      <c r="AI20" s="69" t="s">
        <v>85</v>
      </c>
      <c r="AJ20" s="70" t="s">
        <v>86</v>
      </c>
      <c r="AK20" s="70" t="s">
        <v>87</v>
      </c>
      <c r="AL20" s="71" t="s">
        <v>88</v>
      </c>
      <c r="AM20" s="72" t="s">
        <v>143</v>
      </c>
      <c r="AN20" s="73" t="s">
        <v>64</v>
      </c>
      <c r="AO20" s="69" t="s">
        <v>85</v>
      </c>
      <c r="AP20" s="70" t="s">
        <v>86</v>
      </c>
      <c r="AQ20" s="70" t="s">
        <v>87</v>
      </c>
      <c r="AR20" s="71" t="s">
        <v>88</v>
      </c>
      <c r="AS20" s="72" t="s">
        <v>143</v>
      </c>
      <c r="AT20" s="73" t="s">
        <v>64</v>
      </c>
    </row>
    <row r="21" spans="2:47" ht="34.5" customHeight="1" x14ac:dyDescent="0.2">
      <c r="B21" s="94" t="s">
        <v>81</v>
      </c>
      <c r="C21" s="34" t="s">
        <v>0</v>
      </c>
      <c r="D21" s="95" t="s">
        <v>4</v>
      </c>
      <c r="E21" s="60">
        <v>0.64867571223077525</v>
      </c>
      <c r="F21" s="21">
        <v>4.157209467041699E-2</v>
      </c>
      <c r="G21" s="21">
        <v>7.9646036579847201E-2</v>
      </c>
      <c r="H21" s="21">
        <v>4.6372160716479883E-3</v>
      </c>
      <c r="I21" s="21">
        <v>4.3120986852243181E-4</v>
      </c>
      <c r="J21" s="61">
        <v>0.77496226942121016</v>
      </c>
      <c r="K21" s="62">
        <v>7.2808406064081718E-2</v>
      </c>
      <c r="L21" s="13">
        <v>6.0463288025584074E-2</v>
      </c>
      <c r="M21" s="13">
        <v>2.3649653007565951E-2</v>
      </c>
      <c r="N21" s="13">
        <v>1.1713711461049712E-2</v>
      </c>
      <c r="O21" s="13">
        <v>1.4971305337382904E-2</v>
      </c>
      <c r="P21" s="49">
        <v>0.18360636389566426</v>
      </c>
      <c r="Q21" s="60">
        <v>2.1619557215386154E-2</v>
      </c>
      <c r="R21" s="21">
        <v>2.0824284517253345E-3</v>
      </c>
      <c r="S21" s="21">
        <v>5.5114438168470522E-3</v>
      </c>
      <c r="T21" s="21">
        <v>1.318768861819274E-3</v>
      </c>
      <c r="U21" s="21">
        <v>2.5736660894429004E-4</v>
      </c>
      <c r="V21" s="61">
        <v>3.0789564954722102E-2</v>
      </c>
      <c r="W21" s="60">
        <v>9.5623433171999016E-4</v>
      </c>
      <c r="X21" s="21">
        <v>0</v>
      </c>
      <c r="Y21" s="21">
        <v>3.4876816132475019E-5</v>
      </c>
      <c r="Z21" s="21">
        <v>0</v>
      </c>
      <c r="AA21" s="21">
        <v>0</v>
      </c>
      <c r="AB21" s="61">
        <v>9.9111114785246511E-4</v>
      </c>
      <c r="AC21" s="60">
        <v>1.5293742970038297E-3</v>
      </c>
      <c r="AD21" s="21">
        <v>0</v>
      </c>
      <c r="AE21" s="21">
        <v>5.1378449653608621E-4</v>
      </c>
      <c r="AF21" s="21">
        <v>0</v>
      </c>
      <c r="AG21" s="21">
        <v>1.9248609440490061E-3</v>
      </c>
      <c r="AH21" s="61">
        <v>3.9680197375889219E-3</v>
      </c>
      <c r="AI21" s="60">
        <v>1.8528913502041818E-3</v>
      </c>
      <c r="AJ21" s="21">
        <v>0</v>
      </c>
      <c r="AK21" s="21">
        <v>0</v>
      </c>
      <c r="AL21" s="21">
        <v>0</v>
      </c>
      <c r="AM21" s="21">
        <v>0</v>
      </c>
      <c r="AN21" s="61">
        <v>1.8528913502041818E-3</v>
      </c>
      <c r="AO21" s="60">
        <v>4.323172291631239E-4</v>
      </c>
      <c r="AP21" s="21">
        <v>8.5306665236998191E-4</v>
      </c>
      <c r="AQ21" s="21">
        <v>0</v>
      </c>
      <c r="AR21" s="21">
        <v>1.187001643191324E-5</v>
      </c>
      <c r="AS21" s="21">
        <v>2.5325255947930532E-3</v>
      </c>
      <c r="AT21" s="61">
        <v>3.8297794927580715E-3</v>
      </c>
      <c r="AU21" s="113" t="s">
        <v>142</v>
      </c>
    </row>
    <row r="22" spans="2:47" ht="14.25" x14ac:dyDescent="0.2">
      <c r="B22" s="94" t="s">
        <v>81</v>
      </c>
      <c r="C22" s="35" t="s">
        <v>0</v>
      </c>
      <c r="D22" s="95" t="s">
        <v>5</v>
      </c>
      <c r="E22" s="62">
        <v>6.7320825870830292E-3</v>
      </c>
      <c r="F22" s="13">
        <v>1.5752107178081429E-3</v>
      </c>
      <c r="G22" s="13">
        <v>3.224508060445979E-3</v>
      </c>
      <c r="H22" s="13">
        <v>0</v>
      </c>
      <c r="I22" s="13">
        <v>0</v>
      </c>
      <c r="J22" s="49">
        <v>1.1531801365337151E-2</v>
      </c>
      <c r="K22" s="62">
        <v>0.26375069162192655</v>
      </c>
      <c r="L22" s="13">
        <v>0.26999578462762625</v>
      </c>
      <c r="M22" s="13">
        <v>0.10334581249199466</v>
      </c>
      <c r="N22" s="13">
        <v>4.2818776661607508E-2</v>
      </c>
      <c r="O22" s="13">
        <v>0.12016053408867251</v>
      </c>
      <c r="P22" s="49">
        <v>0.80007159949182782</v>
      </c>
      <c r="Q22" s="62">
        <v>5.4664441051871869E-2</v>
      </c>
      <c r="R22" s="13">
        <v>2.602208503271632E-2</v>
      </c>
      <c r="S22" s="13">
        <v>3.6584308741246818E-3</v>
      </c>
      <c r="T22" s="13">
        <v>2.9129871367008955E-3</v>
      </c>
      <c r="U22" s="13">
        <v>1.3062909712742475E-2</v>
      </c>
      <c r="V22" s="49">
        <v>0.1003208538081562</v>
      </c>
      <c r="W22" s="62">
        <v>2.3458548994277724E-3</v>
      </c>
      <c r="X22" s="13">
        <v>1.380073567252603E-4</v>
      </c>
      <c r="Y22" s="13">
        <v>0</v>
      </c>
      <c r="Z22" s="13">
        <v>0</v>
      </c>
      <c r="AA22" s="13">
        <v>0</v>
      </c>
      <c r="AB22" s="49">
        <v>2.4838622561530327E-3</v>
      </c>
      <c r="AC22" s="62">
        <v>1.3896242493586671E-2</v>
      </c>
      <c r="AD22" s="13">
        <v>4.8274005010002629E-3</v>
      </c>
      <c r="AE22" s="13">
        <v>1.5700615525758924E-4</v>
      </c>
      <c r="AF22" s="13">
        <v>0</v>
      </c>
      <c r="AG22" s="13">
        <v>3.5989142539363615E-3</v>
      </c>
      <c r="AH22" s="49">
        <v>2.2479563403780878E-2</v>
      </c>
      <c r="AI22" s="62">
        <v>8.3113200315353892E-5</v>
      </c>
      <c r="AJ22" s="13">
        <v>2.7180693301308975E-3</v>
      </c>
      <c r="AK22" s="13">
        <v>0</v>
      </c>
      <c r="AL22" s="13">
        <v>0</v>
      </c>
      <c r="AM22" s="13">
        <v>4.0929658197482913E-4</v>
      </c>
      <c r="AN22" s="49">
        <v>3.2104791124210803E-3</v>
      </c>
      <c r="AO22" s="62">
        <v>4.192291764897995E-2</v>
      </c>
      <c r="AP22" s="13">
        <v>8.1358369793900088E-3</v>
      </c>
      <c r="AQ22" s="13">
        <v>4.118828265935244E-3</v>
      </c>
      <c r="AR22" s="13">
        <v>1.1511187482790371E-3</v>
      </c>
      <c r="AS22" s="13">
        <v>4.5731389197396534E-3</v>
      </c>
      <c r="AT22" s="49">
        <v>5.9901840562323894E-2</v>
      </c>
    </row>
    <row r="23" spans="2:47" ht="14.25" x14ac:dyDescent="0.2">
      <c r="B23" s="94" t="s">
        <v>81</v>
      </c>
      <c r="C23" s="35" t="s">
        <v>0</v>
      </c>
      <c r="D23" s="95" t="s">
        <v>6</v>
      </c>
      <c r="E23" s="62">
        <v>0.2315874848596722</v>
      </c>
      <c r="F23" s="13">
        <v>9.8907589371809698E-2</v>
      </c>
      <c r="G23" s="13">
        <v>5.3724996876652852E-2</v>
      </c>
      <c r="H23" s="13">
        <v>3.4457713594656256E-2</v>
      </c>
      <c r="I23" s="13">
        <v>2.0541209396694866E-2</v>
      </c>
      <c r="J23" s="49">
        <v>0.43921899409948578</v>
      </c>
      <c r="K23" s="62">
        <v>0.12494998228443736</v>
      </c>
      <c r="L23" s="13">
        <v>0.14563278091658238</v>
      </c>
      <c r="M23" s="13">
        <v>6.1460716728850819E-2</v>
      </c>
      <c r="N23" s="13">
        <v>3.5516642672292188E-2</v>
      </c>
      <c r="O23" s="13">
        <v>4.004784944955396E-2</v>
      </c>
      <c r="P23" s="49">
        <v>0.40760797205171717</v>
      </c>
      <c r="Q23" s="62">
        <v>3.3804931928013718E-2</v>
      </c>
      <c r="R23" s="13">
        <v>3.356295831811848E-2</v>
      </c>
      <c r="S23" s="13">
        <v>2.422420028113401E-2</v>
      </c>
      <c r="T23" s="13">
        <v>1.632710155304604E-2</v>
      </c>
      <c r="U23" s="13">
        <v>5.3587971208991685E-3</v>
      </c>
      <c r="V23" s="49">
        <v>0.11327798920121136</v>
      </c>
      <c r="W23" s="62">
        <v>1.6109740045607305E-3</v>
      </c>
      <c r="X23" s="13">
        <v>7.1424807766919552E-3</v>
      </c>
      <c r="Y23" s="13">
        <v>3.8233110612548925E-3</v>
      </c>
      <c r="Z23" s="13">
        <v>5.2203125981243144E-3</v>
      </c>
      <c r="AA23" s="13">
        <v>1.13156201791175E-3</v>
      </c>
      <c r="AB23" s="49">
        <v>1.8928640458543644E-2</v>
      </c>
      <c r="AC23" s="62">
        <v>3.645899266404243E-3</v>
      </c>
      <c r="AD23" s="13">
        <v>4.2408538305397049E-3</v>
      </c>
      <c r="AE23" s="13">
        <v>5.6019879837489071E-3</v>
      </c>
      <c r="AF23" s="13">
        <v>6.4237321641355686E-3</v>
      </c>
      <c r="AG23" s="13">
        <v>7.3724352899553829E-4</v>
      </c>
      <c r="AH23" s="49">
        <v>2.0649716773823962E-2</v>
      </c>
      <c r="AI23" s="62">
        <v>0</v>
      </c>
      <c r="AJ23" s="13">
        <v>0</v>
      </c>
      <c r="AK23" s="13">
        <v>0</v>
      </c>
      <c r="AL23" s="13">
        <v>0</v>
      </c>
      <c r="AM23" s="13">
        <v>0</v>
      </c>
      <c r="AN23" s="49">
        <v>0</v>
      </c>
      <c r="AO23" s="62">
        <v>8.4598841942395975E-5</v>
      </c>
      <c r="AP23" s="13">
        <v>2.3208857327528632E-4</v>
      </c>
      <c r="AQ23" s="13">
        <v>0</v>
      </c>
      <c r="AR23" s="13">
        <v>0</v>
      </c>
      <c r="AS23" s="13">
        <v>0</v>
      </c>
      <c r="AT23" s="49">
        <v>3.166874152176823E-4</v>
      </c>
    </row>
    <row r="24" spans="2:47" ht="14.25" x14ac:dyDescent="0.2">
      <c r="B24" s="94" t="s">
        <v>81</v>
      </c>
      <c r="C24" s="35" t="s">
        <v>0</v>
      </c>
      <c r="D24" s="95" t="s">
        <v>7</v>
      </c>
      <c r="E24" s="62">
        <v>7.3864356128907238E-2</v>
      </c>
      <c r="F24" s="13">
        <v>0.12247954637159673</v>
      </c>
      <c r="G24" s="13">
        <v>3.8563831500259563E-2</v>
      </c>
      <c r="H24" s="13">
        <v>4.6461229880266103E-2</v>
      </c>
      <c r="I24" s="13">
        <v>2.380204822148568E-2</v>
      </c>
      <c r="J24" s="49">
        <v>0.30517101210251546</v>
      </c>
      <c r="K24" s="62">
        <v>0.1157436041165005</v>
      </c>
      <c r="L24" s="13">
        <v>0.11764397132151976</v>
      </c>
      <c r="M24" s="13">
        <v>7.7678853628516481E-2</v>
      </c>
      <c r="N24" s="13">
        <v>2.0720366848959719E-2</v>
      </c>
      <c r="O24" s="13">
        <v>4.2822843857328666E-2</v>
      </c>
      <c r="P24" s="49">
        <v>0.37460963977282541</v>
      </c>
      <c r="Q24" s="62">
        <v>6.938978060517656E-2</v>
      </c>
      <c r="R24" s="13">
        <v>2.6706090185023519E-2</v>
      </c>
      <c r="S24" s="13">
        <v>3.0363795004889931E-2</v>
      </c>
      <c r="T24" s="13">
        <v>1.3498070066759562E-2</v>
      </c>
      <c r="U24" s="13">
        <v>9.4811756129374279E-3</v>
      </c>
      <c r="V24" s="49">
        <v>0.149438911474787</v>
      </c>
      <c r="W24" s="62">
        <v>5.4694782772700366E-3</v>
      </c>
      <c r="X24" s="13">
        <v>1.290552124963462E-2</v>
      </c>
      <c r="Y24" s="13">
        <v>3.6164559047531515E-3</v>
      </c>
      <c r="Z24" s="13">
        <v>8.1347580521096954E-4</v>
      </c>
      <c r="AA24" s="13">
        <v>1.023767769806301E-3</v>
      </c>
      <c r="AB24" s="49">
        <v>2.3828699006675075E-2</v>
      </c>
      <c r="AC24" s="62">
        <v>3.3490881398953239E-2</v>
      </c>
      <c r="AD24" s="13">
        <v>7.3287897870597557E-2</v>
      </c>
      <c r="AE24" s="13">
        <v>2.0342755842821612E-2</v>
      </c>
      <c r="AF24" s="13">
        <v>1.4533974811302953E-2</v>
      </c>
      <c r="AG24" s="13">
        <v>4.5556993756562638E-3</v>
      </c>
      <c r="AH24" s="49">
        <v>0.14621120929933168</v>
      </c>
      <c r="AI24" s="62">
        <v>0</v>
      </c>
      <c r="AJ24" s="13">
        <v>0</v>
      </c>
      <c r="AK24" s="13">
        <v>0</v>
      </c>
      <c r="AL24" s="13">
        <v>0</v>
      </c>
      <c r="AM24" s="13">
        <v>0</v>
      </c>
      <c r="AN24" s="49">
        <v>0</v>
      </c>
      <c r="AO24" s="62">
        <v>1.3887727295092039E-4</v>
      </c>
      <c r="AP24" s="13">
        <v>6.0165107091402761E-4</v>
      </c>
      <c r="AQ24" s="13">
        <v>0</v>
      </c>
      <c r="AR24" s="13">
        <v>0</v>
      </c>
      <c r="AS24" s="13">
        <v>0</v>
      </c>
      <c r="AT24" s="49">
        <v>7.4052834386494808E-4</v>
      </c>
    </row>
    <row r="25" spans="2:47" ht="14.25" x14ac:dyDescent="0.2">
      <c r="B25" s="94" t="s">
        <v>81</v>
      </c>
      <c r="C25" s="35" t="s">
        <v>0</v>
      </c>
      <c r="D25" s="95" t="s">
        <v>8</v>
      </c>
      <c r="E25" s="62">
        <v>4.9359790484155036E-2</v>
      </c>
      <c r="F25" s="13">
        <v>2.3981609765456866E-2</v>
      </c>
      <c r="G25" s="13">
        <v>3.1042452131700357E-2</v>
      </c>
      <c r="H25" s="13">
        <v>1.4790122043995947E-2</v>
      </c>
      <c r="I25" s="13">
        <v>6.2608271597052179E-3</v>
      </c>
      <c r="J25" s="49">
        <v>0.12543480158501349</v>
      </c>
      <c r="K25" s="62">
        <v>0.2303980669523967</v>
      </c>
      <c r="L25" s="13">
        <v>0.16345422821159322</v>
      </c>
      <c r="M25" s="13">
        <v>5.9909782597839155E-2</v>
      </c>
      <c r="N25" s="13">
        <v>2.8581058683223977E-2</v>
      </c>
      <c r="O25" s="13">
        <v>4.7344983293165464E-2</v>
      </c>
      <c r="P25" s="49">
        <v>0.52968811973821894</v>
      </c>
      <c r="Q25" s="62">
        <v>8.138800289896099E-2</v>
      </c>
      <c r="R25" s="13">
        <v>5.3000607352633795E-2</v>
      </c>
      <c r="S25" s="13">
        <v>3.6712104055101821E-2</v>
      </c>
      <c r="T25" s="13">
        <v>1.4315868187829161E-2</v>
      </c>
      <c r="U25" s="13">
        <v>2.2980592737056098E-2</v>
      </c>
      <c r="V25" s="49">
        <v>0.20839717523158183</v>
      </c>
      <c r="W25" s="62">
        <v>8.3246271350078654E-3</v>
      </c>
      <c r="X25" s="13">
        <v>8.2045671172452069E-4</v>
      </c>
      <c r="Y25" s="13">
        <v>2.2484842793238152E-3</v>
      </c>
      <c r="Z25" s="13">
        <v>6.4042615030982994E-4</v>
      </c>
      <c r="AA25" s="13">
        <v>3.7025739509820939E-4</v>
      </c>
      <c r="AB25" s="49">
        <v>1.2404251671464242E-2</v>
      </c>
      <c r="AC25" s="62">
        <v>2.7125321433989592E-2</v>
      </c>
      <c r="AD25" s="13">
        <v>1.0119599106903793E-2</v>
      </c>
      <c r="AE25" s="13">
        <v>1.6903097382578033E-3</v>
      </c>
      <c r="AF25" s="13">
        <v>6.5215916784657423E-4</v>
      </c>
      <c r="AG25" s="13">
        <v>6.1234646633426823E-3</v>
      </c>
      <c r="AH25" s="49">
        <v>4.571085411034044E-2</v>
      </c>
      <c r="AI25" s="62">
        <v>1.3138068459002324E-4</v>
      </c>
      <c r="AJ25" s="13">
        <v>3.5366357588283074E-5</v>
      </c>
      <c r="AK25" s="13">
        <v>1.2668364614638265E-4</v>
      </c>
      <c r="AL25" s="13">
        <v>0</v>
      </c>
      <c r="AM25" s="13">
        <v>0</v>
      </c>
      <c r="AN25" s="49">
        <v>2.9343068832468898E-4</v>
      </c>
      <c r="AO25" s="62">
        <v>5.1689909301806281E-2</v>
      </c>
      <c r="AP25" s="13">
        <v>1.2965399620995703E-2</v>
      </c>
      <c r="AQ25" s="13">
        <v>3.7707199521848063E-3</v>
      </c>
      <c r="AR25" s="13">
        <v>6.3641521158561577E-4</v>
      </c>
      <c r="AS25" s="13">
        <v>9.008922888483973E-3</v>
      </c>
      <c r="AT25" s="49">
        <v>7.8071366975056303E-2</v>
      </c>
    </row>
    <row r="26" spans="2:47" ht="14.25" x14ac:dyDescent="0.2">
      <c r="B26" s="94" t="s">
        <v>81</v>
      </c>
      <c r="C26" s="35" t="s">
        <v>0</v>
      </c>
      <c r="D26" s="95" t="s">
        <v>9</v>
      </c>
      <c r="E26" s="62">
        <v>0.23729075870572175</v>
      </c>
      <c r="F26" s="13">
        <v>0.23142506413160083</v>
      </c>
      <c r="G26" s="13">
        <v>6.424011342798816E-2</v>
      </c>
      <c r="H26" s="13">
        <v>4.2029133043535075E-2</v>
      </c>
      <c r="I26" s="13">
        <v>1.0813468424863087E-2</v>
      </c>
      <c r="J26" s="49">
        <v>0.58579853773370916</v>
      </c>
      <c r="K26" s="62">
        <v>7.8076934108334051E-2</v>
      </c>
      <c r="L26" s="13">
        <v>0.14467182968815648</v>
      </c>
      <c r="M26" s="13">
        <v>7.1122160624457295E-2</v>
      </c>
      <c r="N26" s="13">
        <v>2.7095743150906074E-2</v>
      </c>
      <c r="O26" s="13">
        <v>3.3237548226778033E-2</v>
      </c>
      <c r="P26" s="49">
        <v>0.35420421579863176</v>
      </c>
      <c r="Q26" s="62">
        <v>2.6604621870361091E-2</v>
      </c>
      <c r="R26" s="13">
        <v>5.6703217468789154E-3</v>
      </c>
      <c r="S26" s="13">
        <v>1.4833583634020464E-2</v>
      </c>
      <c r="T26" s="13">
        <v>1.9578390407524455E-3</v>
      </c>
      <c r="U26" s="13">
        <v>2.9766788880619959E-3</v>
      </c>
      <c r="V26" s="49">
        <v>5.2043045180074896E-2</v>
      </c>
      <c r="W26" s="62">
        <v>1.6565589057261217E-3</v>
      </c>
      <c r="X26" s="13">
        <v>0</v>
      </c>
      <c r="Y26" s="13">
        <v>0</v>
      </c>
      <c r="Z26" s="13">
        <v>0</v>
      </c>
      <c r="AA26" s="13">
        <v>0</v>
      </c>
      <c r="AB26" s="49">
        <v>1.6565589057261217E-3</v>
      </c>
      <c r="AC26" s="62">
        <v>4.1508603825498045E-3</v>
      </c>
      <c r="AD26" s="13">
        <v>0</v>
      </c>
      <c r="AE26" s="13">
        <v>0</v>
      </c>
      <c r="AF26" s="13">
        <v>0</v>
      </c>
      <c r="AG26" s="13">
        <v>0</v>
      </c>
      <c r="AH26" s="49">
        <v>4.1508603825498045E-3</v>
      </c>
      <c r="AI26" s="62">
        <v>6.223720101376784E-4</v>
      </c>
      <c r="AJ26" s="13">
        <v>0</v>
      </c>
      <c r="AK26" s="13">
        <v>1.5244099891711218E-3</v>
      </c>
      <c r="AL26" s="13">
        <v>0</v>
      </c>
      <c r="AM26" s="13">
        <v>0</v>
      </c>
      <c r="AN26" s="49">
        <v>2.1467819993088002E-3</v>
      </c>
      <c r="AO26" s="62">
        <v>0</v>
      </c>
      <c r="AP26" s="13">
        <v>0</v>
      </c>
      <c r="AQ26" s="13">
        <v>0</v>
      </c>
      <c r="AR26" s="13">
        <v>0</v>
      </c>
      <c r="AS26" s="13">
        <v>0</v>
      </c>
      <c r="AT26" s="49">
        <v>0</v>
      </c>
    </row>
    <row r="27" spans="2:47" ht="14.25" x14ac:dyDescent="0.2">
      <c r="B27" s="94" t="s">
        <v>81</v>
      </c>
      <c r="C27" s="35" t="s">
        <v>0</v>
      </c>
      <c r="D27" s="95" t="s">
        <v>10</v>
      </c>
      <c r="E27" s="62">
        <v>7.6036488387085221E-3</v>
      </c>
      <c r="F27" s="13">
        <v>6.4708505043334676E-3</v>
      </c>
      <c r="G27" s="13">
        <v>1.656482155224584E-3</v>
      </c>
      <c r="H27" s="13">
        <v>1.8503800573037238E-3</v>
      </c>
      <c r="I27" s="13">
        <v>1.3859667327561578E-3</v>
      </c>
      <c r="J27" s="49">
        <v>1.8967328288326455E-2</v>
      </c>
      <c r="K27" s="62">
        <v>0.25935688049785616</v>
      </c>
      <c r="L27" s="13">
        <v>0.27383517396352791</v>
      </c>
      <c r="M27" s="13">
        <v>0.10481062664580999</v>
      </c>
      <c r="N27" s="13">
        <v>3.5693265397081744E-2</v>
      </c>
      <c r="O27" s="13">
        <v>6.0367376664304077E-2</v>
      </c>
      <c r="P27" s="49">
        <v>0.73406332316857925</v>
      </c>
      <c r="Q27" s="62">
        <v>8.6129115746469934E-2</v>
      </c>
      <c r="R27" s="13">
        <v>4.4894122028216236E-2</v>
      </c>
      <c r="S27" s="13">
        <v>2.2067340353783719E-2</v>
      </c>
      <c r="T27" s="13">
        <v>9.9443718800220557E-3</v>
      </c>
      <c r="U27" s="13">
        <v>1.9879550750568537E-2</v>
      </c>
      <c r="V27" s="49">
        <v>0.18291450075906043</v>
      </c>
      <c r="W27" s="62">
        <v>1.3770098473335352E-3</v>
      </c>
      <c r="X27" s="13">
        <v>6.4382615839758781E-4</v>
      </c>
      <c r="Y27" s="13">
        <v>8.4426748745897702E-5</v>
      </c>
      <c r="Z27" s="13">
        <v>2.9043958519276613E-4</v>
      </c>
      <c r="AA27" s="13">
        <v>1.1458859685472617E-4</v>
      </c>
      <c r="AB27" s="49">
        <v>2.5102909365245125E-3</v>
      </c>
      <c r="AC27" s="62">
        <v>1.5258914534852916E-2</v>
      </c>
      <c r="AD27" s="13">
        <v>3.293089253562888E-3</v>
      </c>
      <c r="AE27" s="13">
        <v>1.0975510548303111E-3</v>
      </c>
      <c r="AF27" s="13">
        <v>7.981259244819608E-5</v>
      </c>
      <c r="AG27" s="13">
        <v>2.0542398710437491E-3</v>
      </c>
      <c r="AH27" s="49">
        <v>2.1783607306738062E-2</v>
      </c>
      <c r="AI27" s="62">
        <v>7.0953655976900339E-3</v>
      </c>
      <c r="AJ27" s="13">
        <v>4.2468160937993603E-3</v>
      </c>
      <c r="AK27" s="13">
        <v>2.9166206957915064E-3</v>
      </c>
      <c r="AL27" s="13">
        <v>1.1434297106836965E-4</v>
      </c>
      <c r="AM27" s="13">
        <v>8.9895230391870201E-4</v>
      </c>
      <c r="AN27" s="49">
        <v>1.5272097662267978E-2</v>
      </c>
      <c r="AO27" s="62">
        <v>2.0829585250451137E-2</v>
      </c>
      <c r="AP27" s="13">
        <v>1.0794429918569532E-3</v>
      </c>
      <c r="AQ27" s="13">
        <v>1.798257661125709E-3</v>
      </c>
      <c r="AR27" s="13">
        <v>1.9495793964723423E-4</v>
      </c>
      <c r="AS27" s="13">
        <v>5.8660803542115556E-4</v>
      </c>
      <c r="AT27" s="49">
        <v>2.4488851878502187E-2</v>
      </c>
    </row>
    <row r="28" spans="2:47" ht="14.25" x14ac:dyDescent="0.2">
      <c r="B28" s="94" t="s">
        <v>81</v>
      </c>
      <c r="C28" s="35" t="s">
        <v>0</v>
      </c>
      <c r="D28" s="95" t="s">
        <v>11</v>
      </c>
      <c r="E28" s="62">
        <v>0</v>
      </c>
      <c r="F28" s="13">
        <v>5.2744153578809395E-3</v>
      </c>
      <c r="G28" s="13">
        <v>0</v>
      </c>
      <c r="H28" s="13">
        <v>0</v>
      </c>
      <c r="I28" s="13">
        <v>0</v>
      </c>
      <c r="J28" s="49">
        <v>5.2744153578809395E-3</v>
      </c>
      <c r="K28" s="62">
        <v>0.13095984808632533</v>
      </c>
      <c r="L28" s="13">
        <v>0.29013463520426258</v>
      </c>
      <c r="M28" s="13">
        <v>8.8789619615798579E-2</v>
      </c>
      <c r="N28" s="13">
        <v>0.11533370389688638</v>
      </c>
      <c r="O28" s="13">
        <v>0.12873866707791223</v>
      </c>
      <c r="P28" s="49">
        <v>0.7539564738811847</v>
      </c>
      <c r="Q28" s="62">
        <v>6.0715089651590545E-2</v>
      </c>
      <c r="R28" s="13">
        <v>1.3830954686760632E-2</v>
      </c>
      <c r="S28" s="13">
        <v>3.8331902802585548E-2</v>
      </c>
      <c r="T28" s="13">
        <v>9.9555370180263178E-4</v>
      </c>
      <c r="U28" s="13">
        <v>2.025898717355093E-2</v>
      </c>
      <c r="V28" s="49">
        <v>0.13413248801629027</v>
      </c>
      <c r="W28" s="62">
        <v>0</v>
      </c>
      <c r="X28" s="13">
        <v>0</v>
      </c>
      <c r="Y28" s="13">
        <v>0</v>
      </c>
      <c r="Z28" s="13">
        <v>0</v>
      </c>
      <c r="AA28" s="13">
        <v>0</v>
      </c>
      <c r="AB28" s="49">
        <v>0</v>
      </c>
      <c r="AC28" s="62">
        <v>8.5287589270833953E-3</v>
      </c>
      <c r="AD28" s="13">
        <v>0</v>
      </c>
      <c r="AE28" s="13">
        <v>0</v>
      </c>
      <c r="AF28" s="13">
        <v>7.0117022367309984E-3</v>
      </c>
      <c r="AG28" s="13">
        <v>6.039271504515698E-4</v>
      </c>
      <c r="AH28" s="49">
        <v>1.614438831426596E-2</v>
      </c>
      <c r="AI28" s="62">
        <v>0</v>
      </c>
      <c r="AJ28" s="13">
        <v>0</v>
      </c>
      <c r="AK28" s="13">
        <v>0</v>
      </c>
      <c r="AL28" s="13">
        <v>0</v>
      </c>
      <c r="AM28" s="13">
        <v>0</v>
      </c>
      <c r="AN28" s="49">
        <v>0</v>
      </c>
      <c r="AO28" s="62">
        <v>1.1691124879623139E-2</v>
      </c>
      <c r="AP28" s="13">
        <v>2.1094315500043315E-2</v>
      </c>
      <c r="AQ28" s="13">
        <v>3.7534635932860026E-3</v>
      </c>
      <c r="AR28" s="13">
        <v>4.0223956504987793E-2</v>
      </c>
      <c r="AS28" s="13">
        <v>1.3729373952437873E-2</v>
      </c>
      <c r="AT28" s="49">
        <v>9.0492234430378141E-2</v>
      </c>
    </row>
    <row r="29" spans="2:47" ht="14.25" x14ac:dyDescent="0.2">
      <c r="B29" s="94" t="s">
        <v>81</v>
      </c>
      <c r="C29" s="35" t="s">
        <v>0</v>
      </c>
      <c r="D29" s="95" t="s">
        <v>12</v>
      </c>
      <c r="E29" s="62">
        <v>3.6677099682864258E-3</v>
      </c>
      <c r="F29" s="13">
        <v>0</v>
      </c>
      <c r="G29" s="13">
        <v>0</v>
      </c>
      <c r="H29" s="13">
        <v>2.926874574879494E-4</v>
      </c>
      <c r="I29" s="13">
        <v>3.1593776390328413E-4</v>
      </c>
      <c r="J29" s="49">
        <v>4.276335189677659E-3</v>
      </c>
      <c r="K29" s="62">
        <v>0.30480867588526228</v>
      </c>
      <c r="L29" s="13">
        <v>0.28339884128146098</v>
      </c>
      <c r="M29" s="13">
        <v>0.10327063341195132</v>
      </c>
      <c r="N29" s="13">
        <v>5.1599102470754124E-2</v>
      </c>
      <c r="O29" s="13">
        <v>8.7124148122168274E-2</v>
      </c>
      <c r="P29" s="49">
        <v>0.8302014011715968</v>
      </c>
      <c r="Q29" s="62">
        <v>5.4191541365104755E-2</v>
      </c>
      <c r="R29" s="13">
        <v>2.8228919402952257E-2</v>
      </c>
      <c r="S29" s="13">
        <v>5.1194486109574387E-3</v>
      </c>
      <c r="T29" s="13">
        <v>3.7613219323211103E-3</v>
      </c>
      <c r="U29" s="13">
        <v>1.6321942682867244E-2</v>
      </c>
      <c r="V29" s="49">
        <v>0.10762317399420279</v>
      </c>
      <c r="W29" s="62">
        <v>5.0109532739843511E-3</v>
      </c>
      <c r="X29" s="13">
        <v>8.2124906330723253E-4</v>
      </c>
      <c r="Y29" s="13">
        <v>1.3466077674509827E-4</v>
      </c>
      <c r="Z29" s="13">
        <v>7.0308441856651587E-5</v>
      </c>
      <c r="AA29" s="13">
        <v>1.3772982585598188E-3</v>
      </c>
      <c r="AB29" s="49">
        <v>7.4144698144531533E-3</v>
      </c>
      <c r="AC29" s="62">
        <v>9.1183893437148146E-3</v>
      </c>
      <c r="AD29" s="13">
        <v>3.2416993698651648E-3</v>
      </c>
      <c r="AE29" s="13">
        <v>7.1566543489320965E-4</v>
      </c>
      <c r="AF29" s="13">
        <v>5.4356818413170774E-4</v>
      </c>
      <c r="AG29" s="13">
        <v>1.1439229603428882E-3</v>
      </c>
      <c r="AH29" s="49">
        <v>1.4763245292947778E-2</v>
      </c>
      <c r="AI29" s="62">
        <v>9.2127262886542425E-4</v>
      </c>
      <c r="AJ29" s="13">
        <v>1.8245825655911299E-4</v>
      </c>
      <c r="AK29" s="13">
        <v>0</v>
      </c>
      <c r="AL29" s="13">
        <v>0</v>
      </c>
      <c r="AM29" s="13">
        <v>1.7363818169536093E-3</v>
      </c>
      <c r="AN29" s="49">
        <v>2.8401127023781462E-3</v>
      </c>
      <c r="AO29" s="62">
        <v>2.072133225175956E-2</v>
      </c>
      <c r="AP29" s="13">
        <v>6.7074905990766754E-3</v>
      </c>
      <c r="AQ29" s="13">
        <v>8.7611367181579601E-4</v>
      </c>
      <c r="AR29" s="13">
        <v>1.4980413410056552E-4</v>
      </c>
      <c r="AS29" s="13">
        <v>4.4265211779922729E-3</v>
      </c>
      <c r="AT29" s="49">
        <v>3.2881261834744886E-2</v>
      </c>
    </row>
    <row r="30" spans="2:47" ht="14.25" x14ac:dyDescent="0.2">
      <c r="B30" s="94" t="s">
        <v>81</v>
      </c>
      <c r="C30" s="35" t="s">
        <v>0</v>
      </c>
      <c r="D30" s="95" t="s">
        <v>13</v>
      </c>
      <c r="E30" s="62">
        <v>5.4760073104746145E-3</v>
      </c>
      <c r="F30" s="13">
        <v>3.8324500957197731E-3</v>
      </c>
      <c r="G30" s="13">
        <v>4.1502941497464636E-4</v>
      </c>
      <c r="H30" s="13">
        <v>2.1558647531720451E-3</v>
      </c>
      <c r="I30" s="13">
        <v>7.1490490173031747E-3</v>
      </c>
      <c r="J30" s="49">
        <v>1.9028400591644255E-2</v>
      </c>
      <c r="K30" s="62">
        <v>0.2311270561931677</v>
      </c>
      <c r="L30" s="13">
        <v>0.24071976368936243</v>
      </c>
      <c r="M30" s="13">
        <v>0.14830372619142887</v>
      </c>
      <c r="N30" s="13">
        <v>8.6910861556310531E-2</v>
      </c>
      <c r="O30" s="13">
        <v>9.4867294124603471E-2</v>
      </c>
      <c r="P30" s="49">
        <v>0.80192870175487174</v>
      </c>
      <c r="Q30" s="62">
        <v>3.7670859689784536E-2</v>
      </c>
      <c r="R30" s="13">
        <v>1.6575473627131226E-2</v>
      </c>
      <c r="S30" s="13">
        <v>7.3138505452185728E-3</v>
      </c>
      <c r="T30" s="13">
        <v>5.5004613400918877E-3</v>
      </c>
      <c r="U30" s="13">
        <v>1.068969908157693E-2</v>
      </c>
      <c r="V30" s="49">
        <v>7.7750344283803063E-2</v>
      </c>
      <c r="W30" s="62">
        <v>5.6003025718007638E-4</v>
      </c>
      <c r="X30" s="13">
        <v>1.2347177010289105E-3</v>
      </c>
      <c r="Y30" s="13">
        <v>1.5196928208041965E-5</v>
      </c>
      <c r="Z30" s="13">
        <v>3.4508523477010484E-6</v>
      </c>
      <c r="AA30" s="13">
        <v>5.1596334275524729E-4</v>
      </c>
      <c r="AB30" s="49">
        <v>2.3293590815199774E-3</v>
      </c>
      <c r="AC30" s="62">
        <v>2.2998668268733272E-2</v>
      </c>
      <c r="AD30" s="13">
        <v>1.1198512046777393E-2</v>
      </c>
      <c r="AE30" s="13">
        <v>1.4045626026549315E-2</v>
      </c>
      <c r="AF30" s="13">
        <v>3.0555399767677346E-4</v>
      </c>
      <c r="AG30" s="13">
        <v>4.5595075472319663E-3</v>
      </c>
      <c r="AH30" s="49">
        <v>5.3107867886968772E-2</v>
      </c>
      <c r="AI30" s="62">
        <v>9.6210051550934801E-4</v>
      </c>
      <c r="AJ30" s="13">
        <v>0</v>
      </c>
      <c r="AK30" s="13">
        <v>2.199080090107576E-4</v>
      </c>
      <c r="AL30" s="13">
        <v>1.5574146314711483E-4</v>
      </c>
      <c r="AM30" s="13">
        <v>5.3276968434787708E-4</v>
      </c>
      <c r="AN30" s="49">
        <v>1.8705196720150978E-3</v>
      </c>
      <c r="AO30" s="62">
        <v>3.0494844211848948E-2</v>
      </c>
      <c r="AP30" s="13">
        <v>6.4691760100937619E-3</v>
      </c>
      <c r="AQ30" s="13">
        <v>2.095097107506614E-3</v>
      </c>
      <c r="AR30" s="13">
        <v>2.0148889775014199E-3</v>
      </c>
      <c r="AS30" s="13">
        <v>2.9108004222240698E-3</v>
      </c>
      <c r="AT30" s="49">
        <v>4.3984806729174819E-2</v>
      </c>
    </row>
    <row r="31" spans="2:47" ht="14.25" x14ac:dyDescent="0.2">
      <c r="B31" s="94" t="s">
        <v>81</v>
      </c>
      <c r="C31" s="35" t="s">
        <v>0</v>
      </c>
      <c r="D31" s="95" t="s">
        <v>14</v>
      </c>
      <c r="E31" s="62">
        <v>3.7175051998465145E-2</v>
      </c>
      <c r="F31" s="13">
        <v>4.0241178367903925E-2</v>
      </c>
      <c r="G31" s="13">
        <v>1.2874503239141658E-3</v>
      </c>
      <c r="H31" s="13">
        <v>5.8641393672229074E-3</v>
      </c>
      <c r="I31" s="13">
        <v>7.5667588574604722E-3</v>
      </c>
      <c r="J31" s="49">
        <v>9.2134578914966611E-2</v>
      </c>
      <c r="K31" s="62">
        <v>0.39423203570114318</v>
      </c>
      <c r="L31" s="13">
        <v>0.1169389131125413</v>
      </c>
      <c r="M31" s="13">
        <v>0.11457226443612299</v>
      </c>
      <c r="N31" s="13">
        <v>4.0149762109316194E-2</v>
      </c>
      <c r="O31" s="13">
        <v>6.2881355622006835E-2</v>
      </c>
      <c r="P31" s="49">
        <v>0.72877433098113109</v>
      </c>
      <c r="Q31" s="62">
        <v>9.3521300305455649E-2</v>
      </c>
      <c r="R31" s="13">
        <v>3.8602740970967928E-2</v>
      </c>
      <c r="S31" s="13">
        <v>1.2753727313290594E-2</v>
      </c>
      <c r="T31" s="13">
        <v>2.1557062165855892E-3</v>
      </c>
      <c r="U31" s="13">
        <v>9.4844034919603585E-3</v>
      </c>
      <c r="V31" s="49">
        <v>0.15651787829826025</v>
      </c>
      <c r="W31" s="62">
        <v>1.0904990453734661E-2</v>
      </c>
      <c r="X31" s="13">
        <v>0</v>
      </c>
      <c r="Y31" s="13">
        <v>3.4329360073447678E-5</v>
      </c>
      <c r="Z31" s="13">
        <v>6.8481589039804194E-4</v>
      </c>
      <c r="AA31" s="13">
        <v>4.8004982745883287E-4</v>
      </c>
      <c r="AB31" s="49">
        <v>1.2104185531664983E-2</v>
      </c>
      <c r="AC31" s="62">
        <v>2.8138462130733008E-3</v>
      </c>
      <c r="AD31" s="13">
        <v>1.9971812581192697E-4</v>
      </c>
      <c r="AE31" s="13">
        <v>0</v>
      </c>
      <c r="AF31" s="13">
        <v>5.5124019845303176E-3</v>
      </c>
      <c r="AG31" s="13">
        <v>9.0119730896442453E-4</v>
      </c>
      <c r="AH31" s="49">
        <v>9.4271636323799719E-3</v>
      </c>
      <c r="AI31" s="62">
        <v>0</v>
      </c>
      <c r="AJ31" s="13">
        <v>0</v>
      </c>
      <c r="AK31" s="13">
        <v>0</v>
      </c>
      <c r="AL31" s="13">
        <v>0</v>
      </c>
      <c r="AM31" s="13">
        <v>0</v>
      </c>
      <c r="AN31" s="49">
        <v>0</v>
      </c>
      <c r="AO31" s="62">
        <v>1.5574549376245599E-4</v>
      </c>
      <c r="AP31" s="13">
        <v>0</v>
      </c>
      <c r="AQ31" s="13">
        <v>8.8611714783565015E-4</v>
      </c>
      <c r="AR31" s="13">
        <v>0</v>
      </c>
      <c r="AS31" s="13">
        <v>0</v>
      </c>
      <c r="AT31" s="49">
        <v>1.041862641598106E-3</v>
      </c>
    </row>
    <row r="32" spans="2:47" ht="14.25" x14ac:dyDescent="0.2">
      <c r="B32" s="94" t="s">
        <v>81</v>
      </c>
      <c r="C32" s="35" t="s">
        <v>0</v>
      </c>
      <c r="D32" s="95" t="s">
        <v>15</v>
      </c>
      <c r="E32" s="62">
        <v>0</v>
      </c>
      <c r="F32" s="13">
        <v>3.2144893161647121E-3</v>
      </c>
      <c r="G32" s="13">
        <v>0</v>
      </c>
      <c r="H32" s="13">
        <v>0</v>
      </c>
      <c r="I32" s="13">
        <v>0</v>
      </c>
      <c r="J32" s="49">
        <v>3.2144893161647121E-3</v>
      </c>
      <c r="K32" s="62">
        <v>0.16818091142145983</v>
      </c>
      <c r="L32" s="13">
        <v>0.23118567601275117</v>
      </c>
      <c r="M32" s="13">
        <v>0.20635224030817154</v>
      </c>
      <c r="N32" s="13">
        <v>9.5984855292768262E-2</v>
      </c>
      <c r="O32" s="13">
        <v>9.7826758214551918E-2</v>
      </c>
      <c r="P32" s="49">
        <v>0.79953044124970407</v>
      </c>
      <c r="Q32" s="62">
        <v>3.102002150796581E-2</v>
      </c>
      <c r="R32" s="13">
        <v>4.4462332093094498E-2</v>
      </c>
      <c r="S32" s="13">
        <v>2.3445181779590658E-2</v>
      </c>
      <c r="T32" s="13">
        <v>1.1376274251388469E-3</v>
      </c>
      <c r="U32" s="13">
        <v>1.8296916633296152E-2</v>
      </c>
      <c r="V32" s="49">
        <v>0.11836207943908583</v>
      </c>
      <c r="W32" s="62">
        <v>1.141860705156121E-3</v>
      </c>
      <c r="X32" s="13">
        <v>3.4886911155268335E-4</v>
      </c>
      <c r="Y32" s="13">
        <v>2.2828154243267293E-4</v>
      </c>
      <c r="Z32" s="13">
        <v>0</v>
      </c>
      <c r="AA32" s="13">
        <v>6.8712388693382921E-4</v>
      </c>
      <c r="AB32" s="49">
        <v>2.4061352460753066E-3</v>
      </c>
      <c r="AC32" s="62">
        <v>7.7038832493091028E-3</v>
      </c>
      <c r="AD32" s="13">
        <v>7.0524184930535194E-3</v>
      </c>
      <c r="AE32" s="13">
        <v>4.7069179138002773E-3</v>
      </c>
      <c r="AF32" s="13">
        <v>1.1780125598061122E-2</v>
      </c>
      <c r="AG32" s="13">
        <v>5.0126956649628029E-3</v>
      </c>
      <c r="AH32" s="49">
        <v>3.6256040919186827E-2</v>
      </c>
      <c r="AI32" s="62">
        <v>4.8581039801427766E-4</v>
      </c>
      <c r="AJ32" s="13">
        <v>6.643394660603739E-5</v>
      </c>
      <c r="AK32" s="13">
        <v>8.1748376964526997E-4</v>
      </c>
      <c r="AL32" s="13">
        <v>0</v>
      </c>
      <c r="AM32" s="13">
        <v>0</v>
      </c>
      <c r="AN32" s="49">
        <v>1.3697281142655852E-3</v>
      </c>
      <c r="AO32" s="62">
        <v>2.0500237167447234E-2</v>
      </c>
      <c r="AP32" s="13">
        <v>5.551916455280935E-3</v>
      </c>
      <c r="AQ32" s="13">
        <v>7.0752508050199465E-3</v>
      </c>
      <c r="AR32" s="13">
        <v>2.4769674975138559E-4</v>
      </c>
      <c r="AS32" s="13">
        <v>5.4859845380196576E-3</v>
      </c>
      <c r="AT32" s="49">
        <v>3.8861085715519175E-2</v>
      </c>
    </row>
    <row r="33" spans="2:46" ht="15" x14ac:dyDescent="0.25">
      <c r="B33" s="94" t="s">
        <v>81</v>
      </c>
      <c r="C33" s="35" t="s">
        <v>0</v>
      </c>
      <c r="D33" s="96" t="s">
        <v>16</v>
      </c>
      <c r="E33" s="63">
        <v>9.4573555585303296E-2</v>
      </c>
      <c r="F33" s="14">
        <v>5.7903112167154686E-2</v>
      </c>
      <c r="G33" s="14">
        <v>2.4498915635048291E-2</v>
      </c>
      <c r="H33" s="14">
        <v>1.4636945390475244E-2</v>
      </c>
      <c r="I33" s="14">
        <v>6.8791104689430041E-3</v>
      </c>
      <c r="J33" s="50">
        <v>0.19849163924692481</v>
      </c>
      <c r="K33" s="63">
        <v>0.19649059552103121</v>
      </c>
      <c r="L33" s="14">
        <v>0.18632827655779693</v>
      </c>
      <c r="M33" s="14">
        <v>0.10412477533202208</v>
      </c>
      <c r="N33" s="14">
        <v>4.8552162143306994E-2</v>
      </c>
      <c r="O33" s="14">
        <v>6.3132195808214969E-2</v>
      </c>
      <c r="P33" s="50">
        <v>0.59862800536237348</v>
      </c>
      <c r="Q33" s="63">
        <v>5.4169588852007546E-2</v>
      </c>
      <c r="R33" s="14">
        <v>3.1490726789228832E-2</v>
      </c>
      <c r="S33" s="14">
        <v>2.0571588562508604E-2</v>
      </c>
      <c r="T33" s="14">
        <v>6.8286136488751367E-3</v>
      </c>
      <c r="U33" s="14">
        <v>1.3258159783969242E-2</v>
      </c>
      <c r="V33" s="50">
        <v>0.12631867763658933</v>
      </c>
      <c r="W33" s="63">
        <v>3.6770924648941417E-3</v>
      </c>
      <c r="X33" s="14">
        <v>1.5273956239265072E-3</v>
      </c>
      <c r="Y33" s="14">
        <v>8.863586348268216E-4</v>
      </c>
      <c r="Z33" s="14">
        <v>5.3288922085769686E-4</v>
      </c>
      <c r="AA33" s="14">
        <v>4.341739608985293E-4</v>
      </c>
      <c r="AB33" s="50">
        <v>7.057909905403695E-3</v>
      </c>
      <c r="AC33" s="63">
        <v>1.4273741333255574E-2</v>
      </c>
      <c r="AD33" s="14">
        <v>9.0660457743657243E-3</v>
      </c>
      <c r="AE33" s="14">
        <v>4.3274655840436702E-3</v>
      </c>
      <c r="AF33" s="14">
        <v>3.5341997926803819E-3</v>
      </c>
      <c r="AG33" s="14">
        <v>3.2361248146855069E-3</v>
      </c>
      <c r="AH33" s="50">
        <v>3.443757729903088E-2</v>
      </c>
      <c r="AI33" s="63">
        <v>1.0385266000444288E-3</v>
      </c>
      <c r="AJ33" s="14">
        <v>4.6724197371105435E-4</v>
      </c>
      <c r="AK33" s="14">
        <v>6.5287237992245849E-4</v>
      </c>
      <c r="AL33" s="14">
        <v>2.9922264196033177E-5</v>
      </c>
      <c r="AM33" s="14">
        <v>2.0215773022160758E-4</v>
      </c>
      <c r="AN33" s="50">
        <v>2.3907209480955828E-3</v>
      </c>
      <c r="AO33" s="63">
        <v>2.0549530953944621E-2</v>
      </c>
      <c r="AP33" s="14">
        <v>5.0435713500973089E-3</v>
      </c>
      <c r="AQ33" s="14">
        <v>2.4268941452357355E-3</v>
      </c>
      <c r="AR33" s="14">
        <v>1.1338191932735095E-3</v>
      </c>
      <c r="AS33" s="14">
        <v>3.5216539590321987E-3</v>
      </c>
      <c r="AT33" s="50">
        <v>3.2675469601583365E-2</v>
      </c>
    </row>
    <row r="34" spans="2:46" ht="14.25" x14ac:dyDescent="0.2">
      <c r="B34" s="94" t="s">
        <v>81</v>
      </c>
      <c r="C34" s="34" t="s">
        <v>17</v>
      </c>
      <c r="D34" s="95" t="s">
        <v>4</v>
      </c>
      <c r="E34" s="62">
        <v>0.70871561635464764</v>
      </c>
      <c r="F34" s="13">
        <v>1.1512236407301906E-2</v>
      </c>
      <c r="G34" s="13">
        <v>5.2567969995953916E-2</v>
      </c>
      <c r="H34" s="13">
        <v>5.7575820828580015E-3</v>
      </c>
      <c r="I34" s="13">
        <v>0</v>
      </c>
      <c r="J34" s="49">
        <v>0.77855340484076141</v>
      </c>
      <c r="K34" s="62">
        <v>9.0896941662215958E-2</v>
      </c>
      <c r="L34" s="13">
        <v>5.887192535390786E-2</v>
      </c>
      <c r="M34" s="13">
        <v>6.9138797637048454E-3</v>
      </c>
      <c r="N34" s="13">
        <v>7.2102676700873478E-3</v>
      </c>
      <c r="O34" s="13">
        <v>1.0458433349842918E-2</v>
      </c>
      <c r="P34" s="49">
        <v>0.17435144779975895</v>
      </c>
      <c r="Q34" s="62">
        <v>1.4010623018300028E-2</v>
      </c>
      <c r="R34" s="13">
        <v>0</v>
      </c>
      <c r="S34" s="13">
        <v>9.2626424897875159E-3</v>
      </c>
      <c r="T34" s="13">
        <v>1.6148245308733462E-4</v>
      </c>
      <c r="U34" s="13">
        <v>2.3953026096573424E-4</v>
      </c>
      <c r="V34" s="49">
        <v>2.3674278222140611E-2</v>
      </c>
      <c r="W34" s="62">
        <v>2.6978143831610096E-3</v>
      </c>
      <c r="X34" s="13">
        <v>0</v>
      </c>
      <c r="Y34" s="13">
        <v>1.0769000538844657E-4</v>
      </c>
      <c r="Z34" s="13">
        <v>0</v>
      </c>
      <c r="AA34" s="13">
        <v>0</v>
      </c>
      <c r="AB34" s="49">
        <v>2.805504388549456E-3</v>
      </c>
      <c r="AC34" s="62">
        <v>1.472383754345562E-3</v>
      </c>
      <c r="AD34" s="13">
        <v>0</v>
      </c>
      <c r="AE34" s="13">
        <v>1.2054501719080007E-3</v>
      </c>
      <c r="AF34" s="13">
        <v>0</v>
      </c>
      <c r="AG34" s="13">
        <v>5.8909514129621404E-3</v>
      </c>
      <c r="AH34" s="49">
        <v>8.568785339215703E-3</v>
      </c>
      <c r="AI34" s="62">
        <v>5.7212183225032898E-3</v>
      </c>
      <c r="AJ34" s="13">
        <v>0</v>
      </c>
      <c r="AK34" s="13">
        <v>0</v>
      </c>
      <c r="AL34" s="13">
        <v>0</v>
      </c>
      <c r="AM34" s="13">
        <v>0</v>
      </c>
      <c r="AN34" s="49">
        <v>5.7212183225032898E-3</v>
      </c>
      <c r="AO34" s="62">
        <v>1.2299235216458382E-3</v>
      </c>
      <c r="AP34" s="13">
        <v>0</v>
      </c>
      <c r="AQ34" s="13">
        <v>0</v>
      </c>
      <c r="AR34" s="13">
        <v>3.6651342503808225E-5</v>
      </c>
      <c r="AS34" s="13">
        <v>5.0587862229207843E-3</v>
      </c>
      <c r="AT34" s="49">
        <v>6.3253610870704288E-3</v>
      </c>
    </row>
    <row r="35" spans="2:46" ht="14.25" x14ac:dyDescent="0.2">
      <c r="B35" s="94" t="s">
        <v>81</v>
      </c>
      <c r="C35" s="35" t="s">
        <v>17</v>
      </c>
      <c r="D35" s="95" t="s">
        <v>5</v>
      </c>
      <c r="E35" s="62">
        <v>8.8798584784547437E-3</v>
      </c>
      <c r="F35" s="13">
        <v>2.5112964747580542E-3</v>
      </c>
      <c r="G35" s="13">
        <v>9.2283773086222782E-3</v>
      </c>
      <c r="H35" s="13">
        <v>0</v>
      </c>
      <c r="I35" s="13">
        <v>0</v>
      </c>
      <c r="J35" s="49">
        <v>2.0619532261835077E-2</v>
      </c>
      <c r="K35" s="62">
        <v>0.18957315081599266</v>
      </c>
      <c r="L35" s="13">
        <v>0.22658657080111469</v>
      </c>
      <c r="M35" s="13">
        <v>0.15320672076860262</v>
      </c>
      <c r="N35" s="13">
        <v>4.7518525608757294E-2</v>
      </c>
      <c r="O35" s="13">
        <v>0.13613476907518887</v>
      </c>
      <c r="P35" s="49">
        <v>0.7530197370696563</v>
      </c>
      <c r="Q35" s="62">
        <v>4.6905574528463966E-2</v>
      </c>
      <c r="R35" s="13">
        <v>2.8666362366903612E-2</v>
      </c>
      <c r="S35" s="13">
        <v>5.3627326485605441E-3</v>
      </c>
      <c r="T35" s="13">
        <v>1.8992262145719674E-3</v>
      </c>
      <c r="U35" s="13">
        <v>2.2590732681409188E-2</v>
      </c>
      <c r="V35" s="49">
        <v>0.10542462843990928</v>
      </c>
      <c r="W35" s="62">
        <v>3.9756039944053414E-3</v>
      </c>
      <c r="X35" s="13">
        <v>0</v>
      </c>
      <c r="Y35" s="13">
        <v>0</v>
      </c>
      <c r="Z35" s="13">
        <v>0</v>
      </c>
      <c r="AA35" s="13">
        <v>0</v>
      </c>
      <c r="AB35" s="49">
        <v>3.9756039944053414E-3</v>
      </c>
      <c r="AC35" s="62">
        <v>1.7756203865980175E-2</v>
      </c>
      <c r="AD35" s="13">
        <v>5.9628295653631549E-3</v>
      </c>
      <c r="AE35" s="13">
        <v>7.8062361631559712E-5</v>
      </c>
      <c r="AF35" s="13">
        <v>0</v>
      </c>
      <c r="AG35" s="13">
        <v>3.3716603041015025E-3</v>
      </c>
      <c r="AH35" s="49">
        <v>2.7168756097076394E-2</v>
      </c>
      <c r="AI35" s="62">
        <v>0</v>
      </c>
      <c r="AJ35" s="13">
        <v>8.8249922976578314E-4</v>
      </c>
      <c r="AK35" s="13">
        <v>0</v>
      </c>
      <c r="AL35" s="13">
        <v>0</v>
      </c>
      <c r="AM35" s="13">
        <v>1.1713859040782667E-3</v>
      </c>
      <c r="AN35" s="49">
        <v>2.0538851338440496E-3</v>
      </c>
      <c r="AO35" s="62">
        <v>5.065308573012816E-2</v>
      </c>
      <c r="AP35" s="13">
        <v>1.6513913084566404E-2</v>
      </c>
      <c r="AQ35" s="13">
        <v>9.8165605951344194E-3</v>
      </c>
      <c r="AR35" s="13">
        <v>5.1283976121183886E-4</v>
      </c>
      <c r="AS35" s="13">
        <v>1.0241457832233564E-2</v>
      </c>
      <c r="AT35" s="49">
        <v>8.7737857003274411E-2</v>
      </c>
    </row>
    <row r="36" spans="2:46" ht="14.25" x14ac:dyDescent="0.2">
      <c r="B36" s="94" t="s">
        <v>81</v>
      </c>
      <c r="C36" s="35" t="s">
        <v>17</v>
      </c>
      <c r="D36" s="95" t="s">
        <v>6</v>
      </c>
      <c r="E36" s="62">
        <v>0.19804143117865117</v>
      </c>
      <c r="F36" s="13">
        <v>9.5286403502251121E-2</v>
      </c>
      <c r="G36" s="13">
        <v>5.8123602948064436E-2</v>
      </c>
      <c r="H36" s="13">
        <v>6.3730668008259855E-2</v>
      </c>
      <c r="I36" s="13">
        <v>2.0802299532369121E-2</v>
      </c>
      <c r="J36" s="49">
        <v>0.43598440516959569</v>
      </c>
      <c r="K36" s="62">
        <v>7.1600168507290535E-2</v>
      </c>
      <c r="L36" s="13">
        <v>0.14594655311940802</v>
      </c>
      <c r="M36" s="13">
        <v>0.10140455973829268</v>
      </c>
      <c r="N36" s="13">
        <v>3.9517188798585998E-2</v>
      </c>
      <c r="O36" s="13">
        <v>2.1124238189050463E-2</v>
      </c>
      <c r="P36" s="49">
        <v>0.37959270835262771</v>
      </c>
      <c r="Q36" s="62">
        <v>4.1692810457668907E-2</v>
      </c>
      <c r="R36" s="13">
        <v>4.8677125549026548E-2</v>
      </c>
      <c r="S36" s="13">
        <v>2.0648822571211409E-2</v>
      </c>
      <c r="T36" s="13">
        <v>1.6000830943409358E-2</v>
      </c>
      <c r="U36" s="13">
        <v>7.648047560227981E-3</v>
      </c>
      <c r="V36" s="49">
        <v>0.13466763708154414</v>
      </c>
      <c r="W36" s="62">
        <v>5.29045291597073E-4</v>
      </c>
      <c r="X36" s="13">
        <v>1.8062182099399884E-2</v>
      </c>
      <c r="Y36" s="13">
        <v>9.8232773275307959E-3</v>
      </c>
      <c r="Z36" s="13">
        <v>1.0115290359588072E-2</v>
      </c>
      <c r="AA36" s="13">
        <v>3.2830946349681882E-4</v>
      </c>
      <c r="AB36" s="49">
        <v>3.8858104541612648E-2</v>
      </c>
      <c r="AC36" s="62">
        <v>0</v>
      </c>
      <c r="AD36" s="13">
        <v>2.8674637221166714E-3</v>
      </c>
      <c r="AE36" s="13">
        <v>3.1982319264734151E-3</v>
      </c>
      <c r="AF36" s="13">
        <v>3.929644187770337E-3</v>
      </c>
      <c r="AG36" s="13">
        <v>9.0180501825943996E-4</v>
      </c>
      <c r="AH36" s="49">
        <v>1.0897144854619864E-2</v>
      </c>
      <c r="AI36" s="62">
        <v>0</v>
      </c>
      <c r="AJ36" s="13">
        <v>0</v>
      </c>
      <c r="AK36" s="13">
        <v>0</v>
      </c>
      <c r="AL36" s="13">
        <v>0</v>
      </c>
      <c r="AM36" s="13">
        <v>0</v>
      </c>
      <c r="AN36" s="49">
        <v>0</v>
      </c>
      <c r="AO36" s="62">
        <v>0</v>
      </c>
      <c r="AP36" s="13">
        <v>0</v>
      </c>
      <c r="AQ36" s="13">
        <v>0</v>
      </c>
      <c r="AR36" s="13">
        <v>0</v>
      </c>
      <c r="AS36" s="13">
        <v>0</v>
      </c>
      <c r="AT36" s="49">
        <v>0</v>
      </c>
    </row>
    <row r="37" spans="2:46" ht="14.25" x14ac:dyDescent="0.2">
      <c r="B37" s="94" t="s">
        <v>81</v>
      </c>
      <c r="C37" s="35" t="s">
        <v>17</v>
      </c>
      <c r="D37" s="95" t="s">
        <v>7</v>
      </c>
      <c r="E37" s="62">
        <v>0.13943739984820963</v>
      </c>
      <c r="F37" s="13">
        <v>7.2632066284330568E-2</v>
      </c>
      <c r="G37" s="13">
        <v>6.7240180841053057E-2</v>
      </c>
      <c r="H37" s="13">
        <v>7.3623062559461825E-3</v>
      </c>
      <c r="I37" s="13">
        <v>1.2126588697853515E-2</v>
      </c>
      <c r="J37" s="49">
        <v>0.29879854192739302</v>
      </c>
      <c r="K37" s="62">
        <v>0.1287093849500503</v>
      </c>
      <c r="L37" s="13">
        <v>9.5082355973211991E-2</v>
      </c>
      <c r="M37" s="13">
        <v>0.10227779233870979</v>
      </c>
      <c r="N37" s="13">
        <v>2.1677098591192344E-2</v>
      </c>
      <c r="O37" s="13">
        <v>1.7401801069153431E-2</v>
      </c>
      <c r="P37" s="49">
        <v>0.3651484329223178</v>
      </c>
      <c r="Q37" s="62">
        <v>0.14176427994410729</v>
      </c>
      <c r="R37" s="13">
        <v>2.9515016073614651E-2</v>
      </c>
      <c r="S37" s="13">
        <v>3.6393107939771067E-2</v>
      </c>
      <c r="T37" s="13">
        <v>8.0455193702948669E-3</v>
      </c>
      <c r="U37" s="13">
        <v>8.7362403758501541E-3</v>
      </c>
      <c r="V37" s="49">
        <v>0.2244541637036381</v>
      </c>
      <c r="W37" s="62">
        <v>6.4933553671573168E-3</v>
      </c>
      <c r="X37" s="13">
        <v>4.6575995811190931E-3</v>
      </c>
      <c r="Y37" s="13">
        <v>6.768888645633144E-3</v>
      </c>
      <c r="Z37" s="13">
        <v>1.8554449980857195E-3</v>
      </c>
      <c r="AA37" s="13">
        <v>9.4121590169991864E-4</v>
      </c>
      <c r="AB37" s="49">
        <v>2.0716504493695193E-2</v>
      </c>
      <c r="AC37" s="62">
        <v>2.298090952359421E-2</v>
      </c>
      <c r="AD37" s="13">
        <v>3.5706749215922332E-2</v>
      </c>
      <c r="AE37" s="13">
        <v>1.2783607923856022E-2</v>
      </c>
      <c r="AF37" s="13">
        <v>1.227552846415249E-2</v>
      </c>
      <c r="AG37" s="13">
        <v>6.0380056438917836E-3</v>
      </c>
      <c r="AH37" s="49">
        <v>8.9784800771416831E-2</v>
      </c>
      <c r="AI37" s="62">
        <v>0</v>
      </c>
      <c r="AJ37" s="13">
        <v>0</v>
      </c>
      <c r="AK37" s="13">
        <v>0</v>
      </c>
      <c r="AL37" s="13">
        <v>0</v>
      </c>
      <c r="AM37" s="13">
        <v>0</v>
      </c>
      <c r="AN37" s="49">
        <v>0</v>
      </c>
      <c r="AO37" s="62">
        <v>0</v>
      </c>
      <c r="AP37" s="13">
        <v>1.097556181539062E-3</v>
      </c>
      <c r="AQ37" s="13">
        <v>0</v>
      </c>
      <c r="AR37" s="13">
        <v>0</v>
      </c>
      <c r="AS37" s="13">
        <v>0</v>
      </c>
      <c r="AT37" s="49">
        <v>1.097556181539062E-3</v>
      </c>
    </row>
    <row r="38" spans="2:46" ht="14.25" x14ac:dyDescent="0.2">
      <c r="B38" s="94" t="s">
        <v>81</v>
      </c>
      <c r="C38" s="35" t="s">
        <v>17</v>
      </c>
      <c r="D38" s="95" t="s">
        <v>8</v>
      </c>
      <c r="E38" s="62">
        <v>5.1256372293837567E-2</v>
      </c>
      <c r="F38" s="13">
        <v>3.3177612244286198E-2</v>
      </c>
      <c r="G38" s="13">
        <v>4.2454497978587628E-2</v>
      </c>
      <c r="H38" s="13">
        <v>1.6401312837721008E-2</v>
      </c>
      <c r="I38" s="13">
        <v>7.1729581978197138E-3</v>
      </c>
      <c r="J38" s="49">
        <v>0.15046275355225211</v>
      </c>
      <c r="K38" s="62">
        <v>0.20586038257986561</v>
      </c>
      <c r="L38" s="13">
        <v>0.16160996957691792</v>
      </c>
      <c r="M38" s="13">
        <v>5.0620991311114763E-2</v>
      </c>
      <c r="N38" s="13">
        <v>3.8557218612336151E-2</v>
      </c>
      <c r="O38" s="13">
        <v>2.950506687018941E-2</v>
      </c>
      <c r="P38" s="49">
        <v>0.48615362895042319</v>
      </c>
      <c r="Q38" s="62">
        <v>0.10210539016359632</v>
      </c>
      <c r="R38" s="13">
        <v>5.9024562855896738E-2</v>
      </c>
      <c r="S38" s="13">
        <v>2.7464573175750337E-2</v>
      </c>
      <c r="T38" s="13">
        <v>2.0102637266231446E-2</v>
      </c>
      <c r="U38" s="13">
        <v>1.359585368551902E-2</v>
      </c>
      <c r="V38" s="49">
        <v>0.22229301714699398</v>
      </c>
      <c r="W38" s="62">
        <v>1.5932231575661798E-2</v>
      </c>
      <c r="X38" s="13">
        <v>6.486356806316313E-4</v>
      </c>
      <c r="Y38" s="13">
        <v>4.8306332619818251E-3</v>
      </c>
      <c r="Z38" s="13">
        <v>1.3783525852297559E-3</v>
      </c>
      <c r="AA38" s="13">
        <v>7.79855383790657E-4</v>
      </c>
      <c r="AB38" s="49">
        <v>2.3569708487295664E-2</v>
      </c>
      <c r="AC38" s="62">
        <v>3.4645946012125943E-2</v>
      </c>
      <c r="AD38" s="13">
        <v>1.1348359105682269E-2</v>
      </c>
      <c r="AE38" s="13">
        <v>2.7129093196844875E-3</v>
      </c>
      <c r="AF38" s="13">
        <v>1.324766589557772E-3</v>
      </c>
      <c r="AG38" s="13">
        <v>8.2559027785155843E-3</v>
      </c>
      <c r="AH38" s="49">
        <v>5.8287883805566064E-2</v>
      </c>
      <c r="AI38" s="62">
        <v>1.9616016429649291E-4</v>
      </c>
      <c r="AJ38" s="13">
        <v>7.6348299568235447E-5</v>
      </c>
      <c r="AK38" s="13">
        <v>0</v>
      </c>
      <c r="AL38" s="13">
        <v>0</v>
      </c>
      <c r="AM38" s="13">
        <v>0</v>
      </c>
      <c r="AN38" s="49">
        <v>2.7250846386472834E-4</v>
      </c>
      <c r="AO38" s="62">
        <v>3.0197400723442135E-2</v>
      </c>
      <c r="AP38" s="13">
        <v>1.1115449570732763E-2</v>
      </c>
      <c r="AQ38" s="13">
        <v>4.1784471317450533E-3</v>
      </c>
      <c r="AR38" s="13">
        <v>4.7612005660340275E-4</v>
      </c>
      <c r="AS38" s="13">
        <v>1.2993082111081408E-2</v>
      </c>
      <c r="AT38" s="49">
        <v>5.8960499593604762E-2</v>
      </c>
    </row>
    <row r="39" spans="2:46" ht="14.25" x14ac:dyDescent="0.2">
      <c r="B39" s="94" t="s">
        <v>81</v>
      </c>
      <c r="C39" s="35" t="s">
        <v>17</v>
      </c>
      <c r="D39" s="95" t="s">
        <v>9</v>
      </c>
      <c r="E39" s="62">
        <v>0.26917281790575637</v>
      </c>
      <c r="F39" s="13">
        <v>0.24398760570349179</v>
      </c>
      <c r="G39" s="13">
        <v>8.8573387295267134E-2</v>
      </c>
      <c r="H39" s="13">
        <v>3.5677838370270346E-2</v>
      </c>
      <c r="I39" s="13">
        <v>5.9518710322970861E-3</v>
      </c>
      <c r="J39" s="49">
        <v>0.64336352030708244</v>
      </c>
      <c r="K39" s="62">
        <v>7.8162101992458904E-2</v>
      </c>
      <c r="L39" s="13">
        <v>7.8074015957377813E-2</v>
      </c>
      <c r="M39" s="13">
        <v>4.4348909741146317E-2</v>
      </c>
      <c r="N39" s="13">
        <v>4.4148988700723438E-2</v>
      </c>
      <c r="O39" s="13">
        <v>3.5154506358359497E-2</v>
      </c>
      <c r="P39" s="49">
        <v>0.27988852275006604</v>
      </c>
      <c r="Q39" s="62">
        <v>3.4210333333698523E-2</v>
      </c>
      <c r="R39" s="13">
        <v>7.4511614539174396E-3</v>
      </c>
      <c r="S39" s="13">
        <v>2.446520997588086E-2</v>
      </c>
      <c r="T39" s="13">
        <v>1.2995954582974097E-3</v>
      </c>
      <c r="U39" s="13">
        <v>5.5521245237047541E-4</v>
      </c>
      <c r="V39" s="49">
        <v>6.7981512674164704E-2</v>
      </c>
      <c r="W39" s="62">
        <v>1.5777839953463339E-3</v>
      </c>
      <c r="X39" s="13">
        <v>0</v>
      </c>
      <c r="Y39" s="13">
        <v>0</v>
      </c>
      <c r="Z39" s="13">
        <v>0</v>
      </c>
      <c r="AA39" s="13">
        <v>0</v>
      </c>
      <c r="AB39" s="49">
        <v>1.5777839953463339E-3</v>
      </c>
      <c r="AC39" s="62">
        <v>2.0990712499349669E-3</v>
      </c>
      <c r="AD39" s="13">
        <v>0</v>
      </c>
      <c r="AE39" s="13">
        <v>0</v>
      </c>
      <c r="AF39" s="13">
        <v>0</v>
      </c>
      <c r="AG39" s="13">
        <v>0</v>
      </c>
      <c r="AH39" s="49">
        <v>2.0990712499349669E-3</v>
      </c>
      <c r="AI39" s="62">
        <v>1.4755190570311062E-3</v>
      </c>
      <c r="AJ39" s="13">
        <v>0</v>
      </c>
      <c r="AK39" s="13">
        <v>3.6140699663742806E-3</v>
      </c>
      <c r="AL39" s="13">
        <v>0</v>
      </c>
      <c r="AM39" s="13">
        <v>0</v>
      </c>
      <c r="AN39" s="49">
        <v>5.0895890234053864E-3</v>
      </c>
      <c r="AO39" s="62">
        <v>0</v>
      </c>
      <c r="AP39" s="13">
        <v>0</v>
      </c>
      <c r="AQ39" s="13">
        <v>0</v>
      </c>
      <c r="AR39" s="13">
        <v>0</v>
      </c>
      <c r="AS39" s="13">
        <v>0</v>
      </c>
      <c r="AT39" s="49">
        <v>0</v>
      </c>
    </row>
    <row r="40" spans="2:46" ht="14.25" x14ac:dyDescent="0.2">
      <c r="B40" s="94" t="s">
        <v>81</v>
      </c>
      <c r="C40" s="35" t="s">
        <v>17</v>
      </c>
      <c r="D40" s="95" t="s">
        <v>10</v>
      </c>
      <c r="E40" s="62">
        <v>1.4961841699693199E-2</v>
      </c>
      <c r="F40" s="13">
        <v>4.638900680541163E-3</v>
      </c>
      <c r="G40" s="13">
        <v>5.1009842595137157E-4</v>
      </c>
      <c r="H40" s="13">
        <v>1.2028937322841264E-3</v>
      </c>
      <c r="I40" s="13">
        <v>2.8776440525407647E-3</v>
      </c>
      <c r="J40" s="49">
        <v>2.4191378591010622E-2</v>
      </c>
      <c r="K40" s="62">
        <v>0.22783016279023469</v>
      </c>
      <c r="L40" s="13">
        <v>0.2503849076249513</v>
      </c>
      <c r="M40" s="13">
        <v>0.13044854521192645</v>
      </c>
      <c r="N40" s="13">
        <v>3.1470159401190897E-2</v>
      </c>
      <c r="O40" s="13">
        <v>5.596818473196985E-2</v>
      </c>
      <c r="P40" s="49">
        <v>0.69610195976027323</v>
      </c>
      <c r="Q40" s="62">
        <v>9.4535276281611832E-2</v>
      </c>
      <c r="R40" s="13">
        <v>4.8353834991760623E-2</v>
      </c>
      <c r="S40" s="13">
        <v>3.5509182166045872E-2</v>
      </c>
      <c r="T40" s="13">
        <v>1.5919167147689994E-2</v>
      </c>
      <c r="U40" s="13">
        <v>1.9752692201316448E-2</v>
      </c>
      <c r="V40" s="49">
        <v>0.21407015278842467</v>
      </c>
      <c r="W40" s="62">
        <v>1.0831636880672649E-3</v>
      </c>
      <c r="X40" s="13">
        <v>1.6027579534764096E-3</v>
      </c>
      <c r="Y40" s="13">
        <v>2.1528700201612226E-4</v>
      </c>
      <c r="Z40" s="13">
        <v>7.4061678901255759E-4</v>
      </c>
      <c r="AA40" s="13">
        <v>0</v>
      </c>
      <c r="AB40" s="49">
        <v>3.6418254325723542E-3</v>
      </c>
      <c r="AC40" s="62">
        <v>1.9687156024101843E-2</v>
      </c>
      <c r="AD40" s="13">
        <v>3.8067740972031541E-3</v>
      </c>
      <c r="AE40" s="13">
        <v>2.0212270236939548E-3</v>
      </c>
      <c r="AF40" s="13">
        <v>0</v>
      </c>
      <c r="AG40" s="13">
        <v>3.6897113644487358E-4</v>
      </c>
      <c r="AH40" s="49">
        <v>2.5884128281443822E-2</v>
      </c>
      <c r="AI40" s="62">
        <v>1.5521239289419722E-2</v>
      </c>
      <c r="AJ40" s="13">
        <v>0</v>
      </c>
      <c r="AK40" s="13">
        <v>3.1585470696990445E-3</v>
      </c>
      <c r="AL40" s="13">
        <v>2.9157294114232502E-4</v>
      </c>
      <c r="AM40" s="13">
        <v>1.8290421716508941E-3</v>
      </c>
      <c r="AN40" s="49">
        <v>2.0800401471911985E-2</v>
      </c>
      <c r="AO40" s="62">
        <v>9.5794865953287706E-3</v>
      </c>
      <c r="AP40" s="13">
        <v>1.009184196209067E-3</v>
      </c>
      <c r="AQ40" s="13">
        <v>4.0283887886155634E-3</v>
      </c>
      <c r="AR40" s="13">
        <v>4.0668977577381428E-4</v>
      </c>
      <c r="AS40" s="13">
        <v>2.8640431843623732E-4</v>
      </c>
      <c r="AT40" s="49">
        <v>1.5310153674363452E-2</v>
      </c>
    </row>
    <row r="41" spans="2:46" ht="14.25" x14ac:dyDescent="0.2">
      <c r="B41" s="94" t="s">
        <v>81</v>
      </c>
      <c r="C41" s="35" t="s">
        <v>17</v>
      </c>
      <c r="D41" s="95" t="s">
        <v>11</v>
      </c>
      <c r="E41" s="62">
        <v>0</v>
      </c>
      <c r="F41" s="13">
        <v>1.1647873138146551E-2</v>
      </c>
      <c r="G41" s="13">
        <v>0</v>
      </c>
      <c r="H41" s="13">
        <v>0</v>
      </c>
      <c r="I41" s="13">
        <v>0</v>
      </c>
      <c r="J41" s="49">
        <v>1.1647873138146551E-2</v>
      </c>
      <c r="K41" s="62">
        <v>0.15957372083912699</v>
      </c>
      <c r="L41" s="13">
        <v>0.38054253227694623</v>
      </c>
      <c r="M41" s="13">
        <v>0.10502872450981567</v>
      </c>
      <c r="N41" s="13">
        <v>5.6451483095815935E-2</v>
      </c>
      <c r="O41" s="13">
        <v>8.2919281785861249E-2</v>
      </c>
      <c r="P41" s="49">
        <v>0.78451574250756606</v>
      </c>
      <c r="Q41" s="62">
        <v>7.7788275813042429E-3</v>
      </c>
      <c r="R41" s="13">
        <v>6.6772156482936759E-3</v>
      </c>
      <c r="S41" s="13">
        <v>0</v>
      </c>
      <c r="T41" s="13">
        <v>2.6767471382746675E-3</v>
      </c>
      <c r="U41" s="13">
        <v>2.4563156433805005E-2</v>
      </c>
      <c r="V41" s="49">
        <v>4.169594680167759E-2</v>
      </c>
      <c r="W41" s="62">
        <v>0</v>
      </c>
      <c r="X41" s="13">
        <v>0</v>
      </c>
      <c r="Y41" s="13">
        <v>0</v>
      </c>
      <c r="Z41" s="13">
        <v>0</v>
      </c>
      <c r="AA41" s="13">
        <v>0</v>
      </c>
      <c r="AB41" s="49">
        <v>0</v>
      </c>
      <c r="AC41" s="62">
        <v>9.8063332837326905E-3</v>
      </c>
      <c r="AD41" s="13">
        <v>0</v>
      </c>
      <c r="AE41" s="13">
        <v>0</v>
      </c>
      <c r="AF41" s="13">
        <v>1.8852377187307822E-2</v>
      </c>
      <c r="AG41" s="13">
        <v>1.0467364642203236E-3</v>
      </c>
      <c r="AH41" s="49">
        <v>2.9705446935260834E-2</v>
      </c>
      <c r="AI41" s="62">
        <v>0</v>
      </c>
      <c r="AJ41" s="13">
        <v>0</v>
      </c>
      <c r="AK41" s="13">
        <v>0</v>
      </c>
      <c r="AL41" s="13">
        <v>0</v>
      </c>
      <c r="AM41" s="13">
        <v>0</v>
      </c>
      <c r="AN41" s="49">
        <v>0</v>
      </c>
      <c r="AO41" s="62">
        <v>2.1618518023884759E-2</v>
      </c>
      <c r="AP41" s="13">
        <v>2.52714054392017E-3</v>
      </c>
      <c r="AQ41" s="13">
        <v>0</v>
      </c>
      <c r="AR41" s="13">
        <v>0.10518843421500569</v>
      </c>
      <c r="AS41" s="13">
        <v>3.1008978345385295E-3</v>
      </c>
      <c r="AT41" s="49">
        <v>0.13243499061734915</v>
      </c>
    </row>
    <row r="42" spans="2:46" ht="14.25" x14ac:dyDescent="0.2">
      <c r="B42" s="94" t="s">
        <v>81</v>
      </c>
      <c r="C42" s="35" t="s">
        <v>17</v>
      </c>
      <c r="D42" s="95" t="s">
        <v>12</v>
      </c>
      <c r="E42" s="62">
        <v>1.0138090161330778E-2</v>
      </c>
      <c r="F42" s="13">
        <v>0</v>
      </c>
      <c r="G42" s="13">
        <v>0</v>
      </c>
      <c r="H42" s="13">
        <v>0</v>
      </c>
      <c r="I42" s="13">
        <v>9.5434356371090182E-4</v>
      </c>
      <c r="J42" s="49">
        <v>1.1092433725041678E-2</v>
      </c>
      <c r="K42" s="62">
        <v>0.26626200931702726</v>
      </c>
      <c r="L42" s="13">
        <v>0.23633898908016249</v>
      </c>
      <c r="M42" s="13">
        <v>0.12689096643878905</v>
      </c>
      <c r="N42" s="13">
        <v>5.8266459451270701E-2</v>
      </c>
      <c r="O42" s="13">
        <v>0.10382457814510393</v>
      </c>
      <c r="P42" s="49">
        <v>0.79158300243235347</v>
      </c>
      <c r="Q42" s="62">
        <v>5.9026368291875332E-2</v>
      </c>
      <c r="R42" s="13">
        <v>2.2566766766963113E-2</v>
      </c>
      <c r="S42" s="13">
        <v>4.5638744743813856E-3</v>
      </c>
      <c r="T42" s="13">
        <v>3.3241446167812994E-3</v>
      </c>
      <c r="U42" s="13">
        <v>1.7494948136358462E-2</v>
      </c>
      <c r="V42" s="49">
        <v>0.10697610228635961</v>
      </c>
      <c r="W42" s="62">
        <v>1.0788885605326872E-2</v>
      </c>
      <c r="X42" s="13">
        <v>2.4807219880520186E-3</v>
      </c>
      <c r="Y42" s="13">
        <v>0</v>
      </c>
      <c r="Z42" s="13">
        <v>0</v>
      </c>
      <c r="AA42" s="13">
        <v>4.1603628262975537E-3</v>
      </c>
      <c r="AB42" s="49">
        <v>1.7429970419676442E-2</v>
      </c>
      <c r="AC42" s="62">
        <v>1.100625273421519E-2</v>
      </c>
      <c r="AD42" s="13">
        <v>5.5690313840780345E-3</v>
      </c>
      <c r="AE42" s="13">
        <v>2.6055758043554974E-4</v>
      </c>
      <c r="AF42" s="13">
        <v>1.404884385543039E-3</v>
      </c>
      <c r="AG42" s="13">
        <v>1.2905280399779339E-3</v>
      </c>
      <c r="AH42" s="49">
        <v>1.9531254124249744E-2</v>
      </c>
      <c r="AI42" s="62">
        <v>0</v>
      </c>
      <c r="AJ42" s="13">
        <v>0</v>
      </c>
      <c r="AK42" s="13">
        <v>0</v>
      </c>
      <c r="AL42" s="13">
        <v>0</v>
      </c>
      <c r="AM42" s="13">
        <v>2.6950080844104158E-3</v>
      </c>
      <c r="AN42" s="49">
        <v>2.6950080844104158E-3</v>
      </c>
      <c r="AO42" s="62">
        <v>3.4825109171730824E-2</v>
      </c>
      <c r="AP42" s="13">
        <v>5.7297662036574944E-3</v>
      </c>
      <c r="AQ42" s="13">
        <v>1.7954200912451942E-3</v>
      </c>
      <c r="AR42" s="13">
        <v>2.2190955528504698E-4</v>
      </c>
      <c r="AS42" s="13">
        <v>8.1200239059897161E-3</v>
      </c>
      <c r="AT42" s="49">
        <v>5.0692228927908277E-2</v>
      </c>
    </row>
    <row r="43" spans="2:46" ht="14.25" x14ac:dyDescent="0.2">
      <c r="B43" s="94" t="s">
        <v>81</v>
      </c>
      <c r="C43" s="35" t="s">
        <v>17</v>
      </c>
      <c r="D43" s="95" t="s">
        <v>13</v>
      </c>
      <c r="E43" s="62">
        <v>7.2531444893036926E-3</v>
      </c>
      <c r="F43" s="13">
        <v>4.3008532985589664E-4</v>
      </c>
      <c r="G43" s="13">
        <v>1.4117291931987702E-3</v>
      </c>
      <c r="H43" s="13">
        <v>5.4442888534194768E-3</v>
      </c>
      <c r="I43" s="13">
        <v>9.9448092160357715E-3</v>
      </c>
      <c r="J43" s="49">
        <v>2.4484057081813608E-2</v>
      </c>
      <c r="K43" s="62">
        <v>0.22280991379122278</v>
      </c>
      <c r="L43" s="13">
        <v>0.21317753802906811</v>
      </c>
      <c r="M43" s="13">
        <v>0.13144969079654167</v>
      </c>
      <c r="N43" s="13">
        <v>7.0296917346671414E-2</v>
      </c>
      <c r="O43" s="13">
        <v>0.11162482904098059</v>
      </c>
      <c r="P43" s="49">
        <v>0.74935888900448389</v>
      </c>
      <c r="Q43" s="62">
        <v>5.4656609487825192E-2</v>
      </c>
      <c r="R43" s="13">
        <v>1.1004270928964244E-2</v>
      </c>
      <c r="S43" s="13">
        <v>1.3712414463454406E-2</v>
      </c>
      <c r="T43" s="13">
        <v>1.2238369043700802E-2</v>
      </c>
      <c r="U43" s="13">
        <v>1.2781330824590972E-2</v>
      </c>
      <c r="V43" s="49">
        <v>0.10439299474853565</v>
      </c>
      <c r="W43" s="62">
        <v>1.1069828283811289E-3</v>
      </c>
      <c r="X43" s="13">
        <v>8.2647907876572612E-4</v>
      </c>
      <c r="Y43" s="13">
        <v>5.1692594365990452E-5</v>
      </c>
      <c r="Z43" s="13">
        <v>1.1738129455151238E-5</v>
      </c>
      <c r="AA43" s="13">
        <v>1.3966308505960353E-3</v>
      </c>
      <c r="AB43" s="49">
        <v>3.393523481564032E-3</v>
      </c>
      <c r="AC43" s="62">
        <v>2.9538585951496596E-2</v>
      </c>
      <c r="AD43" s="13">
        <v>8.8314928800779981E-3</v>
      </c>
      <c r="AE43" s="13">
        <v>1.8229936827475632E-2</v>
      </c>
      <c r="AF43" s="13">
        <v>7.9999962836033113E-4</v>
      </c>
      <c r="AG43" s="13">
        <v>1.2217724481651735E-2</v>
      </c>
      <c r="AH43" s="49">
        <v>6.9617739769062312E-2</v>
      </c>
      <c r="AI43" s="62">
        <v>1.4769783241444583E-3</v>
      </c>
      <c r="AJ43" s="13">
        <v>0</v>
      </c>
      <c r="AK43" s="13">
        <v>0</v>
      </c>
      <c r="AL43" s="13">
        <v>5.2975707789218679E-4</v>
      </c>
      <c r="AM43" s="13">
        <v>0</v>
      </c>
      <c r="AN43" s="49">
        <v>2.0067354020366452E-3</v>
      </c>
      <c r="AO43" s="62">
        <v>3.4180786414899959E-2</v>
      </c>
      <c r="AP43" s="13">
        <v>5.548948994213332E-3</v>
      </c>
      <c r="AQ43" s="13">
        <v>9.6162363105411553E-4</v>
      </c>
      <c r="AR43" s="13">
        <v>1.9770647001972471E-3</v>
      </c>
      <c r="AS43" s="13">
        <v>4.077636772138413E-3</v>
      </c>
      <c r="AT43" s="49">
        <v>4.6746060512503067E-2</v>
      </c>
    </row>
    <row r="44" spans="2:46" ht="14.25" x14ac:dyDescent="0.2">
      <c r="B44" s="94" t="s">
        <v>81</v>
      </c>
      <c r="C44" s="35" t="s">
        <v>17</v>
      </c>
      <c r="D44" s="95" t="s">
        <v>14</v>
      </c>
      <c r="E44" s="62">
        <v>5.2211921508236801E-2</v>
      </c>
      <c r="F44" s="13">
        <v>4.7138759542046174E-2</v>
      </c>
      <c r="G44" s="13">
        <v>0</v>
      </c>
      <c r="H44" s="13">
        <v>0</v>
      </c>
      <c r="I44" s="13">
        <v>3.0534634768714275E-3</v>
      </c>
      <c r="J44" s="49">
        <v>0.10240414452715441</v>
      </c>
      <c r="K44" s="62">
        <v>0.35770953570736025</v>
      </c>
      <c r="L44" s="13">
        <v>0.15987026533853621</v>
      </c>
      <c r="M44" s="13">
        <v>4.542396718382416E-2</v>
      </c>
      <c r="N44" s="13">
        <v>1.0111523561293153E-2</v>
      </c>
      <c r="O44" s="13">
        <v>7.25311952513224E-2</v>
      </c>
      <c r="P44" s="49">
        <v>0.64564648704233629</v>
      </c>
      <c r="Q44" s="62">
        <v>0.14819120094070815</v>
      </c>
      <c r="R44" s="13">
        <v>5.8148156409682378E-2</v>
      </c>
      <c r="S44" s="13">
        <v>7.1437823315316038E-3</v>
      </c>
      <c r="T44" s="13">
        <v>2.0340628407526343E-3</v>
      </c>
      <c r="U44" s="13">
        <v>2.9850881942412338E-2</v>
      </c>
      <c r="V44" s="49">
        <v>0.24536808446508712</v>
      </c>
      <c r="W44" s="62">
        <v>3.4774875437502744E-3</v>
      </c>
      <c r="X44" s="13">
        <v>0</v>
      </c>
      <c r="Y44" s="13">
        <v>1.2721358044234376E-4</v>
      </c>
      <c r="Z44" s="13">
        <v>0</v>
      </c>
      <c r="AA44" s="13">
        <v>6.2250153333398008E-4</v>
      </c>
      <c r="AB44" s="49">
        <v>4.2272026575265985E-3</v>
      </c>
      <c r="AC44" s="62">
        <v>1.773730823711169E-3</v>
      </c>
      <c r="AD44" s="13">
        <v>4.1291207925481845E-4</v>
      </c>
      <c r="AE44" s="13">
        <v>0</v>
      </c>
      <c r="AF44" s="13">
        <v>0</v>
      </c>
      <c r="AG44" s="13">
        <v>0</v>
      </c>
      <c r="AH44" s="49">
        <v>2.1866429029659875E-3</v>
      </c>
      <c r="AI44" s="62">
        <v>0</v>
      </c>
      <c r="AJ44" s="13">
        <v>0</v>
      </c>
      <c r="AK44" s="13">
        <v>0</v>
      </c>
      <c r="AL44" s="13">
        <v>0</v>
      </c>
      <c r="AM44" s="13">
        <v>0</v>
      </c>
      <c r="AN44" s="49">
        <v>0</v>
      </c>
      <c r="AO44" s="62">
        <v>1.6743840492957525E-4</v>
      </c>
      <c r="AP44" s="13">
        <v>0</v>
      </c>
      <c r="AQ44" s="13">
        <v>0</v>
      </c>
      <c r="AR44" s="13">
        <v>0</v>
      </c>
      <c r="AS44" s="13">
        <v>0</v>
      </c>
      <c r="AT44" s="49">
        <v>1.6743840492957525E-4</v>
      </c>
    </row>
    <row r="45" spans="2:46" ht="14.25" x14ac:dyDescent="0.2">
      <c r="B45" s="94" t="s">
        <v>81</v>
      </c>
      <c r="C45" s="35" t="s">
        <v>17</v>
      </c>
      <c r="D45" s="95" t="s">
        <v>15</v>
      </c>
      <c r="E45" s="62">
        <v>0</v>
      </c>
      <c r="F45" s="13">
        <v>1.2258384099291853E-2</v>
      </c>
      <c r="G45" s="13">
        <v>0</v>
      </c>
      <c r="H45" s="13">
        <v>0</v>
      </c>
      <c r="I45" s="13">
        <v>0</v>
      </c>
      <c r="J45" s="49">
        <v>1.2258384099291853E-2</v>
      </c>
      <c r="K45" s="62">
        <v>0.12626879643069042</v>
      </c>
      <c r="L45" s="13">
        <v>0.29942527616891668</v>
      </c>
      <c r="M45" s="13">
        <v>0.10649189146311699</v>
      </c>
      <c r="N45" s="13">
        <v>0.10906511548312686</v>
      </c>
      <c r="O45" s="13">
        <v>9.0800981257328633E-2</v>
      </c>
      <c r="P45" s="49">
        <v>0.73205206080317964</v>
      </c>
      <c r="Q45" s="62">
        <v>4.3497251644642285E-2</v>
      </c>
      <c r="R45" s="13">
        <v>3.0634494369318498E-2</v>
      </c>
      <c r="S45" s="13">
        <v>7.0606525491719876E-2</v>
      </c>
      <c r="T45" s="13">
        <v>1.5094035374475332E-3</v>
      </c>
      <c r="U45" s="13">
        <v>1.2734386588379243E-2</v>
      </c>
      <c r="V45" s="49">
        <v>0.15898206163150741</v>
      </c>
      <c r="W45" s="62">
        <v>3.7593106104726395E-3</v>
      </c>
      <c r="X45" s="13">
        <v>8.120293216759331E-4</v>
      </c>
      <c r="Y45" s="13">
        <v>8.7054662644120819E-4</v>
      </c>
      <c r="Z45" s="13">
        <v>0</v>
      </c>
      <c r="AA45" s="13">
        <v>2.220297304671731E-3</v>
      </c>
      <c r="AB45" s="49">
        <v>7.6621838632615121E-3</v>
      </c>
      <c r="AC45" s="62">
        <v>1.2796088906373975E-2</v>
      </c>
      <c r="AD45" s="13">
        <v>1.4318789852349115E-2</v>
      </c>
      <c r="AE45" s="13">
        <v>3.9257539207019016E-3</v>
      </c>
      <c r="AF45" s="13">
        <v>2.6327003619747196E-2</v>
      </c>
      <c r="AG45" s="13">
        <v>1.0227404716184358E-3</v>
      </c>
      <c r="AH45" s="49">
        <v>5.8390376770790627E-2</v>
      </c>
      <c r="AI45" s="62">
        <v>0</v>
      </c>
      <c r="AJ45" s="13">
        <v>0</v>
      </c>
      <c r="AK45" s="13">
        <v>0</v>
      </c>
      <c r="AL45" s="13">
        <v>0</v>
      </c>
      <c r="AM45" s="13">
        <v>0</v>
      </c>
      <c r="AN45" s="49">
        <v>0</v>
      </c>
      <c r="AO45" s="62">
        <v>6.87664294923215E-3</v>
      </c>
      <c r="AP45" s="13">
        <v>5.5557848944478008E-3</v>
      </c>
      <c r="AQ45" s="13">
        <v>9.907889227371831E-3</v>
      </c>
      <c r="AR45" s="13">
        <v>6.7184421050456124E-5</v>
      </c>
      <c r="AS45" s="13">
        <v>8.2474313398669501E-3</v>
      </c>
      <c r="AT45" s="49">
        <v>3.0654932831969191E-2</v>
      </c>
    </row>
    <row r="46" spans="2:46" ht="15" x14ac:dyDescent="0.25">
      <c r="B46" s="94" t="s">
        <v>81</v>
      </c>
      <c r="C46" s="35" t="s">
        <v>17</v>
      </c>
      <c r="D46" s="96" t="s">
        <v>16</v>
      </c>
      <c r="E46" s="63">
        <v>0.11246828370262039</v>
      </c>
      <c r="F46" s="14">
        <v>6.5619670856192552E-2</v>
      </c>
      <c r="G46" s="14">
        <v>3.5848044723671542E-2</v>
      </c>
      <c r="H46" s="14">
        <v>1.5240959690945096E-2</v>
      </c>
      <c r="I46" s="14">
        <v>6.2558100764752277E-3</v>
      </c>
      <c r="J46" s="50">
        <v>0.23543276904990484</v>
      </c>
      <c r="K46" s="63">
        <v>0.17122096558603173</v>
      </c>
      <c r="L46" s="14">
        <v>0.17267662587322721</v>
      </c>
      <c r="M46" s="14">
        <v>8.0631841731993628E-2</v>
      </c>
      <c r="N46" s="14">
        <v>4.6415396254915961E-2</v>
      </c>
      <c r="O46" s="14">
        <v>5.3507435999082219E-2</v>
      </c>
      <c r="P46" s="50">
        <v>0.52445226544525203</v>
      </c>
      <c r="Q46" s="63">
        <v>7.3087825277178997E-2</v>
      </c>
      <c r="R46" s="14">
        <v>3.3953879785098701E-2</v>
      </c>
      <c r="S46" s="14">
        <v>2.7423300051564937E-2</v>
      </c>
      <c r="T46" s="14">
        <v>9.7858237886242483E-3</v>
      </c>
      <c r="U46" s="14">
        <v>1.2018339501762065E-2</v>
      </c>
      <c r="V46" s="50">
        <v>0.15626916840422908</v>
      </c>
      <c r="W46" s="63">
        <v>5.8738858996279083E-3</v>
      </c>
      <c r="X46" s="14">
        <v>1.878613582456477E-3</v>
      </c>
      <c r="Y46" s="14">
        <v>2.3112498479194894E-3</v>
      </c>
      <c r="Z46" s="14">
        <v>1.1130172016204554E-3</v>
      </c>
      <c r="AA46" s="14">
        <v>7.711153767680773E-4</v>
      </c>
      <c r="AB46" s="50">
        <v>1.1947881908392403E-2</v>
      </c>
      <c r="AC46" s="63">
        <v>1.754120305791497E-2</v>
      </c>
      <c r="AD46" s="14">
        <v>8.2635746690124627E-3</v>
      </c>
      <c r="AE46" s="14">
        <v>4.184854807512144E-3</v>
      </c>
      <c r="AF46" s="14">
        <v>4.4509624103878367E-3</v>
      </c>
      <c r="AG46" s="14">
        <v>4.2166740240207109E-3</v>
      </c>
      <c r="AH46" s="50">
        <v>3.8657268968848149E-2</v>
      </c>
      <c r="AI46" s="63">
        <v>2.1311083988539655E-3</v>
      </c>
      <c r="AJ46" s="14">
        <v>4.1797858618495544E-5</v>
      </c>
      <c r="AK46" s="14">
        <v>9.2098023157725765E-4</v>
      </c>
      <c r="AL46" s="14">
        <v>8.1736801831270087E-5</v>
      </c>
      <c r="AM46" s="14">
        <v>2.641094675739932E-4</v>
      </c>
      <c r="AN46" s="50">
        <v>3.4397327584549824E-3</v>
      </c>
      <c r="AO46" s="63">
        <v>1.5047135194582482E-2</v>
      </c>
      <c r="AP46" s="14">
        <v>4.6280616911637306E-3</v>
      </c>
      <c r="AQ46" s="14">
        <v>2.8065596109182055E-3</v>
      </c>
      <c r="AR46" s="14">
        <v>2.15098626350007E-3</v>
      </c>
      <c r="AS46" s="14">
        <v>5.1681707047557257E-3</v>
      </c>
      <c r="AT46" s="50">
        <v>2.9800913464920219E-2</v>
      </c>
    </row>
    <row r="47" spans="2:46" ht="14.25" x14ac:dyDescent="0.2">
      <c r="B47" s="94" t="s">
        <v>81</v>
      </c>
      <c r="C47" s="34" t="s">
        <v>18</v>
      </c>
      <c r="D47" s="95" t="s">
        <v>4</v>
      </c>
      <c r="E47" s="62">
        <v>0.52958483884036178</v>
      </c>
      <c r="F47" s="13">
        <v>5.8102227838100214E-2</v>
      </c>
      <c r="G47" s="13">
        <v>0.13835942299617812</v>
      </c>
      <c r="H47" s="13">
        <v>3.8791579225937894E-3</v>
      </c>
      <c r="I47" s="13">
        <v>1.0649985458150582E-3</v>
      </c>
      <c r="J47" s="49">
        <v>0.73099064614304898</v>
      </c>
      <c r="K47" s="62">
        <v>8.7617408953628059E-2</v>
      </c>
      <c r="L47" s="13">
        <v>7.5614278497099827E-2</v>
      </c>
      <c r="M47" s="13">
        <v>3.2347383355026516E-2</v>
      </c>
      <c r="N47" s="13">
        <v>1.9152727080202759E-2</v>
      </c>
      <c r="O47" s="13">
        <v>2.3544442445013133E-2</v>
      </c>
      <c r="P47" s="49">
        <v>0.2382762403309705</v>
      </c>
      <c r="Q47" s="62">
        <v>2.0915756226700621E-2</v>
      </c>
      <c r="R47" s="13">
        <v>3.7568863051938525E-3</v>
      </c>
      <c r="S47" s="13">
        <v>2.4401788467374318E-3</v>
      </c>
      <c r="T47" s="13">
        <v>3.8656777677871621E-4</v>
      </c>
      <c r="U47" s="13">
        <v>0</v>
      </c>
      <c r="V47" s="49">
        <v>2.7499389155410621E-2</v>
      </c>
      <c r="W47" s="62">
        <v>2.0378713945977292E-4</v>
      </c>
      <c r="X47" s="13">
        <v>0</v>
      </c>
      <c r="Y47" s="13">
        <v>0</v>
      </c>
      <c r="Z47" s="13">
        <v>0</v>
      </c>
      <c r="AA47" s="13">
        <v>0</v>
      </c>
      <c r="AB47" s="49">
        <v>2.0378713945977292E-4</v>
      </c>
      <c r="AC47" s="62">
        <v>2.2800937079292985E-3</v>
      </c>
      <c r="AD47" s="13">
        <v>0</v>
      </c>
      <c r="AE47" s="13">
        <v>3.0473203301697055E-4</v>
      </c>
      <c r="AF47" s="13">
        <v>0</v>
      </c>
      <c r="AG47" s="13">
        <v>0</v>
      </c>
      <c r="AH47" s="49">
        <v>2.5848257409462685E-3</v>
      </c>
      <c r="AI47" s="62">
        <v>0</v>
      </c>
      <c r="AJ47" s="13">
        <v>0</v>
      </c>
      <c r="AK47" s="13">
        <v>0</v>
      </c>
      <c r="AL47" s="13">
        <v>0</v>
      </c>
      <c r="AM47" s="13">
        <v>0</v>
      </c>
      <c r="AN47" s="49">
        <v>0</v>
      </c>
      <c r="AO47" s="62">
        <v>0</v>
      </c>
      <c r="AP47" s="13">
        <v>4.4511149016399396E-4</v>
      </c>
      <c r="AQ47" s="13">
        <v>0</v>
      </c>
      <c r="AR47" s="13">
        <v>0</v>
      </c>
      <c r="AS47" s="13">
        <v>0</v>
      </c>
      <c r="AT47" s="49">
        <v>4.4511149016399396E-4</v>
      </c>
    </row>
    <row r="48" spans="2:46" ht="14.25" x14ac:dyDescent="0.2">
      <c r="B48" s="94" t="s">
        <v>81</v>
      </c>
      <c r="C48" s="34" t="s">
        <v>18</v>
      </c>
      <c r="D48" s="95" t="s">
        <v>5</v>
      </c>
      <c r="E48" s="62">
        <v>5.657273539183159E-3</v>
      </c>
      <c r="F48" s="13">
        <v>1.6783517995218971E-3</v>
      </c>
      <c r="G48" s="13">
        <v>0</v>
      </c>
      <c r="H48" s="13">
        <v>0</v>
      </c>
      <c r="I48" s="13">
        <v>0</v>
      </c>
      <c r="J48" s="49">
        <v>7.3356253387050572E-3</v>
      </c>
      <c r="K48" s="62">
        <v>0.29385229228849574</v>
      </c>
      <c r="L48" s="13">
        <v>0.2568261262146509</v>
      </c>
      <c r="M48" s="13">
        <v>5.3716129517289268E-2</v>
      </c>
      <c r="N48" s="13">
        <v>4.3334677251481442E-2</v>
      </c>
      <c r="O48" s="13">
        <v>0.15974024293212291</v>
      </c>
      <c r="P48" s="49">
        <v>0.80746946820404131</v>
      </c>
      <c r="Q48" s="62">
        <v>7.3467207922629896E-2</v>
      </c>
      <c r="R48" s="13">
        <v>3.2972893665349494E-2</v>
      </c>
      <c r="S48" s="13">
        <v>3.2152103019057812E-3</v>
      </c>
      <c r="T48" s="13">
        <v>3.4368458535655138E-3</v>
      </c>
      <c r="U48" s="13">
        <v>1.1464529640984059E-2</v>
      </c>
      <c r="V48" s="49">
        <v>0.12455668738443476</v>
      </c>
      <c r="W48" s="62">
        <v>2.3013529098430828E-3</v>
      </c>
      <c r="X48" s="13">
        <v>3.3196782300171302E-4</v>
      </c>
      <c r="Y48" s="13">
        <v>0</v>
      </c>
      <c r="Z48" s="13">
        <v>0</v>
      </c>
      <c r="AA48" s="13">
        <v>0</v>
      </c>
      <c r="AB48" s="49">
        <v>2.6333207328447959E-3</v>
      </c>
      <c r="AC48" s="62">
        <v>1.3858995266227154E-2</v>
      </c>
      <c r="AD48" s="13">
        <v>5.0640082904833093E-3</v>
      </c>
      <c r="AE48" s="13">
        <v>3.120576787551702E-4</v>
      </c>
      <c r="AF48" s="13">
        <v>0</v>
      </c>
      <c r="AG48" s="13">
        <v>4.5836372343402362E-3</v>
      </c>
      <c r="AH48" s="49">
        <v>2.3818698469805867E-2</v>
      </c>
      <c r="AI48" s="62">
        <v>1.999234593436945E-4</v>
      </c>
      <c r="AJ48" s="13">
        <v>0</v>
      </c>
      <c r="AK48" s="13">
        <v>0</v>
      </c>
      <c r="AL48" s="13">
        <v>0</v>
      </c>
      <c r="AM48" s="13">
        <v>0</v>
      </c>
      <c r="AN48" s="49">
        <v>1.999234593436945E-4</v>
      </c>
      <c r="AO48" s="62">
        <v>2.8914206213309666E-2</v>
      </c>
      <c r="AP48" s="13">
        <v>2.1585574693836445E-3</v>
      </c>
      <c r="AQ48" s="13">
        <v>5.7227399949243152E-4</v>
      </c>
      <c r="AR48" s="13">
        <v>8.9926807166667075E-5</v>
      </c>
      <c r="AS48" s="13">
        <v>2.2513119214724545E-3</v>
      </c>
      <c r="AT48" s="49">
        <v>3.3986276410824856E-2</v>
      </c>
    </row>
    <row r="49" spans="2:46" ht="14.25" x14ac:dyDescent="0.2">
      <c r="B49" s="94" t="s">
        <v>81</v>
      </c>
      <c r="C49" s="34" t="s">
        <v>18</v>
      </c>
      <c r="D49" s="95" t="s">
        <v>6</v>
      </c>
      <c r="E49" s="62">
        <v>0.2436292538027891</v>
      </c>
      <c r="F49" s="13">
        <v>9.7323351375697406E-2</v>
      </c>
      <c r="G49" s="13">
        <v>6.7518093126140738E-2</v>
      </c>
      <c r="H49" s="13">
        <v>2.0848084945343952E-2</v>
      </c>
      <c r="I49" s="13">
        <v>3.2248071443536863E-2</v>
      </c>
      <c r="J49" s="49">
        <v>0.46156685469350817</v>
      </c>
      <c r="K49" s="62">
        <v>0.17145393984835655</v>
      </c>
      <c r="L49" s="13">
        <v>0.11827981249678762</v>
      </c>
      <c r="M49" s="13">
        <v>3.4402723112008919E-2</v>
      </c>
      <c r="N49" s="13">
        <v>3.9215225512613361E-2</v>
      </c>
      <c r="O49" s="13">
        <v>5.7994621777460606E-2</v>
      </c>
      <c r="P49" s="49">
        <v>0.42134632274722694</v>
      </c>
      <c r="Q49" s="62">
        <v>3.0946840028005657E-2</v>
      </c>
      <c r="R49" s="13">
        <v>2.3819296873035113E-2</v>
      </c>
      <c r="S49" s="13">
        <v>3.1565317376868816E-2</v>
      </c>
      <c r="T49" s="13">
        <v>3.3816626578163267E-3</v>
      </c>
      <c r="U49" s="13">
        <v>5.9532464595801783E-3</v>
      </c>
      <c r="V49" s="49">
        <v>9.5666363395306112E-2</v>
      </c>
      <c r="W49" s="62">
        <v>7.1726277592335126E-4</v>
      </c>
      <c r="X49" s="13">
        <v>0</v>
      </c>
      <c r="Y49" s="13">
        <v>0</v>
      </c>
      <c r="Z49" s="13">
        <v>0</v>
      </c>
      <c r="AA49" s="13">
        <v>2.749063823455303E-3</v>
      </c>
      <c r="AB49" s="49">
        <v>3.4663265993786544E-3</v>
      </c>
      <c r="AC49" s="62">
        <v>2.7322472015690875E-3</v>
      </c>
      <c r="AD49" s="13">
        <v>0</v>
      </c>
      <c r="AE49" s="13">
        <v>2.0306323345902128E-3</v>
      </c>
      <c r="AF49" s="13">
        <v>1.1497796457736208E-2</v>
      </c>
      <c r="AG49" s="13">
        <v>1.0578335073365389E-3</v>
      </c>
      <c r="AH49" s="49">
        <v>1.7318509501232048E-2</v>
      </c>
      <c r="AI49" s="62">
        <v>0</v>
      </c>
      <c r="AJ49" s="13">
        <v>0</v>
      </c>
      <c r="AK49" s="13">
        <v>0</v>
      </c>
      <c r="AL49" s="13">
        <v>0</v>
      </c>
      <c r="AM49" s="13">
        <v>0</v>
      </c>
      <c r="AN49" s="49">
        <v>0</v>
      </c>
      <c r="AO49" s="62">
        <v>0</v>
      </c>
      <c r="AP49" s="13">
        <v>6.3562306334802765E-4</v>
      </c>
      <c r="AQ49" s="13">
        <v>0</v>
      </c>
      <c r="AR49" s="13">
        <v>0</v>
      </c>
      <c r="AS49" s="13">
        <v>0</v>
      </c>
      <c r="AT49" s="49">
        <v>6.3562306334802765E-4</v>
      </c>
    </row>
    <row r="50" spans="2:46" ht="14.25" x14ac:dyDescent="0.2">
      <c r="B50" s="94" t="s">
        <v>81</v>
      </c>
      <c r="C50" s="34" t="s">
        <v>18</v>
      </c>
      <c r="D50" s="95" t="s">
        <v>7</v>
      </c>
      <c r="E50" s="62">
        <v>1.2906374313849401E-2</v>
      </c>
      <c r="F50" s="13">
        <v>0.1660410738245631</v>
      </c>
      <c r="G50" s="13">
        <v>1.8215568869494922E-2</v>
      </c>
      <c r="H50" s="13">
        <v>1.9219569994689621E-2</v>
      </c>
      <c r="I50" s="13">
        <v>1.9856612295129344E-2</v>
      </c>
      <c r="J50" s="49">
        <v>0.23623919929772635</v>
      </c>
      <c r="K50" s="62">
        <v>0.12930744242188671</v>
      </c>
      <c r="L50" s="13">
        <v>0.14674065346878984</v>
      </c>
      <c r="M50" s="13">
        <v>3.8044266177417171E-2</v>
      </c>
      <c r="N50" s="13">
        <v>2.5437641769035318E-2</v>
      </c>
      <c r="O50" s="13">
        <v>0.10467087799123087</v>
      </c>
      <c r="P50" s="49">
        <v>0.44420088182835965</v>
      </c>
      <c r="Q50" s="62">
        <v>1.2657166352563715E-2</v>
      </c>
      <c r="R50" s="13">
        <v>3.3683568922537765E-2</v>
      </c>
      <c r="S50" s="13">
        <v>3.2253930098742112E-2</v>
      </c>
      <c r="T50" s="13">
        <v>1.4972295510734174E-2</v>
      </c>
      <c r="U50" s="13">
        <v>1.6948372172437356E-2</v>
      </c>
      <c r="V50" s="49">
        <v>0.11051533305701508</v>
      </c>
      <c r="W50" s="62">
        <v>3.8635693346408882E-3</v>
      </c>
      <c r="X50" s="13">
        <v>1.6943092263825368E-3</v>
      </c>
      <c r="Y50" s="13">
        <v>1.9458682753352053E-3</v>
      </c>
      <c r="Z50" s="13">
        <v>0</v>
      </c>
      <c r="AA50" s="13">
        <v>1.1744482443111473E-3</v>
      </c>
      <c r="AB50" s="49">
        <v>8.6781950806697778E-3</v>
      </c>
      <c r="AC50" s="62">
        <v>2.2011180090380104E-2</v>
      </c>
      <c r="AD50" s="13">
        <v>0.12995814792559371</v>
      </c>
      <c r="AE50" s="13">
        <v>2.4246471370400514E-2</v>
      </c>
      <c r="AF50" s="13">
        <v>1.9330900129603614E-2</v>
      </c>
      <c r="AG50" s="13">
        <v>4.4031715448407463E-3</v>
      </c>
      <c r="AH50" s="49">
        <v>0.19994987106081866</v>
      </c>
      <c r="AI50" s="62">
        <v>0</v>
      </c>
      <c r="AJ50" s="13">
        <v>0</v>
      </c>
      <c r="AK50" s="13">
        <v>0</v>
      </c>
      <c r="AL50" s="13">
        <v>0</v>
      </c>
      <c r="AM50" s="13">
        <v>0</v>
      </c>
      <c r="AN50" s="49">
        <v>0</v>
      </c>
      <c r="AO50" s="62">
        <v>4.1651967541099402E-4</v>
      </c>
      <c r="AP50" s="13">
        <v>0</v>
      </c>
      <c r="AQ50" s="13">
        <v>0</v>
      </c>
      <c r="AR50" s="13">
        <v>0</v>
      </c>
      <c r="AS50" s="13">
        <v>0</v>
      </c>
      <c r="AT50" s="49">
        <v>4.1651967541099402E-4</v>
      </c>
    </row>
    <row r="51" spans="2:46" ht="14.25" x14ac:dyDescent="0.2">
      <c r="B51" s="94" t="s">
        <v>81</v>
      </c>
      <c r="C51" s="34" t="s">
        <v>18</v>
      </c>
      <c r="D51" s="95" t="s">
        <v>8</v>
      </c>
      <c r="E51" s="62">
        <v>5.5713180602009083E-2</v>
      </c>
      <c r="F51" s="13">
        <v>1.6446887718076571E-2</v>
      </c>
      <c r="G51" s="13">
        <v>2.3812292008243967E-2</v>
      </c>
      <c r="H51" s="13">
        <v>5.8482675496744508E-3</v>
      </c>
      <c r="I51" s="13">
        <v>8.1732258091618496E-3</v>
      </c>
      <c r="J51" s="49">
        <v>0.10999385368716597</v>
      </c>
      <c r="K51" s="62">
        <v>0.22183040188765352</v>
      </c>
      <c r="L51" s="13">
        <v>0.18971858618229887</v>
      </c>
      <c r="M51" s="13">
        <v>7.3769227879841803E-2</v>
      </c>
      <c r="N51" s="13">
        <v>1.7303960210191947E-2</v>
      </c>
      <c r="O51" s="13">
        <v>7.8388251007384738E-2</v>
      </c>
      <c r="P51" s="49">
        <v>0.58101042716737139</v>
      </c>
      <c r="Q51" s="62">
        <v>7.7034155976898833E-2</v>
      </c>
      <c r="R51" s="13">
        <v>4.254330562576325E-2</v>
      </c>
      <c r="S51" s="13">
        <v>4.4735206992816946E-2</v>
      </c>
      <c r="T51" s="13">
        <v>1.3844196122443329E-2</v>
      </c>
      <c r="U51" s="13">
        <v>2.9802547842876479E-2</v>
      </c>
      <c r="V51" s="49">
        <v>0.20795941256079892</v>
      </c>
      <c r="W51" s="62">
        <v>1.2096373089172145E-3</v>
      </c>
      <c r="X51" s="13">
        <v>7.5746079078414547E-4</v>
      </c>
      <c r="Y51" s="13">
        <v>3.3816655077602402E-5</v>
      </c>
      <c r="Z51" s="13">
        <v>6.06442154073326E-6</v>
      </c>
      <c r="AA51" s="13">
        <v>2.8160273679444543E-5</v>
      </c>
      <c r="AB51" s="49">
        <v>2.03513944999914E-3</v>
      </c>
      <c r="AC51" s="62">
        <v>2.0893005358253423E-2</v>
      </c>
      <c r="AD51" s="13">
        <v>7.9290457269192323E-3</v>
      </c>
      <c r="AE51" s="13">
        <v>4.4908631040406987E-4</v>
      </c>
      <c r="AF51" s="13">
        <v>8.718246524204234E-5</v>
      </c>
      <c r="AG51" s="13">
        <v>3.9690911539894055E-3</v>
      </c>
      <c r="AH51" s="49">
        <v>3.3327411014808177E-2</v>
      </c>
      <c r="AI51" s="62">
        <v>1.2662992712068891E-4</v>
      </c>
      <c r="AJ51" s="13">
        <v>0</v>
      </c>
      <c r="AK51" s="13">
        <v>3.9595449840241305E-4</v>
      </c>
      <c r="AL51" s="13">
        <v>0</v>
      </c>
      <c r="AM51" s="13">
        <v>0</v>
      </c>
      <c r="AN51" s="49">
        <v>5.2258442552310187E-4</v>
      </c>
      <c r="AO51" s="62">
        <v>4.6198233598472208E-2</v>
      </c>
      <c r="AP51" s="13">
        <v>9.2913503312241612E-3</v>
      </c>
      <c r="AQ51" s="13">
        <v>4.1223347851124395E-3</v>
      </c>
      <c r="AR51" s="13">
        <v>1.268935578222946E-3</v>
      </c>
      <c r="AS51" s="13">
        <v>4.2703174013022319E-3</v>
      </c>
      <c r="AT51" s="49">
        <v>6.5151171694334001E-2</v>
      </c>
    </row>
    <row r="52" spans="2:46" ht="14.25" x14ac:dyDescent="0.2">
      <c r="B52" s="94" t="s">
        <v>81</v>
      </c>
      <c r="C52" s="34" t="s">
        <v>18</v>
      </c>
      <c r="D52" s="95" t="s">
        <v>9</v>
      </c>
      <c r="E52" s="62">
        <v>0.12010327608336684</v>
      </c>
      <c r="F52" s="13">
        <v>0.15065085325050007</v>
      </c>
      <c r="G52" s="13">
        <v>2.7240627081532746E-2</v>
      </c>
      <c r="H52" s="13">
        <v>4.4245772425533597E-2</v>
      </c>
      <c r="I52" s="13">
        <v>2.5750874972107117E-2</v>
      </c>
      <c r="J52" s="49">
        <v>0.3679914038130403</v>
      </c>
      <c r="K52" s="62">
        <v>9.9166950391980493E-2</v>
      </c>
      <c r="L52" s="13">
        <v>0.23792957511561183</v>
      </c>
      <c r="M52" s="13">
        <v>0.15105882032830142</v>
      </c>
      <c r="N52" s="13">
        <v>2.6688906704606306E-2</v>
      </c>
      <c r="O52" s="13">
        <v>6.1480558629716839E-2</v>
      </c>
      <c r="P52" s="49">
        <v>0.57632481117021672</v>
      </c>
      <c r="Q52" s="62">
        <v>3.6832143400869266E-2</v>
      </c>
      <c r="R52" s="13">
        <v>2.483995590042132E-3</v>
      </c>
      <c r="S52" s="13">
        <v>1.0022165294895156E-2</v>
      </c>
      <c r="T52" s="13">
        <v>0</v>
      </c>
      <c r="U52" s="13">
        <v>6.3454807309363016E-3</v>
      </c>
      <c r="V52" s="49">
        <v>5.5683785016742857E-2</v>
      </c>
      <c r="W52" s="62">
        <v>0</v>
      </c>
      <c r="X52" s="13">
        <v>0</v>
      </c>
      <c r="Y52" s="13">
        <v>0</v>
      </c>
      <c r="Z52" s="13">
        <v>0</v>
      </c>
      <c r="AA52" s="13">
        <v>0</v>
      </c>
      <c r="AB52" s="49">
        <v>0</v>
      </c>
      <c r="AC52" s="62">
        <v>0</v>
      </c>
      <c r="AD52" s="13">
        <v>0</v>
      </c>
      <c r="AE52" s="13">
        <v>0</v>
      </c>
      <c r="AF52" s="13">
        <v>0</v>
      </c>
      <c r="AG52" s="13">
        <v>0</v>
      </c>
      <c r="AH52" s="49">
        <v>0</v>
      </c>
      <c r="AI52" s="62">
        <v>0</v>
      </c>
      <c r="AJ52" s="13">
        <v>0</v>
      </c>
      <c r="AK52" s="13">
        <v>0</v>
      </c>
      <c r="AL52" s="13">
        <v>0</v>
      </c>
      <c r="AM52" s="13">
        <v>0</v>
      </c>
      <c r="AN52" s="49">
        <v>0</v>
      </c>
      <c r="AO52" s="62">
        <v>0</v>
      </c>
      <c r="AP52" s="13">
        <v>0</v>
      </c>
      <c r="AQ52" s="13">
        <v>0</v>
      </c>
      <c r="AR52" s="13">
        <v>0</v>
      </c>
      <c r="AS52" s="13">
        <v>0</v>
      </c>
      <c r="AT52" s="49">
        <v>0</v>
      </c>
    </row>
    <row r="53" spans="2:46" ht="14.25" x14ac:dyDescent="0.2">
      <c r="B53" s="94" t="s">
        <v>81</v>
      </c>
      <c r="C53" s="34" t="s">
        <v>18</v>
      </c>
      <c r="D53" s="95" t="s">
        <v>10</v>
      </c>
      <c r="E53" s="62">
        <v>2.24062054432431E-3</v>
      </c>
      <c r="F53" s="13">
        <v>1.3140753780077215E-3</v>
      </c>
      <c r="G53" s="13">
        <v>3.6804828264819895E-4</v>
      </c>
      <c r="H53" s="13">
        <v>9.2795504331178791E-4</v>
      </c>
      <c r="I53" s="13">
        <v>6.8699383389386444E-4</v>
      </c>
      <c r="J53" s="49">
        <v>5.5376930821858829E-3</v>
      </c>
      <c r="K53" s="62">
        <v>0.29421618388747128</v>
      </c>
      <c r="L53" s="13">
        <v>0.28459090716952107</v>
      </c>
      <c r="M53" s="13">
        <v>0.10926273960382807</v>
      </c>
      <c r="N53" s="13">
        <v>5.0283681615057522E-2</v>
      </c>
      <c r="O53" s="13">
        <v>7.6543000775067829E-2</v>
      </c>
      <c r="P53" s="49">
        <v>0.81489651305094468</v>
      </c>
      <c r="Q53" s="62">
        <v>7.5793126163992267E-2</v>
      </c>
      <c r="R53" s="13">
        <v>3.2814769273726674E-2</v>
      </c>
      <c r="S53" s="13">
        <v>5.7717134698624818E-3</v>
      </c>
      <c r="T53" s="13">
        <v>6.7093558171369807E-3</v>
      </c>
      <c r="U53" s="13">
        <v>2.1803338504015089E-2</v>
      </c>
      <c r="V53" s="49">
        <v>0.1428923032287335</v>
      </c>
      <c r="W53" s="62">
        <v>6.7369588877596611E-4</v>
      </c>
      <c r="X53" s="13">
        <v>0</v>
      </c>
      <c r="Y53" s="13">
        <v>0</v>
      </c>
      <c r="Z53" s="13">
        <v>0</v>
      </c>
      <c r="AA53" s="13">
        <v>4.9759663143592647E-5</v>
      </c>
      <c r="AB53" s="49">
        <v>7.2345555191955879E-4</v>
      </c>
      <c r="AC53" s="62">
        <v>9.7565265893421443E-3</v>
      </c>
      <c r="AD53" s="13">
        <v>1.8631337661391871E-3</v>
      </c>
      <c r="AE53" s="13">
        <v>6.2514826692302401E-4</v>
      </c>
      <c r="AF53" s="13">
        <v>2.1295769534683204E-4</v>
      </c>
      <c r="AG53" s="13">
        <v>3.0835664776706303E-3</v>
      </c>
      <c r="AH53" s="49">
        <v>1.5541332795421817E-2</v>
      </c>
      <c r="AI53" s="62">
        <v>9.8680790938129024E-4</v>
      </c>
      <c r="AJ53" s="13">
        <v>6.7548814949633324E-3</v>
      </c>
      <c r="AK53" s="13">
        <v>2.2538927107099327E-3</v>
      </c>
      <c r="AL53" s="13">
        <v>0</v>
      </c>
      <c r="AM53" s="13">
        <v>0</v>
      </c>
      <c r="AN53" s="49">
        <v>9.9955821150545555E-3</v>
      </c>
      <c r="AO53" s="62">
        <v>7.482124694333364E-3</v>
      </c>
      <c r="AP53" s="13">
        <v>1.0039249851903171E-3</v>
      </c>
      <c r="AQ53" s="13">
        <v>5.8297574954217768E-4</v>
      </c>
      <c r="AR53" s="13">
        <v>9.4644116794882749E-5</v>
      </c>
      <c r="AS53" s="13">
        <v>1.2494506298781566E-3</v>
      </c>
      <c r="AT53" s="49">
        <v>1.0413120175738897E-2</v>
      </c>
    </row>
    <row r="54" spans="2:46" ht="14.25" x14ac:dyDescent="0.2">
      <c r="B54" s="94" t="s">
        <v>81</v>
      </c>
      <c r="C54" s="34" t="s">
        <v>18</v>
      </c>
      <c r="D54" s="95" t="s">
        <v>11</v>
      </c>
      <c r="E54" s="62">
        <v>0</v>
      </c>
      <c r="F54" s="13">
        <v>0</v>
      </c>
      <c r="G54" s="13">
        <v>0</v>
      </c>
      <c r="H54" s="13">
        <v>0</v>
      </c>
      <c r="I54" s="13">
        <v>0</v>
      </c>
      <c r="J54" s="49">
        <v>0</v>
      </c>
      <c r="K54" s="62">
        <v>6.6304984201817713E-2</v>
      </c>
      <c r="L54" s="13">
        <v>0.25405136359069952</v>
      </c>
      <c r="M54" s="13">
        <v>6.8961507509683828E-2</v>
      </c>
      <c r="N54" s="13">
        <v>0.17893015216975483</v>
      </c>
      <c r="O54" s="13">
        <v>0.18758665448835138</v>
      </c>
      <c r="P54" s="49">
        <v>0.75583466196030724</v>
      </c>
      <c r="Q54" s="62">
        <v>0.12054748368819089</v>
      </c>
      <c r="R54" s="13">
        <v>0</v>
      </c>
      <c r="S54" s="13">
        <v>7.753025678050382E-2</v>
      </c>
      <c r="T54" s="13">
        <v>0</v>
      </c>
      <c r="U54" s="13">
        <v>4.1817172427697884E-3</v>
      </c>
      <c r="V54" s="49">
        <v>0.20225945771146453</v>
      </c>
      <c r="W54" s="62">
        <v>0</v>
      </c>
      <c r="X54" s="13">
        <v>0</v>
      </c>
      <c r="Y54" s="13">
        <v>0</v>
      </c>
      <c r="Z54" s="13">
        <v>0</v>
      </c>
      <c r="AA54" s="13">
        <v>0</v>
      </c>
      <c r="AB54" s="49">
        <v>0</v>
      </c>
      <c r="AC54" s="62">
        <v>8.0637379234238769E-3</v>
      </c>
      <c r="AD54" s="13">
        <v>0</v>
      </c>
      <c r="AE54" s="13">
        <v>0</v>
      </c>
      <c r="AF54" s="13">
        <v>0</v>
      </c>
      <c r="AG54" s="13">
        <v>4.4743660065344875E-4</v>
      </c>
      <c r="AH54" s="49">
        <v>8.5111745240773248E-3</v>
      </c>
      <c r="AI54" s="62">
        <v>0</v>
      </c>
      <c r="AJ54" s="13">
        <v>0</v>
      </c>
      <c r="AK54" s="13">
        <v>0</v>
      </c>
      <c r="AL54" s="13">
        <v>0</v>
      </c>
      <c r="AM54" s="13">
        <v>0</v>
      </c>
      <c r="AN54" s="49">
        <v>0</v>
      </c>
      <c r="AO54" s="62">
        <v>7.6108344014007056E-3</v>
      </c>
      <c r="AP54" s="13">
        <v>5.9143293767827823E-3</v>
      </c>
      <c r="AQ54" s="13">
        <v>0</v>
      </c>
      <c r="AR54" s="13">
        <v>0</v>
      </c>
      <c r="AS54" s="13">
        <v>1.9869542025967409E-2</v>
      </c>
      <c r="AT54" s="49">
        <v>3.3394705804150895E-2</v>
      </c>
    </row>
    <row r="55" spans="2:46" ht="14.25" x14ac:dyDescent="0.2">
      <c r="B55" s="94" t="s">
        <v>81</v>
      </c>
      <c r="C55" s="34" t="s">
        <v>18</v>
      </c>
      <c r="D55" s="95" t="s">
        <v>12</v>
      </c>
      <c r="E55" s="62">
        <v>0</v>
      </c>
      <c r="F55" s="13">
        <v>0</v>
      </c>
      <c r="G55" s="13">
        <v>0</v>
      </c>
      <c r="H55" s="13">
        <v>0</v>
      </c>
      <c r="I55" s="13">
        <v>0</v>
      </c>
      <c r="J55" s="49">
        <v>0</v>
      </c>
      <c r="K55" s="62">
        <v>0.32204926645631721</v>
      </c>
      <c r="L55" s="13">
        <v>0.30088243940155807</v>
      </c>
      <c r="M55" s="13">
        <v>9.3438506529857301E-2</v>
      </c>
      <c r="N55" s="13">
        <v>5.3216075290011003E-2</v>
      </c>
      <c r="O55" s="13">
        <v>9.4175463988474553E-2</v>
      </c>
      <c r="P55" s="49">
        <v>0.86376175166621816</v>
      </c>
      <c r="Q55" s="62">
        <v>5.4740742967590406E-2</v>
      </c>
      <c r="R55" s="13">
        <v>3.1172028987175228E-2</v>
      </c>
      <c r="S55" s="13">
        <v>7.1325668716900326E-3</v>
      </c>
      <c r="T55" s="13">
        <v>2.6095032269387868E-3</v>
      </c>
      <c r="U55" s="13">
        <v>1.3657426357693925E-2</v>
      </c>
      <c r="V55" s="49">
        <v>0.10931226841108839</v>
      </c>
      <c r="W55" s="62">
        <v>1.1483309462547704E-3</v>
      </c>
      <c r="X55" s="13">
        <v>0</v>
      </c>
      <c r="Y55" s="13">
        <v>0</v>
      </c>
      <c r="Z55" s="13">
        <v>6.6301341546775509E-5</v>
      </c>
      <c r="AA55" s="13">
        <v>0</v>
      </c>
      <c r="AB55" s="49">
        <v>1.214632287801546E-3</v>
      </c>
      <c r="AC55" s="62">
        <v>5.9738490839835465E-3</v>
      </c>
      <c r="AD55" s="13">
        <v>1.2979505441561984E-3</v>
      </c>
      <c r="AE55" s="13">
        <v>1.4689414851253477E-3</v>
      </c>
      <c r="AF55" s="13">
        <v>0</v>
      </c>
      <c r="AG55" s="13">
        <v>9.4540397147257246E-4</v>
      </c>
      <c r="AH55" s="49">
        <v>9.686145084737665E-3</v>
      </c>
      <c r="AI55" s="62">
        <v>2.1501113376414106E-3</v>
      </c>
      <c r="AJ55" s="13">
        <v>0</v>
      </c>
      <c r="AK55" s="13">
        <v>0</v>
      </c>
      <c r="AL55" s="13">
        <v>0</v>
      </c>
      <c r="AM55" s="13">
        <v>1.970218689058746E-3</v>
      </c>
      <c r="AN55" s="49">
        <v>4.1203300267001561E-3</v>
      </c>
      <c r="AO55" s="62">
        <v>4.2106472706133838E-3</v>
      </c>
      <c r="AP55" s="13">
        <v>4.2067693730839118E-3</v>
      </c>
      <c r="AQ55" s="13">
        <v>0</v>
      </c>
      <c r="AR55" s="13">
        <v>0</v>
      </c>
      <c r="AS55" s="13">
        <v>3.4874558797563238E-3</v>
      </c>
      <c r="AT55" s="49">
        <v>1.1904872523453623E-2</v>
      </c>
    </row>
    <row r="56" spans="2:46" ht="14.25" x14ac:dyDescent="0.2">
      <c r="B56" s="94" t="s">
        <v>81</v>
      </c>
      <c r="C56" s="34" t="s">
        <v>18</v>
      </c>
      <c r="D56" s="95" t="s">
        <v>13</v>
      </c>
      <c r="E56" s="62">
        <v>2.3139314459591164E-3</v>
      </c>
      <c r="F56" s="13">
        <v>7.9319308918193998E-3</v>
      </c>
      <c r="G56" s="13">
        <v>0</v>
      </c>
      <c r="H56" s="13">
        <v>0</v>
      </c>
      <c r="I56" s="13">
        <v>9.0435921318943856E-3</v>
      </c>
      <c r="J56" s="49">
        <v>1.9289454469672902E-2</v>
      </c>
      <c r="K56" s="62">
        <v>0.22329288230275898</v>
      </c>
      <c r="L56" s="13">
        <v>0.22742014665577132</v>
      </c>
      <c r="M56" s="13">
        <v>0.16042342417337982</v>
      </c>
      <c r="N56" s="13">
        <v>0.12754910090260171</v>
      </c>
      <c r="O56" s="13">
        <v>0.10186708829392499</v>
      </c>
      <c r="P56" s="49">
        <v>0.84055264232844096</v>
      </c>
      <c r="Q56" s="62">
        <v>2.9632611863461222E-2</v>
      </c>
      <c r="R56" s="13">
        <v>2.1078662524008283E-2</v>
      </c>
      <c r="S56" s="13">
        <v>4.8478162550066326E-3</v>
      </c>
      <c r="T56" s="13">
        <v>3.7104118290956431E-3</v>
      </c>
      <c r="U56" s="13">
        <v>1.1049707461471615E-2</v>
      </c>
      <c r="V56" s="49">
        <v>7.0319209933043372E-2</v>
      </c>
      <c r="W56" s="62">
        <v>1.2440035632923794E-4</v>
      </c>
      <c r="X56" s="13">
        <v>8.9022013024226212E-4</v>
      </c>
      <c r="Y56" s="13">
        <v>0</v>
      </c>
      <c r="Z56" s="13">
        <v>0</v>
      </c>
      <c r="AA56" s="13">
        <v>1.7149820683943693E-4</v>
      </c>
      <c r="AB56" s="49">
        <v>1.1861186934109369E-3</v>
      </c>
      <c r="AC56" s="62">
        <v>2.3857146618207682E-2</v>
      </c>
      <c r="AD56" s="13">
        <v>8.291180986718754E-3</v>
      </c>
      <c r="AE56" s="13">
        <v>2.6562035700813105E-3</v>
      </c>
      <c r="AF56" s="13">
        <v>1.5060106518041376E-4</v>
      </c>
      <c r="AG56" s="13">
        <v>1.0903016934461678E-3</v>
      </c>
      <c r="AH56" s="49">
        <v>3.6045433933634331E-2</v>
      </c>
      <c r="AI56" s="62">
        <v>1.0034469549115995E-3</v>
      </c>
      <c r="AJ56" s="13">
        <v>0</v>
      </c>
      <c r="AK56" s="13">
        <v>4.7066650102588155E-4</v>
      </c>
      <c r="AL56" s="13">
        <v>0</v>
      </c>
      <c r="AM56" s="13">
        <v>1.1402806305813628E-3</v>
      </c>
      <c r="AN56" s="49">
        <v>2.6143940865188441E-3</v>
      </c>
      <c r="AO56" s="62">
        <v>2.1110320149727382E-2</v>
      </c>
      <c r="AP56" s="13">
        <v>6.5826998125673233E-3</v>
      </c>
      <c r="AQ56" s="13">
        <v>7.5431213219323264E-4</v>
      </c>
      <c r="AR56" s="13">
        <v>2.9030117611620997E-4</v>
      </c>
      <c r="AS56" s="13">
        <v>1.255113284679369E-3</v>
      </c>
      <c r="AT56" s="49">
        <v>2.9992746555283511E-2</v>
      </c>
    </row>
    <row r="57" spans="2:46" ht="14.25" x14ac:dyDescent="0.2">
      <c r="B57" s="94" t="s">
        <v>81</v>
      </c>
      <c r="C57" s="34" t="s">
        <v>18</v>
      </c>
      <c r="D57" s="95" t="s">
        <v>14</v>
      </c>
      <c r="E57" s="62">
        <v>3.0106690539869165E-2</v>
      </c>
      <c r="F57" s="13">
        <v>1.497227091330678E-2</v>
      </c>
      <c r="G57" s="13">
        <v>2.7313345334443431E-3</v>
      </c>
      <c r="H57" s="13">
        <v>8.1168393687002464E-3</v>
      </c>
      <c r="I57" s="13">
        <v>1.2315485003921276E-2</v>
      </c>
      <c r="J57" s="49">
        <v>6.8242620359241807E-2</v>
      </c>
      <c r="K57" s="62">
        <v>0.40799292967286432</v>
      </c>
      <c r="L57" s="13">
        <v>0.12454201607413433</v>
      </c>
      <c r="M57" s="13">
        <v>0.17498454622572862</v>
      </c>
      <c r="N57" s="13">
        <v>4.6135622010098166E-2</v>
      </c>
      <c r="O57" s="13">
        <v>3.3176434922074199E-2</v>
      </c>
      <c r="P57" s="49">
        <v>0.78683154890490048</v>
      </c>
      <c r="Q57" s="62">
        <v>9.1435945650921918E-2</v>
      </c>
      <c r="R57" s="13">
        <v>1.8787381051201073E-2</v>
      </c>
      <c r="S57" s="13">
        <v>4.3497500320092038E-3</v>
      </c>
      <c r="T57" s="13">
        <v>3.4088411824397201E-3</v>
      </c>
      <c r="U57" s="13">
        <v>4.6905380676497214E-4</v>
      </c>
      <c r="V57" s="49">
        <v>0.11845097172333691</v>
      </c>
      <c r="W57" s="62">
        <v>1.9195582822973994E-2</v>
      </c>
      <c r="X57" s="13">
        <v>0</v>
      </c>
      <c r="Y57" s="13">
        <v>0</v>
      </c>
      <c r="Z57" s="13">
        <v>0</v>
      </c>
      <c r="AA57" s="13">
        <v>0</v>
      </c>
      <c r="AB57" s="49">
        <v>1.9195582822973994E-2</v>
      </c>
      <c r="AC57" s="62">
        <v>3.0656096047911147E-3</v>
      </c>
      <c r="AD57" s="13">
        <v>1.8731055461546512E-4</v>
      </c>
      <c r="AE57" s="13">
        <v>0</v>
      </c>
      <c r="AF57" s="13">
        <v>0</v>
      </c>
      <c r="AG57" s="13">
        <v>1.9118961607296548E-3</v>
      </c>
      <c r="AH57" s="49">
        <v>5.1648163201362335E-3</v>
      </c>
      <c r="AI57" s="62">
        <v>0</v>
      </c>
      <c r="AJ57" s="13">
        <v>0</v>
      </c>
      <c r="AK57" s="13">
        <v>0</v>
      </c>
      <c r="AL57" s="13">
        <v>0</v>
      </c>
      <c r="AM57" s="13">
        <v>0</v>
      </c>
      <c r="AN57" s="49">
        <v>0</v>
      </c>
      <c r="AO57" s="62">
        <v>2.345563720845608E-4</v>
      </c>
      <c r="AP57" s="13">
        <v>0</v>
      </c>
      <c r="AQ57" s="13">
        <v>1.8799034973267657E-3</v>
      </c>
      <c r="AR57" s="13">
        <v>0</v>
      </c>
      <c r="AS57" s="13">
        <v>0</v>
      </c>
      <c r="AT57" s="49">
        <v>2.1144598694113263E-3</v>
      </c>
    </row>
    <row r="58" spans="2:46" ht="14.25" x14ac:dyDescent="0.2">
      <c r="B58" s="94" t="s">
        <v>81</v>
      </c>
      <c r="C58" s="34" t="s">
        <v>18</v>
      </c>
      <c r="D58" s="95" t="s">
        <v>15</v>
      </c>
      <c r="E58" s="62">
        <v>0</v>
      </c>
      <c r="F58" s="13">
        <v>0</v>
      </c>
      <c r="G58" s="13">
        <v>0</v>
      </c>
      <c r="H58" s="13">
        <v>0</v>
      </c>
      <c r="I58" s="13">
        <v>0</v>
      </c>
      <c r="J58" s="49">
        <v>0</v>
      </c>
      <c r="K58" s="62">
        <v>0.16056771059590988</v>
      </c>
      <c r="L58" s="13">
        <v>0.19558659778694609</v>
      </c>
      <c r="M58" s="13">
        <v>0.25508961325105334</v>
      </c>
      <c r="N58" s="13">
        <v>0.10171390837300989</v>
      </c>
      <c r="O58" s="13">
        <v>0.11144077270039245</v>
      </c>
      <c r="P58" s="49">
        <v>0.82439860270731158</v>
      </c>
      <c r="Q58" s="62">
        <v>2.5053342398280592E-2</v>
      </c>
      <c r="R58" s="13">
        <v>5.3125232713920771E-2</v>
      </c>
      <c r="S58" s="13">
        <v>6.5547745141029956E-3</v>
      </c>
      <c r="T58" s="13">
        <v>8.8274419542575195E-4</v>
      </c>
      <c r="U58" s="13">
        <v>1.8791744739050847E-2</v>
      </c>
      <c r="V58" s="49">
        <v>0.10440783856078101</v>
      </c>
      <c r="W58" s="62">
        <v>2.4037672243204441E-4</v>
      </c>
      <c r="X58" s="13">
        <v>0</v>
      </c>
      <c r="Y58" s="13">
        <v>0</v>
      </c>
      <c r="Z58" s="13">
        <v>0</v>
      </c>
      <c r="AA58" s="13">
        <v>1.6157099440077143E-4</v>
      </c>
      <c r="AB58" s="49">
        <v>4.0194771683281586E-4</v>
      </c>
      <c r="AC58" s="62">
        <v>3.3926889314487693E-3</v>
      </c>
      <c r="AD58" s="13">
        <v>4.5468298459842606E-3</v>
      </c>
      <c r="AE58" s="13">
        <v>5.5600061168552817E-3</v>
      </c>
      <c r="AF58" s="13">
        <v>7.5108872337191768E-3</v>
      </c>
      <c r="AG58" s="13">
        <v>6.9083275427456719E-3</v>
      </c>
      <c r="AH58" s="49">
        <v>2.7918739670753159E-2</v>
      </c>
      <c r="AI58" s="62">
        <v>7.4826256000903066E-4</v>
      </c>
      <c r="AJ58" s="13">
        <v>0</v>
      </c>
      <c r="AK58" s="13">
        <v>1.2591177561057992E-3</v>
      </c>
      <c r="AL58" s="13">
        <v>0</v>
      </c>
      <c r="AM58" s="13">
        <v>0</v>
      </c>
      <c r="AN58" s="49">
        <v>2.0073803161148296E-3</v>
      </c>
      <c r="AO58" s="62">
        <v>2.6346474107811151E-2</v>
      </c>
      <c r="AP58" s="13">
        <v>6.1009954194887021E-3</v>
      </c>
      <c r="AQ58" s="13">
        <v>6.4878955578093599E-3</v>
      </c>
      <c r="AR58" s="13">
        <v>3.5437610276558727E-4</v>
      </c>
      <c r="AS58" s="13">
        <v>1.5757498403310586E-3</v>
      </c>
      <c r="AT58" s="49">
        <v>4.0865491028205851E-2</v>
      </c>
    </row>
    <row r="59" spans="2:46" ht="15" x14ac:dyDescent="0.25">
      <c r="B59" s="94" t="s">
        <v>81</v>
      </c>
      <c r="C59" s="34" t="s">
        <v>18</v>
      </c>
      <c r="D59" s="96" t="s">
        <v>16</v>
      </c>
      <c r="E59" s="63">
        <v>5.9179810714707723E-2</v>
      </c>
      <c r="F59" s="14">
        <v>3.5016148738864626E-2</v>
      </c>
      <c r="G59" s="14">
        <v>1.6655229637506999E-2</v>
      </c>
      <c r="H59" s="14">
        <v>8.2380547113551795E-3</v>
      </c>
      <c r="I59" s="14">
        <v>8.8123099513480099E-3</v>
      </c>
      <c r="J59" s="50">
        <v>0.12790155375378248</v>
      </c>
      <c r="K59" s="63">
        <v>0.20750698378132743</v>
      </c>
      <c r="L59" s="14">
        <v>0.19903789209835313</v>
      </c>
      <c r="M59" s="14">
        <v>0.14148149633270748</v>
      </c>
      <c r="N59" s="14">
        <v>6.469555098401171E-2</v>
      </c>
      <c r="O59" s="14">
        <v>8.5867112480248267E-2</v>
      </c>
      <c r="P59" s="50">
        <v>0.69858903567664887</v>
      </c>
      <c r="Q59" s="63">
        <v>4.825885146043226E-2</v>
      </c>
      <c r="R59" s="14">
        <v>3.0442171392382138E-2</v>
      </c>
      <c r="S59" s="14">
        <v>1.5587045508061562E-2</v>
      </c>
      <c r="T59" s="14">
        <v>4.6531281237584448E-3</v>
      </c>
      <c r="U59" s="14">
        <v>1.4520290926407818E-2</v>
      </c>
      <c r="V59" s="50">
        <v>0.11346148741104228</v>
      </c>
      <c r="W59" s="63">
        <v>2.3262870516170555E-3</v>
      </c>
      <c r="X59" s="14">
        <v>3.259525476019633E-4</v>
      </c>
      <c r="Y59" s="14">
        <v>8.9528829553016341E-5</v>
      </c>
      <c r="Z59" s="14">
        <v>2.6668515300859878E-6</v>
      </c>
      <c r="AA59" s="14">
        <v>2.5325499821601978E-4</v>
      </c>
      <c r="AB59" s="50">
        <v>2.997690278518142E-3</v>
      </c>
      <c r="AC59" s="63">
        <v>1.0303186783486233E-2</v>
      </c>
      <c r="AD59" s="14">
        <v>9.3964295808332092E-3</v>
      </c>
      <c r="AE59" s="14">
        <v>2.9613992222668113E-3</v>
      </c>
      <c r="AF59" s="14">
        <v>3.1317877253118731E-3</v>
      </c>
      <c r="AG59" s="14">
        <v>3.1247238401612078E-3</v>
      </c>
      <c r="AH59" s="50">
        <v>2.8917527152059305E-2</v>
      </c>
      <c r="AI59" s="63">
        <v>4.7374844091656055E-4</v>
      </c>
      <c r="AJ59" s="14">
        <v>5.3865431302298108E-4</v>
      </c>
      <c r="AK59" s="14">
        <v>5.9011149456862882E-4</v>
      </c>
      <c r="AL59" s="14">
        <v>0</v>
      </c>
      <c r="AM59" s="14">
        <v>2.1771088791457585E-4</v>
      </c>
      <c r="AN59" s="50">
        <v>1.8202251364227461E-3</v>
      </c>
      <c r="AO59" s="63">
        <v>1.7621615413763374E-2</v>
      </c>
      <c r="AP59" s="14">
        <v>4.1374474002723247E-3</v>
      </c>
      <c r="AQ59" s="14">
        <v>2.415344156273785E-3</v>
      </c>
      <c r="AR59" s="14">
        <v>3.2260435066754068E-4</v>
      </c>
      <c r="AS59" s="14">
        <v>1.8154692705505038E-3</v>
      </c>
      <c r="AT59" s="50">
        <v>2.6312480591527545E-2</v>
      </c>
    </row>
    <row r="60" spans="2:46" ht="14.25" x14ac:dyDescent="0.2">
      <c r="B60" s="94" t="s">
        <v>81</v>
      </c>
      <c r="C60" s="34" t="s">
        <v>19</v>
      </c>
      <c r="D60" s="95" t="s">
        <v>4</v>
      </c>
      <c r="E60" s="62">
        <v>0.73551956363337623</v>
      </c>
      <c r="F60" s="13">
        <v>0.10951549335415062</v>
      </c>
      <c r="G60" s="13">
        <v>0</v>
      </c>
      <c r="H60" s="13">
        <v>0</v>
      </c>
      <c r="I60" s="13">
        <v>0</v>
      </c>
      <c r="J60" s="49">
        <v>0.8450350569875269</v>
      </c>
      <c r="K60" s="62">
        <v>2.6689398245305352E-2</v>
      </c>
      <c r="L60" s="13">
        <v>5.4572321624028003E-2</v>
      </c>
      <c r="M60" s="13">
        <v>1.6856803347522025E-2</v>
      </c>
      <c r="N60" s="13">
        <v>1.2419466376155708E-2</v>
      </c>
      <c r="O60" s="13">
        <v>6.5103371131515382E-3</v>
      </c>
      <c r="P60" s="49">
        <v>0.11704832670616258</v>
      </c>
      <c r="Q60" s="62">
        <v>2.7259725918896645E-2</v>
      </c>
      <c r="R60" s="13">
        <v>4.2930553366801426E-3</v>
      </c>
      <c r="S60" s="13">
        <v>1.5573196641017826E-3</v>
      </c>
      <c r="T60" s="13">
        <v>1.5834613776397398E-3</v>
      </c>
      <c r="U60" s="13">
        <v>0</v>
      </c>
      <c r="V60" s="49">
        <v>3.4693562297318306E-2</v>
      </c>
      <c r="W60" s="62">
        <v>0</v>
      </c>
      <c r="X60" s="13">
        <v>0</v>
      </c>
      <c r="Y60" s="13">
        <v>0</v>
      </c>
      <c r="Z60" s="13">
        <v>0</v>
      </c>
      <c r="AA60" s="13">
        <v>0</v>
      </c>
      <c r="AB60" s="49">
        <v>0</v>
      </c>
      <c r="AC60" s="62">
        <v>9.8918733025306674E-4</v>
      </c>
      <c r="AD60" s="13">
        <v>0</v>
      </c>
      <c r="AE60" s="13">
        <v>0</v>
      </c>
      <c r="AF60" s="13">
        <v>0</v>
      </c>
      <c r="AG60" s="13">
        <v>1.3001929640995253E-4</v>
      </c>
      <c r="AH60" s="49">
        <v>1.1192066266630192E-3</v>
      </c>
      <c r="AI60" s="62">
        <v>0</v>
      </c>
      <c r="AJ60" s="13">
        <v>0</v>
      </c>
      <c r="AK60" s="13">
        <v>0</v>
      </c>
      <c r="AL60" s="13">
        <v>0</v>
      </c>
      <c r="AM60" s="13">
        <v>0</v>
      </c>
      <c r="AN60" s="49">
        <v>0</v>
      </c>
      <c r="AO60" s="62">
        <v>0</v>
      </c>
      <c r="AP60" s="13">
        <v>2.1038473823290632E-3</v>
      </c>
      <c r="AQ60" s="13">
        <v>0</v>
      </c>
      <c r="AR60" s="13">
        <v>0</v>
      </c>
      <c r="AS60" s="13">
        <v>0</v>
      </c>
      <c r="AT60" s="49">
        <v>2.1038473823290632E-3</v>
      </c>
    </row>
    <row r="61" spans="2:46" ht="14.25" x14ac:dyDescent="0.2">
      <c r="B61" s="94" t="s">
        <v>81</v>
      </c>
      <c r="C61" s="34" t="s">
        <v>19</v>
      </c>
      <c r="D61" s="95" t="s">
        <v>5</v>
      </c>
      <c r="E61" s="62">
        <v>0</v>
      </c>
      <c r="F61" s="13">
        <v>0</v>
      </c>
      <c r="G61" s="13">
        <v>0</v>
      </c>
      <c r="H61" s="13">
        <v>0</v>
      </c>
      <c r="I61" s="13">
        <v>0</v>
      </c>
      <c r="J61" s="49">
        <v>0</v>
      </c>
      <c r="K61" s="62">
        <v>0.2360061122768832</v>
      </c>
      <c r="L61" s="13">
        <v>0.46723031152367589</v>
      </c>
      <c r="M61" s="13">
        <v>5.948449764509494E-2</v>
      </c>
      <c r="N61" s="13">
        <v>2.9960879598601171E-2</v>
      </c>
      <c r="O61" s="13">
        <v>1.7484703426283665E-2</v>
      </c>
      <c r="P61" s="49">
        <v>0.81016650447053884</v>
      </c>
      <c r="Q61" s="62">
        <v>2.0020561198808337E-2</v>
      </c>
      <c r="R61" s="13">
        <v>2.1048958355211148E-2</v>
      </c>
      <c r="S61" s="13">
        <v>3.6228126392686432E-3</v>
      </c>
      <c r="T61" s="13">
        <v>8.6630588333798646E-3</v>
      </c>
      <c r="U61" s="13">
        <v>3.3696424818283055E-3</v>
      </c>
      <c r="V61" s="49">
        <v>5.6725033508496302E-2</v>
      </c>
      <c r="W61" s="62">
        <v>0</v>
      </c>
      <c r="X61" s="13">
        <v>0</v>
      </c>
      <c r="Y61" s="13">
        <v>0</v>
      </c>
      <c r="Z61" s="13">
        <v>0</v>
      </c>
      <c r="AA61" s="13">
        <v>0</v>
      </c>
      <c r="AB61" s="49">
        <v>0</v>
      </c>
      <c r="AC61" s="62">
        <v>6.9065896041478527E-3</v>
      </c>
      <c r="AD61" s="13">
        <v>6.7425998540078047E-3</v>
      </c>
      <c r="AE61" s="13">
        <v>0</v>
      </c>
      <c r="AF61" s="13">
        <v>0</v>
      </c>
      <c r="AG61" s="13">
        <v>8.6516825848470991E-4</v>
      </c>
      <c r="AH61" s="49">
        <v>1.4514357716640367E-2</v>
      </c>
      <c r="AI61" s="62">
        <v>0</v>
      </c>
      <c r="AJ61" s="13">
        <v>2.5439572557810545E-2</v>
      </c>
      <c r="AK61" s="13">
        <v>0</v>
      </c>
      <c r="AL61" s="13">
        <v>0</v>
      </c>
      <c r="AM61" s="13">
        <v>0</v>
      </c>
      <c r="AN61" s="49">
        <v>2.5439572557810545E-2</v>
      </c>
      <c r="AO61" s="62">
        <v>7.2893354059244339E-2</v>
      </c>
      <c r="AP61" s="13">
        <v>1.5501056369146624E-2</v>
      </c>
      <c r="AQ61" s="13">
        <v>4.7601213181229915E-3</v>
      </c>
      <c r="AR61" s="13">
        <v>0</v>
      </c>
      <c r="AS61" s="13">
        <v>0</v>
      </c>
      <c r="AT61" s="49">
        <v>9.3154531746513919E-2</v>
      </c>
    </row>
    <row r="62" spans="2:46" ht="14.25" x14ac:dyDescent="0.2">
      <c r="B62" s="94" t="s">
        <v>81</v>
      </c>
      <c r="C62" s="34" t="s">
        <v>19</v>
      </c>
      <c r="D62" s="95" t="s">
        <v>6</v>
      </c>
      <c r="E62" s="62">
        <v>0.12358514030286952</v>
      </c>
      <c r="F62" s="13">
        <v>0.11557980701483975</v>
      </c>
      <c r="G62" s="13">
        <v>5.7902403783310512E-2</v>
      </c>
      <c r="H62" s="13">
        <v>1.1900235049927358E-2</v>
      </c>
      <c r="I62" s="13">
        <v>0</v>
      </c>
      <c r="J62" s="49">
        <v>0.30896758615094716</v>
      </c>
      <c r="K62" s="62">
        <v>0.17748298720200056</v>
      </c>
      <c r="L62" s="13">
        <v>0.26441872369170261</v>
      </c>
      <c r="M62" s="13">
        <v>4.4616772564803474E-2</v>
      </c>
      <c r="N62" s="13">
        <v>5.2226790922067536E-2</v>
      </c>
      <c r="O62" s="13">
        <v>5.538598755348882E-3</v>
      </c>
      <c r="P62" s="49">
        <v>0.54428387313592319</v>
      </c>
      <c r="Q62" s="62">
        <v>3.2548151350065148E-2</v>
      </c>
      <c r="R62" s="13">
        <v>4.4341566107232111E-2</v>
      </c>
      <c r="S62" s="13">
        <v>3.640797226931692E-2</v>
      </c>
      <c r="T62" s="13">
        <v>1.9003615179564656E-2</v>
      </c>
      <c r="U62" s="13">
        <v>1.8706537024740242E-3</v>
      </c>
      <c r="V62" s="49">
        <v>0.13417195860865286</v>
      </c>
      <c r="W62" s="62">
        <v>1.026314553365381E-2</v>
      </c>
      <c r="X62" s="13">
        <v>1.0101056647030834E-3</v>
      </c>
      <c r="Y62" s="13">
        <v>0</v>
      </c>
      <c r="Z62" s="13">
        <v>0</v>
      </c>
      <c r="AA62" s="13">
        <v>0</v>
      </c>
      <c r="AB62" s="49">
        <v>1.1273251198356893E-2</v>
      </c>
      <c r="AC62" s="62">
        <v>5.4381755750274659E-4</v>
      </c>
      <c r="AD62" s="13">
        <v>0</v>
      </c>
      <c r="AE62" s="13">
        <v>0</v>
      </c>
      <c r="AF62" s="13">
        <v>0</v>
      </c>
      <c r="AG62" s="13">
        <v>0</v>
      </c>
      <c r="AH62" s="49">
        <v>5.4381755750274659E-4</v>
      </c>
      <c r="AI62" s="62">
        <v>0</v>
      </c>
      <c r="AJ62" s="13">
        <v>0</v>
      </c>
      <c r="AK62" s="13">
        <v>0</v>
      </c>
      <c r="AL62" s="13">
        <v>0</v>
      </c>
      <c r="AM62" s="13">
        <v>0</v>
      </c>
      <c r="AN62" s="49">
        <v>0</v>
      </c>
      <c r="AO62" s="62">
        <v>7.5951334861722294E-4</v>
      </c>
      <c r="AP62" s="13">
        <v>0</v>
      </c>
      <c r="AQ62" s="13">
        <v>0</v>
      </c>
      <c r="AR62" s="13">
        <v>0</v>
      </c>
      <c r="AS62" s="13">
        <v>0</v>
      </c>
      <c r="AT62" s="49">
        <v>7.5951334861722294E-4</v>
      </c>
    </row>
    <row r="63" spans="2:46" ht="14.25" x14ac:dyDescent="0.2">
      <c r="B63" s="94" t="s">
        <v>81</v>
      </c>
      <c r="C63" s="34" t="s">
        <v>19</v>
      </c>
      <c r="D63" s="95" t="s">
        <v>7</v>
      </c>
      <c r="E63" s="62">
        <v>1.7634895803111811E-2</v>
      </c>
      <c r="F63" s="13">
        <v>0.13135319925471753</v>
      </c>
      <c r="G63" s="13">
        <v>1.5500646805457674E-2</v>
      </c>
      <c r="H63" s="13">
        <v>0.18474847185546359</v>
      </c>
      <c r="I63" s="13">
        <v>5.9342238889751292E-2</v>
      </c>
      <c r="J63" s="49">
        <v>0.40857945260850193</v>
      </c>
      <c r="K63" s="62">
        <v>9.0202239716221336E-2</v>
      </c>
      <c r="L63" s="13">
        <v>0.19056422365396866</v>
      </c>
      <c r="M63" s="13">
        <v>0.11452077856242847</v>
      </c>
      <c r="N63" s="13">
        <v>1.3692010418098578E-2</v>
      </c>
      <c r="O63" s="13">
        <v>2.2042713859168721E-3</v>
      </c>
      <c r="P63" s="49">
        <v>0.41118352373663403</v>
      </c>
      <c r="Q63" s="62">
        <v>1.3745628126115149E-2</v>
      </c>
      <c r="R63" s="13">
        <v>1.5045354591714927E-2</v>
      </c>
      <c r="S63" s="13">
        <v>1.7921182751141497E-2</v>
      </c>
      <c r="T63" s="13">
        <v>1.3135768638885581E-2</v>
      </c>
      <c r="U63" s="13">
        <v>0</v>
      </c>
      <c r="V63" s="49">
        <v>5.9847934107857152E-2</v>
      </c>
      <c r="W63" s="62">
        <v>1.0013310622642643E-2</v>
      </c>
      <c r="X63" s="13">
        <v>3.6259345761157206E-3</v>
      </c>
      <c r="Y63" s="13">
        <v>0</v>
      </c>
      <c r="Z63" s="13">
        <v>0</v>
      </c>
      <c r="AA63" s="13">
        <v>0</v>
      </c>
      <c r="AB63" s="49">
        <v>1.3639245198758365E-2</v>
      </c>
      <c r="AC63" s="62">
        <v>2.7845575887760408E-2</v>
      </c>
      <c r="AD63" s="13">
        <v>4.5479572772201916E-2</v>
      </c>
      <c r="AE63" s="13">
        <v>1.266638517292222E-2</v>
      </c>
      <c r="AF63" s="13">
        <v>1.7149730119873512E-2</v>
      </c>
      <c r="AG63" s="13">
        <v>2.7047107703006743E-3</v>
      </c>
      <c r="AH63" s="49">
        <v>0.10584597472305873</v>
      </c>
      <c r="AI63" s="62">
        <v>0</v>
      </c>
      <c r="AJ63" s="13">
        <v>0</v>
      </c>
      <c r="AK63" s="13">
        <v>0</v>
      </c>
      <c r="AL63" s="13">
        <v>0</v>
      </c>
      <c r="AM63" s="13">
        <v>0</v>
      </c>
      <c r="AN63" s="49">
        <v>0</v>
      </c>
      <c r="AO63" s="62">
        <v>0</v>
      </c>
      <c r="AP63" s="13">
        <v>9.03869625190013E-4</v>
      </c>
      <c r="AQ63" s="13">
        <v>0</v>
      </c>
      <c r="AR63" s="13">
        <v>0</v>
      </c>
      <c r="AS63" s="13">
        <v>0</v>
      </c>
      <c r="AT63" s="49">
        <v>9.03869625190013E-4</v>
      </c>
    </row>
    <row r="64" spans="2:46" ht="14.25" x14ac:dyDescent="0.2">
      <c r="B64" s="94" t="s">
        <v>81</v>
      </c>
      <c r="C64" s="34" t="s">
        <v>19</v>
      </c>
      <c r="D64" s="95" t="s">
        <v>8</v>
      </c>
      <c r="E64" s="62">
        <v>3.6278126430864109E-2</v>
      </c>
      <c r="F64" s="13">
        <v>4.3276154961697476E-3</v>
      </c>
      <c r="G64" s="13">
        <v>3.3302598934809025E-2</v>
      </c>
      <c r="H64" s="13">
        <v>1.7719567328252424E-2</v>
      </c>
      <c r="I64" s="13">
        <v>3.0929226202143925E-3</v>
      </c>
      <c r="J64" s="49">
        <v>9.4720830810309672E-2</v>
      </c>
      <c r="K64" s="62">
        <v>0.28207450748578677</v>
      </c>
      <c r="L64" s="13">
        <v>0.16422181638831426</v>
      </c>
      <c r="M64" s="13">
        <v>7.2605325701476139E-2</v>
      </c>
      <c r="N64" s="13">
        <v>2.872230991439435E-2</v>
      </c>
      <c r="O64" s="13">
        <v>2.7584076239425232E-2</v>
      </c>
      <c r="P64" s="49">
        <v>0.57520803572939694</v>
      </c>
      <c r="Q64" s="62">
        <v>5.2713060158169456E-2</v>
      </c>
      <c r="R64" s="13">
        <v>8.8564583809024683E-2</v>
      </c>
      <c r="S64" s="13">
        <v>4.8005398191020593E-2</v>
      </c>
      <c r="T64" s="13">
        <v>4.0137079181235833E-3</v>
      </c>
      <c r="U64" s="13">
        <v>4.2640599127430193E-2</v>
      </c>
      <c r="V64" s="49">
        <v>0.23593734920376855</v>
      </c>
      <c r="W64" s="62">
        <v>4.7726055575973746E-3</v>
      </c>
      <c r="X64" s="13">
        <v>2.6573352787433993E-3</v>
      </c>
      <c r="Y64" s="13">
        <v>0</v>
      </c>
      <c r="Z64" s="13">
        <v>0</v>
      </c>
      <c r="AA64" s="13">
        <v>0</v>
      </c>
      <c r="AB64" s="49">
        <v>7.429940836340773E-3</v>
      </c>
      <c r="AC64" s="62">
        <v>7.7361991301844223E-3</v>
      </c>
      <c r="AD64" s="13">
        <v>1.2738043272458924E-2</v>
      </c>
      <c r="AE64" s="13">
        <v>2.0573375100178611E-3</v>
      </c>
      <c r="AF64" s="13">
        <v>0</v>
      </c>
      <c r="AG64" s="13">
        <v>3.8005415634627029E-3</v>
      </c>
      <c r="AH64" s="49">
        <v>2.6332121476123908E-2</v>
      </c>
      <c r="AI64" s="62">
        <v>0</v>
      </c>
      <c r="AJ64" s="13">
        <v>0</v>
      </c>
      <c r="AK64" s="13">
        <v>0</v>
      </c>
      <c r="AL64" s="13">
        <v>0</v>
      </c>
      <c r="AM64" s="13">
        <v>0</v>
      </c>
      <c r="AN64" s="49">
        <v>0</v>
      </c>
      <c r="AO64" s="62">
        <v>2.055706692166771E-2</v>
      </c>
      <c r="AP64" s="13">
        <v>2.5269933628919983E-2</v>
      </c>
      <c r="AQ64" s="13">
        <v>2.3548982296081344E-3</v>
      </c>
      <c r="AR64" s="13">
        <v>0</v>
      </c>
      <c r="AS64" s="13">
        <v>1.2189823163864568E-2</v>
      </c>
      <c r="AT64" s="49">
        <v>6.0371721944060382E-2</v>
      </c>
    </row>
    <row r="65" spans="2:46" ht="14.25" x14ac:dyDescent="0.2">
      <c r="B65" s="94" t="s">
        <v>81</v>
      </c>
      <c r="C65" s="34" t="s">
        <v>19</v>
      </c>
      <c r="D65" s="95" t="s">
        <v>9</v>
      </c>
      <c r="E65" s="62">
        <v>7.3776055479887845E-2</v>
      </c>
      <c r="F65" s="13">
        <v>0.28066439288142858</v>
      </c>
      <c r="G65" s="13">
        <v>0.14450036838038749</v>
      </c>
      <c r="H65" s="13">
        <v>5.7513281897311905E-2</v>
      </c>
      <c r="I65" s="13">
        <v>0</v>
      </c>
      <c r="J65" s="49">
        <v>0.55645409863901585</v>
      </c>
      <c r="K65" s="62">
        <v>3.7676873736320192E-2</v>
      </c>
      <c r="L65" s="13">
        <v>0.24880638420387449</v>
      </c>
      <c r="M65" s="13">
        <v>7.0337132325846471E-2</v>
      </c>
      <c r="N65" s="13">
        <v>9.6888216636442509E-3</v>
      </c>
      <c r="O65" s="13">
        <v>6.2525865511721896E-3</v>
      </c>
      <c r="P65" s="49">
        <v>0.37276179848085755</v>
      </c>
      <c r="Q65" s="62">
        <v>1.8288576137417595E-2</v>
      </c>
      <c r="R65" s="13">
        <v>4.2838722041175521E-3</v>
      </c>
      <c r="S65" s="13">
        <v>0</v>
      </c>
      <c r="T65" s="13">
        <v>2.3447587585134775E-3</v>
      </c>
      <c r="U65" s="13">
        <v>9.7518611506246279E-3</v>
      </c>
      <c r="V65" s="49">
        <v>3.4669068250673257E-2</v>
      </c>
      <c r="W65" s="62">
        <v>1.014246567913105E-2</v>
      </c>
      <c r="X65" s="13">
        <v>0</v>
      </c>
      <c r="Y65" s="13">
        <v>0</v>
      </c>
      <c r="Z65" s="13">
        <v>0</v>
      </c>
      <c r="AA65" s="13">
        <v>0</v>
      </c>
      <c r="AB65" s="49">
        <v>1.014246567913105E-2</v>
      </c>
      <c r="AC65" s="62">
        <v>2.5972568950322444E-2</v>
      </c>
      <c r="AD65" s="13">
        <v>0</v>
      </c>
      <c r="AE65" s="13">
        <v>0</v>
      </c>
      <c r="AF65" s="13">
        <v>0</v>
      </c>
      <c r="AG65" s="13">
        <v>0</v>
      </c>
      <c r="AH65" s="49">
        <v>2.5972568950322444E-2</v>
      </c>
      <c r="AI65" s="62">
        <v>0</v>
      </c>
      <c r="AJ65" s="13">
        <v>0</v>
      </c>
      <c r="AK65" s="13">
        <v>0</v>
      </c>
      <c r="AL65" s="13">
        <v>0</v>
      </c>
      <c r="AM65" s="13">
        <v>0</v>
      </c>
      <c r="AN65" s="49">
        <v>0</v>
      </c>
      <c r="AO65" s="62">
        <v>0</v>
      </c>
      <c r="AP65" s="13">
        <v>0</v>
      </c>
      <c r="AQ65" s="13">
        <v>0</v>
      </c>
      <c r="AR65" s="13">
        <v>0</v>
      </c>
      <c r="AS65" s="13">
        <v>0</v>
      </c>
      <c r="AT65" s="49">
        <v>0</v>
      </c>
    </row>
    <row r="66" spans="2:46" ht="14.25" x14ac:dyDescent="0.2">
      <c r="B66" s="94" t="s">
        <v>81</v>
      </c>
      <c r="C66" s="34" t="s">
        <v>19</v>
      </c>
      <c r="D66" s="95" t="s">
        <v>10</v>
      </c>
      <c r="E66" s="62">
        <v>4.2659193700531157E-3</v>
      </c>
      <c r="F66" s="13">
        <v>3.2829999947348608E-2</v>
      </c>
      <c r="G66" s="13">
        <v>1.0980102324682481E-2</v>
      </c>
      <c r="H66" s="13">
        <v>6.6148370846872443E-3</v>
      </c>
      <c r="I66" s="13">
        <v>0</v>
      </c>
      <c r="J66" s="49">
        <v>5.4690858726771444E-2</v>
      </c>
      <c r="K66" s="62">
        <v>0.19365089774554756</v>
      </c>
      <c r="L66" s="13">
        <v>0.33283608394688624</v>
      </c>
      <c r="M66" s="13">
        <v>5.7342057836755576E-2</v>
      </c>
      <c r="N66" s="13">
        <v>2.0383795009911273E-2</v>
      </c>
      <c r="O66" s="13">
        <v>5.4682336900193723E-2</v>
      </c>
      <c r="P66" s="49">
        <v>0.65889517143929444</v>
      </c>
      <c r="Q66" s="62">
        <v>7.6273569059058605E-2</v>
      </c>
      <c r="R66" s="13">
        <v>8.9773810771481416E-2</v>
      </c>
      <c r="S66" s="13">
        <v>2.4084741976066942E-2</v>
      </c>
      <c r="T66" s="13">
        <v>5.3110285676391308E-3</v>
      </c>
      <c r="U66" s="13">
        <v>2.4055967536019018E-2</v>
      </c>
      <c r="V66" s="49">
        <v>0.21949911791026497</v>
      </c>
      <c r="W66" s="62">
        <v>4.6099631492581145E-3</v>
      </c>
      <c r="X66" s="13">
        <v>0</v>
      </c>
      <c r="Y66" s="13">
        <v>0</v>
      </c>
      <c r="Z66" s="13">
        <v>0</v>
      </c>
      <c r="AA66" s="13">
        <v>7.9895547859108404E-4</v>
      </c>
      <c r="AB66" s="49">
        <v>5.4089186278491993E-3</v>
      </c>
      <c r="AC66" s="62">
        <v>5.6204873022844531E-3</v>
      </c>
      <c r="AD66" s="13">
        <v>7.665017111987883E-3</v>
      </c>
      <c r="AE66" s="13">
        <v>0</v>
      </c>
      <c r="AF66" s="13">
        <v>0</v>
      </c>
      <c r="AG66" s="13">
        <v>5.7433332726536451E-3</v>
      </c>
      <c r="AH66" s="49">
        <v>1.9028837686925985E-2</v>
      </c>
      <c r="AI66" s="62">
        <v>5.3191775863013482E-3</v>
      </c>
      <c r="AJ66" s="13">
        <v>1.4283756987272233E-2</v>
      </c>
      <c r="AK66" s="13">
        <v>6.9390554440370506E-3</v>
      </c>
      <c r="AL66" s="13">
        <v>0</v>
      </c>
      <c r="AM66" s="13">
        <v>1.5129488797755899E-3</v>
      </c>
      <c r="AN66" s="49">
        <v>2.8054938897386222E-2</v>
      </c>
      <c r="AO66" s="62">
        <v>1.1865735082489134E-2</v>
      </c>
      <c r="AP66" s="13">
        <v>2.5062799589588977E-3</v>
      </c>
      <c r="AQ66" s="13">
        <v>0</v>
      </c>
      <c r="AR66" s="13">
        <v>0</v>
      </c>
      <c r="AS66" s="13">
        <v>5.0141670059594378E-5</v>
      </c>
      <c r="AT66" s="49">
        <v>1.4422156711507626E-2</v>
      </c>
    </row>
    <row r="67" spans="2:46" ht="14.25" x14ac:dyDescent="0.2">
      <c r="B67" s="94" t="s">
        <v>81</v>
      </c>
      <c r="C67" s="34" t="s">
        <v>19</v>
      </c>
      <c r="D67" s="95" t="s">
        <v>11</v>
      </c>
      <c r="E67" s="62">
        <v>0</v>
      </c>
      <c r="F67" s="13">
        <v>0</v>
      </c>
      <c r="G67" s="13">
        <v>0</v>
      </c>
      <c r="H67" s="13">
        <v>0</v>
      </c>
      <c r="I67" s="13">
        <v>0</v>
      </c>
      <c r="J67" s="49">
        <v>0</v>
      </c>
      <c r="K67" s="62">
        <v>9.5002177460147594E-2</v>
      </c>
      <c r="L67" s="13">
        <v>0.33052498242466022</v>
      </c>
      <c r="M67" s="13">
        <v>0.38378470391026009</v>
      </c>
      <c r="N67" s="13">
        <v>0</v>
      </c>
      <c r="O67" s="13">
        <v>0</v>
      </c>
      <c r="P67" s="49">
        <v>0.80931186379506792</v>
      </c>
      <c r="Q67" s="62">
        <v>0</v>
      </c>
      <c r="R67" s="13">
        <v>0</v>
      </c>
      <c r="S67" s="13">
        <v>3.6427685480439433E-2</v>
      </c>
      <c r="T67" s="13">
        <v>0</v>
      </c>
      <c r="U67" s="13">
        <v>0</v>
      </c>
      <c r="V67" s="49">
        <v>3.6427685480439433E-2</v>
      </c>
      <c r="W67" s="62">
        <v>0</v>
      </c>
      <c r="X67" s="13">
        <v>0</v>
      </c>
      <c r="Y67" s="13">
        <v>0</v>
      </c>
      <c r="Z67" s="13">
        <v>0</v>
      </c>
      <c r="AA67" s="13">
        <v>0</v>
      </c>
      <c r="AB67" s="49">
        <v>0</v>
      </c>
      <c r="AC67" s="62">
        <v>1.5839529581520389E-2</v>
      </c>
      <c r="AD67" s="13">
        <v>0</v>
      </c>
      <c r="AE67" s="13">
        <v>0</v>
      </c>
      <c r="AF67" s="13">
        <v>0</v>
      </c>
      <c r="AG67" s="13">
        <v>0</v>
      </c>
      <c r="AH67" s="49">
        <v>1.5839529581520389E-2</v>
      </c>
      <c r="AI67" s="62">
        <v>0</v>
      </c>
      <c r="AJ67" s="13">
        <v>0</v>
      </c>
      <c r="AK67" s="13">
        <v>0</v>
      </c>
      <c r="AL67" s="13">
        <v>0</v>
      </c>
      <c r="AM67" s="13">
        <v>0</v>
      </c>
      <c r="AN67" s="49">
        <v>0</v>
      </c>
      <c r="AO67" s="62">
        <v>0</v>
      </c>
      <c r="AP67" s="13">
        <v>0</v>
      </c>
      <c r="AQ67" s="13">
        <v>0.1033337509952101</v>
      </c>
      <c r="AR67" s="13">
        <v>3.5087170147762296E-2</v>
      </c>
      <c r="AS67" s="13">
        <v>0</v>
      </c>
      <c r="AT67" s="49">
        <v>0.13842092114297239</v>
      </c>
    </row>
    <row r="68" spans="2:46" ht="14.25" x14ac:dyDescent="0.2">
      <c r="B68" s="94" t="s">
        <v>81</v>
      </c>
      <c r="C68" s="34" t="s">
        <v>19</v>
      </c>
      <c r="D68" s="95" t="s">
        <v>12</v>
      </c>
      <c r="E68" s="62">
        <v>0</v>
      </c>
      <c r="F68" s="13">
        <v>0</v>
      </c>
      <c r="G68" s="13">
        <v>0</v>
      </c>
      <c r="H68" s="13">
        <v>0</v>
      </c>
      <c r="I68" s="13">
        <v>0</v>
      </c>
      <c r="J68" s="49">
        <v>0</v>
      </c>
      <c r="K68" s="62">
        <v>0.26721583177606917</v>
      </c>
      <c r="L68" s="13">
        <v>0.31492102618471324</v>
      </c>
      <c r="M68" s="13">
        <v>8.5297971892939931E-2</v>
      </c>
      <c r="N68" s="13">
        <v>4.8369116998196793E-2</v>
      </c>
      <c r="O68" s="13">
        <v>6.0277532756169892E-2</v>
      </c>
      <c r="P68" s="49">
        <v>0.77608147960808915</v>
      </c>
      <c r="Q68" s="62">
        <v>4.6075450728532322E-2</v>
      </c>
      <c r="R68" s="13">
        <v>6.8801134276847614E-2</v>
      </c>
      <c r="S68" s="13">
        <v>4.0783686299172709E-3</v>
      </c>
      <c r="T68" s="13">
        <v>7.1235975997553623E-3</v>
      </c>
      <c r="U68" s="13">
        <v>8.8251725690810284E-4</v>
      </c>
      <c r="V68" s="49">
        <v>0.1269610684919607</v>
      </c>
      <c r="W68" s="62">
        <v>1.3531172171685701E-3</v>
      </c>
      <c r="X68" s="13">
        <v>0</v>
      </c>
      <c r="Y68" s="13">
        <v>1.5600991956795638E-3</v>
      </c>
      <c r="Z68" s="13">
        <v>0</v>
      </c>
      <c r="AA68" s="13">
        <v>0</v>
      </c>
      <c r="AB68" s="49">
        <v>2.9132164128481343E-3</v>
      </c>
      <c r="AC68" s="62">
        <v>3.2603768219064015E-2</v>
      </c>
      <c r="AD68" s="13">
        <v>9.2370425245743779E-3</v>
      </c>
      <c r="AE68" s="13">
        <v>0</v>
      </c>
      <c r="AF68" s="13">
        <v>9.0919663739567089E-4</v>
      </c>
      <c r="AG68" s="13">
        <v>3.2713185272355482E-3</v>
      </c>
      <c r="AH68" s="49">
        <v>4.6021325908269621E-2</v>
      </c>
      <c r="AI68" s="62">
        <v>0</v>
      </c>
      <c r="AJ68" s="13">
        <v>2.1138522009403844E-3</v>
      </c>
      <c r="AK68" s="13">
        <v>0</v>
      </c>
      <c r="AL68" s="13">
        <v>0</v>
      </c>
      <c r="AM68" s="13">
        <v>0</v>
      </c>
      <c r="AN68" s="49">
        <v>2.1138522009403844E-3</v>
      </c>
      <c r="AO68" s="62">
        <v>2.0287259336988574E-2</v>
      </c>
      <c r="AP68" s="13">
        <v>2.1909669866765021E-2</v>
      </c>
      <c r="AQ68" s="13">
        <v>0</v>
      </c>
      <c r="AR68" s="13">
        <v>8.8443460418278618E-4</v>
      </c>
      <c r="AS68" s="13">
        <v>2.8276935699555828E-3</v>
      </c>
      <c r="AT68" s="49">
        <v>4.5909057377891964E-2</v>
      </c>
    </row>
    <row r="69" spans="2:46" ht="14.25" x14ac:dyDescent="0.2">
      <c r="B69" s="94" t="s">
        <v>81</v>
      </c>
      <c r="C69" s="34" t="s">
        <v>19</v>
      </c>
      <c r="D69" s="95" t="s">
        <v>13</v>
      </c>
      <c r="E69" s="62">
        <v>0</v>
      </c>
      <c r="F69" s="13">
        <v>0</v>
      </c>
      <c r="G69" s="13">
        <v>0</v>
      </c>
      <c r="H69" s="13">
        <v>1.7627332904637104E-3</v>
      </c>
      <c r="I69" s="13">
        <v>0</v>
      </c>
      <c r="J69" s="49">
        <v>1.7627332904637104E-3</v>
      </c>
      <c r="K69" s="62">
        <v>0.22531998556312147</v>
      </c>
      <c r="L69" s="13">
        <v>0.37947698027408477</v>
      </c>
      <c r="M69" s="13">
        <v>0.10294036262981833</v>
      </c>
      <c r="N69" s="13">
        <v>2.7829624731952936E-2</v>
      </c>
      <c r="O69" s="13">
        <v>0.11811673473592618</v>
      </c>
      <c r="P69" s="49">
        <v>0.85368368793490479</v>
      </c>
      <c r="Q69" s="62">
        <v>1.57886039024711E-2</v>
      </c>
      <c r="R69" s="13">
        <v>1.5820019571379271E-2</v>
      </c>
      <c r="S69" s="13">
        <v>5.1777332680589903E-3</v>
      </c>
      <c r="T69" s="13">
        <v>1.4253632153221451E-3</v>
      </c>
      <c r="U69" s="13">
        <v>6.4231716348169821E-3</v>
      </c>
      <c r="V69" s="49">
        <v>4.4634891592048476E-2</v>
      </c>
      <c r="W69" s="62">
        <v>1.1739928019042162E-3</v>
      </c>
      <c r="X69" s="13">
        <v>6.0691352154307243E-3</v>
      </c>
      <c r="Y69" s="13">
        <v>0</v>
      </c>
      <c r="Z69" s="13">
        <v>0</v>
      </c>
      <c r="AA69" s="13">
        <v>2.6607721120940785E-4</v>
      </c>
      <c r="AB69" s="49">
        <v>7.5092052285443489E-3</v>
      </c>
      <c r="AC69" s="62">
        <v>7.6103254478355961E-3</v>
      </c>
      <c r="AD69" s="13">
        <v>2.3298051627612493E-2</v>
      </c>
      <c r="AE69" s="13">
        <v>3.2131150775660103E-2</v>
      </c>
      <c r="AF69" s="13">
        <v>0</v>
      </c>
      <c r="AG69" s="13">
        <v>4.8299603655168923E-3</v>
      </c>
      <c r="AH69" s="49">
        <v>6.7869488216625071E-2</v>
      </c>
      <c r="AI69" s="62">
        <v>6.2241271670523046E-4</v>
      </c>
      <c r="AJ69" s="13">
        <v>0</v>
      </c>
      <c r="AK69" s="13">
        <v>0</v>
      </c>
      <c r="AL69" s="13">
        <v>0</v>
      </c>
      <c r="AM69" s="13">
        <v>0</v>
      </c>
      <c r="AN69" s="49">
        <v>6.2241271670523046E-4</v>
      </c>
      <c r="AO69" s="62">
        <v>1.0293931358021762E-2</v>
      </c>
      <c r="AP69" s="13">
        <v>3.8282769157920249E-3</v>
      </c>
      <c r="AQ69" s="13">
        <v>5.1748003406108974E-4</v>
      </c>
      <c r="AR69" s="13">
        <v>0</v>
      </c>
      <c r="AS69" s="13">
        <v>9.2778927128344957E-3</v>
      </c>
      <c r="AT69" s="49">
        <v>2.3917581020709379E-2</v>
      </c>
    </row>
    <row r="70" spans="2:46" ht="14.25" x14ac:dyDescent="0.2">
      <c r="B70" s="94" t="s">
        <v>81</v>
      </c>
      <c r="C70" s="34" t="s">
        <v>19</v>
      </c>
      <c r="D70" s="95" t="s">
        <v>14</v>
      </c>
      <c r="E70" s="62">
        <v>0</v>
      </c>
      <c r="F70" s="13">
        <v>1.1754075627161664E-2</v>
      </c>
      <c r="G70" s="13">
        <v>0</v>
      </c>
      <c r="H70" s="13">
        <v>2.3635008230543642E-2</v>
      </c>
      <c r="I70" s="13">
        <v>0</v>
      </c>
      <c r="J70" s="49">
        <v>3.5389083857705304E-2</v>
      </c>
      <c r="K70" s="62">
        <v>0.25443086820943245</v>
      </c>
      <c r="L70" s="13">
        <v>8.7074204395009888E-2</v>
      </c>
      <c r="M70" s="13">
        <v>9.4362496107404603E-2</v>
      </c>
      <c r="N70" s="13">
        <v>0.13911387365321903</v>
      </c>
      <c r="O70" s="13">
        <v>3.5021533209573144E-2</v>
      </c>
      <c r="P70" s="49">
        <v>0.61000297557463912</v>
      </c>
      <c r="Q70" s="62">
        <v>3.3112373987760221E-2</v>
      </c>
      <c r="R70" s="13">
        <v>0.14827248632158349</v>
      </c>
      <c r="S70" s="13">
        <v>9.3970158682625843E-2</v>
      </c>
      <c r="T70" s="13">
        <v>0</v>
      </c>
      <c r="U70" s="13">
        <v>3.7697050252641653E-3</v>
      </c>
      <c r="V70" s="49">
        <v>0.27912472401723371</v>
      </c>
      <c r="W70" s="62">
        <v>0</v>
      </c>
      <c r="X70" s="13">
        <v>0</v>
      </c>
      <c r="Y70" s="13">
        <v>0</v>
      </c>
      <c r="Z70" s="13">
        <v>7.9412917107609463E-3</v>
      </c>
      <c r="AA70" s="13">
        <v>3.6187700181676686E-3</v>
      </c>
      <c r="AB70" s="49">
        <v>1.1560061728928614E-2</v>
      </c>
      <c r="AC70" s="62">
        <v>0</v>
      </c>
      <c r="AD70" s="13">
        <v>0</v>
      </c>
      <c r="AE70" s="13">
        <v>0</v>
      </c>
      <c r="AF70" s="13">
        <v>6.3923154821493272E-2</v>
      </c>
      <c r="AG70" s="13">
        <v>0</v>
      </c>
      <c r="AH70" s="49">
        <v>6.3923154821493272E-2</v>
      </c>
      <c r="AI70" s="62">
        <v>0</v>
      </c>
      <c r="AJ70" s="13">
        <v>0</v>
      </c>
      <c r="AK70" s="13">
        <v>0</v>
      </c>
      <c r="AL70" s="13">
        <v>0</v>
      </c>
      <c r="AM70" s="13">
        <v>0</v>
      </c>
      <c r="AN70" s="49">
        <v>0</v>
      </c>
      <c r="AO70" s="62">
        <v>0</v>
      </c>
      <c r="AP70" s="13">
        <v>0</v>
      </c>
      <c r="AQ70" s="13">
        <v>0</v>
      </c>
      <c r="AR70" s="13">
        <v>0</v>
      </c>
      <c r="AS70" s="13">
        <v>0</v>
      </c>
      <c r="AT70" s="49">
        <v>0</v>
      </c>
    </row>
    <row r="71" spans="2:46" ht="14.25" x14ac:dyDescent="0.2">
      <c r="B71" s="94" t="s">
        <v>81</v>
      </c>
      <c r="C71" s="34" t="s">
        <v>19</v>
      </c>
      <c r="D71" s="95" t="s">
        <v>15</v>
      </c>
      <c r="E71" s="62">
        <v>0</v>
      </c>
      <c r="F71" s="13">
        <v>0</v>
      </c>
      <c r="G71" s="13">
        <v>0</v>
      </c>
      <c r="H71" s="13">
        <v>0</v>
      </c>
      <c r="I71" s="13">
        <v>0</v>
      </c>
      <c r="J71" s="49">
        <v>0</v>
      </c>
      <c r="K71" s="62">
        <v>0.2456978786062389</v>
      </c>
      <c r="L71" s="13">
        <v>0.33054583373955743</v>
      </c>
      <c r="M71" s="13">
        <v>0.21965618751940114</v>
      </c>
      <c r="N71" s="13">
        <v>2.765593341114795E-2</v>
      </c>
      <c r="O71" s="13">
        <v>3.4229164425616042E-2</v>
      </c>
      <c r="P71" s="49">
        <v>0.85778499770196148</v>
      </c>
      <c r="Q71" s="62">
        <v>2.034650093655458E-2</v>
      </c>
      <c r="R71" s="13">
        <v>2.1844620047804512E-2</v>
      </c>
      <c r="S71" s="13">
        <v>9.9095899168577754E-3</v>
      </c>
      <c r="T71" s="13">
        <v>5.7505015413645815E-3</v>
      </c>
      <c r="U71" s="13">
        <v>4.0054436299829063E-2</v>
      </c>
      <c r="V71" s="49">
        <v>9.7905648742410492E-2</v>
      </c>
      <c r="W71" s="62">
        <v>0</v>
      </c>
      <c r="X71" s="13">
        <v>4.6336294470752763E-3</v>
      </c>
      <c r="Y71" s="13">
        <v>0</v>
      </c>
      <c r="Z71" s="13">
        <v>0</v>
      </c>
      <c r="AA71" s="13">
        <v>0</v>
      </c>
      <c r="AB71" s="49">
        <v>4.6336294470752763E-3</v>
      </c>
      <c r="AC71" s="62">
        <v>5.9247154946889154E-3</v>
      </c>
      <c r="AD71" s="13">
        <v>7.243968820074752E-3</v>
      </c>
      <c r="AE71" s="13">
        <v>0</v>
      </c>
      <c r="AF71" s="13">
        <v>0</v>
      </c>
      <c r="AG71" s="13">
        <v>8.837737764740259E-3</v>
      </c>
      <c r="AH71" s="49">
        <v>2.2006422079503925E-2</v>
      </c>
      <c r="AI71" s="62">
        <v>0</v>
      </c>
      <c r="AJ71" s="13">
        <v>2.2645830844487012E-3</v>
      </c>
      <c r="AK71" s="13">
        <v>0</v>
      </c>
      <c r="AL71" s="13">
        <v>0</v>
      </c>
      <c r="AM71" s="13">
        <v>0</v>
      </c>
      <c r="AN71" s="49">
        <v>2.2645830844487012E-3</v>
      </c>
      <c r="AO71" s="62">
        <v>2.512861276024834E-3</v>
      </c>
      <c r="AP71" s="13">
        <v>3.1405079866326214E-3</v>
      </c>
      <c r="AQ71" s="13">
        <v>8.3433451491867483E-3</v>
      </c>
      <c r="AR71" s="13">
        <v>0</v>
      </c>
      <c r="AS71" s="13">
        <v>1.4080045327559802E-3</v>
      </c>
      <c r="AT71" s="49">
        <v>1.5404718944600184E-2</v>
      </c>
    </row>
    <row r="72" spans="2:46" ht="15" x14ac:dyDescent="0.25">
      <c r="B72" s="94" t="s">
        <v>81</v>
      </c>
      <c r="C72" s="34" t="s">
        <v>19</v>
      </c>
      <c r="D72" s="96" t="s">
        <v>16</v>
      </c>
      <c r="E72" s="63">
        <v>7.4841250139759216E-2</v>
      </c>
      <c r="F72" s="14">
        <v>7.4384793801708204E-2</v>
      </c>
      <c r="G72" s="14">
        <v>3.6373406574019211E-2</v>
      </c>
      <c r="H72" s="14">
        <v>3.0678279275640621E-2</v>
      </c>
      <c r="I72" s="14">
        <v>5.2465526613719978E-3</v>
      </c>
      <c r="J72" s="50">
        <v>0.22152428245249911</v>
      </c>
      <c r="K72" s="63">
        <v>0.18222251620028374</v>
      </c>
      <c r="L72" s="14">
        <v>0.24166955335019727</v>
      </c>
      <c r="M72" s="14">
        <v>8.2322687574234665E-2</v>
      </c>
      <c r="N72" s="14">
        <v>3.2321810230600378E-2</v>
      </c>
      <c r="O72" s="14">
        <v>3.561648020950603E-2</v>
      </c>
      <c r="P72" s="50">
        <v>0.57415304756482122</v>
      </c>
      <c r="Q72" s="63">
        <v>3.4962663808930108E-2</v>
      </c>
      <c r="R72" s="14">
        <v>5.0550765998218686E-2</v>
      </c>
      <c r="S72" s="14">
        <v>2.5413357868368566E-2</v>
      </c>
      <c r="T72" s="14">
        <v>5.061651793649603E-3</v>
      </c>
      <c r="U72" s="14">
        <v>1.6734839070169299E-2</v>
      </c>
      <c r="V72" s="50">
        <v>0.13272327853933627</v>
      </c>
      <c r="W72" s="63">
        <v>4.7996842344754731E-3</v>
      </c>
      <c r="X72" s="14">
        <v>1.9288779367886485E-3</v>
      </c>
      <c r="Y72" s="14">
        <v>3.693847052280658E-5</v>
      </c>
      <c r="Z72" s="14">
        <v>5.759652798606698E-4</v>
      </c>
      <c r="AA72" s="14">
        <v>3.8797696864135007E-4</v>
      </c>
      <c r="AB72" s="50">
        <v>7.7294428902889454E-3</v>
      </c>
      <c r="AC72" s="63">
        <v>1.0996702027316133E-2</v>
      </c>
      <c r="AD72" s="14">
        <v>1.0938511994043127E-2</v>
      </c>
      <c r="AE72" s="14">
        <v>5.6327850606287524E-3</v>
      </c>
      <c r="AF72" s="14">
        <v>5.9789160317995065E-3</v>
      </c>
      <c r="AG72" s="14">
        <v>2.8297100195536777E-3</v>
      </c>
      <c r="AH72" s="50">
        <v>3.6376625133341195E-2</v>
      </c>
      <c r="AI72" s="63">
        <v>6.8515473750931414E-4</v>
      </c>
      <c r="AJ72" s="14">
        <v>2.4866863342601518E-3</v>
      </c>
      <c r="AK72" s="14">
        <v>7.8747106654162527E-4</v>
      </c>
      <c r="AL72" s="14">
        <v>0</v>
      </c>
      <c r="AM72" s="14">
        <v>1.7169533772837218E-4</v>
      </c>
      <c r="AN72" s="50">
        <v>4.1310074760394638E-3</v>
      </c>
      <c r="AO72" s="63">
        <v>9.8690779677599056E-3</v>
      </c>
      <c r="AP72" s="14">
        <v>7.5946432367982866E-3</v>
      </c>
      <c r="AQ72" s="14">
        <v>1.6698088443100644E-3</v>
      </c>
      <c r="AR72" s="14">
        <v>2.1752420752778174E-4</v>
      </c>
      <c r="AS72" s="14">
        <v>4.0112616872769605E-3</v>
      </c>
      <c r="AT72" s="50">
        <v>2.3362315943673002E-2</v>
      </c>
    </row>
    <row r="73" spans="2:46" ht="14.25" x14ac:dyDescent="0.2">
      <c r="B73" s="94" t="s">
        <v>81</v>
      </c>
      <c r="C73" s="34" t="s">
        <v>20</v>
      </c>
      <c r="D73" s="95" t="s">
        <v>4</v>
      </c>
      <c r="E73" s="62">
        <v>0.89031880622638204</v>
      </c>
      <c r="F73" s="13">
        <v>0</v>
      </c>
      <c r="G73" s="13">
        <v>0</v>
      </c>
      <c r="H73" s="13">
        <v>1.1235859326343356E-2</v>
      </c>
      <c r="I73" s="13">
        <v>0</v>
      </c>
      <c r="J73" s="49">
        <v>0.90155466555272545</v>
      </c>
      <c r="K73" s="62">
        <v>2.1322981727365305E-2</v>
      </c>
      <c r="L73" s="13">
        <v>1.1957469735352532E-2</v>
      </c>
      <c r="M73" s="13">
        <v>6.5430264001826261E-4</v>
      </c>
      <c r="N73" s="13">
        <v>0</v>
      </c>
      <c r="O73" s="13">
        <v>1.1218479601088734E-2</v>
      </c>
      <c r="P73" s="49">
        <v>4.515323370382484E-2</v>
      </c>
      <c r="Q73" s="62">
        <v>4.4933056979199075E-2</v>
      </c>
      <c r="R73" s="13">
        <v>0</v>
      </c>
      <c r="S73" s="13">
        <v>0</v>
      </c>
      <c r="T73" s="13">
        <v>0</v>
      </c>
      <c r="U73" s="13">
        <v>0</v>
      </c>
      <c r="V73" s="49">
        <v>4.4933056979199075E-2</v>
      </c>
      <c r="W73" s="62">
        <v>0</v>
      </c>
      <c r="X73" s="13">
        <v>0</v>
      </c>
      <c r="Y73" s="13">
        <v>0</v>
      </c>
      <c r="Z73" s="13">
        <v>0</v>
      </c>
      <c r="AA73" s="13">
        <v>0</v>
      </c>
      <c r="AB73" s="49">
        <v>0</v>
      </c>
      <c r="AC73" s="62">
        <v>0</v>
      </c>
      <c r="AD73" s="13">
        <v>0</v>
      </c>
      <c r="AE73" s="13">
        <v>0</v>
      </c>
      <c r="AF73" s="13">
        <v>0</v>
      </c>
      <c r="AG73" s="13">
        <v>0</v>
      </c>
      <c r="AH73" s="49">
        <v>0</v>
      </c>
      <c r="AI73" s="62">
        <v>0</v>
      </c>
      <c r="AJ73" s="13">
        <v>0</v>
      </c>
      <c r="AK73" s="13">
        <v>0</v>
      </c>
      <c r="AL73" s="13">
        <v>0</v>
      </c>
      <c r="AM73" s="13">
        <v>0</v>
      </c>
      <c r="AN73" s="49">
        <v>0</v>
      </c>
      <c r="AO73" s="62">
        <v>0</v>
      </c>
      <c r="AP73" s="13">
        <v>0</v>
      </c>
      <c r="AQ73" s="13">
        <v>0</v>
      </c>
      <c r="AR73" s="13">
        <v>0</v>
      </c>
      <c r="AS73" s="13">
        <v>8.3590437642507356E-3</v>
      </c>
      <c r="AT73" s="49">
        <v>8.3590437642507356E-3</v>
      </c>
    </row>
    <row r="74" spans="2:46" ht="14.25" x14ac:dyDescent="0.2">
      <c r="B74" s="94" t="s">
        <v>81</v>
      </c>
      <c r="C74" s="34" t="s">
        <v>20</v>
      </c>
      <c r="D74" s="95" t="s">
        <v>5</v>
      </c>
      <c r="E74" s="62">
        <v>1.3108576672032286E-2</v>
      </c>
      <c r="F74" s="13">
        <v>0</v>
      </c>
      <c r="G74" s="13">
        <v>0</v>
      </c>
      <c r="H74" s="13">
        <v>0</v>
      </c>
      <c r="I74" s="13">
        <v>0</v>
      </c>
      <c r="J74" s="49">
        <v>1.3108576672032286E-2</v>
      </c>
      <c r="K74" s="62">
        <v>0.41551247422404231</v>
      </c>
      <c r="L74" s="13">
        <v>0.27717784576416715</v>
      </c>
      <c r="M74" s="13">
        <v>8.4037276448672385E-2</v>
      </c>
      <c r="N74" s="13">
        <v>4.4097805747166319E-2</v>
      </c>
      <c r="O74" s="13">
        <v>4.5386012360801434E-2</v>
      </c>
      <c r="P74" s="49">
        <v>0.86621141454484951</v>
      </c>
      <c r="Q74" s="62">
        <v>4.8576550916213185E-2</v>
      </c>
      <c r="R74" s="13">
        <v>1.503179118825089E-3</v>
      </c>
      <c r="S74" s="13">
        <v>0</v>
      </c>
      <c r="T74" s="13">
        <v>0</v>
      </c>
      <c r="U74" s="13">
        <v>8.6354298852077546E-4</v>
      </c>
      <c r="V74" s="49">
        <v>5.0943273023559062E-2</v>
      </c>
      <c r="W74" s="62">
        <v>0</v>
      </c>
      <c r="X74" s="13">
        <v>0</v>
      </c>
      <c r="Y74" s="13">
        <v>0</v>
      </c>
      <c r="Z74" s="13">
        <v>0</v>
      </c>
      <c r="AA74" s="13">
        <v>0</v>
      </c>
      <c r="AB74" s="49">
        <v>0</v>
      </c>
      <c r="AC74" s="62">
        <v>1.0601997671078141E-2</v>
      </c>
      <c r="AD74" s="13">
        <v>0</v>
      </c>
      <c r="AE74" s="13">
        <v>0</v>
      </c>
      <c r="AF74" s="13">
        <v>0</v>
      </c>
      <c r="AG74" s="13">
        <v>4.4465215595278071E-3</v>
      </c>
      <c r="AH74" s="49">
        <v>1.5048519230605949E-2</v>
      </c>
      <c r="AI74" s="62">
        <v>0</v>
      </c>
      <c r="AJ74" s="13">
        <v>0</v>
      </c>
      <c r="AK74" s="13">
        <v>0</v>
      </c>
      <c r="AL74" s="13">
        <v>0</v>
      </c>
      <c r="AM74" s="13">
        <v>0</v>
      </c>
      <c r="AN74" s="49">
        <v>0</v>
      </c>
      <c r="AO74" s="62">
        <v>4.5098632692011566E-2</v>
      </c>
      <c r="AP74" s="13">
        <v>0</v>
      </c>
      <c r="AQ74" s="13">
        <v>0</v>
      </c>
      <c r="AR74" s="13">
        <v>9.5895838369415738E-3</v>
      </c>
      <c r="AS74" s="13">
        <v>0</v>
      </c>
      <c r="AT74" s="49">
        <v>5.4688216528953136E-2</v>
      </c>
    </row>
    <row r="75" spans="2:46" ht="14.25" x14ac:dyDescent="0.2">
      <c r="B75" s="94" t="s">
        <v>81</v>
      </c>
      <c r="C75" s="34" t="s">
        <v>20</v>
      </c>
      <c r="D75" s="95" t="s">
        <v>6</v>
      </c>
      <c r="E75" s="62">
        <v>0.5111856014465016</v>
      </c>
      <c r="F75" s="13">
        <v>2.719190068431741E-2</v>
      </c>
      <c r="G75" s="13">
        <v>0</v>
      </c>
      <c r="H75" s="13">
        <v>0</v>
      </c>
      <c r="I75" s="13">
        <v>0</v>
      </c>
      <c r="J75" s="49">
        <v>0.53837750213081903</v>
      </c>
      <c r="K75" s="62">
        <v>0.10449339428629423</v>
      </c>
      <c r="L75" s="13">
        <v>0.15151378886650851</v>
      </c>
      <c r="M75" s="13">
        <v>0</v>
      </c>
      <c r="N75" s="13">
        <v>0</v>
      </c>
      <c r="O75" s="13">
        <v>0.11372891539857154</v>
      </c>
      <c r="P75" s="49">
        <v>0.36973609855137429</v>
      </c>
      <c r="Q75" s="62">
        <v>1.9562388032686277E-2</v>
      </c>
      <c r="R75" s="13">
        <v>0</v>
      </c>
      <c r="S75" s="13">
        <v>0</v>
      </c>
      <c r="T75" s="13">
        <v>4.2992167538085373E-2</v>
      </c>
      <c r="U75" s="13">
        <v>0</v>
      </c>
      <c r="V75" s="49">
        <v>6.2554555570771664E-2</v>
      </c>
      <c r="W75" s="62">
        <v>0</v>
      </c>
      <c r="X75" s="13">
        <v>0</v>
      </c>
      <c r="Y75" s="13">
        <v>0</v>
      </c>
      <c r="Z75" s="13">
        <v>0</v>
      </c>
      <c r="AA75" s="13">
        <v>0</v>
      </c>
      <c r="AB75" s="49">
        <v>0</v>
      </c>
      <c r="AC75" s="62">
        <v>2.9331843747035159E-2</v>
      </c>
      <c r="AD75" s="13">
        <v>0</v>
      </c>
      <c r="AE75" s="13">
        <v>0</v>
      </c>
      <c r="AF75" s="13">
        <v>0</v>
      </c>
      <c r="AG75" s="13">
        <v>0</v>
      </c>
      <c r="AH75" s="49">
        <v>2.9331843747035159E-2</v>
      </c>
      <c r="AI75" s="62">
        <v>0</v>
      </c>
      <c r="AJ75" s="13">
        <v>0</v>
      </c>
      <c r="AK75" s="13">
        <v>0</v>
      </c>
      <c r="AL75" s="13">
        <v>0</v>
      </c>
      <c r="AM75" s="13">
        <v>0</v>
      </c>
      <c r="AN75" s="49">
        <v>0</v>
      </c>
      <c r="AO75" s="62">
        <v>0</v>
      </c>
      <c r="AP75" s="13">
        <v>0</v>
      </c>
      <c r="AQ75" s="13">
        <v>0</v>
      </c>
      <c r="AR75" s="13">
        <v>0</v>
      </c>
      <c r="AS75" s="13">
        <v>0</v>
      </c>
      <c r="AT75" s="49">
        <v>0</v>
      </c>
    </row>
    <row r="76" spans="2:46" ht="14.25" x14ac:dyDescent="0.2">
      <c r="B76" s="94" t="s">
        <v>81</v>
      </c>
      <c r="C76" s="34" t="s">
        <v>20</v>
      </c>
      <c r="D76" s="95" t="s">
        <v>7</v>
      </c>
      <c r="E76" s="62">
        <v>5.0286442023642047E-2</v>
      </c>
      <c r="F76" s="13">
        <v>0.21337119214100886</v>
      </c>
      <c r="G76" s="13">
        <v>0</v>
      </c>
      <c r="H76" s="13">
        <v>0.15948165713717977</v>
      </c>
      <c r="I76" s="13">
        <v>5.1701205923978685E-2</v>
      </c>
      <c r="J76" s="49">
        <v>0.47484049722580929</v>
      </c>
      <c r="K76" s="62">
        <v>5.1934627969438742E-2</v>
      </c>
      <c r="L76" s="13">
        <v>0</v>
      </c>
      <c r="M76" s="13">
        <v>2.9766667363099821E-2</v>
      </c>
      <c r="N76" s="13">
        <v>0</v>
      </c>
      <c r="O76" s="13">
        <v>0</v>
      </c>
      <c r="P76" s="49">
        <v>8.1701295332538545E-2</v>
      </c>
      <c r="Q76" s="62">
        <v>1.5479416687433564E-2</v>
      </c>
      <c r="R76" s="13">
        <v>0</v>
      </c>
      <c r="S76" s="13">
        <v>0</v>
      </c>
      <c r="T76" s="13">
        <v>2.322534283804362E-2</v>
      </c>
      <c r="U76" s="13">
        <v>0</v>
      </c>
      <c r="V76" s="49">
        <v>3.8704759525477181E-2</v>
      </c>
      <c r="W76" s="62">
        <v>0</v>
      </c>
      <c r="X76" s="13">
        <v>0.12825915994042084</v>
      </c>
      <c r="Y76" s="13">
        <v>0</v>
      </c>
      <c r="Z76" s="13">
        <v>0</v>
      </c>
      <c r="AA76" s="13">
        <v>0</v>
      </c>
      <c r="AB76" s="49">
        <v>0.12825915994042084</v>
      </c>
      <c r="AC76" s="62">
        <v>0.1509421830875522</v>
      </c>
      <c r="AD76" s="13">
        <v>7.1242836284639288E-2</v>
      </c>
      <c r="AE76" s="13">
        <v>5.3264959720102388E-2</v>
      </c>
      <c r="AF76" s="13">
        <v>0</v>
      </c>
      <c r="AG76" s="13">
        <v>1.0443088834605934E-3</v>
      </c>
      <c r="AH76" s="49">
        <v>0.27649428797575443</v>
      </c>
      <c r="AI76" s="62">
        <v>0</v>
      </c>
      <c r="AJ76" s="13">
        <v>0</v>
      </c>
      <c r="AK76" s="13">
        <v>0</v>
      </c>
      <c r="AL76" s="13">
        <v>0</v>
      </c>
      <c r="AM76" s="13">
        <v>0</v>
      </c>
      <c r="AN76" s="49">
        <v>0</v>
      </c>
      <c r="AO76" s="62">
        <v>0</v>
      </c>
      <c r="AP76" s="13">
        <v>0</v>
      </c>
      <c r="AQ76" s="13">
        <v>0</v>
      </c>
      <c r="AR76" s="13">
        <v>0</v>
      </c>
      <c r="AS76" s="13">
        <v>0</v>
      </c>
      <c r="AT76" s="49">
        <v>0</v>
      </c>
    </row>
    <row r="77" spans="2:46" ht="14.25" x14ac:dyDescent="0.2">
      <c r="B77" s="94" t="s">
        <v>81</v>
      </c>
      <c r="C77" s="34" t="s">
        <v>20</v>
      </c>
      <c r="D77" s="95" t="s">
        <v>8</v>
      </c>
      <c r="E77" s="62">
        <v>5.1084547240948602E-2</v>
      </c>
      <c r="F77" s="13">
        <v>1.8873330762479615E-2</v>
      </c>
      <c r="G77" s="13">
        <v>0</v>
      </c>
      <c r="H77" s="13">
        <v>3.024670580258183E-2</v>
      </c>
      <c r="I77" s="13">
        <v>0</v>
      </c>
      <c r="J77" s="49">
        <v>0.10020458380601005</v>
      </c>
      <c r="K77" s="62">
        <v>0.31440178125957913</v>
      </c>
      <c r="L77" s="13">
        <v>6.6542184308655494E-2</v>
      </c>
      <c r="M77" s="13">
        <v>3.3557938635837004E-2</v>
      </c>
      <c r="N77" s="13">
        <v>1.6874880302339294E-2</v>
      </c>
      <c r="O77" s="13">
        <v>6.9989395306002053E-2</v>
      </c>
      <c r="P77" s="49">
        <v>0.50136617981241283</v>
      </c>
      <c r="Q77" s="62">
        <v>2.311152403993225E-2</v>
      </c>
      <c r="R77" s="13">
        <v>1.4384749658337508E-2</v>
      </c>
      <c r="S77" s="13">
        <v>9.5149010695206974E-3</v>
      </c>
      <c r="T77" s="13">
        <v>0</v>
      </c>
      <c r="U77" s="13">
        <v>3.4563851776743988E-2</v>
      </c>
      <c r="V77" s="49">
        <v>8.1575026544534412E-2</v>
      </c>
      <c r="W77" s="62">
        <v>0</v>
      </c>
      <c r="X77" s="13">
        <v>0</v>
      </c>
      <c r="Y77" s="13">
        <v>0</v>
      </c>
      <c r="Z77" s="13">
        <v>0</v>
      </c>
      <c r="AA77" s="13">
        <v>0</v>
      </c>
      <c r="AB77" s="49">
        <v>0</v>
      </c>
      <c r="AC77" s="62">
        <v>3.579470090140939E-2</v>
      </c>
      <c r="AD77" s="13">
        <v>7.2648275343680868E-3</v>
      </c>
      <c r="AE77" s="13">
        <v>5.6602966815487953E-4</v>
      </c>
      <c r="AF77" s="13">
        <v>1.3725695745604144E-4</v>
      </c>
      <c r="AG77" s="13">
        <v>2.7347721191416543E-3</v>
      </c>
      <c r="AH77" s="49">
        <v>4.6497587180530056E-2</v>
      </c>
      <c r="AI77" s="62">
        <v>0</v>
      </c>
      <c r="AJ77" s="13">
        <v>0</v>
      </c>
      <c r="AK77" s="13">
        <v>0</v>
      </c>
      <c r="AL77" s="13">
        <v>0</v>
      </c>
      <c r="AM77" s="13">
        <v>0</v>
      </c>
      <c r="AN77" s="49">
        <v>0</v>
      </c>
      <c r="AO77" s="62">
        <v>0.25717640238911399</v>
      </c>
      <c r="AP77" s="13">
        <v>7.8927702030492149E-3</v>
      </c>
      <c r="AQ77" s="13">
        <v>8.8885970389787985E-4</v>
      </c>
      <c r="AR77" s="13">
        <v>0</v>
      </c>
      <c r="AS77" s="13">
        <v>4.3985903604512955E-3</v>
      </c>
      <c r="AT77" s="49">
        <v>0.27035662265651234</v>
      </c>
    </row>
    <row r="78" spans="2:46" ht="14.25" x14ac:dyDescent="0.2">
      <c r="B78" s="94" t="s">
        <v>81</v>
      </c>
      <c r="C78" s="34" t="s">
        <v>20</v>
      </c>
      <c r="D78" s="95" t="s">
        <v>9</v>
      </c>
      <c r="E78" s="62">
        <v>0.46714131143075555</v>
      </c>
      <c r="F78" s="13">
        <v>0.34350550750765735</v>
      </c>
      <c r="G78" s="13">
        <v>1.5346869097058647E-2</v>
      </c>
      <c r="H78" s="13">
        <v>3.7454874532568974E-2</v>
      </c>
      <c r="I78" s="13">
        <v>6.3796278862036067E-3</v>
      </c>
      <c r="J78" s="49">
        <v>0.86982819045424431</v>
      </c>
      <c r="K78" s="62">
        <v>5.2639798548100976E-2</v>
      </c>
      <c r="L78" s="13">
        <v>5.5204216278440917E-2</v>
      </c>
      <c r="M78" s="13">
        <v>6.330109423008233E-3</v>
      </c>
      <c r="N78" s="13">
        <v>0</v>
      </c>
      <c r="O78" s="13">
        <v>2.8154668989607274E-3</v>
      </c>
      <c r="P78" s="49">
        <v>0.11698959114851085</v>
      </c>
      <c r="Q78" s="62">
        <v>0</v>
      </c>
      <c r="R78" s="13">
        <v>0</v>
      </c>
      <c r="S78" s="13">
        <v>1.4825760052408498E-3</v>
      </c>
      <c r="T78" s="13">
        <v>7.2383931069183033E-3</v>
      </c>
      <c r="U78" s="13">
        <v>0</v>
      </c>
      <c r="V78" s="49">
        <v>8.7209691121591538E-3</v>
      </c>
      <c r="W78" s="62">
        <v>0</v>
      </c>
      <c r="X78" s="13">
        <v>0</v>
      </c>
      <c r="Y78" s="13">
        <v>0</v>
      </c>
      <c r="Z78" s="13">
        <v>0</v>
      </c>
      <c r="AA78" s="13">
        <v>0</v>
      </c>
      <c r="AB78" s="49">
        <v>0</v>
      </c>
      <c r="AC78" s="62">
        <v>4.4612492850858131E-3</v>
      </c>
      <c r="AD78" s="13">
        <v>0</v>
      </c>
      <c r="AE78" s="13">
        <v>0</v>
      </c>
      <c r="AF78" s="13">
        <v>0</v>
      </c>
      <c r="AG78" s="13">
        <v>0</v>
      </c>
      <c r="AH78" s="49">
        <v>4.4612492850858131E-3</v>
      </c>
      <c r="AI78" s="62">
        <v>0</v>
      </c>
      <c r="AJ78" s="13">
        <v>0</v>
      </c>
      <c r="AK78" s="13">
        <v>0</v>
      </c>
      <c r="AL78" s="13">
        <v>0</v>
      </c>
      <c r="AM78" s="13">
        <v>0</v>
      </c>
      <c r="AN78" s="49">
        <v>0</v>
      </c>
      <c r="AO78" s="62">
        <v>0</v>
      </c>
      <c r="AP78" s="13">
        <v>0</v>
      </c>
      <c r="AQ78" s="13">
        <v>0</v>
      </c>
      <c r="AR78" s="13">
        <v>0</v>
      </c>
      <c r="AS78" s="13">
        <v>0</v>
      </c>
      <c r="AT78" s="49">
        <v>0</v>
      </c>
    </row>
    <row r="79" spans="2:46" ht="14.25" x14ac:dyDescent="0.2">
      <c r="B79" s="94" t="s">
        <v>81</v>
      </c>
      <c r="C79" s="34" t="s">
        <v>20</v>
      </c>
      <c r="D79" s="95" t="s">
        <v>10</v>
      </c>
      <c r="E79" s="62">
        <v>5.2581407586191932E-3</v>
      </c>
      <c r="F79" s="13">
        <v>2.9683283174076493E-3</v>
      </c>
      <c r="G79" s="13">
        <v>0</v>
      </c>
      <c r="H79" s="13">
        <v>0</v>
      </c>
      <c r="I79" s="13">
        <v>0</v>
      </c>
      <c r="J79" s="49">
        <v>8.2264690760268429E-3</v>
      </c>
      <c r="K79" s="62">
        <v>0.37182324891586233</v>
      </c>
      <c r="L79" s="13">
        <v>0.20016728457666025</v>
      </c>
      <c r="M79" s="13">
        <v>8.8811299162921391E-3</v>
      </c>
      <c r="N79" s="13">
        <v>1.8968873667910873E-2</v>
      </c>
      <c r="O79" s="13">
        <v>3.6515939822331464E-2</v>
      </c>
      <c r="P79" s="49">
        <v>0.63635647689905694</v>
      </c>
      <c r="Q79" s="62">
        <v>0.11260528093257274</v>
      </c>
      <c r="R79" s="13">
        <v>9.4369452089692676E-3</v>
      </c>
      <c r="S79" s="13">
        <v>8.9941446419687151E-3</v>
      </c>
      <c r="T79" s="13">
        <v>0</v>
      </c>
      <c r="U79" s="13">
        <v>1.2445043408651208E-2</v>
      </c>
      <c r="V79" s="49">
        <v>0.14348141419216195</v>
      </c>
      <c r="W79" s="62">
        <v>0</v>
      </c>
      <c r="X79" s="13">
        <v>0</v>
      </c>
      <c r="Y79" s="13">
        <v>0</v>
      </c>
      <c r="Z79" s="13">
        <v>0</v>
      </c>
      <c r="AA79" s="13">
        <v>0</v>
      </c>
      <c r="AB79" s="49">
        <v>0</v>
      </c>
      <c r="AC79" s="62">
        <v>3.8363364158709605E-2</v>
      </c>
      <c r="AD79" s="13">
        <v>0</v>
      </c>
      <c r="AE79" s="13">
        <v>0</v>
      </c>
      <c r="AF79" s="13">
        <v>0</v>
      </c>
      <c r="AG79" s="13">
        <v>0</v>
      </c>
      <c r="AH79" s="49">
        <v>3.8363364158709605E-2</v>
      </c>
      <c r="AI79" s="62">
        <v>0</v>
      </c>
      <c r="AJ79" s="13">
        <v>0</v>
      </c>
      <c r="AK79" s="13">
        <v>0</v>
      </c>
      <c r="AL79" s="13">
        <v>0</v>
      </c>
      <c r="AM79" s="13">
        <v>0</v>
      </c>
      <c r="AN79" s="49">
        <v>0</v>
      </c>
      <c r="AO79" s="62">
        <v>0.17357227567404451</v>
      </c>
      <c r="AP79" s="13">
        <v>0</v>
      </c>
      <c r="AQ79" s="13">
        <v>0</v>
      </c>
      <c r="AR79" s="13">
        <v>0</v>
      </c>
      <c r="AS79" s="13">
        <v>0</v>
      </c>
      <c r="AT79" s="49">
        <v>0.17357227567404451</v>
      </c>
    </row>
    <row r="80" spans="2:46" ht="14.25" x14ac:dyDescent="0.2">
      <c r="B80" s="94" t="s">
        <v>81</v>
      </c>
      <c r="C80" s="34" t="s">
        <v>20</v>
      </c>
      <c r="D80" s="95" t="s">
        <v>11</v>
      </c>
      <c r="E80" s="62">
        <v>0</v>
      </c>
      <c r="F80" s="13">
        <v>0</v>
      </c>
      <c r="G80" s="13">
        <v>0</v>
      </c>
      <c r="H80" s="13">
        <v>0</v>
      </c>
      <c r="I80" s="13">
        <v>0</v>
      </c>
      <c r="J80" s="49">
        <v>0</v>
      </c>
      <c r="K80" s="62">
        <v>0.30718577992770829</v>
      </c>
      <c r="L80" s="13">
        <v>0.11279852646750077</v>
      </c>
      <c r="M80" s="13">
        <v>4.2828822573980324E-2</v>
      </c>
      <c r="N80" s="13">
        <v>0</v>
      </c>
      <c r="O80" s="13">
        <v>8.636797778782776E-2</v>
      </c>
      <c r="P80" s="49">
        <v>0.54918110675701715</v>
      </c>
      <c r="Q80" s="62">
        <v>0</v>
      </c>
      <c r="R80" s="13">
        <v>0.12373343469599578</v>
      </c>
      <c r="S80" s="13">
        <v>0</v>
      </c>
      <c r="T80" s="13">
        <v>0</v>
      </c>
      <c r="U80" s="13">
        <v>9.941713689909723E-2</v>
      </c>
      <c r="V80" s="49">
        <v>0.22315057159509299</v>
      </c>
      <c r="W80" s="62">
        <v>0</v>
      </c>
      <c r="X80" s="13">
        <v>0</v>
      </c>
      <c r="Y80" s="13">
        <v>0</v>
      </c>
      <c r="Z80" s="13">
        <v>0</v>
      </c>
      <c r="AA80" s="13">
        <v>0</v>
      </c>
      <c r="AB80" s="49">
        <v>0</v>
      </c>
      <c r="AC80" s="62">
        <v>5.6305528971191485E-3</v>
      </c>
      <c r="AD80" s="13">
        <v>0</v>
      </c>
      <c r="AE80" s="13">
        <v>0</v>
      </c>
      <c r="AF80" s="13">
        <v>0</v>
      </c>
      <c r="AG80" s="13">
        <v>0</v>
      </c>
      <c r="AH80" s="49">
        <v>5.6305528971191485E-3</v>
      </c>
      <c r="AI80" s="62">
        <v>0</v>
      </c>
      <c r="AJ80" s="13">
        <v>0</v>
      </c>
      <c r="AK80" s="13">
        <v>0</v>
      </c>
      <c r="AL80" s="13">
        <v>0</v>
      </c>
      <c r="AM80" s="13">
        <v>0</v>
      </c>
      <c r="AN80" s="49">
        <v>0</v>
      </c>
      <c r="AO80" s="62">
        <v>0</v>
      </c>
      <c r="AP80" s="13">
        <v>0.18883047399171257</v>
      </c>
      <c r="AQ80" s="13">
        <v>0</v>
      </c>
      <c r="AR80" s="13">
        <v>0</v>
      </c>
      <c r="AS80" s="13">
        <v>3.3207294759058092E-2</v>
      </c>
      <c r="AT80" s="49">
        <v>0.22203776875077066</v>
      </c>
    </row>
    <row r="81" spans="2:46" ht="14.25" x14ac:dyDescent="0.2">
      <c r="B81" s="94" t="s">
        <v>81</v>
      </c>
      <c r="C81" s="34" t="s">
        <v>20</v>
      </c>
      <c r="D81" s="95" t="s">
        <v>12</v>
      </c>
      <c r="E81" s="62">
        <v>2.7904624223075501E-3</v>
      </c>
      <c r="F81" s="13">
        <v>0</v>
      </c>
      <c r="G81" s="13">
        <v>0</v>
      </c>
      <c r="H81" s="13">
        <v>0</v>
      </c>
      <c r="I81" s="13">
        <v>0</v>
      </c>
      <c r="J81" s="49">
        <v>2.7904624223075501E-3</v>
      </c>
      <c r="K81" s="62">
        <v>0.38720290599112489</v>
      </c>
      <c r="L81" s="13">
        <v>0.30172049186480715</v>
      </c>
      <c r="M81" s="13">
        <v>5.3741794684609795E-2</v>
      </c>
      <c r="N81" s="13">
        <v>2.0056387797760398E-2</v>
      </c>
      <c r="O81" s="13">
        <v>5.8274836815561129E-2</v>
      </c>
      <c r="P81" s="49">
        <v>0.82099641715386329</v>
      </c>
      <c r="Q81" s="62">
        <v>5.3777653220458348E-2</v>
      </c>
      <c r="R81" s="13">
        <v>1.2275878307650003E-2</v>
      </c>
      <c r="S81" s="13">
        <v>0</v>
      </c>
      <c r="T81" s="13">
        <v>3.7457131438350241E-3</v>
      </c>
      <c r="U81" s="13">
        <v>3.9812885356619115E-2</v>
      </c>
      <c r="V81" s="49">
        <v>0.10961213002856249</v>
      </c>
      <c r="W81" s="62">
        <v>6.8746938325411058E-3</v>
      </c>
      <c r="X81" s="13">
        <v>0</v>
      </c>
      <c r="Y81" s="13">
        <v>0</v>
      </c>
      <c r="Z81" s="13">
        <v>0</v>
      </c>
      <c r="AA81" s="13">
        <v>0</v>
      </c>
      <c r="AB81" s="49">
        <v>6.8746938325411058E-3</v>
      </c>
      <c r="AC81" s="62">
        <v>0</v>
      </c>
      <c r="AD81" s="13">
        <v>0</v>
      </c>
      <c r="AE81" s="13">
        <v>0</v>
      </c>
      <c r="AF81" s="13">
        <v>0</v>
      </c>
      <c r="AG81" s="13">
        <v>0</v>
      </c>
      <c r="AH81" s="49">
        <v>0</v>
      </c>
      <c r="AI81" s="62">
        <v>0</v>
      </c>
      <c r="AJ81" s="13">
        <v>0</v>
      </c>
      <c r="AK81" s="13">
        <v>0</v>
      </c>
      <c r="AL81" s="13">
        <v>0</v>
      </c>
      <c r="AM81" s="13">
        <v>0</v>
      </c>
      <c r="AN81" s="49">
        <v>0</v>
      </c>
      <c r="AO81" s="62">
        <v>4.9719187418700413E-2</v>
      </c>
      <c r="AP81" s="13">
        <v>1.0007109144025259E-2</v>
      </c>
      <c r="AQ81" s="13">
        <v>0</v>
      </c>
      <c r="AR81" s="13">
        <v>0</v>
      </c>
      <c r="AS81" s="13">
        <v>0</v>
      </c>
      <c r="AT81" s="49">
        <v>5.9726296562725663E-2</v>
      </c>
    </row>
    <row r="82" spans="2:46" ht="14.25" x14ac:dyDescent="0.2">
      <c r="B82" s="94" t="s">
        <v>81</v>
      </c>
      <c r="C82" s="34" t="s">
        <v>20</v>
      </c>
      <c r="D82" s="95" t="s">
        <v>13</v>
      </c>
      <c r="E82" s="62">
        <v>2.308893406263025E-2</v>
      </c>
      <c r="F82" s="13">
        <v>0</v>
      </c>
      <c r="G82" s="13">
        <v>0</v>
      </c>
      <c r="H82" s="13">
        <v>3.9602666465447184E-3</v>
      </c>
      <c r="I82" s="13">
        <v>0</v>
      </c>
      <c r="J82" s="49">
        <v>2.7049200709174968E-2</v>
      </c>
      <c r="K82" s="62">
        <v>0.30372398010999274</v>
      </c>
      <c r="L82" s="13">
        <v>0.20754978527049675</v>
      </c>
      <c r="M82" s="13">
        <v>0.10790892276038776</v>
      </c>
      <c r="N82" s="13">
        <v>1.7785246682250736E-2</v>
      </c>
      <c r="O82" s="13">
        <v>2.8002595549383724E-2</v>
      </c>
      <c r="P82" s="49">
        <v>0.66497053037251164</v>
      </c>
      <c r="Q82" s="62">
        <v>5.6994703490105686E-2</v>
      </c>
      <c r="R82" s="13">
        <v>1.6023036611984887E-2</v>
      </c>
      <c r="S82" s="13">
        <v>0</v>
      </c>
      <c r="T82" s="13">
        <v>0</v>
      </c>
      <c r="U82" s="13">
        <v>1.1838027015158929E-2</v>
      </c>
      <c r="V82" s="49">
        <v>8.48557671172495E-2</v>
      </c>
      <c r="W82" s="62">
        <v>0</v>
      </c>
      <c r="X82" s="13">
        <v>0</v>
      </c>
      <c r="Y82" s="13">
        <v>0</v>
      </c>
      <c r="Z82" s="13">
        <v>0</v>
      </c>
      <c r="AA82" s="13">
        <v>0</v>
      </c>
      <c r="AB82" s="49">
        <v>0</v>
      </c>
      <c r="AC82" s="62">
        <v>2.0497018299979134E-2</v>
      </c>
      <c r="AD82" s="13">
        <v>2.0979224023286832E-2</v>
      </c>
      <c r="AE82" s="13">
        <v>4.4868363166795149E-2</v>
      </c>
      <c r="AF82" s="13">
        <v>0</v>
      </c>
      <c r="AG82" s="13">
        <v>0</v>
      </c>
      <c r="AH82" s="49">
        <v>8.6344605490061108E-2</v>
      </c>
      <c r="AI82" s="62">
        <v>0</v>
      </c>
      <c r="AJ82" s="13">
        <v>0</v>
      </c>
      <c r="AK82" s="13">
        <v>0</v>
      </c>
      <c r="AL82" s="13">
        <v>0</v>
      </c>
      <c r="AM82" s="13">
        <v>0</v>
      </c>
      <c r="AN82" s="49">
        <v>0</v>
      </c>
      <c r="AO82" s="62">
        <v>9.3192705537608514E-2</v>
      </c>
      <c r="AP82" s="13">
        <v>1.3550167631734162E-2</v>
      </c>
      <c r="AQ82" s="13">
        <v>1.4397606749256E-2</v>
      </c>
      <c r="AR82" s="13">
        <v>1.3135484783837805E-2</v>
      </c>
      <c r="AS82" s="13">
        <v>2.5039316085662608E-3</v>
      </c>
      <c r="AT82" s="49">
        <v>0.13677989631100274</v>
      </c>
    </row>
    <row r="83" spans="2:46" ht="14.25" x14ac:dyDescent="0.2">
      <c r="B83" s="94" t="s">
        <v>81</v>
      </c>
      <c r="C83" s="34" t="s">
        <v>20</v>
      </c>
      <c r="D83" s="95" t="s">
        <v>14</v>
      </c>
      <c r="E83" s="62">
        <v>6.7188047506911708E-2</v>
      </c>
      <c r="F83" s="13">
        <v>0.14692495658677121</v>
      </c>
      <c r="G83" s="13">
        <v>0</v>
      </c>
      <c r="H83" s="13">
        <v>0</v>
      </c>
      <c r="I83" s="13">
        <v>7.0835317189073413E-3</v>
      </c>
      <c r="J83" s="49">
        <v>0.22119653581259027</v>
      </c>
      <c r="K83" s="62">
        <v>0.43588062133829236</v>
      </c>
      <c r="L83" s="13">
        <v>1.8226063083476445E-2</v>
      </c>
      <c r="M83" s="13">
        <v>6.5650777143672234E-2</v>
      </c>
      <c r="N83" s="13">
        <v>1.5863534088655172E-2</v>
      </c>
      <c r="O83" s="13">
        <v>0.16905785536435372</v>
      </c>
      <c r="P83" s="49">
        <v>0.70467885101844996</v>
      </c>
      <c r="Q83" s="62">
        <v>5.4733105963234725E-2</v>
      </c>
      <c r="R83" s="13">
        <v>0</v>
      </c>
      <c r="S83" s="13">
        <v>0</v>
      </c>
      <c r="T83" s="13">
        <v>0</v>
      </c>
      <c r="U83" s="13">
        <v>6.6687219708292918E-3</v>
      </c>
      <c r="V83" s="49">
        <v>6.1401827934064027E-2</v>
      </c>
      <c r="W83" s="62">
        <v>6.9383545194149528E-3</v>
      </c>
      <c r="X83" s="13">
        <v>0</v>
      </c>
      <c r="Y83" s="13">
        <v>0</v>
      </c>
      <c r="Z83" s="13">
        <v>0</v>
      </c>
      <c r="AA83" s="13">
        <v>0</v>
      </c>
      <c r="AB83" s="49">
        <v>6.9383545194149528E-3</v>
      </c>
      <c r="AC83" s="62">
        <v>5.7844307154808466E-3</v>
      </c>
      <c r="AD83" s="13">
        <v>0</v>
      </c>
      <c r="AE83" s="13">
        <v>0</v>
      </c>
      <c r="AF83" s="13">
        <v>0</v>
      </c>
      <c r="AG83" s="13">
        <v>0</v>
      </c>
      <c r="AH83" s="49">
        <v>5.7844307154808466E-3</v>
      </c>
      <c r="AI83" s="62">
        <v>0</v>
      </c>
      <c r="AJ83" s="13">
        <v>0</v>
      </c>
      <c r="AK83" s="13">
        <v>0</v>
      </c>
      <c r="AL83" s="13">
        <v>0</v>
      </c>
      <c r="AM83" s="13">
        <v>0</v>
      </c>
      <c r="AN83" s="49">
        <v>0</v>
      </c>
      <c r="AO83" s="62">
        <v>0</v>
      </c>
      <c r="AP83" s="13">
        <v>0</v>
      </c>
      <c r="AQ83" s="13">
        <v>0</v>
      </c>
      <c r="AR83" s="13">
        <v>0</v>
      </c>
      <c r="AS83" s="13">
        <v>0</v>
      </c>
      <c r="AT83" s="49">
        <v>0</v>
      </c>
    </row>
    <row r="84" spans="2:46" ht="14.25" x14ac:dyDescent="0.2">
      <c r="B84" s="94" t="s">
        <v>81</v>
      </c>
      <c r="C84" s="34" t="s">
        <v>20</v>
      </c>
      <c r="D84" s="95" t="s">
        <v>15</v>
      </c>
      <c r="E84" s="62">
        <v>0</v>
      </c>
      <c r="F84" s="13">
        <v>0</v>
      </c>
      <c r="G84" s="13">
        <v>0</v>
      </c>
      <c r="H84" s="13">
        <v>0</v>
      </c>
      <c r="I84" s="13">
        <v>0</v>
      </c>
      <c r="J84" s="49">
        <v>0</v>
      </c>
      <c r="K84" s="62">
        <v>0.49536117947583885</v>
      </c>
      <c r="L84" s="13">
        <v>0.20790736690428693</v>
      </c>
      <c r="M84" s="13">
        <v>6.7256741705812847E-2</v>
      </c>
      <c r="N84" s="13">
        <v>1.4324818102620278E-2</v>
      </c>
      <c r="O84" s="13">
        <v>0</v>
      </c>
      <c r="P84" s="49">
        <v>0.78485010618855899</v>
      </c>
      <c r="Q84" s="62">
        <v>4.3466890247569674E-2</v>
      </c>
      <c r="R84" s="13">
        <v>1.9651095349677843E-2</v>
      </c>
      <c r="S84" s="13">
        <v>5.4406451264762739E-3</v>
      </c>
      <c r="T84" s="13">
        <v>0</v>
      </c>
      <c r="U84" s="13">
        <v>3.4077797923051604E-3</v>
      </c>
      <c r="V84" s="49">
        <v>7.196641051602895E-2</v>
      </c>
      <c r="W84" s="62">
        <v>0</v>
      </c>
      <c r="X84" s="13">
        <v>0</v>
      </c>
      <c r="Y84" s="13">
        <v>0</v>
      </c>
      <c r="Z84" s="13">
        <v>0</v>
      </c>
      <c r="AA84" s="13">
        <v>0</v>
      </c>
      <c r="AB84" s="49">
        <v>0</v>
      </c>
      <c r="AC84" s="62">
        <v>4.6449207404420753E-2</v>
      </c>
      <c r="AD84" s="13">
        <v>0</v>
      </c>
      <c r="AE84" s="13">
        <v>0</v>
      </c>
      <c r="AF84" s="13">
        <v>0</v>
      </c>
      <c r="AG84" s="13">
        <v>0</v>
      </c>
      <c r="AH84" s="49">
        <v>4.6449207404420753E-2</v>
      </c>
      <c r="AI84" s="62">
        <v>0</v>
      </c>
      <c r="AJ84" s="13">
        <v>0</v>
      </c>
      <c r="AK84" s="13">
        <v>0</v>
      </c>
      <c r="AL84" s="13">
        <v>0</v>
      </c>
      <c r="AM84" s="13">
        <v>0</v>
      </c>
      <c r="AN84" s="49">
        <v>0</v>
      </c>
      <c r="AO84" s="62">
        <v>3.6122585334090553E-2</v>
      </c>
      <c r="AP84" s="13">
        <v>0</v>
      </c>
      <c r="AQ84" s="13">
        <v>5.3720345046282285E-4</v>
      </c>
      <c r="AR84" s="13">
        <v>0</v>
      </c>
      <c r="AS84" s="13">
        <v>6.0074487106437952E-2</v>
      </c>
      <c r="AT84" s="49">
        <v>9.6734275890991331E-2</v>
      </c>
    </row>
    <row r="85" spans="2:46" ht="15" x14ac:dyDescent="0.25">
      <c r="B85" s="94" t="s">
        <v>81</v>
      </c>
      <c r="C85" s="34" t="s">
        <v>20</v>
      </c>
      <c r="D85" s="96" t="s">
        <v>16</v>
      </c>
      <c r="E85" s="63">
        <v>0.21226061425670523</v>
      </c>
      <c r="F85" s="14">
        <v>0.11872170950286455</v>
      </c>
      <c r="G85" s="14">
        <v>3.9713046025168135E-3</v>
      </c>
      <c r="H85" s="14">
        <v>2.2461498974934779E-2</v>
      </c>
      <c r="I85" s="14">
        <v>4.6635660511684862E-3</v>
      </c>
      <c r="J85" s="50">
        <v>0.36207869338818982</v>
      </c>
      <c r="K85" s="63">
        <v>0.24097235492554861</v>
      </c>
      <c r="L85" s="14">
        <v>0.10649790890593309</v>
      </c>
      <c r="M85" s="14">
        <v>3.8774900652370527E-2</v>
      </c>
      <c r="N85" s="14">
        <v>1.0689370646601254E-2</v>
      </c>
      <c r="O85" s="14">
        <v>4.7153534424228392E-2</v>
      </c>
      <c r="P85" s="50">
        <v>0.44408806955468172</v>
      </c>
      <c r="Q85" s="63">
        <v>3.4101366901906446E-2</v>
      </c>
      <c r="R85" s="14">
        <v>8.533145643588402E-3</v>
      </c>
      <c r="S85" s="14">
        <v>2.8014055082888536E-3</v>
      </c>
      <c r="T85" s="14">
        <v>5.1770250596061421E-3</v>
      </c>
      <c r="U85" s="14">
        <v>1.1602758561123631E-2</v>
      </c>
      <c r="V85" s="50">
        <v>6.2215701674513499E-2</v>
      </c>
      <c r="W85" s="63">
        <v>9.6279293871798406E-4</v>
      </c>
      <c r="X85" s="14">
        <v>5.5575728491400736E-3</v>
      </c>
      <c r="Y85" s="14">
        <v>0</v>
      </c>
      <c r="Z85" s="14">
        <v>0</v>
      </c>
      <c r="AA85" s="14">
        <v>0</v>
      </c>
      <c r="AB85" s="50">
        <v>6.5203657878580576E-3</v>
      </c>
      <c r="AC85" s="63">
        <v>2.3784686325145486E-2</v>
      </c>
      <c r="AD85" s="14">
        <v>7.0145204091395649E-3</v>
      </c>
      <c r="AE85" s="14">
        <v>8.3420703195935322E-3</v>
      </c>
      <c r="AF85" s="14">
        <v>2.1689028984153787E-5</v>
      </c>
      <c r="AG85" s="14">
        <v>6.0310028413142322E-4</v>
      </c>
      <c r="AH85" s="50">
        <v>3.9766066366994139E-2</v>
      </c>
      <c r="AI85" s="63">
        <v>0</v>
      </c>
      <c r="AJ85" s="14">
        <v>0</v>
      </c>
      <c r="AK85" s="14">
        <v>0</v>
      </c>
      <c r="AL85" s="14">
        <v>0</v>
      </c>
      <c r="AM85" s="14">
        <v>0</v>
      </c>
      <c r="AN85" s="50">
        <v>0</v>
      </c>
      <c r="AO85" s="63">
        <v>6.9522795803936027E-2</v>
      </c>
      <c r="AP85" s="14">
        <v>6.3695464617473073E-3</v>
      </c>
      <c r="AQ85" s="14">
        <v>2.0781975453730444E-3</v>
      </c>
      <c r="AR85" s="14">
        <v>2.0114277920126903E-3</v>
      </c>
      <c r="AS85" s="14">
        <v>5.3491356246935344E-3</v>
      </c>
      <c r="AT85" s="50">
        <v>8.5331103227762564E-2</v>
      </c>
    </row>
    <row r="86" spans="2:46" ht="14.25" x14ac:dyDescent="0.2">
      <c r="B86" s="94" t="s">
        <v>81</v>
      </c>
      <c r="C86" s="34" t="s">
        <v>21</v>
      </c>
      <c r="D86" s="95" t="s">
        <v>4</v>
      </c>
      <c r="E86" s="62">
        <v>0.39729118155990878</v>
      </c>
      <c r="F86" s="13">
        <v>0</v>
      </c>
      <c r="G86" s="13">
        <v>0.19685799259900266</v>
      </c>
      <c r="H86" s="13">
        <v>0</v>
      </c>
      <c r="I86" s="13">
        <v>0</v>
      </c>
      <c r="J86" s="49">
        <v>0.59414917415891144</v>
      </c>
      <c r="K86" s="62">
        <v>6.3353140207255285E-2</v>
      </c>
      <c r="L86" s="13">
        <v>7.0596726790588774E-2</v>
      </c>
      <c r="M86" s="13">
        <v>0.18012158219444416</v>
      </c>
      <c r="N86" s="13">
        <v>0</v>
      </c>
      <c r="O86" s="13">
        <v>0</v>
      </c>
      <c r="P86" s="49">
        <v>0.31407144919228819</v>
      </c>
      <c r="Q86" s="62">
        <v>7.2422345011146014E-3</v>
      </c>
      <c r="R86" s="13">
        <v>0</v>
      </c>
      <c r="S86" s="13">
        <v>3.9368304919285828E-2</v>
      </c>
      <c r="T86" s="13">
        <v>2.6929317187318617E-2</v>
      </c>
      <c r="U86" s="13">
        <v>5.3622105204360511E-3</v>
      </c>
      <c r="V86" s="49">
        <v>7.890206712815509E-2</v>
      </c>
      <c r="W86" s="62">
        <v>0</v>
      </c>
      <c r="X86" s="13">
        <v>0</v>
      </c>
      <c r="Y86" s="13">
        <v>0</v>
      </c>
      <c r="Z86" s="13">
        <v>0</v>
      </c>
      <c r="AA86" s="13">
        <v>0</v>
      </c>
      <c r="AB86" s="49">
        <v>0</v>
      </c>
      <c r="AC86" s="62">
        <v>0</v>
      </c>
      <c r="AD86" s="13">
        <v>0</v>
      </c>
      <c r="AE86" s="13">
        <v>0</v>
      </c>
      <c r="AF86" s="13">
        <v>0</v>
      </c>
      <c r="AG86" s="13">
        <v>0</v>
      </c>
      <c r="AH86" s="49">
        <v>0</v>
      </c>
      <c r="AI86" s="62">
        <v>0</v>
      </c>
      <c r="AJ86" s="13">
        <v>0</v>
      </c>
      <c r="AK86" s="13">
        <v>0</v>
      </c>
      <c r="AL86" s="13">
        <v>0</v>
      </c>
      <c r="AM86" s="13">
        <v>0</v>
      </c>
      <c r="AN86" s="49">
        <v>0</v>
      </c>
      <c r="AO86" s="62">
        <v>1.0137502002522151E-3</v>
      </c>
      <c r="AP86" s="13">
        <v>1.1863559320393038E-2</v>
      </c>
      <c r="AQ86" s="13">
        <v>0</v>
      </c>
      <c r="AR86" s="13">
        <v>0</v>
      </c>
      <c r="AS86" s="13">
        <v>0</v>
      </c>
      <c r="AT86" s="49">
        <v>1.2877309520645253E-2</v>
      </c>
    </row>
    <row r="87" spans="2:46" ht="14.25" x14ac:dyDescent="0.2">
      <c r="B87" s="94" t="s">
        <v>81</v>
      </c>
      <c r="C87" s="34" t="s">
        <v>21</v>
      </c>
      <c r="D87" s="95" t="s">
        <v>5</v>
      </c>
      <c r="E87" s="62">
        <v>0</v>
      </c>
      <c r="F87" s="13">
        <v>0</v>
      </c>
      <c r="G87" s="13">
        <v>0</v>
      </c>
      <c r="H87" s="13">
        <v>0</v>
      </c>
      <c r="I87" s="13">
        <v>0</v>
      </c>
      <c r="J87" s="49">
        <v>0</v>
      </c>
      <c r="K87" s="62">
        <v>0.29286663141819086</v>
      </c>
      <c r="L87" s="13">
        <v>0.29951608302184568</v>
      </c>
      <c r="M87" s="13">
        <v>0.31996714959058814</v>
      </c>
      <c r="N87" s="13">
        <v>2.493625781292522E-2</v>
      </c>
      <c r="O87" s="13">
        <v>2.4857485002252773E-3</v>
      </c>
      <c r="P87" s="49">
        <v>0.93977187034377518</v>
      </c>
      <c r="Q87" s="62">
        <v>2.5828683747451158E-2</v>
      </c>
      <c r="R87" s="13">
        <v>3.6952743259676415E-3</v>
      </c>
      <c r="S87" s="13">
        <v>2.4555929442166653E-3</v>
      </c>
      <c r="T87" s="13">
        <v>0</v>
      </c>
      <c r="U87" s="13">
        <v>0</v>
      </c>
      <c r="V87" s="49">
        <v>3.1979551017635457E-2</v>
      </c>
      <c r="W87" s="62">
        <v>0</v>
      </c>
      <c r="X87" s="13">
        <v>0</v>
      </c>
      <c r="Y87" s="13">
        <v>0</v>
      </c>
      <c r="Z87" s="13">
        <v>0</v>
      </c>
      <c r="AA87" s="13">
        <v>0</v>
      </c>
      <c r="AB87" s="49">
        <v>0</v>
      </c>
      <c r="AC87" s="62">
        <v>5.6940947561514932E-3</v>
      </c>
      <c r="AD87" s="13">
        <v>0</v>
      </c>
      <c r="AE87" s="13">
        <v>0</v>
      </c>
      <c r="AF87" s="13">
        <v>0</v>
      </c>
      <c r="AG87" s="13">
        <v>0</v>
      </c>
      <c r="AH87" s="49">
        <v>5.6940947561514932E-3</v>
      </c>
      <c r="AI87" s="62">
        <v>0</v>
      </c>
      <c r="AJ87" s="13">
        <v>0</v>
      </c>
      <c r="AK87" s="13">
        <v>0</v>
      </c>
      <c r="AL87" s="13">
        <v>0</v>
      </c>
      <c r="AM87" s="13">
        <v>0</v>
      </c>
      <c r="AN87" s="49">
        <v>0</v>
      </c>
      <c r="AO87" s="62">
        <v>2.1178822393347903E-2</v>
      </c>
      <c r="AP87" s="13">
        <v>0</v>
      </c>
      <c r="AQ87" s="13">
        <v>0</v>
      </c>
      <c r="AR87" s="13">
        <v>0</v>
      </c>
      <c r="AS87" s="13">
        <v>1.3756614890901716E-3</v>
      </c>
      <c r="AT87" s="49">
        <v>2.2554483882438074E-2</v>
      </c>
    </row>
    <row r="88" spans="2:46" ht="14.25" x14ac:dyDescent="0.2">
      <c r="B88" s="94" t="s">
        <v>81</v>
      </c>
      <c r="C88" s="34" t="s">
        <v>21</v>
      </c>
      <c r="D88" s="95" t="s">
        <v>6</v>
      </c>
      <c r="E88" s="62">
        <v>0.14522276099685033</v>
      </c>
      <c r="F88" s="13">
        <v>0.23914329374449633</v>
      </c>
      <c r="G88" s="13">
        <v>0</v>
      </c>
      <c r="H88" s="13">
        <v>1.5532576897299892E-2</v>
      </c>
      <c r="I88" s="13">
        <v>1.4546469392817639E-2</v>
      </c>
      <c r="J88" s="49">
        <v>0.41444510103146415</v>
      </c>
      <c r="K88" s="62">
        <v>0.11924465605387231</v>
      </c>
      <c r="L88" s="13">
        <v>6.1277142469298593E-2</v>
      </c>
      <c r="M88" s="13">
        <v>9.6893323243363236E-2</v>
      </c>
      <c r="N88" s="13">
        <v>0</v>
      </c>
      <c r="O88" s="13">
        <v>0</v>
      </c>
      <c r="P88" s="49">
        <v>0.2774151217665341</v>
      </c>
      <c r="Q88" s="62">
        <v>2.0124454162676962E-2</v>
      </c>
      <c r="R88" s="13">
        <v>2.1305440091030366E-2</v>
      </c>
      <c r="S88" s="13">
        <v>1.3171829912361105E-2</v>
      </c>
      <c r="T88" s="13">
        <v>6.417408338199071E-2</v>
      </c>
      <c r="U88" s="13">
        <v>0</v>
      </c>
      <c r="V88" s="49">
        <v>0.11877580754805915</v>
      </c>
      <c r="W88" s="62">
        <v>0</v>
      </c>
      <c r="X88" s="13">
        <v>0</v>
      </c>
      <c r="Y88" s="13">
        <v>0</v>
      </c>
      <c r="Z88" s="13">
        <v>2.7869455333621718E-2</v>
      </c>
      <c r="AA88" s="13">
        <v>0</v>
      </c>
      <c r="AB88" s="49">
        <v>2.7869455333621718E-2</v>
      </c>
      <c r="AC88" s="62">
        <v>0</v>
      </c>
      <c r="AD88" s="13">
        <v>6.7859071531387344E-2</v>
      </c>
      <c r="AE88" s="13">
        <v>7.8520434310835302E-2</v>
      </c>
      <c r="AF88" s="13">
        <v>1.5115008478097929E-2</v>
      </c>
      <c r="AG88" s="13">
        <v>0</v>
      </c>
      <c r="AH88" s="49">
        <v>0.16149451432032058</v>
      </c>
      <c r="AI88" s="62">
        <v>0</v>
      </c>
      <c r="AJ88" s="13">
        <v>0</v>
      </c>
      <c r="AK88" s="13">
        <v>0</v>
      </c>
      <c r="AL88" s="13">
        <v>0</v>
      </c>
      <c r="AM88" s="13">
        <v>0</v>
      </c>
      <c r="AN88" s="49">
        <v>0</v>
      </c>
      <c r="AO88" s="62">
        <v>0</v>
      </c>
      <c r="AP88" s="13">
        <v>0</v>
      </c>
      <c r="AQ88" s="13">
        <v>0</v>
      </c>
      <c r="AR88" s="13">
        <v>0</v>
      </c>
      <c r="AS88" s="13">
        <v>0</v>
      </c>
      <c r="AT88" s="49">
        <v>0</v>
      </c>
    </row>
    <row r="89" spans="2:46" ht="14.25" x14ac:dyDescent="0.2">
      <c r="B89" s="94" t="s">
        <v>81</v>
      </c>
      <c r="C89" s="34" t="s">
        <v>21</v>
      </c>
      <c r="D89" s="95" t="s">
        <v>7</v>
      </c>
      <c r="E89" s="62">
        <v>0.12144977156300203</v>
      </c>
      <c r="F89" s="13">
        <v>7.845415297611906E-2</v>
      </c>
      <c r="G89" s="13">
        <v>5.1463397315173569E-2</v>
      </c>
      <c r="H89" s="13">
        <v>0</v>
      </c>
      <c r="I89" s="13">
        <v>0</v>
      </c>
      <c r="J89" s="49">
        <v>0.25136732185429467</v>
      </c>
      <c r="K89" s="62">
        <v>1.1153470189113572E-2</v>
      </c>
      <c r="L89" s="13">
        <v>8.9071460005338055E-2</v>
      </c>
      <c r="M89" s="13">
        <v>0.14234385538061661</v>
      </c>
      <c r="N89" s="13">
        <v>4.9590049077365791E-2</v>
      </c>
      <c r="O89" s="13">
        <v>0</v>
      </c>
      <c r="P89" s="49">
        <v>0.29215883465243397</v>
      </c>
      <c r="Q89" s="62">
        <v>0</v>
      </c>
      <c r="R89" s="13">
        <v>2.8871660105791272E-2</v>
      </c>
      <c r="S89" s="13">
        <v>6.8939973522421177E-2</v>
      </c>
      <c r="T89" s="13">
        <v>7.9019251356113901E-2</v>
      </c>
      <c r="U89" s="13">
        <v>0</v>
      </c>
      <c r="V89" s="49">
        <v>0.17683088498432636</v>
      </c>
      <c r="W89" s="62">
        <v>0</v>
      </c>
      <c r="X89" s="13">
        <v>0</v>
      </c>
      <c r="Y89" s="13">
        <v>0</v>
      </c>
      <c r="Z89" s="13">
        <v>0</v>
      </c>
      <c r="AA89" s="13">
        <v>1.1957661897081834E-2</v>
      </c>
      <c r="AB89" s="49">
        <v>1.1957661897081834E-2</v>
      </c>
      <c r="AC89" s="62">
        <v>4.4356963527235213E-2</v>
      </c>
      <c r="AD89" s="13">
        <v>0.15192986964847371</v>
      </c>
      <c r="AE89" s="13">
        <v>4.8453107768300044E-2</v>
      </c>
      <c r="AF89" s="13">
        <v>2.2945355667854168E-2</v>
      </c>
      <c r="AG89" s="13">
        <v>0</v>
      </c>
      <c r="AH89" s="49">
        <v>0.26768529661186319</v>
      </c>
      <c r="AI89" s="62">
        <v>0</v>
      </c>
      <c r="AJ89" s="13">
        <v>0</v>
      </c>
      <c r="AK89" s="13">
        <v>0</v>
      </c>
      <c r="AL89" s="13">
        <v>0</v>
      </c>
      <c r="AM89" s="13">
        <v>0</v>
      </c>
      <c r="AN89" s="49">
        <v>0</v>
      </c>
      <c r="AO89" s="62">
        <v>0</v>
      </c>
      <c r="AP89" s="13">
        <v>0</v>
      </c>
      <c r="AQ89" s="13">
        <v>0</v>
      </c>
      <c r="AR89" s="13">
        <v>0</v>
      </c>
      <c r="AS89" s="13">
        <v>0</v>
      </c>
      <c r="AT89" s="49">
        <v>0</v>
      </c>
    </row>
    <row r="90" spans="2:46" ht="14.25" x14ac:dyDescent="0.2">
      <c r="B90" s="94" t="s">
        <v>81</v>
      </c>
      <c r="C90" s="34" t="s">
        <v>21</v>
      </c>
      <c r="D90" s="95" t="s">
        <v>8</v>
      </c>
      <c r="E90" s="62">
        <v>1.5701276005856606E-3</v>
      </c>
      <c r="F90" s="13">
        <v>4.104380588057565E-2</v>
      </c>
      <c r="G90" s="13">
        <v>7.9281528258502501E-3</v>
      </c>
      <c r="H90" s="13">
        <v>3.2296763416599594E-2</v>
      </c>
      <c r="I90" s="13">
        <v>0</v>
      </c>
      <c r="J90" s="49">
        <v>8.2838849723611163E-2</v>
      </c>
      <c r="K90" s="62">
        <v>0.29362634037196023</v>
      </c>
      <c r="L90" s="13">
        <v>0.15937083861341178</v>
      </c>
      <c r="M90" s="13">
        <v>7.6361013837737163E-2</v>
      </c>
      <c r="N90" s="13">
        <v>2.5057603938314608E-2</v>
      </c>
      <c r="O90" s="13">
        <v>8.8132950879306008E-3</v>
      </c>
      <c r="P90" s="49">
        <v>0.56322909184935444</v>
      </c>
      <c r="Q90" s="62">
        <v>6.1267507446171349E-2</v>
      </c>
      <c r="R90" s="13">
        <v>4.793725149068534E-2</v>
      </c>
      <c r="S90" s="13">
        <v>0.11184357225847649</v>
      </c>
      <c r="T90" s="13">
        <v>4.418083338950037E-3</v>
      </c>
      <c r="U90" s="13">
        <v>6.401476799699035E-4</v>
      </c>
      <c r="V90" s="49">
        <v>0.22610656221425313</v>
      </c>
      <c r="W90" s="62">
        <v>1.6738420788559906E-3</v>
      </c>
      <c r="X90" s="13">
        <v>0</v>
      </c>
      <c r="Y90" s="13">
        <v>0</v>
      </c>
      <c r="Z90" s="13">
        <v>0</v>
      </c>
      <c r="AA90" s="13">
        <v>0</v>
      </c>
      <c r="AB90" s="49">
        <v>1.6738420788559906E-3</v>
      </c>
      <c r="AC90" s="62">
        <v>2.3321503581348678E-2</v>
      </c>
      <c r="AD90" s="13">
        <v>1.2358281671226302E-2</v>
      </c>
      <c r="AE90" s="13">
        <v>8.905543454640107E-4</v>
      </c>
      <c r="AF90" s="13">
        <v>0</v>
      </c>
      <c r="AG90" s="13">
        <v>1.1989806297940164E-2</v>
      </c>
      <c r="AH90" s="49">
        <v>4.8560145895979165E-2</v>
      </c>
      <c r="AI90" s="62">
        <v>0</v>
      </c>
      <c r="AJ90" s="13">
        <v>0</v>
      </c>
      <c r="AK90" s="13">
        <v>0</v>
      </c>
      <c r="AL90" s="13">
        <v>0</v>
      </c>
      <c r="AM90" s="13">
        <v>0</v>
      </c>
      <c r="AN90" s="49">
        <v>0</v>
      </c>
      <c r="AO90" s="62">
        <v>2.5868498522568666E-2</v>
      </c>
      <c r="AP90" s="13">
        <v>4.5400003331020192E-2</v>
      </c>
      <c r="AQ90" s="13">
        <v>5.7409063380179015E-3</v>
      </c>
      <c r="AR90" s="13">
        <v>2.8130776297979903E-4</v>
      </c>
      <c r="AS90" s="13">
        <v>3.0079228335935223E-4</v>
      </c>
      <c r="AT90" s="49">
        <v>7.759150823794593E-2</v>
      </c>
    </row>
    <row r="91" spans="2:46" ht="14.25" x14ac:dyDescent="0.2">
      <c r="B91" s="94" t="s">
        <v>81</v>
      </c>
      <c r="C91" s="34" t="s">
        <v>21</v>
      </c>
      <c r="D91" s="95" t="s">
        <v>9</v>
      </c>
      <c r="E91" s="62">
        <v>0.18333810472421072</v>
      </c>
      <c r="F91" s="13">
        <v>7.2798824703708603E-2</v>
      </c>
      <c r="G91" s="13">
        <v>7.2808784852805605E-2</v>
      </c>
      <c r="H91" s="13">
        <v>7.8418948624742815E-2</v>
      </c>
      <c r="I91" s="13">
        <v>0</v>
      </c>
      <c r="J91" s="49">
        <v>0.40736466290546769</v>
      </c>
      <c r="K91" s="62">
        <v>0.13781209849481268</v>
      </c>
      <c r="L91" s="13">
        <v>0.32016825655263831</v>
      </c>
      <c r="M91" s="13">
        <v>5.3945460800654689E-2</v>
      </c>
      <c r="N91" s="13">
        <v>0</v>
      </c>
      <c r="O91" s="13">
        <v>0</v>
      </c>
      <c r="P91" s="49">
        <v>0.51192581584810581</v>
      </c>
      <c r="Q91" s="62">
        <v>0</v>
      </c>
      <c r="R91" s="13">
        <v>3.982360073889054E-2</v>
      </c>
      <c r="S91" s="13">
        <v>4.0885920507536123E-2</v>
      </c>
      <c r="T91" s="13">
        <v>0</v>
      </c>
      <c r="U91" s="13">
        <v>0</v>
      </c>
      <c r="V91" s="49">
        <v>8.0709521246426663E-2</v>
      </c>
      <c r="W91" s="62">
        <v>0</v>
      </c>
      <c r="X91" s="13">
        <v>0</v>
      </c>
      <c r="Y91" s="13">
        <v>0</v>
      </c>
      <c r="Z91" s="13">
        <v>0</v>
      </c>
      <c r="AA91" s="13">
        <v>0</v>
      </c>
      <c r="AB91" s="49">
        <v>0</v>
      </c>
      <c r="AC91" s="62">
        <v>0</v>
      </c>
      <c r="AD91" s="13">
        <v>0</v>
      </c>
      <c r="AE91" s="13">
        <v>0</v>
      </c>
      <c r="AF91" s="13">
        <v>0</v>
      </c>
      <c r="AG91" s="13">
        <v>0</v>
      </c>
      <c r="AH91" s="49">
        <v>0</v>
      </c>
      <c r="AI91" s="62">
        <v>0</v>
      </c>
      <c r="AJ91" s="13">
        <v>0</v>
      </c>
      <c r="AK91" s="13">
        <v>0</v>
      </c>
      <c r="AL91" s="13">
        <v>0</v>
      </c>
      <c r="AM91" s="13">
        <v>0</v>
      </c>
      <c r="AN91" s="49">
        <v>0</v>
      </c>
      <c r="AO91" s="62">
        <v>0</v>
      </c>
      <c r="AP91" s="13">
        <v>0</v>
      </c>
      <c r="AQ91" s="13">
        <v>0</v>
      </c>
      <c r="AR91" s="13">
        <v>0</v>
      </c>
      <c r="AS91" s="13">
        <v>0</v>
      </c>
      <c r="AT91" s="49">
        <v>0</v>
      </c>
    </row>
    <row r="92" spans="2:46" ht="14.25" x14ac:dyDescent="0.2">
      <c r="B92" s="94" t="s">
        <v>81</v>
      </c>
      <c r="C92" s="34" t="s">
        <v>21</v>
      </c>
      <c r="D92" s="95" t="s">
        <v>10</v>
      </c>
      <c r="E92" s="62">
        <v>0</v>
      </c>
      <c r="F92" s="13">
        <v>0</v>
      </c>
      <c r="G92" s="13">
        <v>0</v>
      </c>
      <c r="H92" s="13">
        <v>5.9279129665056624E-3</v>
      </c>
      <c r="I92" s="13">
        <v>0</v>
      </c>
      <c r="J92" s="49">
        <v>5.9279129665056624E-3</v>
      </c>
      <c r="K92" s="62">
        <v>0.23356331113158921</v>
      </c>
      <c r="L92" s="13">
        <v>0.36062530719566926</v>
      </c>
      <c r="M92" s="13">
        <v>0.12954936939595618</v>
      </c>
      <c r="N92" s="13">
        <v>1.6858503133538014E-2</v>
      </c>
      <c r="O92" s="13">
        <v>1.2464547357867461E-2</v>
      </c>
      <c r="P92" s="49">
        <v>0.75306103821462</v>
      </c>
      <c r="Q92" s="62">
        <v>8.1767923905776474E-2</v>
      </c>
      <c r="R92" s="13">
        <v>5.421875164718231E-2</v>
      </c>
      <c r="S92" s="13">
        <v>6.0884137615202456E-2</v>
      </c>
      <c r="T92" s="13">
        <v>1.3763265207536787E-2</v>
      </c>
      <c r="U92" s="13">
        <v>4.1047413970443812E-3</v>
      </c>
      <c r="V92" s="49">
        <v>0.21473881977274245</v>
      </c>
      <c r="W92" s="62">
        <v>3.6631200056986839E-3</v>
      </c>
      <c r="X92" s="13">
        <v>3.8315843482067516E-4</v>
      </c>
      <c r="Y92" s="13">
        <v>0</v>
      </c>
      <c r="Z92" s="13">
        <v>0</v>
      </c>
      <c r="AA92" s="13">
        <v>0</v>
      </c>
      <c r="AB92" s="49">
        <v>4.0462784405193592E-3</v>
      </c>
      <c r="AC92" s="62">
        <v>1.0114407034840367E-2</v>
      </c>
      <c r="AD92" s="13">
        <v>4.5491362452743916E-3</v>
      </c>
      <c r="AE92" s="13">
        <v>1.7695483463277832E-3</v>
      </c>
      <c r="AF92" s="13">
        <v>0</v>
      </c>
      <c r="AG92" s="13">
        <v>1.6091587683536954E-3</v>
      </c>
      <c r="AH92" s="49">
        <v>1.8042250394796237E-2</v>
      </c>
      <c r="AI92" s="62">
        <v>0</v>
      </c>
      <c r="AJ92" s="13">
        <v>0</v>
      </c>
      <c r="AK92" s="13">
        <v>0</v>
      </c>
      <c r="AL92" s="13">
        <v>0</v>
      </c>
      <c r="AM92" s="13">
        <v>0</v>
      </c>
      <c r="AN92" s="49">
        <v>0</v>
      </c>
      <c r="AO92" s="62">
        <v>4.0215043089594713E-3</v>
      </c>
      <c r="AP92" s="13">
        <v>1.6219590185660479E-4</v>
      </c>
      <c r="AQ92" s="13">
        <v>0</v>
      </c>
      <c r="AR92" s="13">
        <v>0</v>
      </c>
      <c r="AS92" s="13">
        <v>0</v>
      </c>
      <c r="AT92" s="49">
        <v>4.1837002108160758E-3</v>
      </c>
    </row>
    <row r="93" spans="2:46" ht="14.25" x14ac:dyDescent="0.2">
      <c r="B93" s="94" t="s">
        <v>81</v>
      </c>
      <c r="C93" s="34" t="s">
        <v>21</v>
      </c>
      <c r="D93" s="95" t="s">
        <v>11</v>
      </c>
      <c r="E93" s="62">
        <v>0</v>
      </c>
      <c r="F93" s="13">
        <v>3.7232346220369597E-2</v>
      </c>
      <c r="G93" s="13">
        <v>0</v>
      </c>
      <c r="H93" s="13">
        <v>0</v>
      </c>
      <c r="I93" s="13">
        <v>0</v>
      </c>
      <c r="J93" s="49">
        <v>3.7232346220369597E-2</v>
      </c>
      <c r="K93" s="62">
        <v>0.34186439317694711</v>
      </c>
      <c r="L93" s="13">
        <v>0.23789556113451468</v>
      </c>
      <c r="M93" s="13">
        <v>2.6539917583580583E-2</v>
      </c>
      <c r="N93" s="13">
        <v>0.33634436567365106</v>
      </c>
      <c r="O93" s="13">
        <v>0</v>
      </c>
      <c r="P93" s="49">
        <v>0.94264423756869342</v>
      </c>
      <c r="Q93" s="62">
        <v>0</v>
      </c>
      <c r="R93" s="13">
        <v>0</v>
      </c>
      <c r="S93" s="13">
        <v>0</v>
      </c>
      <c r="T93" s="13">
        <v>0</v>
      </c>
      <c r="U93" s="13">
        <v>0</v>
      </c>
      <c r="V93" s="49">
        <v>0</v>
      </c>
      <c r="W93" s="62">
        <v>0</v>
      </c>
      <c r="X93" s="13">
        <v>0</v>
      </c>
      <c r="Y93" s="13">
        <v>0</v>
      </c>
      <c r="Z93" s="13">
        <v>0</v>
      </c>
      <c r="AA93" s="13">
        <v>0</v>
      </c>
      <c r="AB93" s="49">
        <v>0</v>
      </c>
      <c r="AC93" s="62">
        <v>0</v>
      </c>
      <c r="AD93" s="13">
        <v>0</v>
      </c>
      <c r="AE93" s="13">
        <v>0</v>
      </c>
      <c r="AF93" s="13">
        <v>0</v>
      </c>
      <c r="AG93" s="13">
        <v>0</v>
      </c>
      <c r="AH93" s="49">
        <v>0</v>
      </c>
      <c r="AI93" s="62">
        <v>0</v>
      </c>
      <c r="AJ93" s="13">
        <v>0</v>
      </c>
      <c r="AK93" s="13">
        <v>0</v>
      </c>
      <c r="AL93" s="13">
        <v>0</v>
      </c>
      <c r="AM93" s="13">
        <v>0</v>
      </c>
      <c r="AN93" s="49">
        <v>0</v>
      </c>
      <c r="AO93" s="62">
        <v>0</v>
      </c>
      <c r="AP93" s="13">
        <v>0</v>
      </c>
      <c r="AQ93" s="13">
        <v>2.0123416210936954E-2</v>
      </c>
      <c r="AR93" s="13">
        <v>0</v>
      </c>
      <c r="AS93" s="13">
        <v>0</v>
      </c>
      <c r="AT93" s="49">
        <v>2.0123416210936954E-2</v>
      </c>
    </row>
    <row r="94" spans="2:46" ht="14.25" x14ac:dyDescent="0.2">
      <c r="B94" s="94" t="s">
        <v>81</v>
      </c>
      <c r="C94" s="34" t="s">
        <v>21</v>
      </c>
      <c r="D94" s="95" t="s">
        <v>12</v>
      </c>
      <c r="E94" s="62">
        <v>0</v>
      </c>
      <c r="F94" s="13">
        <v>0</v>
      </c>
      <c r="G94" s="13">
        <v>0</v>
      </c>
      <c r="H94" s="13">
        <v>6.8809902601939602E-3</v>
      </c>
      <c r="I94" s="13">
        <v>0</v>
      </c>
      <c r="J94" s="49">
        <v>6.8809902601939602E-3</v>
      </c>
      <c r="K94" s="62">
        <v>0.29121550542439334</v>
      </c>
      <c r="L94" s="13">
        <v>0.36149928295240918</v>
      </c>
      <c r="M94" s="13">
        <v>0.18491932411616838</v>
      </c>
      <c r="N94" s="13">
        <v>7.2746191051591677E-2</v>
      </c>
      <c r="O94" s="13">
        <v>1.6298575701243302E-2</v>
      </c>
      <c r="P94" s="49">
        <v>0.92667887924580616</v>
      </c>
      <c r="Q94" s="62">
        <v>2.85857626879433E-2</v>
      </c>
      <c r="R94" s="13">
        <v>2.18199325867171E-3</v>
      </c>
      <c r="S94" s="13">
        <v>4.7113773766263465E-3</v>
      </c>
      <c r="T94" s="13">
        <v>1.1984581603869912E-2</v>
      </c>
      <c r="U94" s="13">
        <v>3.7199899573148593E-3</v>
      </c>
      <c r="V94" s="49">
        <v>5.118370488442614E-2</v>
      </c>
      <c r="W94" s="62">
        <v>1.4831611006630779E-3</v>
      </c>
      <c r="X94" s="13">
        <v>0</v>
      </c>
      <c r="Y94" s="13">
        <v>0</v>
      </c>
      <c r="Z94" s="13">
        <v>9.8505258721308755E-4</v>
      </c>
      <c r="AA94" s="13">
        <v>0</v>
      </c>
      <c r="AB94" s="49">
        <v>2.4682136878761657E-3</v>
      </c>
      <c r="AC94" s="62">
        <v>2.371564645858915E-3</v>
      </c>
      <c r="AD94" s="13">
        <v>1.0489134294118915E-3</v>
      </c>
      <c r="AE94" s="13">
        <v>0</v>
      </c>
      <c r="AF94" s="13">
        <v>0</v>
      </c>
      <c r="AG94" s="13">
        <v>6.8745512425868321E-4</v>
      </c>
      <c r="AH94" s="49">
        <v>4.1079331995294904E-3</v>
      </c>
      <c r="AI94" s="62">
        <v>0</v>
      </c>
      <c r="AJ94" s="13">
        <v>0</v>
      </c>
      <c r="AK94" s="13">
        <v>0</v>
      </c>
      <c r="AL94" s="13">
        <v>0</v>
      </c>
      <c r="AM94" s="13">
        <v>0</v>
      </c>
      <c r="AN94" s="49">
        <v>0</v>
      </c>
      <c r="AO94" s="62">
        <v>2.0567661907685132E-3</v>
      </c>
      <c r="AP94" s="13">
        <v>0</v>
      </c>
      <c r="AQ94" s="13">
        <v>6.6235125313994052E-3</v>
      </c>
      <c r="AR94" s="13">
        <v>0</v>
      </c>
      <c r="AS94" s="13">
        <v>0</v>
      </c>
      <c r="AT94" s="49">
        <v>8.6802787221679188E-3</v>
      </c>
    </row>
    <row r="95" spans="2:46" ht="14.25" x14ac:dyDescent="0.2">
      <c r="B95" s="94" t="s">
        <v>81</v>
      </c>
      <c r="C95" s="34" t="s">
        <v>21</v>
      </c>
      <c r="D95" s="95" t="s">
        <v>13</v>
      </c>
      <c r="E95" s="62">
        <v>0</v>
      </c>
      <c r="F95" s="13">
        <v>0</v>
      </c>
      <c r="G95" s="13">
        <v>0</v>
      </c>
      <c r="H95" s="13">
        <v>0</v>
      </c>
      <c r="I95" s="13">
        <v>0</v>
      </c>
      <c r="J95" s="49">
        <v>0</v>
      </c>
      <c r="K95" s="62">
        <v>0.22116237477392559</v>
      </c>
      <c r="L95" s="13">
        <v>0.33647158083416401</v>
      </c>
      <c r="M95" s="13">
        <v>0.31282152998482848</v>
      </c>
      <c r="N95" s="13">
        <v>4.9369538372641339E-2</v>
      </c>
      <c r="O95" s="13">
        <v>1.1012486848150311E-2</v>
      </c>
      <c r="P95" s="49">
        <v>0.93083751081371024</v>
      </c>
      <c r="Q95" s="62">
        <v>1.4686469017506601E-2</v>
      </c>
      <c r="R95" s="13">
        <v>9.1636244144828512E-3</v>
      </c>
      <c r="S95" s="13">
        <v>1.1461919918111388E-2</v>
      </c>
      <c r="T95" s="13">
        <v>7.3412265637080854E-4</v>
      </c>
      <c r="U95" s="13">
        <v>0</v>
      </c>
      <c r="V95" s="49">
        <v>3.6046136006471649E-2</v>
      </c>
      <c r="W95" s="62">
        <v>1.4174239916784834E-3</v>
      </c>
      <c r="X95" s="13">
        <v>0</v>
      </c>
      <c r="Y95" s="13">
        <v>0</v>
      </c>
      <c r="Z95" s="13">
        <v>0</v>
      </c>
      <c r="AA95" s="13">
        <v>0</v>
      </c>
      <c r="AB95" s="49">
        <v>1.4174239916784834E-3</v>
      </c>
      <c r="AC95" s="62">
        <v>9.5262108974450109E-3</v>
      </c>
      <c r="AD95" s="13">
        <v>1.0063280863378606E-2</v>
      </c>
      <c r="AE95" s="13">
        <v>0</v>
      </c>
      <c r="AF95" s="13">
        <v>0</v>
      </c>
      <c r="AG95" s="13">
        <v>0</v>
      </c>
      <c r="AH95" s="49">
        <v>1.958949176082362E-2</v>
      </c>
      <c r="AI95" s="62">
        <v>0</v>
      </c>
      <c r="AJ95" s="13">
        <v>0</v>
      </c>
      <c r="AK95" s="13">
        <v>0</v>
      </c>
      <c r="AL95" s="13">
        <v>0</v>
      </c>
      <c r="AM95" s="13">
        <v>0</v>
      </c>
      <c r="AN95" s="49">
        <v>0</v>
      </c>
      <c r="AO95" s="62">
        <v>1.0322415035352809E-2</v>
      </c>
      <c r="AP95" s="13">
        <v>1.5509754358876242E-3</v>
      </c>
      <c r="AQ95" s="13">
        <v>0</v>
      </c>
      <c r="AR95" s="13">
        <v>2.3604695607594862E-4</v>
      </c>
      <c r="AS95" s="13">
        <v>0</v>
      </c>
      <c r="AT95" s="49">
        <v>1.2109437427316384E-2</v>
      </c>
    </row>
    <row r="96" spans="2:46" ht="14.25" x14ac:dyDescent="0.2">
      <c r="B96" s="94" t="s">
        <v>81</v>
      </c>
      <c r="C96" s="34" t="s">
        <v>21</v>
      </c>
      <c r="D96" s="95" t="s">
        <v>14</v>
      </c>
      <c r="E96" s="62">
        <v>0</v>
      </c>
      <c r="F96" s="13">
        <v>0</v>
      </c>
      <c r="G96" s="13">
        <v>0</v>
      </c>
      <c r="H96" s="13">
        <v>0</v>
      </c>
      <c r="I96" s="13">
        <v>0</v>
      </c>
      <c r="J96" s="49">
        <v>0</v>
      </c>
      <c r="K96" s="62">
        <v>0.640986906544881</v>
      </c>
      <c r="L96" s="13">
        <v>0.12872906679152313</v>
      </c>
      <c r="M96" s="13">
        <v>7.4811130262232003E-2</v>
      </c>
      <c r="N96" s="13">
        <v>3.9285352570894341E-2</v>
      </c>
      <c r="O96" s="13">
        <v>5.6530104690847724E-2</v>
      </c>
      <c r="P96" s="49">
        <v>0.94034256086037837</v>
      </c>
      <c r="Q96" s="62">
        <v>8.2306869693698301E-3</v>
      </c>
      <c r="R96" s="13">
        <v>3.159607393407711E-2</v>
      </c>
      <c r="S96" s="13">
        <v>1.6732445577851585E-2</v>
      </c>
      <c r="T96" s="13">
        <v>0</v>
      </c>
      <c r="U96" s="13">
        <v>0</v>
      </c>
      <c r="V96" s="49">
        <v>5.655920648129853E-2</v>
      </c>
      <c r="W96" s="62">
        <v>0</v>
      </c>
      <c r="X96" s="13">
        <v>0</v>
      </c>
      <c r="Y96" s="13">
        <v>0</v>
      </c>
      <c r="Z96" s="13">
        <v>0</v>
      </c>
      <c r="AA96" s="13">
        <v>0</v>
      </c>
      <c r="AB96" s="49">
        <v>0</v>
      </c>
      <c r="AC96" s="62">
        <v>3.0982326583231185E-3</v>
      </c>
      <c r="AD96" s="13">
        <v>0</v>
      </c>
      <c r="AE96" s="13">
        <v>0</v>
      </c>
      <c r="AF96" s="13">
        <v>0</v>
      </c>
      <c r="AG96" s="13">
        <v>0</v>
      </c>
      <c r="AH96" s="49">
        <v>3.0982326583231185E-3</v>
      </c>
      <c r="AI96" s="62">
        <v>0</v>
      </c>
      <c r="AJ96" s="13">
        <v>0</v>
      </c>
      <c r="AK96" s="13">
        <v>0</v>
      </c>
      <c r="AL96" s="13">
        <v>0</v>
      </c>
      <c r="AM96" s="13">
        <v>0</v>
      </c>
      <c r="AN96" s="49">
        <v>0</v>
      </c>
      <c r="AO96" s="62">
        <v>0</v>
      </c>
      <c r="AP96" s="13">
        <v>0</v>
      </c>
      <c r="AQ96" s="13">
        <v>0</v>
      </c>
      <c r="AR96" s="13">
        <v>0</v>
      </c>
      <c r="AS96" s="13">
        <v>0</v>
      </c>
      <c r="AT96" s="49">
        <v>0</v>
      </c>
    </row>
    <row r="97" spans="2:46" ht="14.25" x14ac:dyDescent="0.2">
      <c r="B97" s="94" t="s">
        <v>81</v>
      </c>
      <c r="C97" s="34" t="s">
        <v>21</v>
      </c>
      <c r="D97" s="95" t="s">
        <v>15</v>
      </c>
      <c r="E97" s="62">
        <v>0</v>
      </c>
      <c r="F97" s="13">
        <v>0</v>
      </c>
      <c r="G97" s="13">
        <v>0</v>
      </c>
      <c r="H97" s="13">
        <v>0</v>
      </c>
      <c r="I97" s="13">
        <v>0</v>
      </c>
      <c r="J97" s="49">
        <v>0</v>
      </c>
      <c r="K97" s="62">
        <v>0.23349131346211877</v>
      </c>
      <c r="L97" s="13">
        <v>0.37689330051336162</v>
      </c>
      <c r="M97" s="13">
        <v>0.17675666089173819</v>
      </c>
      <c r="N97" s="13">
        <v>0</v>
      </c>
      <c r="O97" s="13">
        <v>3.0250818252110775E-2</v>
      </c>
      <c r="P97" s="49">
        <v>0.81739209311932925</v>
      </c>
      <c r="Q97" s="62">
        <v>5.1658392481231927E-2</v>
      </c>
      <c r="R97" s="13">
        <v>2.5784257942549564E-2</v>
      </c>
      <c r="S97" s="13">
        <v>8.2765263787392199E-3</v>
      </c>
      <c r="T97" s="13">
        <v>0</v>
      </c>
      <c r="U97" s="13">
        <v>6.6769331217619826E-2</v>
      </c>
      <c r="V97" s="49">
        <v>0.15248850802014055</v>
      </c>
      <c r="W97" s="62">
        <v>0</v>
      </c>
      <c r="X97" s="13">
        <v>0</v>
      </c>
      <c r="Y97" s="13">
        <v>0</v>
      </c>
      <c r="Z97" s="13">
        <v>0</v>
      </c>
      <c r="AA97" s="13">
        <v>0</v>
      </c>
      <c r="AB97" s="49">
        <v>0</v>
      </c>
      <c r="AC97" s="62">
        <v>1.0772233327607482E-2</v>
      </c>
      <c r="AD97" s="13">
        <v>6.1092811564702268E-3</v>
      </c>
      <c r="AE97" s="13">
        <v>3.10470433737969E-3</v>
      </c>
      <c r="AF97" s="13">
        <v>0</v>
      </c>
      <c r="AG97" s="13">
        <v>0</v>
      </c>
      <c r="AH97" s="49">
        <v>1.9986218821457399E-2</v>
      </c>
      <c r="AI97" s="62">
        <v>0</v>
      </c>
      <c r="AJ97" s="13">
        <v>0</v>
      </c>
      <c r="AK97" s="13">
        <v>0</v>
      </c>
      <c r="AL97" s="13">
        <v>0</v>
      </c>
      <c r="AM97" s="13">
        <v>0</v>
      </c>
      <c r="AN97" s="49">
        <v>0</v>
      </c>
      <c r="AO97" s="62">
        <v>7.6568076800698952E-3</v>
      </c>
      <c r="AP97" s="13">
        <v>1.9199737093986589E-3</v>
      </c>
      <c r="AQ97" s="13">
        <v>0</v>
      </c>
      <c r="AR97" s="13">
        <v>0</v>
      </c>
      <c r="AS97" s="13">
        <v>5.5639864960394902E-4</v>
      </c>
      <c r="AT97" s="49">
        <v>1.0133180039072502E-2</v>
      </c>
    </row>
    <row r="98" spans="2:46" ht="15" x14ac:dyDescent="0.25">
      <c r="B98" s="94" t="s">
        <v>81</v>
      </c>
      <c r="C98" s="34" t="s">
        <v>21</v>
      </c>
      <c r="D98" s="96" t="s">
        <v>16</v>
      </c>
      <c r="E98" s="63">
        <v>5.8009620574599421E-2</v>
      </c>
      <c r="F98" s="14">
        <v>3.8447937139185283E-2</v>
      </c>
      <c r="G98" s="14">
        <v>2.205390972728867E-2</v>
      </c>
      <c r="H98" s="14">
        <v>1.9894702817674643E-2</v>
      </c>
      <c r="I98" s="14">
        <v>1.0335170778787055E-3</v>
      </c>
      <c r="J98" s="50">
        <v>0.13943968733662671</v>
      </c>
      <c r="K98" s="63">
        <v>0.24841140450502755</v>
      </c>
      <c r="L98" s="14">
        <v>0.24840320580780162</v>
      </c>
      <c r="M98" s="14">
        <v>0.14464036685617576</v>
      </c>
      <c r="N98" s="14">
        <v>2.6594359225033355E-2</v>
      </c>
      <c r="O98" s="14">
        <v>1.3002426757777503E-2</v>
      </c>
      <c r="P98" s="50">
        <v>0.68105176315181493</v>
      </c>
      <c r="Q98" s="63">
        <v>3.1034313574494966E-2</v>
      </c>
      <c r="R98" s="14">
        <v>2.9657775976393456E-2</v>
      </c>
      <c r="S98" s="14">
        <v>4.2502107420050755E-2</v>
      </c>
      <c r="T98" s="14">
        <v>1.0575011126812328E-2</v>
      </c>
      <c r="U98" s="14">
        <v>6.7205413648722279E-3</v>
      </c>
      <c r="V98" s="50">
        <v>0.12048974946262377</v>
      </c>
      <c r="W98" s="63">
        <v>9.653283020892012E-4</v>
      </c>
      <c r="X98" s="14">
        <v>3.7902158130691942E-5</v>
      </c>
      <c r="Y98" s="14">
        <v>0</v>
      </c>
      <c r="Z98" s="14">
        <v>2.0102535224923897E-3</v>
      </c>
      <c r="AA98" s="14">
        <v>3.3286617761346448E-4</v>
      </c>
      <c r="AB98" s="50">
        <v>3.3463501603257471E-3</v>
      </c>
      <c r="AC98" s="63">
        <v>9.7850200134394529E-3</v>
      </c>
      <c r="AD98" s="14">
        <v>1.4118389562811411E-2</v>
      </c>
      <c r="AE98" s="14">
        <v>7.5462044340878906E-3</v>
      </c>
      <c r="AF98" s="14">
        <v>1.7126426979476492E-3</v>
      </c>
      <c r="AG98" s="14">
        <v>2.4861456247047635E-3</v>
      </c>
      <c r="AH98" s="50">
        <v>3.5648402332991172E-2</v>
      </c>
      <c r="AI98" s="63">
        <v>0</v>
      </c>
      <c r="AJ98" s="14">
        <v>0</v>
      </c>
      <c r="AK98" s="14">
        <v>0</v>
      </c>
      <c r="AL98" s="14">
        <v>0</v>
      </c>
      <c r="AM98" s="14">
        <v>0</v>
      </c>
      <c r="AN98" s="50">
        <v>0</v>
      </c>
      <c r="AO98" s="63">
        <v>8.5678705342418626E-3</v>
      </c>
      <c r="AP98" s="14">
        <v>9.6653580091843241E-3</v>
      </c>
      <c r="AQ98" s="14">
        <v>1.5452101153859996E-3</v>
      </c>
      <c r="AR98" s="14">
        <v>9.3347221272516314E-5</v>
      </c>
      <c r="AS98" s="14">
        <v>1.5226167553212684E-4</v>
      </c>
      <c r="AT98" s="50">
        <v>2.0024047555616823E-2</v>
      </c>
    </row>
    <row r="99" spans="2:46" ht="14.25" x14ac:dyDescent="0.2">
      <c r="B99" s="94" t="s">
        <v>81</v>
      </c>
      <c r="C99" s="34" t="s">
        <v>27</v>
      </c>
      <c r="D99" s="95" t="s">
        <v>4</v>
      </c>
      <c r="E99" s="62">
        <v>0.78527654203200792</v>
      </c>
      <c r="F99" s="13">
        <v>0</v>
      </c>
      <c r="G99" s="13">
        <v>3.0015821422070274E-3</v>
      </c>
      <c r="H99" s="13">
        <v>8.2038393891024249E-3</v>
      </c>
      <c r="I99" s="13">
        <v>0</v>
      </c>
      <c r="J99" s="49">
        <v>0.79648196356331746</v>
      </c>
      <c r="K99" s="62">
        <v>8.8988892340926426E-2</v>
      </c>
      <c r="L99" s="13">
        <v>5.7462221982050379E-2</v>
      </c>
      <c r="M99" s="13">
        <v>7.8951711716494105E-4</v>
      </c>
      <c r="N99" s="13">
        <v>7.6408819687490809E-4</v>
      </c>
      <c r="O99" s="13">
        <v>1.1065837608770727E-2</v>
      </c>
      <c r="P99" s="49">
        <v>0.15907055724578739</v>
      </c>
      <c r="Q99" s="62">
        <v>2.2774633871753335E-2</v>
      </c>
      <c r="R99" s="13">
        <v>0</v>
      </c>
      <c r="S99" s="13">
        <v>5.0756124898905638E-4</v>
      </c>
      <c r="T99" s="13">
        <v>3.9811517606075489E-4</v>
      </c>
      <c r="U99" s="13">
        <v>0</v>
      </c>
      <c r="V99" s="49">
        <v>2.3680310296803141E-2</v>
      </c>
      <c r="W99" s="62">
        <v>0</v>
      </c>
      <c r="X99" s="13">
        <v>0</v>
      </c>
      <c r="Y99" s="13">
        <v>0</v>
      </c>
      <c r="Z99" s="13">
        <v>0</v>
      </c>
      <c r="AA99" s="13">
        <v>0</v>
      </c>
      <c r="AB99" s="49">
        <v>0</v>
      </c>
      <c r="AC99" s="62">
        <v>3.6299815019112673E-3</v>
      </c>
      <c r="AD99" s="13">
        <v>0</v>
      </c>
      <c r="AE99" s="13">
        <v>0</v>
      </c>
      <c r="AF99" s="13">
        <v>0</v>
      </c>
      <c r="AG99" s="13">
        <v>0</v>
      </c>
      <c r="AH99" s="49">
        <v>3.6299815019112673E-3</v>
      </c>
      <c r="AI99" s="62">
        <v>1.4104961846929354E-2</v>
      </c>
      <c r="AJ99" s="13">
        <v>0</v>
      </c>
      <c r="AK99" s="13">
        <v>0</v>
      </c>
      <c r="AL99" s="13">
        <v>0</v>
      </c>
      <c r="AM99" s="13">
        <v>0</v>
      </c>
      <c r="AN99" s="49">
        <v>1.4104961846929354E-2</v>
      </c>
      <c r="AO99" s="62">
        <v>3.0322255452515218E-3</v>
      </c>
      <c r="AP99" s="13">
        <v>0</v>
      </c>
      <c r="AQ99" s="13">
        <v>0</v>
      </c>
      <c r="AR99" s="13">
        <v>0</v>
      </c>
      <c r="AS99" s="13">
        <v>0</v>
      </c>
      <c r="AT99" s="49">
        <v>3.0322255452515218E-3</v>
      </c>
    </row>
    <row r="100" spans="2:46" ht="14.25" x14ac:dyDescent="0.2">
      <c r="B100" s="94" t="s">
        <v>81</v>
      </c>
      <c r="C100" s="35" t="s">
        <v>27</v>
      </c>
      <c r="D100" s="95" t="s">
        <v>5</v>
      </c>
      <c r="E100" s="62">
        <v>2.229363102413991E-2</v>
      </c>
      <c r="F100" s="13">
        <v>6.3048208635665005E-3</v>
      </c>
      <c r="G100" s="13">
        <v>9.6796881667414927E-3</v>
      </c>
      <c r="H100" s="13">
        <v>0</v>
      </c>
      <c r="I100" s="13">
        <v>0</v>
      </c>
      <c r="J100" s="49">
        <v>3.8278140054447907E-2</v>
      </c>
      <c r="K100" s="62">
        <v>0.18702108009426691</v>
      </c>
      <c r="L100" s="13">
        <v>0.19255076256912082</v>
      </c>
      <c r="M100" s="13">
        <v>0.18863221489821391</v>
      </c>
      <c r="N100" s="13">
        <v>2.4341583921466743E-2</v>
      </c>
      <c r="O100" s="13">
        <v>0.13818536056090053</v>
      </c>
      <c r="P100" s="49">
        <v>0.73073100204396868</v>
      </c>
      <c r="Q100" s="62">
        <v>6.5646533137444799E-2</v>
      </c>
      <c r="R100" s="13">
        <v>4.513673745673027E-3</v>
      </c>
      <c r="S100" s="13">
        <v>2.3962780785111142E-3</v>
      </c>
      <c r="T100" s="13">
        <v>7.5445096118615241E-4</v>
      </c>
      <c r="U100" s="13">
        <v>1.7706492617099773E-3</v>
      </c>
      <c r="V100" s="49">
        <v>7.5081585184525082E-2</v>
      </c>
      <c r="W100" s="62">
        <v>3.6660408503742773E-3</v>
      </c>
      <c r="X100" s="13">
        <v>0</v>
      </c>
      <c r="Y100" s="13">
        <v>0</v>
      </c>
      <c r="Z100" s="13">
        <v>0</v>
      </c>
      <c r="AA100" s="13">
        <v>0</v>
      </c>
      <c r="AB100" s="49">
        <v>3.6660408503742773E-3</v>
      </c>
      <c r="AC100" s="62">
        <v>2.859241639638771E-2</v>
      </c>
      <c r="AD100" s="13">
        <v>1.9957764108552408E-3</v>
      </c>
      <c r="AE100" s="13">
        <v>0</v>
      </c>
      <c r="AF100" s="13">
        <v>0</v>
      </c>
      <c r="AG100" s="13">
        <v>3.815992226515802E-3</v>
      </c>
      <c r="AH100" s="49">
        <v>3.4404185033758757E-2</v>
      </c>
      <c r="AI100" s="62">
        <v>0</v>
      </c>
      <c r="AJ100" s="13">
        <v>0</v>
      </c>
      <c r="AK100" s="13">
        <v>0</v>
      </c>
      <c r="AL100" s="13">
        <v>0</v>
      </c>
      <c r="AM100" s="13">
        <v>2.9408627621443596E-3</v>
      </c>
      <c r="AN100" s="49">
        <v>2.9408627621443596E-3</v>
      </c>
      <c r="AO100" s="62">
        <v>9.5023318052807532E-2</v>
      </c>
      <c r="AP100" s="13">
        <v>5.726272456388219E-3</v>
      </c>
      <c r="AQ100" s="13">
        <v>3.2185642660737738E-4</v>
      </c>
      <c r="AR100" s="13">
        <v>0</v>
      </c>
      <c r="AS100" s="13">
        <v>1.3826737134977861E-2</v>
      </c>
      <c r="AT100" s="49">
        <v>0.11489818407078101</v>
      </c>
    </row>
    <row r="101" spans="2:46" ht="14.25" x14ac:dyDescent="0.2">
      <c r="B101" s="94" t="s">
        <v>81</v>
      </c>
      <c r="C101" s="35" t="s">
        <v>27</v>
      </c>
      <c r="D101" s="95" t="s">
        <v>6</v>
      </c>
      <c r="E101" s="62">
        <v>0.1993904103424379</v>
      </c>
      <c r="F101" s="13">
        <v>0.1568966233291082</v>
      </c>
      <c r="G101" s="13">
        <v>3.4356700458827522E-2</v>
      </c>
      <c r="H101" s="13">
        <v>5.3287496877474964E-2</v>
      </c>
      <c r="I101" s="13">
        <v>4.1406341421513379E-2</v>
      </c>
      <c r="J101" s="49">
        <v>0.48533757242936193</v>
      </c>
      <c r="K101" s="62">
        <v>6.0038674137770552E-2</v>
      </c>
      <c r="L101" s="13">
        <v>0.10819896101194469</v>
      </c>
      <c r="M101" s="13">
        <v>0.11660487572056434</v>
      </c>
      <c r="N101" s="13">
        <v>2.718621829765874E-2</v>
      </c>
      <c r="O101" s="13">
        <v>1.5131061234426054E-2</v>
      </c>
      <c r="P101" s="49">
        <v>0.32715979040236437</v>
      </c>
      <c r="Q101" s="62">
        <v>3.7236104756013355E-2</v>
      </c>
      <c r="R101" s="13">
        <v>5.7840917155595889E-2</v>
      </c>
      <c r="S101" s="13">
        <v>1.539464939504555E-2</v>
      </c>
      <c r="T101" s="13">
        <v>5.96362174153097E-3</v>
      </c>
      <c r="U101" s="13">
        <v>1.0268703225836848E-2</v>
      </c>
      <c r="V101" s="49">
        <v>0.12670399627402262</v>
      </c>
      <c r="W101" s="62">
        <v>0</v>
      </c>
      <c r="X101" s="13">
        <v>3.0174130160167012E-2</v>
      </c>
      <c r="Y101" s="13">
        <v>9.3089447332680587E-3</v>
      </c>
      <c r="Z101" s="13">
        <v>1.5407003058025007E-2</v>
      </c>
      <c r="AA101" s="13">
        <v>0</v>
      </c>
      <c r="AB101" s="49">
        <v>5.4890077951460073E-2</v>
      </c>
      <c r="AC101" s="62">
        <v>0</v>
      </c>
      <c r="AD101" s="13">
        <v>0</v>
      </c>
      <c r="AE101" s="13">
        <v>5.9085629427908168E-3</v>
      </c>
      <c r="AF101" s="13">
        <v>0</v>
      </c>
      <c r="AG101" s="13">
        <v>0</v>
      </c>
      <c r="AH101" s="49">
        <v>5.9085629427908168E-3</v>
      </c>
      <c r="AI101" s="62">
        <v>0</v>
      </c>
      <c r="AJ101" s="13">
        <v>0</v>
      </c>
      <c r="AK101" s="13">
        <v>0</v>
      </c>
      <c r="AL101" s="13">
        <v>0</v>
      </c>
      <c r="AM101" s="13">
        <v>0</v>
      </c>
      <c r="AN101" s="49">
        <v>0</v>
      </c>
      <c r="AO101" s="62">
        <v>0</v>
      </c>
      <c r="AP101" s="13">
        <v>0</v>
      </c>
      <c r="AQ101" s="13">
        <v>0</v>
      </c>
      <c r="AR101" s="13">
        <v>0</v>
      </c>
      <c r="AS101" s="13">
        <v>0</v>
      </c>
      <c r="AT101" s="49">
        <v>0</v>
      </c>
    </row>
    <row r="102" spans="2:46" ht="14.25" x14ac:dyDescent="0.2">
      <c r="B102" s="94" t="s">
        <v>81</v>
      </c>
      <c r="C102" s="35" t="s">
        <v>27</v>
      </c>
      <c r="D102" s="95" t="s">
        <v>7</v>
      </c>
      <c r="E102" s="62">
        <v>0.32654763250412022</v>
      </c>
      <c r="F102" s="13">
        <v>0.1268902822177421</v>
      </c>
      <c r="G102" s="13">
        <v>3.4272554380165875E-2</v>
      </c>
      <c r="H102" s="13">
        <v>0</v>
      </c>
      <c r="I102" s="13">
        <v>1.9394756946359455E-2</v>
      </c>
      <c r="J102" s="49">
        <v>0.5071052260483877</v>
      </c>
      <c r="K102" s="62">
        <v>0.10697379334598517</v>
      </c>
      <c r="L102" s="13">
        <v>4.4823490749153434E-2</v>
      </c>
      <c r="M102" s="13">
        <v>0.10988249472174745</v>
      </c>
      <c r="N102" s="13">
        <v>2.4224641637280216E-2</v>
      </c>
      <c r="O102" s="13">
        <v>1.3644305962992041E-2</v>
      </c>
      <c r="P102" s="49">
        <v>0.29954872641715835</v>
      </c>
      <c r="Q102" s="62">
        <v>1.4815901591192889E-2</v>
      </c>
      <c r="R102" s="13">
        <v>2.6742465480137409E-2</v>
      </c>
      <c r="S102" s="13">
        <v>4.8525595801190438E-2</v>
      </c>
      <c r="T102" s="13">
        <v>1.1549197602590686E-2</v>
      </c>
      <c r="U102" s="13">
        <v>1.2490568781612662E-2</v>
      </c>
      <c r="V102" s="49">
        <v>0.11412372925672407</v>
      </c>
      <c r="W102" s="62">
        <v>6.6495627140849304E-3</v>
      </c>
      <c r="X102" s="13">
        <v>3.6680270410281465E-3</v>
      </c>
      <c r="Y102" s="13">
        <v>3.3393020044182563E-3</v>
      </c>
      <c r="Z102" s="13">
        <v>0</v>
      </c>
      <c r="AA102" s="13">
        <v>0</v>
      </c>
      <c r="AB102" s="49">
        <v>1.3656891759531333E-2</v>
      </c>
      <c r="AC102" s="62">
        <v>2.5963936308600923E-2</v>
      </c>
      <c r="AD102" s="13">
        <v>2.6117072698947218E-2</v>
      </c>
      <c r="AE102" s="13">
        <v>7.7043439758253734E-3</v>
      </c>
      <c r="AF102" s="13">
        <v>3.0975963469728261E-3</v>
      </c>
      <c r="AG102" s="13">
        <v>2.6824771878516621E-3</v>
      </c>
      <c r="AH102" s="49">
        <v>6.5565426518198008E-2</v>
      </c>
      <c r="AI102" s="62">
        <v>0</v>
      </c>
      <c r="AJ102" s="13">
        <v>0</v>
      </c>
      <c r="AK102" s="13">
        <v>0</v>
      </c>
      <c r="AL102" s="13">
        <v>0</v>
      </c>
      <c r="AM102" s="13">
        <v>0</v>
      </c>
      <c r="AN102" s="49">
        <v>0</v>
      </c>
      <c r="AO102" s="62">
        <v>0</v>
      </c>
      <c r="AP102" s="13">
        <v>0</v>
      </c>
      <c r="AQ102" s="13">
        <v>0</v>
      </c>
      <c r="AR102" s="13">
        <v>0</v>
      </c>
      <c r="AS102" s="13">
        <v>0</v>
      </c>
      <c r="AT102" s="49">
        <v>0</v>
      </c>
    </row>
    <row r="103" spans="2:46" ht="14.25" x14ac:dyDescent="0.2">
      <c r="B103" s="94" t="s">
        <v>81</v>
      </c>
      <c r="C103" s="35" t="s">
        <v>27</v>
      </c>
      <c r="D103" s="95" t="s">
        <v>8</v>
      </c>
      <c r="E103" s="62">
        <v>7.7176739112797405E-2</v>
      </c>
      <c r="F103" s="13">
        <v>4.6133589725300392E-2</v>
      </c>
      <c r="G103" s="13">
        <v>6.8175079284599413E-2</v>
      </c>
      <c r="H103" s="13">
        <v>2.0436921555826531E-2</v>
      </c>
      <c r="I103" s="13">
        <v>1.0971574138280364E-2</v>
      </c>
      <c r="J103" s="49">
        <v>0.2228939038168041</v>
      </c>
      <c r="K103" s="62">
        <v>0.20572133079483385</v>
      </c>
      <c r="L103" s="13">
        <v>0.16323283756992235</v>
      </c>
      <c r="M103" s="13">
        <v>4.0831982168189312E-2</v>
      </c>
      <c r="N103" s="13">
        <v>2.1156298968878419E-2</v>
      </c>
      <c r="O103" s="13">
        <v>2.2719976322955211E-2</v>
      </c>
      <c r="P103" s="49">
        <v>0.45366242582477945</v>
      </c>
      <c r="Q103" s="62">
        <v>0.1254303817731133</v>
      </c>
      <c r="R103" s="13">
        <v>2.4176522775796915E-2</v>
      </c>
      <c r="S103" s="13">
        <v>1.5077044833136356E-2</v>
      </c>
      <c r="T103" s="13">
        <v>2.469149559020048E-2</v>
      </c>
      <c r="U103" s="13">
        <v>1.2961795569967443E-2</v>
      </c>
      <c r="V103" s="49">
        <v>0.20233724054221441</v>
      </c>
      <c r="W103" s="62">
        <v>2.1927512612595706E-2</v>
      </c>
      <c r="X103" s="13">
        <v>7.2323143975692875E-4</v>
      </c>
      <c r="Y103" s="13">
        <v>0</v>
      </c>
      <c r="Z103" s="13">
        <v>1.3428636190527548E-4</v>
      </c>
      <c r="AA103" s="13">
        <v>0</v>
      </c>
      <c r="AB103" s="49">
        <v>2.2785030414257914E-2</v>
      </c>
      <c r="AC103" s="62">
        <v>1.6686920626482943E-2</v>
      </c>
      <c r="AD103" s="13">
        <v>5.717002731976205E-3</v>
      </c>
      <c r="AE103" s="13">
        <v>1.578889968346487E-3</v>
      </c>
      <c r="AF103" s="13">
        <v>1.2260821436460285E-3</v>
      </c>
      <c r="AG103" s="13">
        <v>1.0165280476651379E-2</v>
      </c>
      <c r="AH103" s="49">
        <v>3.5374175947103043E-2</v>
      </c>
      <c r="AI103" s="62">
        <v>3.3566614483541849E-4</v>
      </c>
      <c r="AJ103" s="13">
        <v>0</v>
      </c>
      <c r="AK103" s="13">
        <v>0</v>
      </c>
      <c r="AL103" s="13">
        <v>0</v>
      </c>
      <c r="AM103" s="13">
        <v>0</v>
      </c>
      <c r="AN103" s="49">
        <v>3.3566614483541849E-4</v>
      </c>
      <c r="AO103" s="62">
        <v>4.5156170753402197E-2</v>
      </c>
      <c r="AP103" s="13">
        <v>9.3035972553945877E-3</v>
      </c>
      <c r="AQ103" s="13">
        <v>3.2637077467074539E-4</v>
      </c>
      <c r="AR103" s="13">
        <v>7.229732350301322E-4</v>
      </c>
      <c r="AS103" s="13">
        <v>7.1024452915081611E-3</v>
      </c>
      <c r="AT103" s="49">
        <v>6.2611557310005797E-2</v>
      </c>
    </row>
    <row r="104" spans="2:46" ht="14.25" x14ac:dyDescent="0.2">
      <c r="B104" s="94" t="s">
        <v>81</v>
      </c>
      <c r="C104" s="35" t="s">
        <v>27</v>
      </c>
      <c r="D104" s="95" t="s">
        <v>9</v>
      </c>
      <c r="E104" s="62">
        <v>0.27987272692575255</v>
      </c>
      <c r="F104" s="13">
        <v>0.26521177407970742</v>
      </c>
      <c r="G104" s="13">
        <v>9.9430754792304413E-2</v>
      </c>
      <c r="H104" s="13">
        <v>3.5470443770176587E-2</v>
      </c>
      <c r="I104" s="13">
        <v>6.6346875217112898E-3</v>
      </c>
      <c r="J104" s="49">
        <v>0.68662038708965212</v>
      </c>
      <c r="K104" s="62">
        <v>7.8877948618014671E-2</v>
      </c>
      <c r="L104" s="13">
        <v>6.986705541898644E-2</v>
      </c>
      <c r="M104" s="13">
        <v>3.5411406307026896E-2</v>
      </c>
      <c r="N104" s="13">
        <v>4.419004416873392E-2</v>
      </c>
      <c r="O104" s="13">
        <v>1.9601103295232642E-2</v>
      </c>
      <c r="P104" s="49">
        <v>0.2479475578079946</v>
      </c>
      <c r="Q104" s="62">
        <v>3.5250585249483019E-2</v>
      </c>
      <c r="R104" s="13">
        <v>1.6340341426371659E-3</v>
      </c>
      <c r="S104" s="13">
        <v>2.4047366581853805E-2</v>
      </c>
      <c r="T104" s="13">
        <v>1.5331094454751001E-3</v>
      </c>
      <c r="U104" s="13">
        <v>0</v>
      </c>
      <c r="V104" s="49">
        <v>6.2465095419449085E-2</v>
      </c>
      <c r="W104" s="62">
        <v>1.2263163243343576E-3</v>
      </c>
      <c r="X104" s="13">
        <v>0</v>
      </c>
      <c r="Y104" s="13">
        <v>0</v>
      </c>
      <c r="Z104" s="13">
        <v>0</v>
      </c>
      <c r="AA104" s="13">
        <v>0</v>
      </c>
      <c r="AB104" s="49">
        <v>1.2263163243343576E-3</v>
      </c>
      <c r="AC104" s="62">
        <v>0</v>
      </c>
      <c r="AD104" s="13">
        <v>0</v>
      </c>
      <c r="AE104" s="13">
        <v>0</v>
      </c>
      <c r="AF104" s="13">
        <v>0</v>
      </c>
      <c r="AG104" s="13">
        <v>0</v>
      </c>
      <c r="AH104" s="49">
        <v>0</v>
      </c>
      <c r="AI104" s="62">
        <v>1.7406433585698308E-3</v>
      </c>
      <c r="AJ104" s="13">
        <v>0</v>
      </c>
      <c r="AK104" s="13">
        <v>0</v>
      </c>
      <c r="AL104" s="13">
        <v>0</v>
      </c>
      <c r="AM104" s="13">
        <v>0</v>
      </c>
      <c r="AN104" s="49">
        <v>1.7406433585698308E-3</v>
      </c>
      <c r="AO104" s="62">
        <v>0</v>
      </c>
      <c r="AP104" s="13">
        <v>0</v>
      </c>
      <c r="AQ104" s="13">
        <v>0</v>
      </c>
      <c r="AR104" s="13">
        <v>0</v>
      </c>
      <c r="AS104" s="13">
        <v>0</v>
      </c>
      <c r="AT104" s="49">
        <v>0</v>
      </c>
    </row>
    <row r="105" spans="2:46" ht="14.25" x14ac:dyDescent="0.2">
      <c r="B105" s="94" t="s">
        <v>81</v>
      </c>
      <c r="C105" s="35" t="s">
        <v>27</v>
      </c>
      <c r="D105" s="95" t="s">
        <v>10</v>
      </c>
      <c r="E105" s="62">
        <v>2.2798711535631899E-2</v>
      </c>
      <c r="F105" s="13">
        <v>7.7331420830618371E-3</v>
      </c>
      <c r="G105" s="13">
        <v>1.2197390486364023E-3</v>
      </c>
      <c r="H105" s="13">
        <v>2.8763399022266409E-3</v>
      </c>
      <c r="I105" s="13">
        <v>6.8809755929238733E-3</v>
      </c>
      <c r="J105" s="49">
        <v>4.1508908162480665E-2</v>
      </c>
      <c r="K105" s="62">
        <v>0.32400150591612736</v>
      </c>
      <c r="L105" s="13">
        <v>0.23899602422837968</v>
      </c>
      <c r="M105" s="13">
        <v>7.1115990018761954E-2</v>
      </c>
      <c r="N105" s="13">
        <v>2.4176711935394616E-2</v>
      </c>
      <c r="O105" s="13">
        <v>3.7201183390003854E-2</v>
      </c>
      <c r="P105" s="49">
        <v>0.69549141548866733</v>
      </c>
      <c r="Q105" s="62">
        <v>0.11105172980853986</v>
      </c>
      <c r="R105" s="13">
        <v>3.5004712199345409E-2</v>
      </c>
      <c r="S105" s="13">
        <v>1.4626574039454634E-2</v>
      </c>
      <c r="T105" s="13">
        <v>1.2064763306996566E-2</v>
      </c>
      <c r="U105" s="13">
        <v>1.6081864287109865E-2</v>
      </c>
      <c r="V105" s="49">
        <v>0.18882964364144636</v>
      </c>
      <c r="W105" s="62">
        <v>0</v>
      </c>
      <c r="X105" s="13">
        <v>0</v>
      </c>
      <c r="Y105" s="13">
        <v>0</v>
      </c>
      <c r="Z105" s="13">
        <v>1.1137697686952109E-3</v>
      </c>
      <c r="AA105" s="13">
        <v>0</v>
      </c>
      <c r="AB105" s="49">
        <v>1.1137697686952109E-3</v>
      </c>
      <c r="AC105" s="62">
        <v>1.4276105507939067E-2</v>
      </c>
      <c r="AD105" s="13">
        <v>0</v>
      </c>
      <c r="AE105" s="13">
        <v>4.7227892666363387E-3</v>
      </c>
      <c r="AF105" s="13">
        <v>0</v>
      </c>
      <c r="AG105" s="13">
        <v>0</v>
      </c>
      <c r="AH105" s="49">
        <v>1.8998894774575406E-2</v>
      </c>
      <c r="AI105" s="62">
        <v>1.7617922315544005E-2</v>
      </c>
      <c r="AJ105" s="13">
        <v>0</v>
      </c>
      <c r="AK105" s="13">
        <v>7.8094534871132187E-4</v>
      </c>
      <c r="AL105" s="13">
        <v>6.9720446828228642E-4</v>
      </c>
      <c r="AM105" s="13">
        <v>3.1548823212346781E-3</v>
      </c>
      <c r="AN105" s="49">
        <v>2.225095445377229E-2</v>
      </c>
      <c r="AO105" s="62">
        <v>2.0750151589703159E-2</v>
      </c>
      <c r="AP105" s="13">
        <v>0</v>
      </c>
      <c r="AQ105" s="13">
        <v>9.3989468103629955E-3</v>
      </c>
      <c r="AR105" s="13">
        <v>9.724699684523114E-4</v>
      </c>
      <c r="AS105" s="13">
        <v>6.8484534184403908E-4</v>
      </c>
      <c r="AT105" s="49">
        <v>3.1806413710362504E-2</v>
      </c>
    </row>
    <row r="106" spans="2:46" ht="14.25" x14ac:dyDescent="0.2">
      <c r="B106" s="94" t="s">
        <v>81</v>
      </c>
      <c r="C106" s="35" t="s">
        <v>27</v>
      </c>
      <c r="D106" s="95" t="s">
        <v>11</v>
      </c>
      <c r="E106" s="62">
        <v>0</v>
      </c>
      <c r="F106" s="13">
        <v>0</v>
      </c>
      <c r="G106" s="13">
        <v>0</v>
      </c>
      <c r="H106" s="13">
        <v>0</v>
      </c>
      <c r="I106" s="13">
        <v>0</v>
      </c>
      <c r="J106" s="49">
        <v>0</v>
      </c>
      <c r="K106" s="62">
        <v>0.36581950196945107</v>
      </c>
      <c r="L106" s="13">
        <v>0.44008543316887866</v>
      </c>
      <c r="M106" s="13">
        <v>1.7625796328357105E-2</v>
      </c>
      <c r="N106" s="13">
        <v>6.2026776847939349E-2</v>
      </c>
      <c r="O106" s="13">
        <v>2.9860608490876715E-2</v>
      </c>
      <c r="P106" s="49">
        <v>0.91541811680550278</v>
      </c>
      <c r="Q106" s="62">
        <v>1.9906401042986289E-2</v>
      </c>
      <c r="R106" s="13">
        <v>0</v>
      </c>
      <c r="S106" s="13">
        <v>0</v>
      </c>
      <c r="T106" s="13">
        <v>0</v>
      </c>
      <c r="U106" s="13">
        <v>1.7036914062495058E-2</v>
      </c>
      <c r="V106" s="49">
        <v>3.694331510548135E-2</v>
      </c>
      <c r="W106" s="62">
        <v>0</v>
      </c>
      <c r="X106" s="13">
        <v>0</v>
      </c>
      <c r="Y106" s="13">
        <v>0</v>
      </c>
      <c r="Z106" s="13">
        <v>0</v>
      </c>
      <c r="AA106" s="13">
        <v>0</v>
      </c>
      <c r="AB106" s="49">
        <v>0</v>
      </c>
      <c r="AC106" s="62">
        <v>8.6476044698833628E-3</v>
      </c>
      <c r="AD106" s="13">
        <v>0</v>
      </c>
      <c r="AE106" s="13">
        <v>0</v>
      </c>
      <c r="AF106" s="13">
        <v>0</v>
      </c>
      <c r="AG106" s="13">
        <v>0</v>
      </c>
      <c r="AH106" s="49">
        <v>8.6476044698833628E-3</v>
      </c>
      <c r="AI106" s="62">
        <v>0</v>
      </c>
      <c r="AJ106" s="13">
        <v>0</v>
      </c>
      <c r="AK106" s="13">
        <v>0</v>
      </c>
      <c r="AL106" s="13">
        <v>0</v>
      </c>
      <c r="AM106" s="13">
        <v>0</v>
      </c>
      <c r="AN106" s="49">
        <v>0</v>
      </c>
      <c r="AO106" s="62">
        <v>3.5486813581295067E-2</v>
      </c>
      <c r="AP106" s="13">
        <v>3.5041500378373597E-3</v>
      </c>
      <c r="AQ106" s="13">
        <v>0</v>
      </c>
      <c r="AR106" s="13">
        <v>0</v>
      </c>
      <c r="AS106" s="13">
        <v>0</v>
      </c>
      <c r="AT106" s="49">
        <v>3.8990963619132422E-2</v>
      </c>
    </row>
    <row r="107" spans="2:46" ht="14.25" x14ac:dyDescent="0.2">
      <c r="B107" s="94" t="s">
        <v>81</v>
      </c>
      <c r="C107" s="35" t="s">
        <v>27</v>
      </c>
      <c r="D107" s="95" t="s">
        <v>12</v>
      </c>
      <c r="E107" s="62">
        <v>1.9893710694503026E-2</v>
      </c>
      <c r="F107" s="13">
        <v>0</v>
      </c>
      <c r="G107" s="13">
        <v>0</v>
      </c>
      <c r="H107" s="13">
        <v>0</v>
      </c>
      <c r="I107" s="13">
        <v>1.8726835584912153E-3</v>
      </c>
      <c r="J107" s="49">
        <v>2.1766394252994242E-2</v>
      </c>
      <c r="K107" s="62">
        <v>0.28466972007629737</v>
      </c>
      <c r="L107" s="13">
        <v>0.22659675426813503</v>
      </c>
      <c r="M107" s="13">
        <v>9.4085131138979608E-2</v>
      </c>
      <c r="N107" s="13">
        <v>4.3272793478889335E-2</v>
      </c>
      <c r="O107" s="13">
        <v>9.7454419768830805E-2</v>
      </c>
      <c r="P107" s="49">
        <v>0.74607881873113235</v>
      </c>
      <c r="Q107" s="62">
        <v>6.7546902296101233E-2</v>
      </c>
      <c r="R107" s="13">
        <v>2.7155534359058445E-2</v>
      </c>
      <c r="S107" s="13">
        <v>3.7140221483331574E-3</v>
      </c>
      <c r="T107" s="13">
        <v>1.6051241977394972E-3</v>
      </c>
      <c r="U107" s="13">
        <v>1.3719209241869378E-2</v>
      </c>
      <c r="V107" s="49">
        <v>0.1137407922431017</v>
      </c>
      <c r="W107" s="62">
        <v>1.1185470996672579E-3</v>
      </c>
      <c r="X107" s="13">
        <v>0</v>
      </c>
      <c r="Y107" s="13">
        <v>0</v>
      </c>
      <c r="Z107" s="13">
        <v>0</v>
      </c>
      <c r="AA107" s="13">
        <v>8.1637717887157093E-3</v>
      </c>
      <c r="AB107" s="49">
        <v>9.2823188883829674E-3</v>
      </c>
      <c r="AC107" s="62">
        <v>1.2845662722204479E-2</v>
      </c>
      <c r="AD107" s="13">
        <v>3.7320099605557531E-3</v>
      </c>
      <c r="AE107" s="13">
        <v>5.1128536459613821E-4</v>
      </c>
      <c r="AF107" s="13">
        <v>0</v>
      </c>
      <c r="AG107" s="13">
        <v>1.1196029881667261E-3</v>
      </c>
      <c r="AH107" s="49">
        <v>1.82085610355231E-2</v>
      </c>
      <c r="AI107" s="62">
        <v>0</v>
      </c>
      <c r="AJ107" s="13">
        <v>0</v>
      </c>
      <c r="AK107" s="13">
        <v>0</v>
      </c>
      <c r="AL107" s="13">
        <v>0</v>
      </c>
      <c r="AM107" s="13">
        <v>1.5675838241068717E-3</v>
      </c>
      <c r="AN107" s="49">
        <v>1.5675838241068717E-3</v>
      </c>
      <c r="AO107" s="62">
        <v>6.2483314213398228E-2</v>
      </c>
      <c r="AP107" s="13">
        <v>9.5048945842517111E-3</v>
      </c>
      <c r="AQ107" s="13">
        <v>1.8380149055737085E-3</v>
      </c>
      <c r="AR107" s="13">
        <v>4.3544734983961381E-4</v>
      </c>
      <c r="AS107" s="13">
        <v>1.5093859971695624E-2</v>
      </c>
      <c r="AT107" s="49">
        <v>8.9355531024758864E-2</v>
      </c>
    </row>
    <row r="108" spans="2:46" ht="14.25" x14ac:dyDescent="0.2">
      <c r="B108" s="94" t="s">
        <v>81</v>
      </c>
      <c r="C108" s="35" t="s">
        <v>27</v>
      </c>
      <c r="D108" s="95" t="s">
        <v>13</v>
      </c>
      <c r="E108" s="62">
        <v>3.1340230171769219E-3</v>
      </c>
      <c r="F108" s="13">
        <v>0</v>
      </c>
      <c r="G108" s="13">
        <v>0</v>
      </c>
      <c r="H108" s="13">
        <v>1.2986460397107753E-2</v>
      </c>
      <c r="I108" s="13">
        <v>5.8875492295466488E-4</v>
      </c>
      <c r="J108" s="49">
        <v>1.6709238337239342E-2</v>
      </c>
      <c r="K108" s="62">
        <v>0.28787077754085988</v>
      </c>
      <c r="L108" s="13">
        <v>0.19136298814720168</v>
      </c>
      <c r="M108" s="13">
        <v>0.11779966742467322</v>
      </c>
      <c r="N108" s="13">
        <v>6.9507280696517057E-2</v>
      </c>
      <c r="O108" s="13">
        <v>8.7581474166620987E-2</v>
      </c>
      <c r="P108" s="49">
        <v>0.75412218797587371</v>
      </c>
      <c r="Q108" s="62">
        <v>6.6379793552111238E-2</v>
      </c>
      <c r="R108" s="13">
        <v>1.1563766460686135E-2</v>
      </c>
      <c r="S108" s="13">
        <v>2.7744350136050572E-3</v>
      </c>
      <c r="T108" s="13">
        <v>1.9782021594157845E-2</v>
      </c>
      <c r="U108" s="13">
        <v>1.4805105888145133E-2</v>
      </c>
      <c r="V108" s="49">
        <v>0.11530512250870538</v>
      </c>
      <c r="W108" s="62">
        <v>1.5072984365679617E-4</v>
      </c>
      <c r="X108" s="13">
        <v>0</v>
      </c>
      <c r="Y108" s="13">
        <v>0</v>
      </c>
      <c r="Z108" s="13">
        <v>0</v>
      </c>
      <c r="AA108" s="13">
        <v>5.087275482291711E-4</v>
      </c>
      <c r="AB108" s="49">
        <v>6.5945739188596727E-4</v>
      </c>
      <c r="AC108" s="62">
        <v>2.3475767645103701E-2</v>
      </c>
      <c r="AD108" s="13">
        <v>3.347919696903184E-3</v>
      </c>
      <c r="AE108" s="13">
        <v>0</v>
      </c>
      <c r="AF108" s="13">
        <v>0</v>
      </c>
      <c r="AG108" s="13">
        <v>8.2232910433424882E-3</v>
      </c>
      <c r="AH108" s="49">
        <v>3.5046978385349363E-2</v>
      </c>
      <c r="AI108" s="62">
        <v>5.1103582045537136E-4</v>
      </c>
      <c r="AJ108" s="13">
        <v>0</v>
      </c>
      <c r="AK108" s="13">
        <v>0</v>
      </c>
      <c r="AL108" s="13">
        <v>0</v>
      </c>
      <c r="AM108" s="13">
        <v>0</v>
      </c>
      <c r="AN108" s="49">
        <v>5.1103582045537136E-4</v>
      </c>
      <c r="AO108" s="62">
        <v>6.2852024071643239E-2</v>
      </c>
      <c r="AP108" s="13">
        <v>5.1253311523426293E-3</v>
      </c>
      <c r="AQ108" s="13">
        <v>2.2937958543040285E-3</v>
      </c>
      <c r="AR108" s="13">
        <v>4.7159644028632189E-3</v>
      </c>
      <c r="AS108" s="13">
        <v>2.6588640993383608E-3</v>
      </c>
      <c r="AT108" s="49">
        <v>7.764597958049145E-2</v>
      </c>
    </row>
    <row r="109" spans="2:46" ht="14.25" x14ac:dyDescent="0.2">
      <c r="B109" s="94" t="s">
        <v>81</v>
      </c>
      <c r="C109" s="35" t="s">
        <v>27</v>
      </c>
      <c r="D109" s="95" t="s">
        <v>14</v>
      </c>
      <c r="E109" s="62">
        <v>0.10676037396334746</v>
      </c>
      <c r="F109" s="13">
        <v>1.41565777911723E-2</v>
      </c>
      <c r="G109" s="13">
        <v>0</v>
      </c>
      <c r="H109" s="13">
        <v>0</v>
      </c>
      <c r="I109" s="13">
        <v>0</v>
      </c>
      <c r="J109" s="49">
        <v>0.12091695175451975</v>
      </c>
      <c r="K109" s="62">
        <v>0.42605232061773357</v>
      </c>
      <c r="L109" s="13">
        <v>9.3334349518474802E-2</v>
      </c>
      <c r="M109" s="13">
        <v>4.0123064012382416E-3</v>
      </c>
      <c r="N109" s="13">
        <v>4.5979560333323302E-3</v>
      </c>
      <c r="O109" s="13">
        <v>0.10898554813559096</v>
      </c>
      <c r="P109" s="49">
        <v>0.63698248070636965</v>
      </c>
      <c r="Q109" s="62">
        <v>0.16568540514624291</v>
      </c>
      <c r="R109" s="13">
        <v>3.7602267060555465E-2</v>
      </c>
      <c r="S109" s="13">
        <v>2.9427468973726016E-3</v>
      </c>
      <c r="T109" s="13">
        <v>1.1519402396784752E-3</v>
      </c>
      <c r="U109" s="13">
        <v>2.9127084374781079E-2</v>
      </c>
      <c r="V109" s="49">
        <v>0.23650944371863053</v>
      </c>
      <c r="W109" s="62">
        <v>0</v>
      </c>
      <c r="X109" s="13">
        <v>0</v>
      </c>
      <c r="Y109" s="13">
        <v>0</v>
      </c>
      <c r="Z109" s="13">
        <v>0</v>
      </c>
      <c r="AA109" s="13">
        <v>1.6397261932205285E-3</v>
      </c>
      <c r="AB109" s="49">
        <v>1.6397261932205285E-3</v>
      </c>
      <c r="AC109" s="62">
        <v>3.9513976272593553E-3</v>
      </c>
      <c r="AD109" s="13">
        <v>0</v>
      </c>
      <c r="AE109" s="13">
        <v>0</v>
      </c>
      <c r="AF109" s="13">
        <v>0</v>
      </c>
      <c r="AG109" s="13">
        <v>0</v>
      </c>
      <c r="AH109" s="49">
        <v>3.9513976272593553E-3</v>
      </c>
      <c r="AI109" s="62">
        <v>0</v>
      </c>
      <c r="AJ109" s="13">
        <v>0</v>
      </c>
      <c r="AK109" s="13">
        <v>0</v>
      </c>
      <c r="AL109" s="13">
        <v>0</v>
      </c>
      <c r="AM109" s="13">
        <v>0</v>
      </c>
      <c r="AN109" s="49">
        <v>0</v>
      </c>
      <c r="AO109" s="62">
        <v>0</v>
      </c>
      <c r="AP109" s="13">
        <v>0</v>
      </c>
      <c r="AQ109" s="13">
        <v>0</v>
      </c>
      <c r="AR109" s="13">
        <v>0</v>
      </c>
      <c r="AS109" s="13">
        <v>0</v>
      </c>
      <c r="AT109" s="49">
        <v>0</v>
      </c>
    </row>
    <row r="110" spans="2:46" ht="14.25" x14ac:dyDescent="0.2">
      <c r="B110" s="94" t="s">
        <v>81</v>
      </c>
      <c r="C110" s="35" t="s">
        <v>27</v>
      </c>
      <c r="D110" s="95" t="s">
        <v>15</v>
      </c>
      <c r="E110" s="62">
        <v>0</v>
      </c>
      <c r="F110" s="13">
        <v>0</v>
      </c>
      <c r="G110" s="13">
        <v>0</v>
      </c>
      <c r="H110" s="13">
        <v>0</v>
      </c>
      <c r="I110" s="13">
        <v>0</v>
      </c>
      <c r="J110" s="49">
        <v>0</v>
      </c>
      <c r="K110" s="62">
        <v>0.28445292572007458</v>
      </c>
      <c r="L110" s="13">
        <v>0.33025136909892117</v>
      </c>
      <c r="M110" s="13">
        <v>6.6235448156699364E-2</v>
      </c>
      <c r="N110" s="13">
        <v>1.6365538346082419E-2</v>
      </c>
      <c r="O110" s="13">
        <v>2.6214970286603637E-2</v>
      </c>
      <c r="P110" s="49">
        <v>0.72352025160838107</v>
      </c>
      <c r="Q110" s="62">
        <v>6.0492447597090292E-2</v>
      </c>
      <c r="R110" s="13">
        <v>4.0165673183286954E-2</v>
      </c>
      <c r="S110" s="13">
        <v>9.4259468395329907E-2</v>
      </c>
      <c r="T110" s="13">
        <v>0</v>
      </c>
      <c r="U110" s="13">
        <v>9.0082187406893503E-3</v>
      </c>
      <c r="V110" s="49">
        <v>0.20392580791639656</v>
      </c>
      <c r="W110" s="62">
        <v>7.2134940307481497E-3</v>
      </c>
      <c r="X110" s="13">
        <v>0</v>
      </c>
      <c r="Y110" s="13">
        <v>0</v>
      </c>
      <c r="Z110" s="13">
        <v>0</v>
      </c>
      <c r="AA110" s="13">
        <v>0</v>
      </c>
      <c r="AB110" s="49">
        <v>7.2134940307481497E-3</v>
      </c>
      <c r="AC110" s="62">
        <v>6.7998099613834915E-3</v>
      </c>
      <c r="AD110" s="13">
        <v>8.8732194966251558E-3</v>
      </c>
      <c r="AE110" s="13">
        <v>1.3863379606563655E-4</v>
      </c>
      <c r="AF110" s="13">
        <v>0</v>
      </c>
      <c r="AG110" s="13">
        <v>0</v>
      </c>
      <c r="AH110" s="49">
        <v>1.5811663254074283E-2</v>
      </c>
      <c r="AI110" s="62">
        <v>0</v>
      </c>
      <c r="AJ110" s="13">
        <v>0</v>
      </c>
      <c r="AK110" s="13">
        <v>0</v>
      </c>
      <c r="AL110" s="13">
        <v>0</v>
      </c>
      <c r="AM110" s="13">
        <v>0</v>
      </c>
      <c r="AN110" s="49">
        <v>0</v>
      </c>
      <c r="AO110" s="62">
        <v>5.9648918592829182E-3</v>
      </c>
      <c r="AP110" s="13">
        <v>3.4027705122597696E-3</v>
      </c>
      <c r="AQ110" s="13">
        <v>2.5469137677347393E-2</v>
      </c>
      <c r="AR110" s="13">
        <v>0</v>
      </c>
      <c r="AS110" s="13">
        <v>1.4691983141509804E-2</v>
      </c>
      <c r="AT110" s="49">
        <v>4.9528783190399883E-2</v>
      </c>
    </row>
    <row r="111" spans="2:46" ht="15" x14ac:dyDescent="0.25">
      <c r="B111" s="94" t="s">
        <v>81</v>
      </c>
      <c r="C111" s="35" t="s">
        <v>27</v>
      </c>
      <c r="D111" s="96" t="s">
        <v>16</v>
      </c>
      <c r="E111" s="63">
        <v>0.15681818532898598</v>
      </c>
      <c r="F111" s="14">
        <v>0.10265982395105379</v>
      </c>
      <c r="G111" s="14">
        <v>5.0188784139646364E-2</v>
      </c>
      <c r="H111" s="14">
        <v>1.9894971320996754E-2</v>
      </c>
      <c r="I111" s="14">
        <v>8.6875880563252166E-3</v>
      </c>
      <c r="J111" s="50">
        <v>0.33824935279700774</v>
      </c>
      <c r="K111" s="63">
        <v>0.18674855666335807</v>
      </c>
      <c r="L111" s="14">
        <v>0.14586643376962796</v>
      </c>
      <c r="M111" s="14">
        <v>5.831666930326089E-2</v>
      </c>
      <c r="N111" s="14">
        <v>3.1602534546657637E-2</v>
      </c>
      <c r="O111" s="14">
        <v>3.4838427160292354E-2</v>
      </c>
      <c r="P111" s="50">
        <v>0.45737262144319746</v>
      </c>
      <c r="Q111" s="63">
        <v>7.4876545758241403E-2</v>
      </c>
      <c r="R111" s="14">
        <v>1.9971057590654626E-2</v>
      </c>
      <c r="S111" s="14">
        <v>2.1772281351355099E-2</v>
      </c>
      <c r="T111" s="14">
        <v>1.0669408214796878E-2</v>
      </c>
      <c r="U111" s="14">
        <v>9.4278294533378295E-3</v>
      </c>
      <c r="V111" s="50">
        <v>0.1367171223683859</v>
      </c>
      <c r="W111" s="63">
        <v>7.2107513819420809E-3</v>
      </c>
      <c r="X111" s="14">
        <v>2.047681043372333E-3</v>
      </c>
      <c r="Y111" s="14">
        <v>6.8119315061349506E-4</v>
      </c>
      <c r="Z111" s="14">
        <v>9.7125350894855674E-4</v>
      </c>
      <c r="AA111" s="14">
        <v>2.9110356704196999E-4</v>
      </c>
      <c r="AB111" s="50">
        <v>1.1201982651918439E-2</v>
      </c>
      <c r="AC111" s="63">
        <v>1.0467095183002968E-2</v>
      </c>
      <c r="AD111" s="14">
        <v>3.8291795552365159E-3</v>
      </c>
      <c r="AE111" s="14">
        <v>1.5122047395206436E-3</v>
      </c>
      <c r="AF111" s="14">
        <v>4.8769238411776545E-4</v>
      </c>
      <c r="AG111" s="14">
        <v>3.669299065352499E-3</v>
      </c>
      <c r="AH111" s="50">
        <v>1.9965470927230399E-2</v>
      </c>
      <c r="AI111" s="63">
        <v>2.3496812566434029E-3</v>
      </c>
      <c r="AJ111" s="14">
        <v>0</v>
      </c>
      <c r="AK111" s="14">
        <v>5.8178667100246921E-5</v>
      </c>
      <c r="AL111" s="14">
        <v>5.1940160381176419E-5</v>
      </c>
      <c r="AM111" s="14">
        <v>3.281680147567125E-4</v>
      </c>
      <c r="AN111" s="50">
        <v>2.7879680988815389E-3</v>
      </c>
      <c r="AO111" s="63">
        <v>2.3069997671872438E-2</v>
      </c>
      <c r="AP111" s="14">
        <v>3.5292851100453149E-3</v>
      </c>
      <c r="AQ111" s="14">
        <v>2.6788538556684889E-3</v>
      </c>
      <c r="AR111" s="14">
        <v>6.6425231909474829E-4</v>
      </c>
      <c r="AS111" s="14">
        <v>3.7630927566977843E-3</v>
      </c>
      <c r="AT111" s="50">
        <v>3.3705481713378768E-2</v>
      </c>
    </row>
    <row r="112" spans="2:46" ht="14.25" x14ac:dyDescent="0.2">
      <c r="B112" s="94" t="s">
        <v>81</v>
      </c>
      <c r="C112" s="35" t="s">
        <v>28</v>
      </c>
      <c r="D112" s="95" t="s">
        <v>4</v>
      </c>
      <c r="E112" s="62">
        <v>0.73960522570780241</v>
      </c>
      <c r="F112" s="13">
        <v>0.11985531270983087</v>
      </c>
      <c r="G112" s="13">
        <v>2.4146434018518133E-2</v>
      </c>
      <c r="H112" s="13">
        <v>1.9017335131167629E-2</v>
      </c>
      <c r="I112" s="13">
        <v>0</v>
      </c>
      <c r="J112" s="49">
        <v>0.90262430756731915</v>
      </c>
      <c r="K112" s="62">
        <v>0</v>
      </c>
      <c r="L112" s="13">
        <v>2.4234419635102825E-2</v>
      </c>
      <c r="M112" s="13">
        <v>0</v>
      </c>
      <c r="N112" s="13">
        <v>1.2650280982673014E-2</v>
      </c>
      <c r="O112" s="13">
        <v>0</v>
      </c>
      <c r="P112" s="49">
        <v>3.6884700617775837E-2</v>
      </c>
      <c r="Q112" s="62">
        <v>0</v>
      </c>
      <c r="R112" s="13">
        <v>0</v>
      </c>
      <c r="S112" s="13">
        <v>0</v>
      </c>
      <c r="T112" s="13">
        <v>0</v>
      </c>
      <c r="U112" s="13">
        <v>0</v>
      </c>
      <c r="V112" s="49">
        <v>0</v>
      </c>
      <c r="W112" s="62">
        <v>0</v>
      </c>
      <c r="X112" s="13">
        <v>0</v>
      </c>
      <c r="Y112" s="13">
        <v>0</v>
      </c>
      <c r="Z112" s="13">
        <v>0</v>
      </c>
      <c r="AA112" s="13">
        <v>0</v>
      </c>
      <c r="AB112" s="49">
        <v>0</v>
      </c>
      <c r="AC112" s="62">
        <v>0</v>
      </c>
      <c r="AD112" s="13">
        <v>0</v>
      </c>
      <c r="AE112" s="13">
        <v>0</v>
      </c>
      <c r="AF112" s="13">
        <v>0</v>
      </c>
      <c r="AG112" s="13">
        <v>0</v>
      </c>
      <c r="AH112" s="49">
        <v>0</v>
      </c>
      <c r="AI112" s="62">
        <v>0</v>
      </c>
      <c r="AJ112" s="13">
        <v>0</v>
      </c>
      <c r="AK112" s="13">
        <v>0</v>
      </c>
      <c r="AL112" s="13">
        <v>0</v>
      </c>
      <c r="AM112" s="13">
        <v>0</v>
      </c>
      <c r="AN112" s="49">
        <v>0</v>
      </c>
      <c r="AO112" s="62">
        <v>0</v>
      </c>
      <c r="AP112" s="13">
        <v>0</v>
      </c>
      <c r="AQ112" s="13">
        <v>0</v>
      </c>
      <c r="AR112" s="13">
        <v>0</v>
      </c>
      <c r="AS112" s="13">
        <v>6.0490991814905068E-2</v>
      </c>
      <c r="AT112" s="49">
        <v>6.0490991814905068E-2</v>
      </c>
    </row>
    <row r="113" spans="2:46" ht="14.25" x14ac:dyDescent="0.2">
      <c r="B113" s="94" t="s">
        <v>81</v>
      </c>
      <c r="C113" s="35" t="s">
        <v>28</v>
      </c>
      <c r="D113" s="95" t="s">
        <v>5</v>
      </c>
      <c r="E113" s="62">
        <v>0</v>
      </c>
      <c r="F113" s="13">
        <v>0</v>
      </c>
      <c r="G113" s="13">
        <v>0</v>
      </c>
      <c r="H113" s="13">
        <v>0</v>
      </c>
      <c r="I113" s="13">
        <v>0</v>
      </c>
      <c r="J113" s="49">
        <v>0</v>
      </c>
      <c r="K113" s="62">
        <v>0.24710283889325049</v>
      </c>
      <c r="L113" s="13">
        <v>0.14232657167247825</v>
      </c>
      <c r="M113" s="13">
        <v>8.1267949783641394E-2</v>
      </c>
      <c r="N113" s="13">
        <v>2.7875407758404348E-2</v>
      </c>
      <c r="O113" s="13">
        <v>0.11411849917964932</v>
      </c>
      <c r="P113" s="49">
        <v>0.61269126728742385</v>
      </c>
      <c r="Q113" s="62">
        <v>5.3571646500533178E-2</v>
      </c>
      <c r="R113" s="13">
        <v>8.0662533722614602E-2</v>
      </c>
      <c r="S113" s="13">
        <v>1.6908434025561664E-2</v>
      </c>
      <c r="T113" s="13">
        <v>0</v>
      </c>
      <c r="U113" s="13">
        <v>9.5936336370874203E-2</v>
      </c>
      <c r="V113" s="49">
        <v>0.24707895061958363</v>
      </c>
      <c r="W113" s="62">
        <v>5.4652525159130131E-3</v>
      </c>
      <c r="X113" s="13">
        <v>0</v>
      </c>
      <c r="Y113" s="13">
        <v>0</v>
      </c>
      <c r="Z113" s="13">
        <v>0</v>
      </c>
      <c r="AA113" s="13">
        <v>0</v>
      </c>
      <c r="AB113" s="49">
        <v>5.4652525159130131E-3</v>
      </c>
      <c r="AC113" s="62">
        <v>3.2361232751608383E-2</v>
      </c>
      <c r="AD113" s="13">
        <v>6.1592465703961454E-3</v>
      </c>
      <c r="AE113" s="13">
        <v>0</v>
      </c>
      <c r="AF113" s="13">
        <v>0</v>
      </c>
      <c r="AG113" s="13">
        <v>1.219264485819278E-2</v>
      </c>
      <c r="AH113" s="49">
        <v>5.0713124180197307E-2</v>
      </c>
      <c r="AI113" s="62">
        <v>0</v>
      </c>
      <c r="AJ113" s="13">
        <v>0</v>
      </c>
      <c r="AK113" s="13">
        <v>0</v>
      </c>
      <c r="AL113" s="13">
        <v>0</v>
      </c>
      <c r="AM113" s="13">
        <v>0</v>
      </c>
      <c r="AN113" s="49">
        <v>0</v>
      </c>
      <c r="AO113" s="62">
        <v>9.7032474315615607E-3</v>
      </c>
      <c r="AP113" s="13">
        <v>6.5172728126804955E-2</v>
      </c>
      <c r="AQ113" s="13">
        <v>0</v>
      </c>
      <c r="AR113" s="13">
        <v>0</v>
      </c>
      <c r="AS113" s="13">
        <v>9.1754298385156897E-3</v>
      </c>
      <c r="AT113" s="49">
        <v>8.4051405396882203E-2</v>
      </c>
    </row>
    <row r="114" spans="2:46" ht="14.25" x14ac:dyDescent="0.2">
      <c r="B114" s="94" t="s">
        <v>81</v>
      </c>
      <c r="C114" s="35" t="s">
        <v>28</v>
      </c>
      <c r="D114" s="95" t="s">
        <v>6</v>
      </c>
      <c r="E114" s="62">
        <v>0.29892493738139675</v>
      </c>
      <c r="F114" s="13">
        <v>1.7803420893129245E-2</v>
      </c>
      <c r="G114" s="13">
        <v>0</v>
      </c>
      <c r="H114" s="13">
        <v>4.4758132611345453E-2</v>
      </c>
      <c r="I114" s="13">
        <v>0</v>
      </c>
      <c r="J114" s="49">
        <v>0.36148649088587143</v>
      </c>
      <c r="K114" s="62">
        <v>7.2782951291539416E-2</v>
      </c>
      <c r="L114" s="13">
        <v>4.20898149021375E-2</v>
      </c>
      <c r="M114" s="13">
        <v>8.1560935991794967E-2</v>
      </c>
      <c r="N114" s="13">
        <v>9.7539749347019367E-2</v>
      </c>
      <c r="O114" s="13">
        <v>2.563763868057722E-2</v>
      </c>
      <c r="P114" s="49">
        <v>0.31961109021306849</v>
      </c>
      <c r="Q114" s="62">
        <v>8.5166415167397966E-2</v>
      </c>
      <c r="R114" s="13">
        <v>7.3532946085986067E-2</v>
      </c>
      <c r="S114" s="13">
        <v>2.7750174203154725E-2</v>
      </c>
      <c r="T114" s="13">
        <v>3.2961600717962315E-2</v>
      </c>
      <c r="U114" s="13">
        <v>4.0527435993667586E-3</v>
      </c>
      <c r="V114" s="49">
        <v>0.22346387977386784</v>
      </c>
      <c r="W114" s="62">
        <v>0</v>
      </c>
      <c r="X114" s="13">
        <v>2.8434670370503633E-2</v>
      </c>
      <c r="Y114" s="13">
        <v>3.6936799511498399E-2</v>
      </c>
      <c r="Z114" s="13">
        <v>0</v>
      </c>
      <c r="AA114" s="13">
        <v>0</v>
      </c>
      <c r="AB114" s="49">
        <v>6.5371469882002028E-2</v>
      </c>
      <c r="AC114" s="62">
        <v>0</v>
      </c>
      <c r="AD114" s="13">
        <v>2.8087769124885174E-2</v>
      </c>
      <c r="AE114" s="13">
        <v>0</v>
      </c>
      <c r="AF114" s="13">
        <v>0</v>
      </c>
      <c r="AG114" s="13">
        <v>1.9793001203049472E-3</v>
      </c>
      <c r="AH114" s="49">
        <v>3.006706924519012E-2</v>
      </c>
      <c r="AI114" s="62">
        <v>0</v>
      </c>
      <c r="AJ114" s="13">
        <v>0</v>
      </c>
      <c r="AK114" s="13">
        <v>0</v>
      </c>
      <c r="AL114" s="13">
        <v>0</v>
      </c>
      <c r="AM114" s="13">
        <v>0</v>
      </c>
      <c r="AN114" s="49">
        <v>0</v>
      </c>
      <c r="AO114" s="62">
        <v>0</v>
      </c>
      <c r="AP114" s="13">
        <v>0</v>
      </c>
      <c r="AQ114" s="13">
        <v>0</v>
      </c>
      <c r="AR114" s="13">
        <v>0</v>
      </c>
      <c r="AS114" s="13">
        <v>0</v>
      </c>
      <c r="AT114" s="49">
        <v>0</v>
      </c>
    </row>
    <row r="115" spans="2:46" ht="14.25" x14ac:dyDescent="0.2">
      <c r="B115" s="94" t="s">
        <v>81</v>
      </c>
      <c r="C115" s="35" t="s">
        <v>28</v>
      </c>
      <c r="D115" s="95" t="s">
        <v>7</v>
      </c>
      <c r="E115" s="62">
        <v>1.9911043609898882E-3</v>
      </c>
      <c r="F115" s="13">
        <v>2.7323040382799469E-2</v>
      </c>
      <c r="G115" s="13">
        <v>8.8023118813206333E-2</v>
      </c>
      <c r="H115" s="13">
        <v>8.6022846537906518E-3</v>
      </c>
      <c r="I115" s="13">
        <v>0</v>
      </c>
      <c r="J115" s="49">
        <v>0.12593954821078635</v>
      </c>
      <c r="K115" s="62">
        <v>6.6675346938531915E-2</v>
      </c>
      <c r="L115" s="13">
        <v>3.7684379000504448E-2</v>
      </c>
      <c r="M115" s="13">
        <v>0.15630193221998445</v>
      </c>
      <c r="N115" s="13">
        <v>1.6874042697342041E-2</v>
      </c>
      <c r="O115" s="13">
        <v>2.2273504083085262E-3</v>
      </c>
      <c r="P115" s="49">
        <v>0.27976305126467138</v>
      </c>
      <c r="Q115" s="62">
        <v>0.48604892017011558</v>
      </c>
      <c r="R115" s="13">
        <v>1.9379132613339986E-3</v>
      </c>
      <c r="S115" s="13">
        <v>2.1994843969501701E-2</v>
      </c>
      <c r="T115" s="13">
        <v>0</v>
      </c>
      <c r="U115" s="13">
        <v>0</v>
      </c>
      <c r="V115" s="49">
        <v>0.50998167740095124</v>
      </c>
      <c r="W115" s="62">
        <v>1.8585269204696687E-3</v>
      </c>
      <c r="X115" s="13">
        <v>1.1689041226028457E-2</v>
      </c>
      <c r="Y115" s="13">
        <v>1.3397071297247935E-2</v>
      </c>
      <c r="Z115" s="13">
        <v>0</v>
      </c>
      <c r="AA115" s="13">
        <v>0</v>
      </c>
      <c r="AB115" s="49">
        <v>2.694463944374606E-2</v>
      </c>
      <c r="AC115" s="62">
        <v>1.2666170816740922E-2</v>
      </c>
      <c r="AD115" s="13">
        <v>1.5168449053435531E-2</v>
      </c>
      <c r="AE115" s="13">
        <v>3.9965345652571115E-3</v>
      </c>
      <c r="AF115" s="13">
        <v>7.2436120366109009E-3</v>
      </c>
      <c r="AG115" s="13">
        <v>1.8296317207800551E-2</v>
      </c>
      <c r="AH115" s="49">
        <v>5.737108367984501E-2</v>
      </c>
      <c r="AI115" s="62">
        <v>0</v>
      </c>
      <c r="AJ115" s="13">
        <v>0</v>
      </c>
      <c r="AK115" s="13">
        <v>0</v>
      </c>
      <c r="AL115" s="13">
        <v>0</v>
      </c>
      <c r="AM115" s="13">
        <v>0</v>
      </c>
      <c r="AN115" s="49">
        <v>0</v>
      </c>
      <c r="AO115" s="62">
        <v>0</v>
      </c>
      <c r="AP115" s="13">
        <v>0</v>
      </c>
      <c r="AQ115" s="13">
        <v>0</v>
      </c>
      <c r="AR115" s="13">
        <v>0</v>
      </c>
      <c r="AS115" s="13">
        <v>0</v>
      </c>
      <c r="AT115" s="49">
        <v>0</v>
      </c>
    </row>
    <row r="116" spans="2:46" ht="14.25" x14ac:dyDescent="0.2">
      <c r="B116" s="94" t="s">
        <v>81</v>
      </c>
      <c r="C116" s="35" t="s">
        <v>28</v>
      </c>
      <c r="D116" s="95" t="s">
        <v>8</v>
      </c>
      <c r="E116" s="62">
        <v>1.9098538867061025E-2</v>
      </c>
      <c r="F116" s="13">
        <v>3.1060288052880226E-2</v>
      </c>
      <c r="G116" s="13">
        <v>6.3819035236687277E-3</v>
      </c>
      <c r="H116" s="13">
        <v>0</v>
      </c>
      <c r="I116" s="13">
        <v>0</v>
      </c>
      <c r="J116" s="49">
        <v>5.6540730443609979E-2</v>
      </c>
      <c r="K116" s="62">
        <v>0.15364106674023395</v>
      </c>
      <c r="L116" s="13">
        <v>0.15024563605990104</v>
      </c>
      <c r="M116" s="13">
        <v>3.224939169509794E-2</v>
      </c>
      <c r="N116" s="13">
        <v>2.2397472445854279E-2</v>
      </c>
      <c r="O116" s="13">
        <v>2.6608790174516977E-2</v>
      </c>
      <c r="P116" s="49">
        <v>0.38514235711560435</v>
      </c>
      <c r="Q116" s="62">
        <v>9.3245408018344328E-2</v>
      </c>
      <c r="R116" s="13">
        <v>0.24723239755943938</v>
      </c>
      <c r="S116" s="13">
        <v>4.0760576781462853E-2</v>
      </c>
      <c r="T116" s="13">
        <v>2.0934733283897826E-2</v>
      </c>
      <c r="U116" s="13">
        <v>1.2606338016957479E-3</v>
      </c>
      <c r="V116" s="49">
        <v>0.40343374944484001</v>
      </c>
      <c r="W116" s="62">
        <v>1.7587942671274615E-2</v>
      </c>
      <c r="X116" s="13">
        <v>4.8539511447560235E-4</v>
      </c>
      <c r="Y116" s="13">
        <v>0</v>
      </c>
      <c r="Z116" s="13">
        <v>2.8078129386236095E-4</v>
      </c>
      <c r="AA116" s="13">
        <v>5.8092116443556018E-3</v>
      </c>
      <c r="AB116" s="49">
        <v>2.4163330723968177E-2</v>
      </c>
      <c r="AC116" s="62">
        <v>9.0232538774472654E-2</v>
      </c>
      <c r="AD116" s="13">
        <v>3.5104298456576171E-3</v>
      </c>
      <c r="AE116" s="13">
        <v>9.6777906779969315E-3</v>
      </c>
      <c r="AF116" s="13">
        <v>2.0097944270040906E-3</v>
      </c>
      <c r="AG116" s="13">
        <v>1.5203144477801358E-2</v>
      </c>
      <c r="AH116" s="49">
        <v>0.12063369820293264</v>
      </c>
      <c r="AI116" s="62">
        <v>0</v>
      </c>
      <c r="AJ116" s="13">
        <v>0</v>
      </c>
      <c r="AK116" s="13">
        <v>0</v>
      </c>
      <c r="AL116" s="13">
        <v>0</v>
      </c>
      <c r="AM116" s="13">
        <v>0</v>
      </c>
      <c r="AN116" s="49">
        <v>0</v>
      </c>
      <c r="AO116" s="62">
        <v>9.953295491961008E-4</v>
      </c>
      <c r="AP116" s="13">
        <v>5.2935056223974214E-3</v>
      </c>
      <c r="AQ116" s="13">
        <v>3.5551751697043346E-3</v>
      </c>
      <c r="AR116" s="13">
        <v>1.1259344779407761E-4</v>
      </c>
      <c r="AS116" s="13">
        <v>1.2953027995295802E-4</v>
      </c>
      <c r="AT116" s="49">
        <v>1.0086134069044893E-2</v>
      </c>
    </row>
    <row r="117" spans="2:46" ht="14.25" x14ac:dyDescent="0.2">
      <c r="B117" s="94" t="s">
        <v>81</v>
      </c>
      <c r="C117" s="35" t="s">
        <v>28</v>
      </c>
      <c r="D117" s="95" t="s">
        <v>9</v>
      </c>
      <c r="E117" s="62">
        <v>0.30011634976185247</v>
      </c>
      <c r="F117" s="13">
        <v>0.21780331870424083</v>
      </c>
      <c r="G117" s="13">
        <v>1.8101515670677724E-2</v>
      </c>
      <c r="H117" s="13">
        <v>0</v>
      </c>
      <c r="I117" s="13">
        <v>0</v>
      </c>
      <c r="J117" s="49">
        <v>0.53602118413677102</v>
      </c>
      <c r="K117" s="62">
        <v>4.0389491728956492E-2</v>
      </c>
      <c r="L117" s="13">
        <v>8.1045627702735379E-2</v>
      </c>
      <c r="M117" s="13">
        <v>0.11153936518838134</v>
      </c>
      <c r="N117" s="13">
        <v>0</v>
      </c>
      <c r="O117" s="13">
        <v>0</v>
      </c>
      <c r="P117" s="49">
        <v>0.23297448462007322</v>
      </c>
      <c r="Q117" s="62">
        <v>0.13027717394447733</v>
      </c>
      <c r="R117" s="13">
        <v>6.4498105531961225E-2</v>
      </c>
      <c r="S117" s="13">
        <v>1.789686626570371E-2</v>
      </c>
      <c r="T117" s="13">
        <v>0</v>
      </c>
      <c r="U117" s="13">
        <v>0</v>
      </c>
      <c r="V117" s="49">
        <v>0.21267214574214222</v>
      </c>
      <c r="W117" s="62">
        <v>1.833218550101344E-2</v>
      </c>
      <c r="X117" s="13">
        <v>0</v>
      </c>
      <c r="Y117" s="13">
        <v>0</v>
      </c>
      <c r="Z117" s="13">
        <v>0</v>
      </c>
      <c r="AA117" s="13">
        <v>0</v>
      </c>
      <c r="AB117" s="49">
        <v>1.833218550101344E-2</v>
      </c>
      <c r="AC117" s="62">
        <v>0</v>
      </c>
      <c r="AD117" s="13">
        <v>0</v>
      </c>
      <c r="AE117" s="13">
        <v>0</v>
      </c>
      <c r="AF117" s="13">
        <v>0</v>
      </c>
      <c r="AG117" s="13">
        <v>0</v>
      </c>
      <c r="AH117" s="49">
        <v>0</v>
      </c>
      <c r="AI117" s="62">
        <v>0</v>
      </c>
      <c r="AJ117" s="13">
        <v>0</v>
      </c>
      <c r="AK117" s="13">
        <v>0</v>
      </c>
      <c r="AL117" s="13">
        <v>0</v>
      </c>
      <c r="AM117" s="13">
        <v>0</v>
      </c>
      <c r="AN117" s="49">
        <v>0</v>
      </c>
      <c r="AO117" s="62">
        <v>0</v>
      </c>
      <c r="AP117" s="13">
        <v>0</v>
      </c>
      <c r="AQ117" s="13">
        <v>0</v>
      </c>
      <c r="AR117" s="13">
        <v>0</v>
      </c>
      <c r="AS117" s="13">
        <v>0</v>
      </c>
      <c r="AT117" s="49">
        <v>0</v>
      </c>
    </row>
    <row r="118" spans="2:46" ht="14.25" x14ac:dyDescent="0.2">
      <c r="B118" s="94" t="s">
        <v>81</v>
      </c>
      <c r="C118" s="35" t="s">
        <v>28</v>
      </c>
      <c r="D118" s="95" t="s">
        <v>10</v>
      </c>
      <c r="E118" s="62">
        <v>7.3911087245147611E-3</v>
      </c>
      <c r="F118" s="13">
        <v>1.1951097705577058E-2</v>
      </c>
      <c r="G118" s="13">
        <v>0</v>
      </c>
      <c r="H118" s="13">
        <v>0</v>
      </c>
      <c r="I118" s="13">
        <v>0</v>
      </c>
      <c r="J118" s="49">
        <v>1.9342206430091817E-2</v>
      </c>
      <c r="K118" s="62">
        <v>0.25143247862940404</v>
      </c>
      <c r="L118" s="13">
        <v>0.2539769097318848</v>
      </c>
      <c r="M118" s="13">
        <v>9.9723348576088236E-2</v>
      </c>
      <c r="N118" s="13">
        <v>4.2338437698232805E-2</v>
      </c>
      <c r="O118" s="13">
        <v>1.7146841809636097E-2</v>
      </c>
      <c r="P118" s="49">
        <v>0.66461801644524643</v>
      </c>
      <c r="Q118" s="62">
        <v>0.12309854142606062</v>
      </c>
      <c r="R118" s="13">
        <v>7.0260619100082355E-2</v>
      </c>
      <c r="S118" s="13">
        <v>2.1318611260993894E-2</v>
      </c>
      <c r="T118" s="13">
        <v>8.648814035995522E-3</v>
      </c>
      <c r="U118" s="13">
        <v>7.161014982029275E-3</v>
      </c>
      <c r="V118" s="49">
        <v>0.23048760080516167</v>
      </c>
      <c r="W118" s="62">
        <v>0</v>
      </c>
      <c r="X118" s="13">
        <v>0</v>
      </c>
      <c r="Y118" s="13">
        <v>1.831415810139713E-3</v>
      </c>
      <c r="Z118" s="13">
        <v>0</v>
      </c>
      <c r="AA118" s="13">
        <v>0</v>
      </c>
      <c r="AB118" s="49">
        <v>1.831415810139713E-3</v>
      </c>
      <c r="AC118" s="62">
        <v>6.186676712532431E-2</v>
      </c>
      <c r="AD118" s="13">
        <v>3.3799163639094978E-3</v>
      </c>
      <c r="AE118" s="13">
        <v>0</v>
      </c>
      <c r="AF118" s="13">
        <v>0</v>
      </c>
      <c r="AG118" s="13">
        <v>0</v>
      </c>
      <c r="AH118" s="49">
        <v>6.5246683489233806E-2</v>
      </c>
      <c r="AI118" s="62">
        <v>1.8474077020126441E-2</v>
      </c>
      <c r="AJ118" s="13">
        <v>0</v>
      </c>
      <c r="AK118" s="13">
        <v>0</v>
      </c>
      <c r="AL118" s="13">
        <v>0</v>
      </c>
      <c r="AM118" s="13">
        <v>0</v>
      </c>
      <c r="AN118" s="49">
        <v>1.8474077020126441E-2</v>
      </c>
      <c r="AO118" s="62">
        <v>0</v>
      </c>
      <c r="AP118" s="13">
        <v>0</v>
      </c>
      <c r="AQ118" s="13">
        <v>0</v>
      </c>
      <c r="AR118" s="13">
        <v>0</v>
      </c>
      <c r="AS118" s="13">
        <v>0</v>
      </c>
      <c r="AT118" s="49">
        <v>0</v>
      </c>
    </row>
    <row r="119" spans="2:46" ht="14.25" x14ac:dyDescent="0.2">
      <c r="B119" s="94" t="s">
        <v>81</v>
      </c>
      <c r="C119" s="35" t="s">
        <v>28</v>
      </c>
      <c r="D119" s="95" t="s">
        <v>11</v>
      </c>
      <c r="E119" s="62">
        <v>0</v>
      </c>
      <c r="F119" s="13">
        <v>5.9565571726112571E-2</v>
      </c>
      <c r="G119" s="13">
        <v>0</v>
      </c>
      <c r="H119" s="13">
        <v>0</v>
      </c>
      <c r="I119" s="13">
        <v>0</v>
      </c>
      <c r="J119" s="49">
        <v>5.9565571726112571E-2</v>
      </c>
      <c r="K119" s="62">
        <v>0.13250497864857355</v>
      </c>
      <c r="L119" s="13">
        <v>0.71962747967327823</v>
      </c>
      <c r="M119" s="13">
        <v>0</v>
      </c>
      <c r="N119" s="13">
        <v>2.1624064589946396E-2</v>
      </c>
      <c r="O119" s="13">
        <v>0</v>
      </c>
      <c r="P119" s="49">
        <v>0.87375652291179817</v>
      </c>
      <c r="Q119" s="62">
        <v>0</v>
      </c>
      <c r="R119" s="13">
        <v>3.4146334091379592E-2</v>
      </c>
      <c r="S119" s="13">
        <v>0</v>
      </c>
      <c r="T119" s="13">
        <v>0</v>
      </c>
      <c r="U119" s="13">
        <v>1.5106203441168404E-2</v>
      </c>
      <c r="V119" s="49">
        <v>4.9252537532547998E-2</v>
      </c>
      <c r="W119" s="62">
        <v>0</v>
      </c>
      <c r="X119" s="13">
        <v>0</v>
      </c>
      <c r="Y119" s="13">
        <v>0</v>
      </c>
      <c r="Z119" s="13">
        <v>0</v>
      </c>
      <c r="AA119" s="13">
        <v>0</v>
      </c>
      <c r="AB119" s="49">
        <v>0</v>
      </c>
      <c r="AC119" s="62">
        <v>2.175680621146479E-3</v>
      </c>
      <c r="AD119" s="13">
        <v>0</v>
      </c>
      <c r="AE119" s="13">
        <v>0</v>
      </c>
      <c r="AF119" s="13">
        <v>9.2208524806665134E-3</v>
      </c>
      <c r="AG119" s="13">
        <v>0</v>
      </c>
      <c r="AH119" s="49">
        <v>1.1396533101812992E-2</v>
      </c>
      <c r="AI119" s="62">
        <v>0</v>
      </c>
      <c r="AJ119" s="13">
        <v>0</v>
      </c>
      <c r="AK119" s="13">
        <v>0</v>
      </c>
      <c r="AL119" s="13">
        <v>0</v>
      </c>
      <c r="AM119" s="13">
        <v>0</v>
      </c>
      <c r="AN119" s="49">
        <v>0</v>
      </c>
      <c r="AO119" s="62">
        <v>4.539980749086835E-3</v>
      </c>
      <c r="AP119" s="13">
        <v>1.4888539786413531E-3</v>
      </c>
      <c r="AQ119" s="13">
        <v>0</v>
      </c>
      <c r="AR119" s="13">
        <v>0</v>
      </c>
      <c r="AS119" s="13">
        <v>0</v>
      </c>
      <c r="AT119" s="49">
        <v>6.0288347277281879E-3</v>
      </c>
    </row>
    <row r="120" spans="2:46" ht="14.25" x14ac:dyDescent="0.2">
      <c r="B120" s="94" t="s">
        <v>81</v>
      </c>
      <c r="C120" s="35" t="s">
        <v>28</v>
      </c>
      <c r="D120" s="95" t="s">
        <v>12</v>
      </c>
      <c r="E120" s="62">
        <v>0</v>
      </c>
      <c r="F120" s="13">
        <v>0</v>
      </c>
      <c r="G120" s="13">
        <v>0</v>
      </c>
      <c r="H120" s="13">
        <v>0</v>
      </c>
      <c r="I120" s="13">
        <v>0</v>
      </c>
      <c r="J120" s="49">
        <v>0</v>
      </c>
      <c r="K120" s="62">
        <v>0.33053219693294145</v>
      </c>
      <c r="L120" s="13">
        <v>0.22925070720454324</v>
      </c>
      <c r="M120" s="13">
        <v>6.8965136436105315E-2</v>
      </c>
      <c r="N120" s="13">
        <v>3.5730444022306886E-2</v>
      </c>
      <c r="O120" s="13">
        <v>4.4534752268367499E-2</v>
      </c>
      <c r="P120" s="49">
        <v>0.70901323686426443</v>
      </c>
      <c r="Q120" s="62">
        <v>8.0186799640979953E-2</v>
      </c>
      <c r="R120" s="13">
        <v>2.8119724303675209E-2</v>
      </c>
      <c r="S120" s="13">
        <v>3.9233386425831466E-3</v>
      </c>
      <c r="T120" s="13">
        <v>0</v>
      </c>
      <c r="U120" s="13">
        <v>7.4395792689163687E-2</v>
      </c>
      <c r="V120" s="49">
        <v>0.18662565527640199</v>
      </c>
      <c r="W120" s="62">
        <v>1.603995072907043E-2</v>
      </c>
      <c r="X120" s="13">
        <v>0</v>
      </c>
      <c r="Y120" s="13">
        <v>0</v>
      </c>
      <c r="Z120" s="13">
        <v>0</v>
      </c>
      <c r="AA120" s="13">
        <v>0</v>
      </c>
      <c r="AB120" s="49">
        <v>1.603995072907043E-2</v>
      </c>
      <c r="AC120" s="62">
        <v>2.7697053041550141E-2</v>
      </c>
      <c r="AD120" s="13">
        <v>2.2948533053348596E-2</v>
      </c>
      <c r="AE120" s="13">
        <v>0</v>
      </c>
      <c r="AF120" s="13">
        <v>1.5972123280138313E-2</v>
      </c>
      <c r="AG120" s="13">
        <v>0</v>
      </c>
      <c r="AH120" s="49">
        <v>6.6617709375037054E-2</v>
      </c>
      <c r="AI120" s="62">
        <v>0</v>
      </c>
      <c r="AJ120" s="13">
        <v>0</v>
      </c>
      <c r="AK120" s="13">
        <v>0</v>
      </c>
      <c r="AL120" s="13">
        <v>0</v>
      </c>
      <c r="AM120" s="13">
        <v>0</v>
      </c>
      <c r="AN120" s="49">
        <v>0</v>
      </c>
      <c r="AO120" s="62">
        <v>1.7787098283564312E-2</v>
      </c>
      <c r="AP120" s="13">
        <v>2.3719684714504151E-3</v>
      </c>
      <c r="AQ120" s="13">
        <v>1.5443810002111792E-3</v>
      </c>
      <c r="AR120" s="13">
        <v>0</v>
      </c>
      <c r="AS120" s="13">
        <v>0</v>
      </c>
      <c r="AT120" s="49">
        <v>2.1703447755225907E-2</v>
      </c>
    </row>
    <row r="121" spans="2:46" ht="14.25" x14ac:dyDescent="0.2">
      <c r="B121" s="94" t="s">
        <v>81</v>
      </c>
      <c r="C121" s="35" t="s">
        <v>28</v>
      </c>
      <c r="D121" s="95" t="s">
        <v>13</v>
      </c>
      <c r="E121" s="62">
        <v>1.893945282912185E-2</v>
      </c>
      <c r="F121" s="13">
        <v>0</v>
      </c>
      <c r="G121" s="13">
        <v>0</v>
      </c>
      <c r="H121" s="13">
        <v>0</v>
      </c>
      <c r="I121" s="13">
        <v>0</v>
      </c>
      <c r="J121" s="49">
        <v>1.893945282912185E-2</v>
      </c>
      <c r="K121" s="62">
        <v>0.26940435450885392</v>
      </c>
      <c r="L121" s="13">
        <v>0.26823252873663073</v>
      </c>
      <c r="M121" s="13">
        <v>3.4879906915756813E-2</v>
      </c>
      <c r="N121" s="13">
        <v>2.5315247604191342E-2</v>
      </c>
      <c r="O121" s="13">
        <v>6.3120306310337798E-2</v>
      </c>
      <c r="P121" s="49">
        <v>0.66095234407577053</v>
      </c>
      <c r="Q121" s="62">
        <v>0.11645142590837355</v>
      </c>
      <c r="R121" s="13">
        <v>1.1603868439365882E-2</v>
      </c>
      <c r="S121" s="13">
        <v>3.235460950758505E-2</v>
      </c>
      <c r="T121" s="13">
        <v>1.2927380107919864E-4</v>
      </c>
      <c r="U121" s="13">
        <v>7.0706449760446557E-3</v>
      </c>
      <c r="V121" s="49">
        <v>0.16760982263244836</v>
      </c>
      <c r="W121" s="62">
        <v>0</v>
      </c>
      <c r="X121" s="13">
        <v>0</v>
      </c>
      <c r="Y121" s="13">
        <v>1.7211883229401875E-4</v>
      </c>
      <c r="Z121" s="13">
        <v>0</v>
      </c>
      <c r="AA121" s="13">
        <v>5.2796348421363937E-3</v>
      </c>
      <c r="AB121" s="49">
        <v>5.4517536744304127E-3</v>
      </c>
      <c r="AC121" s="62">
        <v>7.6832881616961141E-2</v>
      </c>
      <c r="AD121" s="13">
        <v>8.5518705290421482E-3</v>
      </c>
      <c r="AE121" s="13">
        <v>0</v>
      </c>
      <c r="AF121" s="13">
        <v>0</v>
      </c>
      <c r="AG121" s="13">
        <v>4.8574157092184933E-2</v>
      </c>
      <c r="AH121" s="49">
        <v>0.13395890923818818</v>
      </c>
      <c r="AI121" s="62">
        <v>5.8944768144022133E-3</v>
      </c>
      <c r="AJ121" s="13">
        <v>0</v>
      </c>
      <c r="AK121" s="13">
        <v>0</v>
      </c>
      <c r="AL121" s="13">
        <v>0</v>
      </c>
      <c r="AM121" s="13">
        <v>0</v>
      </c>
      <c r="AN121" s="49">
        <v>5.8944768144022133E-3</v>
      </c>
      <c r="AO121" s="62">
        <v>0</v>
      </c>
      <c r="AP121" s="13">
        <v>3.63841096885553E-3</v>
      </c>
      <c r="AQ121" s="13">
        <v>0</v>
      </c>
      <c r="AR121" s="13">
        <v>0</v>
      </c>
      <c r="AS121" s="13">
        <v>3.5548297667829182E-3</v>
      </c>
      <c r="AT121" s="49">
        <v>7.1932407356384486E-3</v>
      </c>
    </row>
    <row r="122" spans="2:46" ht="14.25" x14ac:dyDescent="0.2">
      <c r="B122" s="94" t="s">
        <v>81</v>
      </c>
      <c r="C122" s="35" t="s">
        <v>28</v>
      </c>
      <c r="D122" s="95" t="s">
        <v>14</v>
      </c>
      <c r="E122" s="62">
        <v>0</v>
      </c>
      <c r="F122" s="13">
        <v>0</v>
      </c>
      <c r="G122" s="13">
        <v>0</v>
      </c>
      <c r="H122" s="13">
        <v>0</v>
      </c>
      <c r="I122" s="13">
        <v>0</v>
      </c>
      <c r="J122" s="49">
        <v>0</v>
      </c>
      <c r="K122" s="62">
        <v>0.46411229337000648</v>
      </c>
      <c r="L122" s="13">
        <v>6.3082561558882533E-2</v>
      </c>
      <c r="M122" s="13">
        <v>0</v>
      </c>
      <c r="N122" s="13">
        <v>0</v>
      </c>
      <c r="O122" s="13">
        <v>1.516634204030615E-2</v>
      </c>
      <c r="P122" s="49">
        <v>0.54236119696919516</v>
      </c>
      <c r="Q122" s="62">
        <v>0.35419496996414268</v>
      </c>
      <c r="R122" s="13">
        <v>5.8167844769495738E-3</v>
      </c>
      <c r="S122" s="13">
        <v>3.7360987747274005E-2</v>
      </c>
      <c r="T122" s="13">
        <v>1.3677087907582793E-2</v>
      </c>
      <c r="U122" s="13">
        <v>3.8053165271392628E-3</v>
      </c>
      <c r="V122" s="49">
        <v>0.41485514662308842</v>
      </c>
      <c r="W122" s="62">
        <v>4.2783656407716482E-2</v>
      </c>
      <c r="X122" s="13">
        <v>0</v>
      </c>
      <c r="Y122" s="13">
        <v>0</v>
      </c>
      <c r="Z122" s="13">
        <v>0</v>
      </c>
      <c r="AA122" s="13">
        <v>0</v>
      </c>
      <c r="AB122" s="49">
        <v>4.2783656407716482E-2</v>
      </c>
      <c r="AC122" s="62">
        <v>0</v>
      </c>
      <c r="AD122" s="13">
        <v>0</v>
      </c>
      <c r="AE122" s="13">
        <v>0</v>
      </c>
      <c r="AF122" s="13">
        <v>0</v>
      </c>
      <c r="AG122" s="13">
        <v>0</v>
      </c>
      <c r="AH122" s="49">
        <v>0</v>
      </c>
      <c r="AI122" s="62">
        <v>0</v>
      </c>
      <c r="AJ122" s="13">
        <v>0</v>
      </c>
      <c r="AK122" s="13">
        <v>0</v>
      </c>
      <c r="AL122" s="13">
        <v>0</v>
      </c>
      <c r="AM122" s="13">
        <v>0</v>
      </c>
      <c r="AN122" s="49">
        <v>0</v>
      </c>
      <c r="AO122" s="62">
        <v>0</v>
      </c>
      <c r="AP122" s="13">
        <v>0</v>
      </c>
      <c r="AQ122" s="13">
        <v>0</v>
      </c>
      <c r="AR122" s="13">
        <v>0</v>
      </c>
      <c r="AS122" s="13">
        <v>0</v>
      </c>
      <c r="AT122" s="49">
        <v>0</v>
      </c>
    </row>
    <row r="123" spans="2:46" ht="14.25" x14ac:dyDescent="0.2">
      <c r="B123" s="94" t="s">
        <v>81</v>
      </c>
      <c r="C123" s="35" t="s">
        <v>28</v>
      </c>
      <c r="D123" s="95" t="s">
        <v>15</v>
      </c>
      <c r="E123" s="62">
        <v>0</v>
      </c>
      <c r="F123" s="13">
        <v>1.4281621465901386E-2</v>
      </c>
      <c r="G123" s="13">
        <v>0</v>
      </c>
      <c r="H123" s="13">
        <v>0</v>
      </c>
      <c r="I123" s="13">
        <v>0</v>
      </c>
      <c r="J123" s="49">
        <v>1.4281621465901386E-2</v>
      </c>
      <c r="K123" s="62">
        <v>0.14756720409344515</v>
      </c>
      <c r="L123" s="13">
        <v>0.13272359034408662</v>
      </c>
      <c r="M123" s="13">
        <v>0.13933102313175649</v>
      </c>
      <c r="N123" s="13">
        <v>0.3427976858724241</v>
      </c>
      <c r="O123" s="13">
        <v>0</v>
      </c>
      <c r="P123" s="49">
        <v>0.76241950344171239</v>
      </c>
      <c r="Q123" s="62">
        <v>7.6774155350228884E-2</v>
      </c>
      <c r="R123" s="13">
        <v>2.0662343886388476E-2</v>
      </c>
      <c r="S123" s="13">
        <v>1.0986658526687565E-2</v>
      </c>
      <c r="T123" s="13">
        <v>0</v>
      </c>
      <c r="U123" s="13">
        <v>2.7332322439162532E-2</v>
      </c>
      <c r="V123" s="49">
        <v>0.13575548020246747</v>
      </c>
      <c r="W123" s="62">
        <v>5.9024529559235884E-3</v>
      </c>
      <c r="X123" s="13">
        <v>4.1908025115329501E-3</v>
      </c>
      <c r="Y123" s="13">
        <v>1.418951659199354E-2</v>
      </c>
      <c r="Z123" s="13">
        <v>0</v>
      </c>
      <c r="AA123" s="13">
        <v>1.4254822010102976E-2</v>
      </c>
      <c r="AB123" s="49">
        <v>3.8537594069553059E-2</v>
      </c>
      <c r="AC123" s="62">
        <v>3.4437050405442773E-2</v>
      </c>
      <c r="AD123" s="13">
        <v>0</v>
      </c>
      <c r="AE123" s="13">
        <v>3.7144642028092917E-3</v>
      </c>
      <c r="AF123" s="13">
        <v>0</v>
      </c>
      <c r="AG123" s="13">
        <v>0</v>
      </c>
      <c r="AH123" s="49">
        <v>3.8151514608252064E-2</v>
      </c>
      <c r="AI123" s="62">
        <v>0</v>
      </c>
      <c r="AJ123" s="13">
        <v>0</v>
      </c>
      <c r="AK123" s="13">
        <v>0</v>
      </c>
      <c r="AL123" s="13">
        <v>0</v>
      </c>
      <c r="AM123" s="13">
        <v>0</v>
      </c>
      <c r="AN123" s="49">
        <v>0</v>
      </c>
      <c r="AO123" s="62">
        <v>8.8079948134834971E-3</v>
      </c>
      <c r="AP123" s="13">
        <v>9.5121569761230066E-4</v>
      </c>
      <c r="AQ123" s="13">
        <v>0</v>
      </c>
      <c r="AR123" s="13">
        <v>1.0950757010179612E-3</v>
      </c>
      <c r="AS123" s="13">
        <v>0</v>
      </c>
      <c r="AT123" s="49">
        <v>1.085428621211376E-2</v>
      </c>
    </row>
    <row r="124" spans="2:46" ht="15" x14ac:dyDescent="0.25">
      <c r="B124" s="94" t="s">
        <v>81</v>
      </c>
      <c r="C124" s="35" t="s">
        <v>28</v>
      </c>
      <c r="D124" s="96" t="s">
        <v>16</v>
      </c>
      <c r="E124" s="63">
        <v>6.3930149621435617E-2</v>
      </c>
      <c r="F124" s="14">
        <v>3.2963245193324484E-2</v>
      </c>
      <c r="G124" s="14">
        <v>2.0315253278900484E-2</v>
      </c>
      <c r="H124" s="14">
        <v>5.2259324439271468E-3</v>
      </c>
      <c r="I124" s="14">
        <v>0</v>
      </c>
      <c r="J124" s="50">
        <v>0.12243458053758768</v>
      </c>
      <c r="K124" s="63">
        <v>0.16889708017130869</v>
      </c>
      <c r="L124" s="14">
        <v>0.1573617206248614</v>
      </c>
      <c r="M124" s="14">
        <v>7.996664713791983E-2</v>
      </c>
      <c r="N124" s="14">
        <v>4.9869252146069083E-2</v>
      </c>
      <c r="O124" s="14">
        <v>2.2392097436946406E-2</v>
      </c>
      <c r="P124" s="50">
        <v>0.47848679751710554</v>
      </c>
      <c r="Q124" s="63">
        <v>0.18440847450758874</v>
      </c>
      <c r="R124" s="14">
        <v>7.20953570606232E-2</v>
      </c>
      <c r="S124" s="14">
        <v>2.4848722099713911E-2</v>
      </c>
      <c r="T124" s="14">
        <v>7.9929119387001472E-3</v>
      </c>
      <c r="U124" s="14">
        <v>9.8854771380379458E-3</v>
      </c>
      <c r="V124" s="50">
        <v>0.29923094274466394</v>
      </c>
      <c r="W124" s="63">
        <v>7.9912840411278802E-3</v>
      </c>
      <c r="X124" s="14">
        <v>4.6315962870585531E-3</v>
      </c>
      <c r="Y124" s="14">
        <v>6.4207707824532985E-3</v>
      </c>
      <c r="Z124" s="14">
        <v>5.2640479539103099E-5</v>
      </c>
      <c r="AA124" s="14">
        <v>2.729366558290145E-3</v>
      </c>
      <c r="AB124" s="50">
        <v>2.1825658148468985E-2</v>
      </c>
      <c r="AC124" s="63">
        <v>4.0531409639255098E-2</v>
      </c>
      <c r="AD124" s="14">
        <v>7.7332614891059137E-3</v>
      </c>
      <c r="AE124" s="14">
        <v>2.8719270925969139E-3</v>
      </c>
      <c r="AF124" s="14">
        <v>2.5282263433904308E-3</v>
      </c>
      <c r="AG124" s="14">
        <v>1.2729212749188392E-2</v>
      </c>
      <c r="AH124" s="50">
        <v>6.6394037313536755E-2</v>
      </c>
      <c r="AI124" s="63">
        <v>3.0241134656539687E-3</v>
      </c>
      <c r="AJ124" s="14">
        <v>0</v>
      </c>
      <c r="AK124" s="14">
        <v>0</v>
      </c>
      <c r="AL124" s="14">
        <v>0</v>
      </c>
      <c r="AM124" s="14">
        <v>0</v>
      </c>
      <c r="AN124" s="50">
        <v>3.0241134656539687E-3</v>
      </c>
      <c r="AO124" s="63">
        <v>1.721461138970107E-3</v>
      </c>
      <c r="AP124" s="14">
        <v>3.7686147156621086E-3</v>
      </c>
      <c r="AQ124" s="14">
        <v>7.0224264377740124E-4</v>
      </c>
      <c r="AR124" s="14">
        <v>9.9409052584737613E-5</v>
      </c>
      <c r="AS124" s="14">
        <v>2.312142721988892E-3</v>
      </c>
      <c r="AT124" s="50">
        <v>8.6038702729832467E-3</v>
      </c>
    </row>
    <row r="125" spans="2:46" ht="14.25" x14ac:dyDescent="0.2">
      <c r="B125" s="94" t="s">
        <v>81</v>
      </c>
      <c r="C125" s="35" t="s">
        <v>29</v>
      </c>
      <c r="D125" s="95" t="s">
        <v>4</v>
      </c>
      <c r="E125" s="62">
        <v>0.87651519272488199</v>
      </c>
      <c r="F125" s="13">
        <v>0</v>
      </c>
      <c r="G125" s="13">
        <v>0</v>
      </c>
      <c r="H125" s="13">
        <v>0</v>
      </c>
      <c r="I125" s="13">
        <v>0</v>
      </c>
      <c r="J125" s="49">
        <v>0.87651519272488199</v>
      </c>
      <c r="K125" s="62">
        <v>6.4547484393520149E-2</v>
      </c>
      <c r="L125" s="13">
        <v>0</v>
      </c>
      <c r="M125" s="13">
        <v>0</v>
      </c>
      <c r="N125" s="13">
        <v>0</v>
      </c>
      <c r="O125" s="13">
        <v>8.3728820590254355E-3</v>
      </c>
      <c r="P125" s="49">
        <v>7.2920366452545585E-2</v>
      </c>
      <c r="Q125" s="62">
        <v>2.2524040153804575E-2</v>
      </c>
      <c r="R125" s="13">
        <v>0</v>
      </c>
      <c r="S125" s="13">
        <v>0</v>
      </c>
      <c r="T125" s="13">
        <v>0</v>
      </c>
      <c r="U125" s="13">
        <v>0</v>
      </c>
      <c r="V125" s="49">
        <v>2.2524040153804575E-2</v>
      </c>
      <c r="W125" s="62">
        <v>0</v>
      </c>
      <c r="X125" s="13">
        <v>0</v>
      </c>
      <c r="Y125" s="13">
        <v>0</v>
      </c>
      <c r="Z125" s="13">
        <v>0</v>
      </c>
      <c r="AA125" s="13">
        <v>0</v>
      </c>
      <c r="AB125" s="49">
        <v>0</v>
      </c>
      <c r="AC125" s="62">
        <v>0</v>
      </c>
      <c r="AD125" s="13">
        <v>0</v>
      </c>
      <c r="AE125" s="13">
        <v>3.072416171475442E-4</v>
      </c>
      <c r="AF125" s="13">
        <v>0</v>
      </c>
      <c r="AG125" s="13">
        <v>2.712812175701106E-2</v>
      </c>
      <c r="AH125" s="49">
        <v>2.7435363374158601E-2</v>
      </c>
      <c r="AI125" s="62">
        <v>0</v>
      </c>
      <c r="AJ125" s="13">
        <v>0</v>
      </c>
      <c r="AK125" s="13">
        <v>0</v>
      </c>
      <c r="AL125" s="13">
        <v>0</v>
      </c>
      <c r="AM125" s="13">
        <v>0</v>
      </c>
      <c r="AN125" s="49">
        <v>0</v>
      </c>
      <c r="AO125" s="62">
        <v>0</v>
      </c>
      <c r="AP125" s="13">
        <v>0</v>
      </c>
      <c r="AQ125" s="13">
        <v>0</v>
      </c>
      <c r="AR125" s="13">
        <v>6.050372946093224E-4</v>
      </c>
      <c r="AS125" s="13">
        <v>0</v>
      </c>
      <c r="AT125" s="49">
        <v>6.050372946093224E-4</v>
      </c>
    </row>
    <row r="126" spans="2:46" ht="14.25" x14ac:dyDescent="0.2">
      <c r="B126" s="94" t="s">
        <v>81</v>
      </c>
      <c r="C126" s="35" t="s">
        <v>29</v>
      </c>
      <c r="D126" s="95" t="s">
        <v>5</v>
      </c>
      <c r="E126" s="62">
        <v>0</v>
      </c>
      <c r="F126" s="13">
        <v>0</v>
      </c>
      <c r="G126" s="13">
        <v>0</v>
      </c>
      <c r="H126" s="13">
        <v>0</v>
      </c>
      <c r="I126" s="13">
        <v>0</v>
      </c>
      <c r="J126" s="49">
        <v>0</v>
      </c>
      <c r="K126" s="62">
        <v>0.46040402402036984</v>
      </c>
      <c r="L126" s="13">
        <v>4.9700061630595239E-2</v>
      </c>
      <c r="M126" s="13">
        <v>0.11037995436692903</v>
      </c>
      <c r="N126" s="13">
        <v>4.2951595986791886E-2</v>
      </c>
      <c r="O126" s="13">
        <v>5.4250011896397311E-2</v>
      </c>
      <c r="P126" s="49">
        <v>0.71768564790108325</v>
      </c>
      <c r="Q126" s="62">
        <v>8.7168314574792884E-3</v>
      </c>
      <c r="R126" s="13">
        <v>0.12275551835698104</v>
      </c>
      <c r="S126" s="13">
        <v>1.8387555941022954E-2</v>
      </c>
      <c r="T126" s="13">
        <v>0</v>
      </c>
      <c r="U126" s="13">
        <v>8.9493803563066632E-2</v>
      </c>
      <c r="V126" s="49">
        <v>0.23935370931854991</v>
      </c>
      <c r="W126" s="62">
        <v>0</v>
      </c>
      <c r="X126" s="13">
        <v>0</v>
      </c>
      <c r="Y126" s="13">
        <v>0</v>
      </c>
      <c r="Z126" s="13">
        <v>0</v>
      </c>
      <c r="AA126" s="13">
        <v>0</v>
      </c>
      <c r="AB126" s="49">
        <v>0</v>
      </c>
      <c r="AC126" s="62">
        <v>1.7566524173273541E-2</v>
      </c>
      <c r="AD126" s="13">
        <v>0</v>
      </c>
      <c r="AE126" s="13">
        <v>0</v>
      </c>
      <c r="AF126" s="13">
        <v>0</v>
      </c>
      <c r="AG126" s="13">
        <v>1.5732507883403281E-2</v>
      </c>
      <c r="AH126" s="49">
        <v>3.3299032056676822E-2</v>
      </c>
      <c r="AI126" s="62">
        <v>0</v>
      </c>
      <c r="AJ126" s="13">
        <v>0</v>
      </c>
      <c r="AK126" s="13">
        <v>0</v>
      </c>
      <c r="AL126" s="13">
        <v>0</v>
      </c>
      <c r="AM126" s="13">
        <v>0</v>
      </c>
      <c r="AN126" s="49">
        <v>0</v>
      </c>
      <c r="AO126" s="62">
        <v>9.6616107236900135E-3</v>
      </c>
      <c r="AP126" s="13">
        <v>0</v>
      </c>
      <c r="AQ126" s="13">
        <v>0</v>
      </c>
      <c r="AR126" s="13">
        <v>0</v>
      </c>
      <c r="AS126" s="13">
        <v>0</v>
      </c>
      <c r="AT126" s="49">
        <v>9.6616107236900135E-3</v>
      </c>
    </row>
    <row r="127" spans="2:46" ht="14.25" x14ac:dyDescent="0.2">
      <c r="B127" s="94" t="s">
        <v>81</v>
      </c>
      <c r="C127" s="35" t="s">
        <v>29</v>
      </c>
      <c r="D127" s="95" t="s">
        <v>6</v>
      </c>
      <c r="E127" s="62">
        <v>0.16947655478574122</v>
      </c>
      <c r="F127" s="13">
        <v>7.740427735265476E-2</v>
      </c>
      <c r="G127" s="13">
        <v>0</v>
      </c>
      <c r="H127" s="13">
        <v>0</v>
      </c>
      <c r="I127" s="13">
        <v>0</v>
      </c>
      <c r="J127" s="49">
        <v>0.24688083213839601</v>
      </c>
      <c r="K127" s="62">
        <v>8.7737429596154951E-2</v>
      </c>
      <c r="L127" s="13">
        <v>0.32098399225795687</v>
      </c>
      <c r="M127" s="13">
        <v>0.11683062522366097</v>
      </c>
      <c r="N127" s="13">
        <v>2.9947907014209782E-2</v>
      </c>
      <c r="O127" s="13">
        <v>2.6957204050469696E-2</v>
      </c>
      <c r="P127" s="49">
        <v>0.58245715814245225</v>
      </c>
      <c r="Q127" s="62">
        <v>2.7134725926311127E-2</v>
      </c>
      <c r="R127" s="13">
        <v>2.4283943285612192E-2</v>
      </c>
      <c r="S127" s="13">
        <v>2.7109023270180898E-2</v>
      </c>
      <c r="T127" s="13">
        <v>9.2134317237047472E-2</v>
      </c>
      <c r="U127" s="13">
        <v>0</v>
      </c>
      <c r="V127" s="49">
        <v>0.17066200971915169</v>
      </c>
      <c r="W127" s="62">
        <v>0</v>
      </c>
      <c r="X127" s="13">
        <v>0</v>
      </c>
      <c r="Y127" s="13">
        <v>0</v>
      </c>
      <c r="Z127" s="13">
        <v>0</v>
      </c>
      <c r="AA127" s="13">
        <v>0</v>
      </c>
      <c r="AB127" s="49">
        <v>0</v>
      </c>
      <c r="AC127" s="62">
        <v>0</v>
      </c>
      <c r="AD127" s="13">
        <v>0</v>
      </c>
      <c r="AE127" s="13">
        <v>0</v>
      </c>
      <c r="AF127" s="13">
        <v>0</v>
      </c>
      <c r="AG127" s="13">
        <v>0</v>
      </c>
      <c r="AH127" s="49">
        <v>0</v>
      </c>
      <c r="AI127" s="62">
        <v>0</v>
      </c>
      <c r="AJ127" s="13">
        <v>0</v>
      </c>
      <c r="AK127" s="13">
        <v>0</v>
      </c>
      <c r="AL127" s="13">
        <v>0</v>
      </c>
      <c r="AM127" s="13">
        <v>0</v>
      </c>
      <c r="AN127" s="49">
        <v>0</v>
      </c>
      <c r="AO127" s="62">
        <v>0</v>
      </c>
      <c r="AP127" s="13">
        <v>0</v>
      </c>
      <c r="AQ127" s="13">
        <v>0</v>
      </c>
      <c r="AR127" s="13">
        <v>0</v>
      </c>
      <c r="AS127" s="13">
        <v>0</v>
      </c>
      <c r="AT127" s="49">
        <v>0</v>
      </c>
    </row>
    <row r="128" spans="2:46" ht="14.25" x14ac:dyDescent="0.2">
      <c r="B128" s="94" t="s">
        <v>81</v>
      </c>
      <c r="C128" s="35" t="s">
        <v>29</v>
      </c>
      <c r="D128" s="95" t="s">
        <v>7</v>
      </c>
      <c r="E128" s="62">
        <v>0</v>
      </c>
      <c r="F128" s="13">
        <v>0</v>
      </c>
      <c r="G128" s="13">
        <v>3.3515401751110521E-2</v>
      </c>
      <c r="H128" s="13">
        <v>0</v>
      </c>
      <c r="I128" s="13">
        <v>0</v>
      </c>
      <c r="J128" s="49">
        <v>3.3515401751110521E-2</v>
      </c>
      <c r="K128" s="62">
        <v>8.6928764663764063E-2</v>
      </c>
      <c r="L128" s="13">
        <v>0.4016177009717094</v>
      </c>
      <c r="M128" s="13">
        <v>6.3564692486489383E-2</v>
      </c>
      <c r="N128" s="13">
        <v>0</v>
      </c>
      <c r="O128" s="13">
        <v>0.12764719401393879</v>
      </c>
      <c r="P128" s="49">
        <v>0.67975835213590163</v>
      </c>
      <c r="Q128" s="62">
        <v>1.9084251119132322E-2</v>
      </c>
      <c r="R128" s="13">
        <v>0.17679224090490372</v>
      </c>
      <c r="S128" s="13">
        <v>0</v>
      </c>
      <c r="T128" s="13">
        <v>1.732529959935902E-2</v>
      </c>
      <c r="U128" s="13">
        <v>0</v>
      </c>
      <c r="V128" s="49">
        <v>0.21320179162339509</v>
      </c>
      <c r="W128" s="62">
        <v>0</v>
      </c>
      <c r="X128" s="13">
        <v>0</v>
      </c>
      <c r="Y128" s="13">
        <v>0</v>
      </c>
      <c r="Z128" s="13">
        <v>1.8673823895051724E-3</v>
      </c>
      <c r="AA128" s="13">
        <v>0</v>
      </c>
      <c r="AB128" s="49">
        <v>1.8673823895051724E-3</v>
      </c>
      <c r="AC128" s="62">
        <v>3.5349011385405735E-2</v>
      </c>
      <c r="AD128" s="13">
        <v>3.630806071468165E-2</v>
      </c>
      <c r="AE128" s="13">
        <v>0</v>
      </c>
      <c r="AF128" s="13">
        <v>0</v>
      </c>
      <c r="AG128" s="13">
        <v>0</v>
      </c>
      <c r="AH128" s="49">
        <v>7.1657072100087385E-2</v>
      </c>
      <c r="AI128" s="62">
        <v>0</v>
      </c>
      <c r="AJ128" s="13">
        <v>0</v>
      </c>
      <c r="AK128" s="13">
        <v>0</v>
      </c>
      <c r="AL128" s="13">
        <v>0</v>
      </c>
      <c r="AM128" s="13">
        <v>0</v>
      </c>
      <c r="AN128" s="49">
        <v>0</v>
      </c>
      <c r="AO128" s="62">
        <v>0</v>
      </c>
      <c r="AP128" s="13">
        <v>0</v>
      </c>
      <c r="AQ128" s="13">
        <v>0</v>
      </c>
      <c r="AR128" s="13">
        <v>0</v>
      </c>
      <c r="AS128" s="13">
        <v>0</v>
      </c>
      <c r="AT128" s="49">
        <v>0</v>
      </c>
    </row>
    <row r="129" spans="2:46" ht="14.25" x14ac:dyDescent="0.2">
      <c r="B129" s="94" t="s">
        <v>81</v>
      </c>
      <c r="C129" s="35" t="s">
        <v>29</v>
      </c>
      <c r="D129" s="95" t="s">
        <v>8</v>
      </c>
      <c r="E129" s="62">
        <v>0</v>
      </c>
      <c r="F129" s="13">
        <v>0</v>
      </c>
      <c r="G129" s="13">
        <v>0</v>
      </c>
      <c r="H129" s="13">
        <v>6.7658821240968699E-3</v>
      </c>
      <c r="I129" s="13">
        <v>0</v>
      </c>
      <c r="J129" s="49">
        <v>6.7658821240968699E-3</v>
      </c>
      <c r="K129" s="62">
        <v>0.15700546085278211</v>
      </c>
      <c r="L129" s="13">
        <v>0.11380058725303469</v>
      </c>
      <c r="M129" s="13">
        <v>2.3915956279430977E-2</v>
      </c>
      <c r="N129" s="13">
        <v>0</v>
      </c>
      <c r="O129" s="13">
        <v>3.4837831087884956E-2</v>
      </c>
      <c r="P129" s="49">
        <v>0.32955983547313272</v>
      </c>
      <c r="Q129" s="62">
        <v>4.6276474657876814E-2</v>
      </c>
      <c r="R129" s="13">
        <v>0.16289685024130154</v>
      </c>
      <c r="S129" s="13">
        <v>1.2794636641770843E-2</v>
      </c>
      <c r="T129" s="13">
        <v>1.6965291476160765E-3</v>
      </c>
      <c r="U129" s="13">
        <v>3.8787781141218905E-2</v>
      </c>
      <c r="V129" s="49">
        <v>0.26245227182978426</v>
      </c>
      <c r="W129" s="62">
        <v>0</v>
      </c>
      <c r="X129" s="13">
        <v>0</v>
      </c>
      <c r="Y129" s="13">
        <v>0</v>
      </c>
      <c r="Z129" s="13">
        <v>0</v>
      </c>
      <c r="AA129" s="13">
        <v>0</v>
      </c>
      <c r="AB129" s="49">
        <v>0</v>
      </c>
      <c r="AC129" s="62">
        <v>7.9071135368273468E-2</v>
      </c>
      <c r="AD129" s="13">
        <v>7.238039119742011E-2</v>
      </c>
      <c r="AE129" s="13">
        <v>0</v>
      </c>
      <c r="AF129" s="13">
        <v>0</v>
      </c>
      <c r="AG129" s="13">
        <v>9.1789250240803238E-3</v>
      </c>
      <c r="AH129" s="49">
        <v>0.1606304515897739</v>
      </c>
      <c r="AI129" s="62">
        <v>0</v>
      </c>
      <c r="AJ129" s="13">
        <v>0</v>
      </c>
      <c r="AK129" s="13">
        <v>0</v>
      </c>
      <c r="AL129" s="13">
        <v>0</v>
      </c>
      <c r="AM129" s="13">
        <v>0</v>
      </c>
      <c r="AN129" s="49">
        <v>0</v>
      </c>
      <c r="AO129" s="62">
        <v>9.3203130958977379E-3</v>
      </c>
      <c r="AP129" s="13">
        <v>0</v>
      </c>
      <c r="AQ129" s="13">
        <v>6.6780804568716989E-2</v>
      </c>
      <c r="AR129" s="13">
        <v>0</v>
      </c>
      <c r="AS129" s="13">
        <v>0.16449044131859761</v>
      </c>
      <c r="AT129" s="49">
        <v>0.24059155898321236</v>
      </c>
    </row>
    <row r="130" spans="2:46" ht="14.25" x14ac:dyDescent="0.2">
      <c r="B130" s="94" t="s">
        <v>81</v>
      </c>
      <c r="C130" s="35" t="s">
        <v>29</v>
      </c>
      <c r="D130" s="95" t="s">
        <v>9</v>
      </c>
      <c r="E130" s="62">
        <v>0</v>
      </c>
      <c r="F130" s="13">
        <v>0</v>
      </c>
      <c r="G130" s="13">
        <v>0</v>
      </c>
      <c r="H130" s="13">
        <v>0</v>
      </c>
      <c r="I130" s="13">
        <v>0</v>
      </c>
      <c r="J130" s="49">
        <v>0</v>
      </c>
      <c r="K130" s="62">
        <v>0.82032583413585358</v>
      </c>
      <c r="L130" s="13">
        <v>0.11095630382768154</v>
      </c>
      <c r="M130" s="13">
        <v>0</v>
      </c>
      <c r="N130" s="13">
        <v>0</v>
      </c>
      <c r="O130" s="13">
        <v>0</v>
      </c>
      <c r="P130" s="49">
        <v>0.93128213796353509</v>
      </c>
      <c r="Q130" s="62">
        <v>6.8717862036464877E-2</v>
      </c>
      <c r="R130" s="13">
        <v>0</v>
      </c>
      <c r="S130" s="13">
        <v>0</v>
      </c>
      <c r="T130" s="13">
        <v>0</v>
      </c>
      <c r="U130" s="13">
        <v>0</v>
      </c>
      <c r="V130" s="49">
        <v>6.8717862036464877E-2</v>
      </c>
      <c r="W130" s="62">
        <v>0</v>
      </c>
      <c r="X130" s="13">
        <v>0</v>
      </c>
      <c r="Y130" s="13">
        <v>0</v>
      </c>
      <c r="Z130" s="13">
        <v>0</v>
      </c>
      <c r="AA130" s="13">
        <v>0</v>
      </c>
      <c r="AB130" s="49">
        <v>0</v>
      </c>
      <c r="AC130" s="62">
        <v>0</v>
      </c>
      <c r="AD130" s="13">
        <v>0</v>
      </c>
      <c r="AE130" s="13">
        <v>0</v>
      </c>
      <c r="AF130" s="13">
        <v>0</v>
      </c>
      <c r="AG130" s="13">
        <v>0</v>
      </c>
      <c r="AH130" s="49">
        <v>0</v>
      </c>
      <c r="AI130" s="62">
        <v>0</v>
      </c>
      <c r="AJ130" s="13">
        <v>0</v>
      </c>
      <c r="AK130" s="13">
        <v>0</v>
      </c>
      <c r="AL130" s="13">
        <v>0</v>
      </c>
      <c r="AM130" s="13">
        <v>0</v>
      </c>
      <c r="AN130" s="49">
        <v>0</v>
      </c>
      <c r="AO130" s="62">
        <v>0</v>
      </c>
      <c r="AP130" s="13">
        <v>0</v>
      </c>
      <c r="AQ130" s="13">
        <v>0</v>
      </c>
      <c r="AR130" s="13">
        <v>0</v>
      </c>
      <c r="AS130" s="13">
        <v>0</v>
      </c>
      <c r="AT130" s="49">
        <v>0</v>
      </c>
    </row>
    <row r="131" spans="2:46" ht="14.25" x14ac:dyDescent="0.2">
      <c r="B131" s="94" t="s">
        <v>81</v>
      </c>
      <c r="C131" s="35" t="s">
        <v>29</v>
      </c>
      <c r="D131" s="95" t="s">
        <v>10</v>
      </c>
      <c r="E131" s="62">
        <v>4.3825141395681708E-2</v>
      </c>
      <c r="F131" s="13">
        <v>0</v>
      </c>
      <c r="G131" s="13">
        <v>0</v>
      </c>
      <c r="H131" s="13">
        <v>0</v>
      </c>
      <c r="I131" s="13">
        <v>0</v>
      </c>
      <c r="J131" s="49">
        <v>4.3825141395681708E-2</v>
      </c>
      <c r="K131" s="62">
        <v>0.18162804451916811</v>
      </c>
      <c r="L131" s="13">
        <v>0.14868653639905272</v>
      </c>
      <c r="M131" s="13">
        <v>8.0778404930625922E-2</v>
      </c>
      <c r="N131" s="13">
        <v>1.1175662250824678E-2</v>
      </c>
      <c r="O131" s="13">
        <v>6.6067850935458305E-2</v>
      </c>
      <c r="P131" s="49">
        <v>0.4883364990351296</v>
      </c>
      <c r="Q131" s="62">
        <v>0.12588380078151318</v>
      </c>
      <c r="R131" s="13">
        <v>0.13481934991282243</v>
      </c>
      <c r="S131" s="13">
        <v>7.8943466277286933E-2</v>
      </c>
      <c r="T131" s="13">
        <v>4.8372344919365991E-2</v>
      </c>
      <c r="U131" s="13">
        <v>6.1771906633415738E-2</v>
      </c>
      <c r="V131" s="49">
        <v>0.44979086852440425</v>
      </c>
      <c r="W131" s="62">
        <v>0</v>
      </c>
      <c r="X131" s="13">
        <v>0</v>
      </c>
      <c r="Y131" s="13">
        <v>0</v>
      </c>
      <c r="Z131" s="13">
        <v>0</v>
      </c>
      <c r="AA131" s="13">
        <v>0</v>
      </c>
      <c r="AB131" s="49">
        <v>0</v>
      </c>
      <c r="AC131" s="62">
        <v>0</v>
      </c>
      <c r="AD131" s="13">
        <v>1.3845349027021539E-2</v>
      </c>
      <c r="AE131" s="13">
        <v>0</v>
      </c>
      <c r="AF131" s="13">
        <v>0</v>
      </c>
      <c r="AG131" s="13">
        <v>4.2021420177628093E-3</v>
      </c>
      <c r="AH131" s="49">
        <v>1.8047491044784345E-2</v>
      </c>
      <c r="AI131" s="62">
        <v>0</v>
      </c>
      <c r="AJ131" s="13">
        <v>0</v>
      </c>
      <c r="AK131" s="13">
        <v>0</v>
      </c>
      <c r="AL131" s="13">
        <v>0</v>
      </c>
      <c r="AM131" s="13">
        <v>0</v>
      </c>
      <c r="AN131" s="49">
        <v>0</v>
      </c>
      <c r="AO131" s="62">
        <v>0</v>
      </c>
      <c r="AP131" s="13">
        <v>0</v>
      </c>
      <c r="AQ131" s="13">
        <v>0</v>
      </c>
      <c r="AR131" s="13">
        <v>0</v>
      </c>
      <c r="AS131" s="13">
        <v>0</v>
      </c>
      <c r="AT131" s="49">
        <v>0</v>
      </c>
    </row>
    <row r="132" spans="2:46" ht="14.25" x14ac:dyDescent="0.2">
      <c r="B132" s="94" t="s">
        <v>81</v>
      </c>
      <c r="C132" s="35" t="s">
        <v>29</v>
      </c>
      <c r="D132" s="95" t="s">
        <v>11</v>
      </c>
      <c r="E132" s="62">
        <v>0</v>
      </c>
      <c r="F132" s="13">
        <v>0</v>
      </c>
      <c r="G132" s="13">
        <v>0</v>
      </c>
      <c r="H132" s="13">
        <v>0</v>
      </c>
      <c r="I132" s="13">
        <v>0</v>
      </c>
      <c r="J132" s="49">
        <v>0</v>
      </c>
      <c r="K132" s="62">
        <v>0</v>
      </c>
      <c r="L132" s="13">
        <v>0</v>
      </c>
      <c r="M132" s="13">
        <v>0</v>
      </c>
      <c r="N132" s="13">
        <v>0</v>
      </c>
      <c r="O132" s="13">
        <v>0</v>
      </c>
      <c r="P132" s="49">
        <v>0</v>
      </c>
      <c r="Q132" s="62">
        <v>0</v>
      </c>
      <c r="R132" s="13">
        <v>0</v>
      </c>
      <c r="S132" s="13">
        <v>0</v>
      </c>
      <c r="T132" s="13">
        <v>0</v>
      </c>
      <c r="U132" s="13">
        <v>0</v>
      </c>
      <c r="V132" s="49">
        <v>0</v>
      </c>
      <c r="W132" s="62">
        <v>0</v>
      </c>
      <c r="X132" s="13">
        <v>0</v>
      </c>
      <c r="Y132" s="13">
        <v>0</v>
      </c>
      <c r="Z132" s="13">
        <v>0</v>
      </c>
      <c r="AA132" s="13">
        <v>0</v>
      </c>
      <c r="AB132" s="49">
        <v>0</v>
      </c>
      <c r="AC132" s="62">
        <v>0</v>
      </c>
      <c r="AD132" s="13">
        <v>0</v>
      </c>
      <c r="AE132" s="13">
        <v>0</v>
      </c>
      <c r="AF132" s="13">
        <v>0</v>
      </c>
      <c r="AG132" s="13">
        <v>0</v>
      </c>
      <c r="AH132" s="49">
        <v>0</v>
      </c>
      <c r="AI132" s="62">
        <v>0</v>
      </c>
      <c r="AJ132" s="13">
        <v>0</v>
      </c>
      <c r="AK132" s="13">
        <v>0</v>
      </c>
      <c r="AL132" s="13">
        <v>0</v>
      </c>
      <c r="AM132" s="13">
        <v>0</v>
      </c>
      <c r="AN132" s="49">
        <v>0</v>
      </c>
      <c r="AO132" s="62">
        <v>0</v>
      </c>
      <c r="AP132" s="13">
        <v>1</v>
      </c>
      <c r="AQ132" s="13">
        <v>0</v>
      </c>
      <c r="AR132" s="13">
        <v>0</v>
      </c>
      <c r="AS132" s="13">
        <v>0</v>
      </c>
      <c r="AT132" s="49">
        <v>1</v>
      </c>
    </row>
    <row r="133" spans="2:46" ht="14.25" x14ac:dyDescent="0.2">
      <c r="B133" s="94" t="s">
        <v>81</v>
      </c>
      <c r="C133" s="35" t="s">
        <v>29</v>
      </c>
      <c r="D133" s="95" t="s">
        <v>12</v>
      </c>
      <c r="E133" s="62">
        <v>0</v>
      </c>
      <c r="F133" s="13">
        <v>0</v>
      </c>
      <c r="G133" s="13">
        <v>0</v>
      </c>
      <c r="H133" s="13">
        <v>0</v>
      </c>
      <c r="I133" s="13">
        <v>0</v>
      </c>
      <c r="J133" s="49">
        <v>0</v>
      </c>
      <c r="K133" s="62">
        <v>0.43489040418874458</v>
      </c>
      <c r="L133" s="13">
        <v>0.21364214777275636</v>
      </c>
      <c r="M133" s="13">
        <v>0.11572488319624857</v>
      </c>
      <c r="N133" s="13">
        <v>1.8621347722418469E-2</v>
      </c>
      <c r="O133" s="13">
        <v>0</v>
      </c>
      <c r="P133" s="49">
        <v>0.78287878288016799</v>
      </c>
      <c r="Q133" s="62">
        <v>0.13537740373278212</v>
      </c>
      <c r="R133" s="13">
        <v>1.0804031040598646E-2</v>
      </c>
      <c r="S133" s="13">
        <v>0</v>
      </c>
      <c r="T133" s="13">
        <v>0</v>
      </c>
      <c r="U133" s="13">
        <v>0</v>
      </c>
      <c r="V133" s="49">
        <v>0.14618143477338078</v>
      </c>
      <c r="W133" s="62">
        <v>1.7286449664957831E-2</v>
      </c>
      <c r="X133" s="13">
        <v>0</v>
      </c>
      <c r="Y133" s="13">
        <v>0</v>
      </c>
      <c r="Z133" s="13">
        <v>0</v>
      </c>
      <c r="AA133" s="13">
        <v>0</v>
      </c>
      <c r="AB133" s="49">
        <v>1.7286449664957831E-2</v>
      </c>
      <c r="AC133" s="62">
        <v>1.8814107406311717E-2</v>
      </c>
      <c r="AD133" s="13">
        <v>1.2501290874797229E-2</v>
      </c>
      <c r="AE133" s="13">
        <v>0</v>
      </c>
      <c r="AF133" s="13">
        <v>0</v>
      </c>
      <c r="AG133" s="13">
        <v>2.23379344003844E-2</v>
      </c>
      <c r="AH133" s="49">
        <v>5.3653332681493346E-2</v>
      </c>
      <c r="AI133" s="62">
        <v>0</v>
      </c>
      <c r="AJ133" s="13">
        <v>0</v>
      </c>
      <c r="AK133" s="13">
        <v>0</v>
      </c>
      <c r="AL133" s="13">
        <v>0</v>
      </c>
      <c r="AM133" s="13">
        <v>0</v>
      </c>
      <c r="AN133" s="49">
        <v>0</v>
      </c>
      <c r="AO133" s="62">
        <v>0</v>
      </c>
      <c r="AP133" s="13">
        <v>0</v>
      </c>
      <c r="AQ133" s="13">
        <v>0</v>
      </c>
      <c r="AR133" s="13">
        <v>0</v>
      </c>
      <c r="AS133" s="13">
        <v>0</v>
      </c>
      <c r="AT133" s="49">
        <v>0</v>
      </c>
    </row>
    <row r="134" spans="2:46" ht="14.25" x14ac:dyDescent="0.2">
      <c r="B134" s="94" t="s">
        <v>81</v>
      </c>
      <c r="C134" s="35" t="s">
        <v>29</v>
      </c>
      <c r="D134" s="95" t="s">
        <v>13</v>
      </c>
      <c r="E134" s="62">
        <v>0.1044509043394746</v>
      </c>
      <c r="F134" s="13">
        <v>0</v>
      </c>
      <c r="G134" s="13">
        <v>0</v>
      </c>
      <c r="H134" s="13">
        <v>0</v>
      </c>
      <c r="I134" s="13">
        <v>0</v>
      </c>
      <c r="J134" s="49">
        <v>0.1044509043394746</v>
      </c>
      <c r="K134" s="62">
        <v>0.20510154056889737</v>
      </c>
      <c r="L134" s="13">
        <v>0.13045136505407351</v>
      </c>
      <c r="M134" s="13">
        <v>9.0762814120419436E-2</v>
      </c>
      <c r="N134" s="13">
        <v>7.1831666589808843E-2</v>
      </c>
      <c r="O134" s="13">
        <v>5.5867917684783747E-2</v>
      </c>
      <c r="P134" s="49">
        <v>0.55401530401798282</v>
      </c>
      <c r="Q134" s="62">
        <v>6.8529302972894959E-2</v>
      </c>
      <c r="R134" s="13">
        <v>1.571052241245275E-2</v>
      </c>
      <c r="S134" s="13">
        <v>2.4396229718422008E-2</v>
      </c>
      <c r="T134" s="13">
        <v>5.3653589872561684E-2</v>
      </c>
      <c r="U134" s="13">
        <v>2.4255695664951313E-2</v>
      </c>
      <c r="V134" s="49">
        <v>0.18654534064128273</v>
      </c>
      <c r="W134" s="62">
        <v>4.716003014226899E-3</v>
      </c>
      <c r="X134" s="13">
        <v>1.934377859731596E-2</v>
      </c>
      <c r="Y134" s="13">
        <v>0</v>
      </c>
      <c r="Z134" s="13">
        <v>0</v>
      </c>
      <c r="AA134" s="13">
        <v>1.3550852816853266E-2</v>
      </c>
      <c r="AB134" s="49">
        <v>3.7610634428396128E-2</v>
      </c>
      <c r="AC134" s="62">
        <v>1.5945768298317856E-2</v>
      </c>
      <c r="AD134" s="13">
        <v>1.6887903616786066E-2</v>
      </c>
      <c r="AE134" s="13">
        <v>2.7444270500115383E-2</v>
      </c>
      <c r="AF134" s="13">
        <v>0</v>
      </c>
      <c r="AG134" s="13">
        <v>1.7863647781162499E-2</v>
      </c>
      <c r="AH134" s="49">
        <v>7.8141590196381797E-2</v>
      </c>
      <c r="AI134" s="62">
        <v>5.103899366046427E-3</v>
      </c>
      <c r="AJ134" s="13">
        <v>0</v>
      </c>
      <c r="AK134" s="13">
        <v>0</v>
      </c>
      <c r="AL134" s="13">
        <v>0</v>
      </c>
      <c r="AM134" s="13">
        <v>0</v>
      </c>
      <c r="AN134" s="49">
        <v>5.103899366046427E-3</v>
      </c>
      <c r="AO134" s="62">
        <v>0</v>
      </c>
      <c r="AP134" s="13">
        <v>3.413232701043549E-2</v>
      </c>
      <c r="AQ134" s="13">
        <v>0</v>
      </c>
      <c r="AR134" s="13">
        <v>0</v>
      </c>
      <c r="AS134" s="13">
        <v>0</v>
      </c>
      <c r="AT134" s="49">
        <v>3.413232701043549E-2</v>
      </c>
    </row>
    <row r="135" spans="2:46" ht="14.25" x14ac:dyDescent="0.2">
      <c r="B135" s="94" t="s">
        <v>81</v>
      </c>
      <c r="C135" s="35" t="s">
        <v>29</v>
      </c>
      <c r="D135" s="95" t="s">
        <v>14</v>
      </c>
      <c r="E135" s="62">
        <v>0</v>
      </c>
      <c r="F135" s="13">
        <v>3.5865162345217076E-2</v>
      </c>
      <c r="G135" s="13">
        <v>0</v>
      </c>
      <c r="H135" s="13">
        <v>0</v>
      </c>
      <c r="I135" s="13">
        <v>0</v>
      </c>
      <c r="J135" s="49">
        <v>3.5865162345217076E-2</v>
      </c>
      <c r="K135" s="62">
        <v>0.69989512332614201</v>
      </c>
      <c r="L135" s="13">
        <v>6.9385255032231502E-2</v>
      </c>
      <c r="M135" s="13">
        <v>1.5015775506412544E-3</v>
      </c>
      <c r="N135" s="13">
        <v>5.0289276348101919E-4</v>
      </c>
      <c r="O135" s="13">
        <v>3.979151084870821E-2</v>
      </c>
      <c r="P135" s="49">
        <v>0.81107635952120416</v>
      </c>
      <c r="Q135" s="62">
        <v>2.417949696461127E-3</v>
      </c>
      <c r="R135" s="13">
        <v>5.9256158729220514E-2</v>
      </c>
      <c r="S135" s="13">
        <v>6.8862559745634586E-3</v>
      </c>
      <c r="T135" s="13">
        <v>0</v>
      </c>
      <c r="U135" s="13">
        <v>8.4498113733333644E-2</v>
      </c>
      <c r="V135" s="49">
        <v>0.15305847813357876</v>
      </c>
      <c r="W135" s="62">
        <v>0</v>
      </c>
      <c r="X135" s="13">
        <v>0</v>
      </c>
      <c r="Y135" s="13">
        <v>0</v>
      </c>
      <c r="Z135" s="13">
        <v>0</v>
      </c>
      <c r="AA135" s="13">
        <v>0</v>
      </c>
      <c r="AB135" s="49">
        <v>0</v>
      </c>
      <c r="AC135" s="62">
        <v>0</v>
      </c>
      <c r="AD135" s="13">
        <v>0</v>
      </c>
      <c r="AE135" s="13">
        <v>0</v>
      </c>
      <c r="AF135" s="13">
        <v>0</v>
      </c>
      <c r="AG135" s="13">
        <v>0</v>
      </c>
      <c r="AH135" s="49">
        <v>0</v>
      </c>
      <c r="AI135" s="62">
        <v>0</v>
      </c>
      <c r="AJ135" s="13">
        <v>0</v>
      </c>
      <c r="AK135" s="13">
        <v>0</v>
      </c>
      <c r="AL135" s="13">
        <v>0</v>
      </c>
      <c r="AM135" s="13">
        <v>0</v>
      </c>
      <c r="AN135" s="49">
        <v>0</v>
      </c>
      <c r="AO135" s="62">
        <v>0</v>
      </c>
      <c r="AP135" s="13">
        <v>0</v>
      </c>
      <c r="AQ135" s="13">
        <v>0</v>
      </c>
      <c r="AR135" s="13">
        <v>0</v>
      </c>
      <c r="AS135" s="13">
        <v>0</v>
      </c>
      <c r="AT135" s="49">
        <v>0</v>
      </c>
    </row>
    <row r="136" spans="2:46" ht="14.25" x14ac:dyDescent="0.2">
      <c r="B136" s="94" t="s">
        <v>81</v>
      </c>
      <c r="C136" s="35" t="s">
        <v>29</v>
      </c>
      <c r="D136" s="95" t="s">
        <v>15</v>
      </c>
      <c r="E136" s="62">
        <v>0</v>
      </c>
      <c r="F136" s="13">
        <v>0</v>
      </c>
      <c r="G136" s="13">
        <v>0</v>
      </c>
      <c r="H136" s="13">
        <v>0</v>
      </c>
      <c r="I136" s="13">
        <v>0</v>
      </c>
      <c r="J136" s="49">
        <v>0</v>
      </c>
      <c r="K136" s="62">
        <v>1.4175089738153117E-2</v>
      </c>
      <c r="L136" s="13">
        <v>0.36808892389469944</v>
      </c>
      <c r="M136" s="13">
        <v>8.9185576143263071E-2</v>
      </c>
      <c r="N136" s="13">
        <v>9.0740140366926941E-3</v>
      </c>
      <c r="O136" s="13">
        <v>9.7786299035963527E-3</v>
      </c>
      <c r="P136" s="49">
        <v>0.49030223371640475</v>
      </c>
      <c r="Q136" s="62">
        <v>4.0379578532695297E-2</v>
      </c>
      <c r="R136" s="13">
        <v>8.3042698181789512E-2</v>
      </c>
      <c r="S136" s="13">
        <v>0</v>
      </c>
      <c r="T136" s="13">
        <v>0</v>
      </c>
      <c r="U136" s="13">
        <v>3.955734254000727E-2</v>
      </c>
      <c r="V136" s="49">
        <v>0.16297961925449206</v>
      </c>
      <c r="W136" s="62">
        <v>0</v>
      </c>
      <c r="X136" s="13">
        <v>0</v>
      </c>
      <c r="Y136" s="13">
        <v>0</v>
      </c>
      <c r="Z136" s="13">
        <v>0</v>
      </c>
      <c r="AA136" s="13">
        <v>2.6035662027303747E-2</v>
      </c>
      <c r="AB136" s="49">
        <v>2.6035662027303747E-2</v>
      </c>
      <c r="AC136" s="62">
        <v>0.26992288953615801</v>
      </c>
      <c r="AD136" s="13">
        <v>0</v>
      </c>
      <c r="AE136" s="13">
        <v>5.0759595465641516E-2</v>
      </c>
      <c r="AF136" s="13">
        <v>0</v>
      </c>
      <c r="AG136" s="13">
        <v>0</v>
      </c>
      <c r="AH136" s="49">
        <v>0.32068248500179952</v>
      </c>
      <c r="AI136" s="62">
        <v>0</v>
      </c>
      <c r="AJ136" s="13">
        <v>0</v>
      </c>
      <c r="AK136" s="13">
        <v>0</v>
      </c>
      <c r="AL136" s="13">
        <v>0</v>
      </c>
      <c r="AM136" s="13">
        <v>0</v>
      </c>
      <c r="AN136" s="49">
        <v>0</v>
      </c>
      <c r="AO136" s="62">
        <v>0</v>
      </c>
      <c r="AP136" s="13">
        <v>0</v>
      </c>
      <c r="AQ136" s="13">
        <v>0</v>
      </c>
      <c r="AR136" s="13">
        <v>0</v>
      </c>
      <c r="AS136" s="13">
        <v>0</v>
      </c>
      <c r="AT136" s="49">
        <v>0</v>
      </c>
    </row>
    <row r="137" spans="2:46" ht="15" x14ac:dyDescent="0.25">
      <c r="B137" s="94" t="s">
        <v>81</v>
      </c>
      <c r="C137" s="35" t="s">
        <v>29</v>
      </c>
      <c r="D137" s="96" t="s">
        <v>16</v>
      </c>
      <c r="E137" s="63">
        <v>8.6296488952425518E-2</v>
      </c>
      <c r="F137" s="14">
        <v>9.1969654037301497E-3</v>
      </c>
      <c r="G137" s="14">
        <v>1.7127259975438175E-3</v>
      </c>
      <c r="H137" s="14">
        <v>2.1664345099159862E-3</v>
      </c>
      <c r="I137" s="14">
        <v>0</v>
      </c>
      <c r="J137" s="50">
        <v>9.9372614863615469E-2</v>
      </c>
      <c r="K137" s="63">
        <v>0.26499867692879686</v>
      </c>
      <c r="L137" s="14">
        <v>0.14530912638836577</v>
      </c>
      <c r="M137" s="14">
        <v>4.5462432383326874E-2</v>
      </c>
      <c r="N137" s="14">
        <v>1.2588830219588561E-2</v>
      </c>
      <c r="O137" s="14">
        <v>4.0073127432578161E-2</v>
      </c>
      <c r="P137" s="50">
        <v>0.50843219335265577</v>
      </c>
      <c r="Q137" s="63">
        <v>4.7019096504290377E-2</v>
      </c>
      <c r="R137" s="14">
        <v>9.4558492179290854E-2</v>
      </c>
      <c r="S137" s="14">
        <v>1.7038401819589846E-2</v>
      </c>
      <c r="T137" s="14">
        <v>1.6299828739561886E-2</v>
      </c>
      <c r="U137" s="14">
        <v>3.8707755400461077E-2</v>
      </c>
      <c r="V137" s="50">
        <v>0.21362357464319398</v>
      </c>
      <c r="W137" s="63">
        <v>9.1240760151480287E-4</v>
      </c>
      <c r="X137" s="14">
        <v>2.1401072579691114E-3</v>
      </c>
      <c r="Y137" s="14">
        <v>0</v>
      </c>
      <c r="Z137" s="14">
        <v>9.5428197149838103E-5</v>
      </c>
      <c r="AA137" s="14">
        <v>3.1689793316101102E-3</v>
      </c>
      <c r="AB137" s="50">
        <v>6.3169223882438624E-3</v>
      </c>
      <c r="AC137" s="63">
        <v>4.7069444435341404E-2</v>
      </c>
      <c r="AD137" s="14">
        <v>2.8485540209295314E-2</v>
      </c>
      <c r="AE137" s="14">
        <v>6.3136587063899012E-3</v>
      </c>
      <c r="AF137" s="14">
        <v>0</v>
      </c>
      <c r="AG137" s="14">
        <v>8.1492595262369592E-3</v>
      </c>
      <c r="AH137" s="50">
        <v>9.0017902877263592E-2</v>
      </c>
      <c r="AI137" s="63">
        <v>5.6467209972799778E-4</v>
      </c>
      <c r="AJ137" s="14">
        <v>0</v>
      </c>
      <c r="AK137" s="14">
        <v>0</v>
      </c>
      <c r="AL137" s="14">
        <v>0</v>
      </c>
      <c r="AM137" s="14">
        <v>0</v>
      </c>
      <c r="AN137" s="50">
        <v>5.6467209972799778E-4</v>
      </c>
      <c r="AO137" s="63">
        <v>3.2284730652871641E-3</v>
      </c>
      <c r="AP137" s="14">
        <v>4.3474466008983784E-3</v>
      </c>
      <c r="AQ137" s="14">
        <v>2.1383204283496954E-2</v>
      </c>
      <c r="AR137" s="14">
        <v>4.3179519662367297E-5</v>
      </c>
      <c r="AS137" s="14">
        <v>5.2669816305954048E-2</v>
      </c>
      <c r="AT137" s="50">
        <v>8.167211977529891E-2</v>
      </c>
    </row>
    <row r="138" spans="2:46" ht="14.25" x14ac:dyDescent="0.2">
      <c r="B138" s="94" t="s">
        <v>81</v>
      </c>
      <c r="C138" s="35" t="s">
        <v>30</v>
      </c>
      <c r="D138" s="95" t="s">
        <v>4</v>
      </c>
      <c r="E138" s="62">
        <v>0.55393730029506483</v>
      </c>
      <c r="F138" s="13">
        <v>2.3674911543268756E-2</v>
      </c>
      <c r="G138" s="13">
        <v>0</v>
      </c>
      <c r="H138" s="13">
        <v>0</v>
      </c>
      <c r="I138" s="13">
        <v>0</v>
      </c>
      <c r="J138" s="49">
        <v>0.57761221183833367</v>
      </c>
      <c r="K138" s="62">
        <v>0.19991646289198622</v>
      </c>
      <c r="L138" s="13">
        <v>0.11340314911744914</v>
      </c>
      <c r="M138" s="13">
        <v>9.05809285267376E-3</v>
      </c>
      <c r="N138" s="13">
        <v>3.2183706540099381E-2</v>
      </c>
      <c r="O138" s="13">
        <v>1.3340451555990776E-2</v>
      </c>
      <c r="P138" s="49">
        <v>0.36790186295819927</v>
      </c>
      <c r="Q138" s="62">
        <v>0</v>
      </c>
      <c r="R138" s="13">
        <v>0</v>
      </c>
      <c r="S138" s="13">
        <v>4.7671939482144772E-2</v>
      </c>
      <c r="T138" s="13">
        <v>0</v>
      </c>
      <c r="U138" s="13">
        <v>0</v>
      </c>
      <c r="V138" s="49">
        <v>4.7671939482144772E-2</v>
      </c>
      <c r="W138" s="62">
        <v>0</v>
      </c>
      <c r="X138" s="13">
        <v>0</v>
      </c>
      <c r="Y138" s="13">
        <v>5.6684593208446762E-4</v>
      </c>
      <c r="Z138" s="13">
        <v>0</v>
      </c>
      <c r="AA138" s="13">
        <v>0</v>
      </c>
      <c r="AB138" s="49">
        <v>5.6684593208446762E-4</v>
      </c>
      <c r="AC138" s="62">
        <v>0</v>
      </c>
      <c r="AD138" s="13">
        <v>0</v>
      </c>
      <c r="AE138" s="13">
        <v>6.2471397892378136E-3</v>
      </c>
      <c r="AF138" s="13">
        <v>0</v>
      </c>
      <c r="AG138" s="13">
        <v>0</v>
      </c>
      <c r="AH138" s="49">
        <v>6.2471397892378136E-3</v>
      </c>
      <c r="AI138" s="62">
        <v>0</v>
      </c>
      <c r="AJ138" s="13">
        <v>0</v>
      </c>
      <c r="AK138" s="13">
        <v>0</v>
      </c>
      <c r="AL138" s="13">
        <v>0</v>
      </c>
      <c r="AM138" s="13">
        <v>0</v>
      </c>
      <c r="AN138" s="49">
        <v>0</v>
      </c>
      <c r="AO138" s="62">
        <v>0</v>
      </c>
      <c r="AP138" s="13">
        <v>0</v>
      </c>
      <c r="AQ138" s="13">
        <v>0</v>
      </c>
      <c r="AR138" s="13">
        <v>0</v>
      </c>
      <c r="AS138" s="13">
        <v>0</v>
      </c>
      <c r="AT138" s="49">
        <v>0</v>
      </c>
    </row>
    <row r="139" spans="2:46" ht="14.25" x14ac:dyDescent="0.2">
      <c r="B139" s="94" t="s">
        <v>81</v>
      </c>
      <c r="C139" s="35" t="s">
        <v>30</v>
      </c>
      <c r="D139" s="95" t="s">
        <v>5</v>
      </c>
      <c r="E139" s="62">
        <v>0</v>
      </c>
      <c r="F139" s="13">
        <v>0</v>
      </c>
      <c r="G139" s="13">
        <v>2.8031250630887704E-2</v>
      </c>
      <c r="H139" s="13">
        <v>0</v>
      </c>
      <c r="I139" s="13">
        <v>0</v>
      </c>
      <c r="J139" s="49">
        <v>2.8031250630887704E-2</v>
      </c>
      <c r="K139" s="62">
        <v>0.17329615925412872</v>
      </c>
      <c r="L139" s="13">
        <v>0.25012495871299634</v>
      </c>
      <c r="M139" s="13">
        <v>0.23952015028135171</v>
      </c>
      <c r="N139" s="13">
        <v>7.9850225136165812E-2</v>
      </c>
      <c r="O139" s="13">
        <v>0.10810291628357729</v>
      </c>
      <c r="P139" s="49">
        <v>0.85089440966821983</v>
      </c>
      <c r="Q139" s="62">
        <v>2.4381777927249548E-2</v>
      </c>
      <c r="R139" s="13">
        <v>1.5741458197385931E-3</v>
      </c>
      <c r="S139" s="13">
        <v>0</v>
      </c>
      <c r="T139" s="13">
        <v>1.9063695035384568E-3</v>
      </c>
      <c r="U139" s="13">
        <v>5.1289476992322086E-3</v>
      </c>
      <c r="V139" s="49">
        <v>3.2991240949758804E-2</v>
      </c>
      <c r="W139" s="62">
        <v>3.2340477976519912E-3</v>
      </c>
      <c r="X139" s="13">
        <v>0</v>
      </c>
      <c r="Y139" s="13">
        <v>0</v>
      </c>
      <c r="Z139" s="13">
        <v>0</v>
      </c>
      <c r="AA139" s="13">
        <v>0</v>
      </c>
      <c r="AB139" s="49">
        <v>3.2340477976519912E-3</v>
      </c>
      <c r="AC139" s="62">
        <v>6.7018643656078826E-3</v>
      </c>
      <c r="AD139" s="13">
        <v>8.9861837324431443E-3</v>
      </c>
      <c r="AE139" s="13">
        <v>4.0726910561652245E-4</v>
      </c>
      <c r="AF139" s="13">
        <v>0</v>
      </c>
      <c r="AG139" s="13">
        <v>0</v>
      </c>
      <c r="AH139" s="49">
        <v>1.6095317203667549E-2</v>
      </c>
      <c r="AI139" s="62">
        <v>0</v>
      </c>
      <c r="AJ139" s="13">
        <v>4.6041993158028325E-3</v>
      </c>
      <c r="AK139" s="13">
        <v>0</v>
      </c>
      <c r="AL139" s="13">
        <v>0</v>
      </c>
      <c r="AM139" s="13">
        <v>0</v>
      </c>
      <c r="AN139" s="49">
        <v>4.6041993158028325E-3</v>
      </c>
      <c r="AO139" s="62">
        <v>1.4874685600951447E-2</v>
      </c>
      <c r="AP139" s="13">
        <v>2.7217413553324046E-2</v>
      </c>
      <c r="AQ139" s="13">
        <v>0</v>
      </c>
      <c r="AR139" s="13">
        <v>2.6756017433745608E-3</v>
      </c>
      <c r="AS139" s="13">
        <v>1.9381833536361002E-2</v>
      </c>
      <c r="AT139" s="49">
        <v>6.4149534434011057E-2</v>
      </c>
    </row>
    <row r="140" spans="2:46" ht="14.25" x14ac:dyDescent="0.2">
      <c r="B140" s="94" t="s">
        <v>81</v>
      </c>
      <c r="C140" s="35" t="s">
        <v>30</v>
      </c>
      <c r="D140" s="95" t="s">
        <v>6</v>
      </c>
      <c r="E140" s="62">
        <v>0.31451346244495398</v>
      </c>
      <c r="F140" s="13">
        <v>1.5265361798195723E-2</v>
      </c>
      <c r="G140" s="13">
        <v>5.3132763293422453E-2</v>
      </c>
      <c r="H140" s="13">
        <v>1.4352074751142287E-2</v>
      </c>
      <c r="I140" s="13">
        <v>0</v>
      </c>
      <c r="J140" s="49">
        <v>0.39726366228771443</v>
      </c>
      <c r="K140" s="62">
        <v>5.5911734870236138E-2</v>
      </c>
      <c r="L140" s="13">
        <v>0.2008294462609857</v>
      </c>
      <c r="M140" s="13">
        <v>8.5590489939368103E-2</v>
      </c>
      <c r="N140" s="13">
        <v>2.6700652185062346E-2</v>
      </c>
      <c r="O140" s="13">
        <v>1.8529924103224224E-2</v>
      </c>
      <c r="P140" s="49">
        <v>0.38756224735887662</v>
      </c>
      <c r="Q140" s="62">
        <v>3.3651840629150782E-2</v>
      </c>
      <c r="R140" s="13">
        <v>5.6954876733380268E-2</v>
      </c>
      <c r="S140" s="13">
        <v>6.9743928557916363E-2</v>
      </c>
      <c r="T140" s="13">
        <v>4.1468393607237468E-2</v>
      </c>
      <c r="U140" s="13">
        <v>9.4096680060891981E-3</v>
      </c>
      <c r="V140" s="49">
        <v>0.21122870753377412</v>
      </c>
      <c r="W140" s="62">
        <v>3.9453828196349995E-3</v>
      </c>
      <c r="X140" s="13">
        <v>0</v>
      </c>
      <c r="Y140" s="13">
        <v>0</v>
      </c>
      <c r="Z140" s="13">
        <v>0</v>
      </c>
      <c r="AA140" s="13">
        <v>0</v>
      </c>
      <c r="AB140" s="49">
        <v>3.9453828196349995E-3</v>
      </c>
      <c r="AC140" s="62">
        <v>0</v>
      </c>
      <c r="AD140" s="13">
        <v>0</v>
      </c>
      <c r="AE140" s="13">
        <v>0</v>
      </c>
      <c r="AF140" s="13">
        <v>0</v>
      </c>
      <c r="AG140" s="13">
        <v>0</v>
      </c>
      <c r="AH140" s="49">
        <v>0</v>
      </c>
      <c r="AI140" s="62">
        <v>0</v>
      </c>
      <c r="AJ140" s="13">
        <v>0</v>
      </c>
      <c r="AK140" s="13">
        <v>0</v>
      </c>
      <c r="AL140" s="13">
        <v>0</v>
      </c>
      <c r="AM140" s="13">
        <v>0</v>
      </c>
      <c r="AN140" s="49">
        <v>0</v>
      </c>
      <c r="AO140" s="62">
        <v>0</v>
      </c>
      <c r="AP140" s="13">
        <v>0</v>
      </c>
      <c r="AQ140" s="13">
        <v>0</v>
      </c>
      <c r="AR140" s="13">
        <v>0</v>
      </c>
      <c r="AS140" s="13">
        <v>0</v>
      </c>
      <c r="AT140" s="49">
        <v>0</v>
      </c>
    </row>
    <row r="141" spans="2:46" ht="14.25" x14ac:dyDescent="0.2">
      <c r="B141" s="94" t="s">
        <v>81</v>
      </c>
      <c r="C141" s="35" t="s">
        <v>30</v>
      </c>
      <c r="D141" s="95" t="s">
        <v>7</v>
      </c>
      <c r="E141" s="62">
        <v>0</v>
      </c>
      <c r="F141" s="13">
        <v>1.3981629798629257E-2</v>
      </c>
      <c r="G141" s="13">
        <v>0.21367642981843901</v>
      </c>
      <c r="H141" s="13">
        <v>0</v>
      </c>
      <c r="I141" s="13">
        <v>0</v>
      </c>
      <c r="J141" s="49">
        <v>0.22765805961706831</v>
      </c>
      <c r="K141" s="62">
        <v>0.13948133704055346</v>
      </c>
      <c r="L141" s="13">
        <v>0.22074730660097253</v>
      </c>
      <c r="M141" s="13">
        <v>6.5932737583601658E-2</v>
      </c>
      <c r="N141" s="13">
        <v>3.2302417472820019E-2</v>
      </c>
      <c r="O141" s="13">
        <v>4.5383220285170417E-2</v>
      </c>
      <c r="P141" s="49">
        <v>0.50384701898311812</v>
      </c>
      <c r="Q141" s="62">
        <v>0</v>
      </c>
      <c r="R141" s="13">
        <v>6.1159200434300953E-2</v>
      </c>
      <c r="S141" s="13">
        <v>0.10144775780389297</v>
      </c>
      <c r="T141" s="13">
        <v>0</v>
      </c>
      <c r="U141" s="13">
        <v>0</v>
      </c>
      <c r="V141" s="49">
        <v>0.1626069582381939</v>
      </c>
      <c r="W141" s="62">
        <v>0</v>
      </c>
      <c r="X141" s="13">
        <v>0</v>
      </c>
      <c r="Y141" s="13">
        <v>0</v>
      </c>
      <c r="Z141" s="13">
        <v>1.8036939808748327E-2</v>
      </c>
      <c r="AA141" s="13">
        <v>0</v>
      </c>
      <c r="AB141" s="49">
        <v>1.8036939808748327E-2</v>
      </c>
      <c r="AC141" s="62">
        <v>2.6963328809543972E-2</v>
      </c>
      <c r="AD141" s="13">
        <v>2.1922942962335986E-2</v>
      </c>
      <c r="AE141" s="13">
        <v>0</v>
      </c>
      <c r="AF141" s="13">
        <v>3.896475158099158E-2</v>
      </c>
      <c r="AG141" s="13">
        <v>0</v>
      </c>
      <c r="AH141" s="49">
        <v>8.7851023352871538E-2</v>
      </c>
      <c r="AI141" s="62">
        <v>0</v>
      </c>
      <c r="AJ141" s="13">
        <v>0</v>
      </c>
      <c r="AK141" s="13">
        <v>0</v>
      </c>
      <c r="AL141" s="13">
        <v>0</v>
      </c>
      <c r="AM141" s="13">
        <v>0</v>
      </c>
      <c r="AN141" s="49">
        <v>0</v>
      </c>
      <c r="AO141" s="62">
        <v>0</v>
      </c>
      <c r="AP141" s="13">
        <v>0</v>
      </c>
      <c r="AQ141" s="13">
        <v>0</v>
      </c>
      <c r="AR141" s="13">
        <v>0</v>
      </c>
      <c r="AS141" s="13">
        <v>0</v>
      </c>
      <c r="AT141" s="49">
        <v>0</v>
      </c>
    </row>
    <row r="142" spans="2:46" ht="14.25" x14ac:dyDescent="0.2">
      <c r="B142" s="94" t="s">
        <v>81</v>
      </c>
      <c r="C142" s="35" t="s">
        <v>30</v>
      </c>
      <c r="D142" s="95" t="s">
        <v>8</v>
      </c>
      <c r="E142" s="62">
        <v>1.0604648210672654E-2</v>
      </c>
      <c r="F142" s="13">
        <v>1.0589834983198309E-2</v>
      </c>
      <c r="G142" s="13">
        <v>1.3141546120234335E-2</v>
      </c>
      <c r="H142" s="13">
        <v>0</v>
      </c>
      <c r="I142" s="13">
        <v>0</v>
      </c>
      <c r="J142" s="49">
        <v>3.4336029314105294E-2</v>
      </c>
      <c r="K142" s="62">
        <v>0.24984534335308914</v>
      </c>
      <c r="L142" s="13">
        <v>0.129943491587065</v>
      </c>
      <c r="M142" s="13">
        <v>7.8174320581155574E-2</v>
      </c>
      <c r="N142" s="13">
        <v>0.11804789500316849</v>
      </c>
      <c r="O142" s="13">
        <v>4.3189291047824881E-2</v>
      </c>
      <c r="P142" s="49">
        <v>0.61920034157230308</v>
      </c>
      <c r="Q142" s="62">
        <v>3.512135776304115E-2</v>
      </c>
      <c r="R142" s="13">
        <v>6.879861788164629E-2</v>
      </c>
      <c r="S142" s="13">
        <v>9.240225471107881E-2</v>
      </c>
      <c r="T142" s="13">
        <v>1.82901965140565E-2</v>
      </c>
      <c r="U142" s="13">
        <v>1.1175783374331083E-2</v>
      </c>
      <c r="V142" s="49">
        <v>0.22578821024415388</v>
      </c>
      <c r="W142" s="62">
        <v>1.1990422858484258E-2</v>
      </c>
      <c r="X142" s="13">
        <v>0</v>
      </c>
      <c r="Y142" s="13">
        <v>3.3310548054292621E-2</v>
      </c>
      <c r="Z142" s="13">
        <v>0</v>
      </c>
      <c r="AA142" s="13">
        <v>7.8971127501444483E-4</v>
      </c>
      <c r="AB142" s="49">
        <v>4.6090682187791318E-2</v>
      </c>
      <c r="AC142" s="62">
        <v>2.0388353507959634E-2</v>
      </c>
      <c r="AD142" s="13">
        <v>1.3687412865311074E-2</v>
      </c>
      <c r="AE142" s="13">
        <v>4.4024694362613482E-3</v>
      </c>
      <c r="AF142" s="13">
        <v>2.1184676700098631E-4</v>
      </c>
      <c r="AG142" s="13">
        <v>2.8759487973926525E-3</v>
      </c>
      <c r="AH142" s="49">
        <v>4.1566031373925699E-2</v>
      </c>
      <c r="AI142" s="62">
        <v>0</v>
      </c>
      <c r="AJ142" s="13">
        <v>5.2647418334296307E-4</v>
      </c>
      <c r="AK142" s="13">
        <v>0</v>
      </c>
      <c r="AL142" s="13">
        <v>0</v>
      </c>
      <c r="AM142" s="13">
        <v>0</v>
      </c>
      <c r="AN142" s="49">
        <v>5.2647418334296307E-4</v>
      </c>
      <c r="AO142" s="62">
        <v>5.6401859849512298E-3</v>
      </c>
      <c r="AP142" s="13">
        <v>2.1187511721868606E-2</v>
      </c>
      <c r="AQ142" s="13">
        <v>2.3274370697225714E-3</v>
      </c>
      <c r="AR142" s="13">
        <v>2.4616641742902106E-4</v>
      </c>
      <c r="AS142" s="13">
        <v>3.0909299304065366E-3</v>
      </c>
      <c r="AT142" s="49">
        <v>3.2492231124377963E-2</v>
      </c>
    </row>
    <row r="143" spans="2:46" ht="14.25" x14ac:dyDescent="0.2">
      <c r="B143" s="94" t="s">
        <v>81</v>
      </c>
      <c r="C143" s="35" t="s">
        <v>30</v>
      </c>
      <c r="D143" s="95" t="s">
        <v>9</v>
      </c>
      <c r="E143" s="62">
        <v>0</v>
      </c>
      <c r="F143" s="13">
        <v>9.5555844051151816E-3</v>
      </c>
      <c r="G143" s="13">
        <v>5.1822423756177342E-2</v>
      </c>
      <c r="H143" s="13">
        <v>8.3330203598114494E-2</v>
      </c>
      <c r="I143" s="13">
        <v>5.4934344949592257E-3</v>
      </c>
      <c r="J143" s="49">
        <v>0.15020164625436627</v>
      </c>
      <c r="K143" s="62">
        <v>2.3319489677319075E-2</v>
      </c>
      <c r="L143" s="13">
        <v>0.16342306225613273</v>
      </c>
      <c r="M143" s="13">
        <v>0.16322774730785061</v>
      </c>
      <c r="N143" s="13">
        <v>7.8749968989277414E-2</v>
      </c>
      <c r="O143" s="13">
        <v>0.24904744322320363</v>
      </c>
      <c r="P143" s="49">
        <v>0.67776771145378345</v>
      </c>
      <c r="Q143" s="62">
        <v>0</v>
      </c>
      <c r="R143" s="13">
        <v>1.6679648806866364E-2</v>
      </c>
      <c r="S143" s="13">
        <v>5.9589560274416919E-2</v>
      </c>
      <c r="T143" s="13">
        <v>0</v>
      </c>
      <c r="U143" s="13">
        <v>0</v>
      </c>
      <c r="V143" s="49">
        <v>7.6269209081283276E-2</v>
      </c>
      <c r="W143" s="62">
        <v>0</v>
      </c>
      <c r="X143" s="13">
        <v>0</v>
      </c>
      <c r="Y143" s="13">
        <v>0</v>
      </c>
      <c r="Z143" s="13">
        <v>0</v>
      </c>
      <c r="AA143" s="13">
        <v>0</v>
      </c>
      <c r="AB143" s="49">
        <v>0</v>
      </c>
      <c r="AC143" s="62">
        <v>3.518380934310654E-2</v>
      </c>
      <c r="AD143" s="13">
        <v>0</v>
      </c>
      <c r="AE143" s="13">
        <v>0</v>
      </c>
      <c r="AF143" s="13">
        <v>0</v>
      </c>
      <c r="AG143" s="13">
        <v>0</v>
      </c>
      <c r="AH143" s="49">
        <v>3.518380934310654E-2</v>
      </c>
      <c r="AI143" s="62">
        <v>0</v>
      </c>
      <c r="AJ143" s="13">
        <v>0</v>
      </c>
      <c r="AK143" s="13">
        <v>6.0577623867460281E-2</v>
      </c>
      <c r="AL143" s="13">
        <v>0</v>
      </c>
      <c r="AM143" s="13">
        <v>0</v>
      </c>
      <c r="AN143" s="49">
        <v>6.0577623867460281E-2</v>
      </c>
      <c r="AO143" s="62">
        <v>0</v>
      </c>
      <c r="AP143" s="13">
        <v>0</v>
      </c>
      <c r="AQ143" s="13">
        <v>0</v>
      </c>
      <c r="AR143" s="13">
        <v>0</v>
      </c>
      <c r="AS143" s="13">
        <v>0</v>
      </c>
      <c r="AT143" s="49">
        <v>0</v>
      </c>
    </row>
    <row r="144" spans="2:46" ht="14.25" x14ac:dyDescent="0.2">
      <c r="B144" s="94" t="s">
        <v>81</v>
      </c>
      <c r="C144" s="35" t="s">
        <v>30</v>
      </c>
      <c r="D144" s="95" t="s">
        <v>10</v>
      </c>
      <c r="E144" s="62">
        <v>1.0997916735826403E-2</v>
      </c>
      <c r="F144" s="13">
        <v>0</v>
      </c>
      <c r="G144" s="13">
        <v>0</v>
      </c>
      <c r="H144" s="13">
        <v>0</v>
      </c>
      <c r="I144" s="13">
        <v>0</v>
      </c>
      <c r="J144" s="49">
        <v>1.0997916735826403E-2</v>
      </c>
      <c r="K144" s="62">
        <v>8.7323195044365323E-2</v>
      </c>
      <c r="L144" s="13">
        <v>0.2861120166145899</v>
      </c>
      <c r="M144" s="13">
        <v>0.31705549774718023</v>
      </c>
      <c r="N144" s="13">
        <v>2.9183956839338606E-2</v>
      </c>
      <c r="O144" s="13">
        <v>6.6838236245174223E-2</v>
      </c>
      <c r="P144" s="49">
        <v>0.78651290249064787</v>
      </c>
      <c r="Q144" s="62">
        <v>6.7495077332221688E-3</v>
      </c>
      <c r="R144" s="13">
        <v>3.6276489055564173E-2</v>
      </c>
      <c r="S144" s="13">
        <v>0.11191272174139361</v>
      </c>
      <c r="T144" s="13">
        <v>1.6565666433091961E-2</v>
      </c>
      <c r="U144" s="13">
        <v>6.9325638809539557E-3</v>
      </c>
      <c r="V144" s="49">
        <v>0.1784369488442259</v>
      </c>
      <c r="W144" s="62">
        <v>0</v>
      </c>
      <c r="X144" s="13">
        <v>0</v>
      </c>
      <c r="Y144" s="13">
        <v>0</v>
      </c>
      <c r="Z144" s="13">
        <v>0</v>
      </c>
      <c r="AA144" s="13">
        <v>0</v>
      </c>
      <c r="AB144" s="49">
        <v>0</v>
      </c>
      <c r="AC144" s="62">
        <v>3.3709015952016906E-4</v>
      </c>
      <c r="AD144" s="13">
        <v>8.3851771067515648E-3</v>
      </c>
      <c r="AE144" s="13">
        <v>0</v>
      </c>
      <c r="AF144" s="13">
        <v>0</v>
      </c>
      <c r="AG144" s="13">
        <v>0</v>
      </c>
      <c r="AH144" s="49">
        <v>8.7222672662717327E-3</v>
      </c>
      <c r="AI144" s="62">
        <v>0</v>
      </c>
      <c r="AJ144" s="13">
        <v>0</v>
      </c>
      <c r="AK144" s="13">
        <v>1.1491314141312358E-2</v>
      </c>
      <c r="AL144" s="13">
        <v>0</v>
      </c>
      <c r="AM144" s="13">
        <v>3.2210501759739191E-3</v>
      </c>
      <c r="AN144" s="49">
        <v>1.4712364317286277E-2</v>
      </c>
      <c r="AO144" s="62">
        <v>0</v>
      </c>
      <c r="AP144" s="13">
        <v>0</v>
      </c>
      <c r="AQ144" s="13">
        <v>6.1760034574200051E-4</v>
      </c>
      <c r="AR144" s="13">
        <v>0</v>
      </c>
      <c r="AS144" s="13">
        <v>0</v>
      </c>
      <c r="AT144" s="49">
        <v>6.1760034574200051E-4</v>
      </c>
    </row>
    <row r="145" spans="2:46" ht="14.25" x14ac:dyDescent="0.2">
      <c r="B145" s="94" t="s">
        <v>81</v>
      </c>
      <c r="C145" s="35" t="s">
        <v>30</v>
      </c>
      <c r="D145" s="95" t="s">
        <v>11</v>
      </c>
      <c r="E145" s="62">
        <v>0</v>
      </c>
      <c r="F145" s="13">
        <v>0</v>
      </c>
      <c r="G145" s="13">
        <v>0</v>
      </c>
      <c r="H145" s="13">
        <v>0</v>
      </c>
      <c r="I145" s="13">
        <v>0</v>
      </c>
      <c r="J145" s="49">
        <v>0</v>
      </c>
      <c r="K145" s="62">
        <v>0</v>
      </c>
      <c r="L145" s="13">
        <v>0.33466697629041287</v>
      </c>
      <c r="M145" s="13">
        <v>0.29583252674871513</v>
      </c>
      <c r="N145" s="13">
        <v>3.0227558565792928E-2</v>
      </c>
      <c r="O145" s="13">
        <v>0.28081115038057525</v>
      </c>
      <c r="P145" s="49">
        <v>0.94153821198549614</v>
      </c>
      <c r="Q145" s="62">
        <v>0</v>
      </c>
      <c r="R145" s="13">
        <v>0</v>
      </c>
      <c r="S145" s="13">
        <v>0</v>
      </c>
      <c r="T145" s="13">
        <v>1.2985499544393946E-2</v>
      </c>
      <c r="U145" s="13">
        <v>0</v>
      </c>
      <c r="V145" s="49">
        <v>1.2985499544393946E-2</v>
      </c>
      <c r="W145" s="62">
        <v>0</v>
      </c>
      <c r="X145" s="13">
        <v>0</v>
      </c>
      <c r="Y145" s="13">
        <v>0</v>
      </c>
      <c r="Z145" s="13">
        <v>0</v>
      </c>
      <c r="AA145" s="13">
        <v>0</v>
      </c>
      <c r="AB145" s="49">
        <v>0</v>
      </c>
      <c r="AC145" s="62">
        <v>0</v>
      </c>
      <c r="AD145" s="13">
        <v>0</v>
      </c>
      <c r="AE145" s="13">
        <v>0</v>
      </c>
      <c r="AF145" s="13">
        <v>0</v>
      </c>
      <c r="AG145" s="13">
        <v>0</v>
      </c>
      <c r="AH145" s="49">
        <v>0</v>
      </c>
      <c r="AI145" s="62">
        <v>0</v>
      </c>
      <c r="AJ145" s="13">
        <v>0</v>
      </c>
      <c r="AK145" s="13">
        <v>0</v>
      </c>
      <c r="AL145" s="13">
        <v>0</v>
      </c>
      <c r="AM145" s="13">
        <v>0</v>
      </c>
      <c r="AN145" s="49">
        <v>0</v>
      </c>
      <c r="AO145" s="62">
        <v>4.5476288470109802E-2</v>
      </c>
      <c r="AP145" s="13">
        <v>0</v>
      </c>
      <c r="AQ145" s="13">
        <v>0</v>
      </c>
      <c r="AR145" s="13">
        <v>0</v>
      </c>
      <c r="AS145" s="13">
        <v>0</v>
      </c>
      <c r="AT145" s="49">
        <v>4.5476288470109802E-2</v>
      </c>
    </row>
    <row r="146" spans="2:46" ht="14.25" x14ac:dyDescent="0.2">
      <c r="B146" s="94" t="s">
        <v>81</v>
      </c>
      <c r="C146" s="35" t="s">
        <v>30</v>
      </c>
      <c r="D146" s="95" t="s">
        <v>12</v>
      </c>
      <c r="E146" s="62">
        <v>0</v>
      </c>
      <c r="F146" s="13">
        <v>0</v>
      </c>
      <c r="G146" s="13">
        <v>0</v>
      </c>
      <c r="H146" s="13">
        <v>0</v>
      </c>
      <c r="I146" s="13">
        <v>0</v>
      </c>
      <c r="J146" s="49">
        <v>0</v>
      </c>
      <c r="K146" s="62">
        <v>0.1677984087590422</v>
      </c>
      <c r="L146" s="13">
        <v>0.21387111571145095</v>
      </c>
      <c r="M146" s="13">
        <v>0.26540869551685309</v>
      </c>
      <c r="N146" s="13">
        <v>9.3826657229744426E-2</v>
      </c>
      <c r="O146" s="13">
        <v>0.15383121816625467</v>
      </c>
      <c r="P146" s="49">
        <v>0.89473609538334542</v>
      </c>
      <c r="Q146" s="62">
        <v>3.8311006599828119E-2</v>
      </c>
      <c r="R146" s="13">
        <v>2.4090956361286144E-2</v>
      </c>
      <c r="S146" s="13">
        <v>1.0836497629798756E-3</v>
      </c>
      <c r="T146" s="13">
        <v>0</v>
      </c>
      <c r="U146" s="13">
        <v>1.1566775775221277E-2</v>
      </c>
      <c r="V146" s="49">
        <v>7.5052388499315406E-2</v>
      </c>
      <c r="W146" s="62">
        <v>1.7332255232101492E-2</v>
      </c>
      <c r="X146" s="13">
        <v>1.287926088523794E-2</v>
      </c>
      <c r="Y146" s="13">
        <v>0</v>
      </c>
      <c r="Z146" s="13">
        <v>0</v>
      </c>
      <c r="AA146" s="13">
        <v>0</v>
      </c>
      <c r="AB146" s="49">
        <v>3.0211516117339431E-2</v>
      </c>
      <c r="AC146" s="62">
        <v>0</v>
      </c>
      <c r="AD146" s="13">
        <v>0</v>
      </c>
      <c r="AE146" s="13">
        <v>0</v>
      </c>
      <c r="AF146" s="13">
        <v>0</v>
      </c>
      <c r="AG146" s="13">
        <v>0</v>
      </c>
      <c r="AH146" s="49">
        <v>0</v>
      </c>
      <c r="AI146" s="62">
        <v>0</v>
      </c>
      <c r="AJ146" s="13">
        <v>0</v>
      </c>
      <c r="AK146" s="13">
        <v>0</v>
      </c>
      <c r="AL146" s="13">
        <v>0</v>
      </c>
      <c r="AM146" s="13">
        <v>0</v>
      </c>
      <c r="AN146" s="49">
        <v>0</v>
      </c>
      <c r="AO146" s="62">
        <v>0</v>
      </c>
      <c r="AP146" s="13">
        <v>0</v>
      </c>
      <c r="AQ146" s="13">
        <v>0</v>
      </c>
      <c r="AR146" s="13">
        <v>0</v>
      </c>
      <c r="AS146" s="13">
        <v>0</v>
      </c>
      <c r="AT146" s="49">
        <v>0</v>
      </c>
    </row>
    <row r="147" spans="2:46" ht="14.25" x14ac:dyDescent="0.2">
      <c r="B147" s="94" t="s">
        <v>81</v>
      </c>
      <c r="C147" s="35" t="s">
        <v>30</v>
      </c>
      <c r="D147" s="95" t="s">
        <v>13</v>
      </c>
      <c r="E147" s="62">
        <v>0</v>
      </c>
      <c r="F147" s="13">
        <v>0</v>
      </c>
      <c r="G147" s="13">
        <v>7.9404206051146634E-3</v>
      </c>
      <c r="H147" s="13">
        <v>0</v>
      </c>
      <c r="I147" s="13">
        <v>8.5817508815477644E-3</v>
      </c>
      <c r="J147" s="49">
        <v>1.6522171486662428E-2</v>
      </c>
      <c r="K147" s="62">
        <v>0.16185127608463093</v>
      </c>
      <c r="L147" s="13">
        <v>0.21333854330449639</v>
      </c>
      <c r="M147" s="13">
        <v>0.21680212820225711</v>
      </c>
      <c r="N147" s="13">
        <v>8.0508826951456516E-2</v>
      </c>
      <c r="O147" s="13">
        <v>0.17437982254230794</v>
      </c>
      <c r="P147" s="49">
        <v>0.84688059708514851</v>
      </c>
      <c r="Q147" s="62">
        <v>1.6721462222108744E-2</v>
      </c>
      <c r="R147" s="13">
        <v>1.3650634058707905E-2</v>
      </c>
      <c r="S147" s="13">
        <v>2.1106229031790134E-2</v>
      </c>
      <c r="T147" s="13">
        <v>5.2825363218347784E-3</v>
      </c>
      <c r="U147" s="13">
        <v>1.1648045055765464E-2</v>
      </c>
      <c r="V147" s="49">
        <v>6.8408906690207022E-2</v>
      </c>
      <c r="W147" s="62">
        <v>3.784965662761089E-3</v>
      </c>
      <c r="X147" s="13">
        <v>0</v>
      </c>
      <c r="Y147" s="13">
        <v>1.9385488406961038E-4</v>
      </c>
      <c r="Z147" s="13">
        <v>6.6022354315699826E-5</v>
      </c>
      <c r="AA147" s="13">
        <v>0</v>
      </c>
      <c r="AB147" s="49">
        <v>4.0448429011463987E-3</v>
      </c>
      <c r="AC147" s="62">
        <v>2.5149811713484307E-2</v>
      </c>
      <c r="AD147" s="13">
        <v>0</v>
      </c>
      <c r="AE147" s="13">
        <v>1.23623189415525E-2</v>
      </c>
      <c r="AF147" s="13">
        <v>5.8414432547247046E-4</v>
      </c>
      <c r="AG147" s="13">
        <v>0</v>
      </c>
      <c r="AH147" s="49">
        <v>3.8096274980509263E-2</v>
      </c>
      <c r="AI147" s="62">
        <v>0</v>
      </c>
      <c r="AJ147" s="13">
        <v>0</v>
      </c>
      <c r="AK147" s="13">
        <v>0</v>
      </c>
      <c r="AL147" s="13">
        <v>2.9796748818866304E-3</v>
      </c>
      <c r="AM147" s="13">
        <v>0</v>
      </c>
      <c r="AN147" s="49">
        <v>2.9796748818866304E-3</v>
      </c>
      <c r="AO147" s="62">
        <v>2.0953510408754809E-2</v>
      </c>
      <c r="AP147" s="13">
        <v>2.1140215656843945E-3</v>
      </c>
      <c r="AQ147" s="13">
        <v>0</v>
      </c>
      <c r="AR147" s="13">
        <v>0</v>
      </c>
      <c r="AS147" s="13">
        <v>0</v>
      </c>
      <c r="AT147" s="49">
        <v>2.3067531974439205E-2</v>
      </c>
    </row>
    <row r="148" spans="2:46" ht="14.25" x14ac:dyDescent="0.2">
      <c r="B148" s="94" t="s">
        <v>81</v>
      </c>
      <c r="C148" s="35" t="s">
        <v>30</v>
      </c>
      <c r="D148" s="95" t="s">
        <v>14</v>
      </c>
      <c r="E148" s="62">
        <v>3.405198690985535E-2</v>
      </c>
      <c r="F148" s="13">
        <v>8.5933478761357443E-2</v>
      </c>
      <c r="G148" s="13">
        <v>0</v>
      </c>
      <c r="H148" s="13">
        <v>0</v>
      </c>
      <c r="I148" s="13">
        <v>0</v>
      </c>
      <c r="J148" s="49">
        <v>0.11998546567121279</v>
      </c>
      <c r="K148" s="62">
        <v>0.15072354561284157</v>
      </c>
      <c r="L148" s="13">
        <v>0.31231196700354874</v>
      </c>
      <c r="M148" s="13">
        <v>0.16106876913900328</v>
      </c>
      <c r="N148" s="13">
        <v>1.0871869281994214E-2</v>
      </c>
      <c r="O148" s="13">
        <v>2.2948697654770187E-2</v>
      </c>
      <c r="P148" s="49">
        <v>0.65792484869215795</v>
      </c>
      <c r="Q148" s="62">
        <v>8.1431548641650253E-2</v>
      </c>
      <c r="R148" s="13">
        <v>0.10826804084162013</v>
      </c>
      <c r="S148" s="13">
        <v>5.9278704454842988E-3</v>
      </c>
      <c r="T148" s="13">
        <v>0</v>
      </c>
      <c r="U148" s="13">
        <v>2.1521091410973654E-2</v>
      </c>
      <c r="V148" s="49">
        <v>0.21714855133972832</v>
      </c>
      <c r="W148" s="62">
        <v>0</v>
      </c>
      <c r="X148" s="13">
        <v>0</v>
      </c>
      <c r="Y148" s="13">
        <v>7.7244036871499278E-4</v>
      </c>
      <c r="Z148" s="13">
        <v>0</v>
      </c>
      <c r="AA148" s="13">
        <v>0</v>
      </c>
      <c r="AB148" s="49">
        <v>7.7244036871499278E-4</v>
      </c>
      <c r="AC148" s="62">
        <v>1.6614933790193521E-3</v>
      </c>
      <c r="AD148" s="13">
        <v>2.5072005491663845E-3</v>
      </c>
      <c r="AE148" s="13">
        <v>0</v>
      </c>
      <c r="AF148" s="13">
        <v>0</v>
      </c>
      <c r="AG148" s="13">
        <v>0</v>
      </c>
      <c r="AH148" s="49">
        <v>4.1686939281857368E-3</v>
      </c>
      <c r="AI148" s="62">
        <v>0</v>
      </c>
      <c r="AJ148" s="13">
        <v>0</v>
      </c>
      <c r="AK148" s="13">
        <v>0</v>
      </c>
      <c r="AL148" s="13">
        <v>0</v>
      </c>
      <c r="AM148" s="13">
        <v>0</v>
      </c>
      <c r="AN148" s="49">
        <v>0</v>
      </c>
      <c r="AO148" s="62">
        <v>0</v>
      </c>
      <c r="AP148" s="13">
        <v>0</v>
      </c>
      <c r="AQ148" s="13">
        <v>0</v>
      </c>
      <c r="AR148" s="13">
        <v>0</v>
      </c>
      <c r="AS148" s="13">
        <v>0</v>
      </c>
      <c r="AT148" s="49">
        <v>0</v>
      </c>
    </row>
    <row r="149" spans="2:46" ht="14.25" x14ac:dyDescent="0.2">
      <c r="B149" s="94" t="s">
        <v>81</v>
      </c>
      <c r="C149" s="35" t="s">
        <v>30</v>
      </c>
      <c r="D149" s="95" t="s">
        <v>15</v>
      </c>
      <c r="E149" s="62">
        <v>0</v>
      </c>
      <c r="F149" s="13">
        <v>2.9653634300096373E-2</v>
      </c>
      <c r="G149" s="13">
        <v>0</v>
      </c>
      <c r="H149" s="13">
        <v>0</v>
      </c>
      <c r="I149" s="13">
        <v>0</v>
      </c>
      <c r="J149" s="49">
        <v>2.9653634300096373E-2</v>
      </c>
      <c r="K149" s="62">
        <v>2.2328777187840747E-2</v>
      </c>
      <c r="L149" s="13">
        <v>0.37420532120542821</v>
      </c>
      <c r="M149" s="13">
        <v>9.1797811743802971E-2</v>
      </c>
      <c r="N149" s="13">
        <v>0.15033746989658356</v>
      </c>
      <c r="O149" s="13">
        <v>0.15136730828714903</v>
      </c>
      <c r="P149" s="49">
        <v>0.79003668832080454</v>
      </c>
      <c r="Q149" s="62">
        <v>7.4199874918837753E-3</v>
      </c>
      <c r="R149" s="13">
        <v>1.5383406960188783E-2</v>
      </c>
      <c r="S149" s="13">
        <v>5.4060149957297195E-2</v>
      </c>
      <c r="T149" s="13">
        <v>9.8948790496846588E-4</v>
      </c>
      <c r="U149" s="13">
        <v>3.8557470506165609E-3</v>
      </c>
      <c r="V149" s="49">
        <v>8.170877936495477E-2</v>
      </c>
      <c r="W149" s="62">
        <v>2.537061131569195E-3</v>
      </c>
      <c r="X149" s="13">
        <v>1.4457088329791184E-3</v>
      </c>
      <c r="Y149" s="13">
        <v>0</v>
      </c>
      <c r="Z149" s="13">
        <v>0</v>
      </c>
      <c r="AA149" s="13">
        <v>2.1060425580873539E-3</v>
      </c>
      <c r="AB149" s="49">
        <v>6.0888125226356673E-3</v>
      </c>
      <c r="AC149" s="62">
        <v>2.1392161563652495E-3</v>
      </c>
      <c r="AD149" s="13">
        <v>1.1182386850550931E-2</v>
      </c>
      <c r="AE149" s="13">
        <v>4.2104275289957778E-3</v>
      </c>
      <c r="AF149" s="13">
        <v>6.515349844335748E-2</v>
      </c>
      <c r="AG149" s="13">
        <v>0</v>
      </c>
      <c r="AH149" s="49">
        <v>8.2685528979269438E-2</v>
      </c>
      <c r="AI149" s="62">
        <v>0</v>
      </c>
      <c r="AJ149" s="13">
        <v>0</v>
      </c>
      <c r="AK149" s="13">
        <v>0</v>
      </c>
      <c r="AL149" s="13">
        <v>0</v>
      </c>
      <c r="AM149" s="13">
        <v>0</v>
      </c>
      <c r="AN149" s="49">
        <v>0</v>
      </c>
      <c r="AO149" s="62">
        <v>6.958272283561091E-3</v>
      </c>
      <c r="AP149" s="13">
        <v>2.8682842286780383E-3</v>
      </c>
      <c r="AQ149" s="13">
        <v>0</v>
      </c>
      <c r="AR149" s="13">
        <v>0</v>
      </c>
      <c r="AS149" s="13">
        <v>0</v>
      </c>
      <c r="AT149" s="49">
        <v>9.826556512239128E-3</v>
      </c>
    </row>
    <row r="150" spans="2:46" ht="15" x14ac:dyDescent="0.25">
      <c r="B150" s="94" t="s">
        <v>81</v>
      </c>
      <c r="C150" s="35" t="s">
        <v>30</v>
      </c>
      <c r="D150" s="96" t="s">
        <v>16</v>
      </c>
      <c r="E150" s="63">
        <v>4.6397545493420338E-2</v>
      </c>
      <c r="F150" s="14">
        <v>1.7674189201791739E-2</v>
      </c>
      <c r="G150" s="14">
        <v>1.7254939310648528E-2</v>
      </c>
      <c r="H150" s="14">
        <v>6.114520166068377E-3</v>
      </c>
      <c r="I150" s="14">
        <v>1.3433951033771738E-3</v>
      </c>
      <c r="J150" s="50">
        <v>8.878458927530615E-2</v>
      </c>
      <c r="K150" s="63">
        <v>0.12338863789743493</v>
      </c>
      <c r="L150" s="14">
        <v>0.24255924806610246</v>
      </c>
      <c r="M150" s="14">
        <v>0.14029509347639479</v>
      </c>
      <c r="N150" s="14">
        <v>8.9814000844809241E-2</v>
      </c>
      <c r="O150" s="14">
        <v>0.1060017192664342</v>
      </c>
      <c r="P150" s="50">
        <v>0.70205869955117584</v>
      </c>
      <c r="Q150" s="63">
        <v>2.0195368944508459E-2</v>
      </c>
      <c r="R150" s="14">
        <v>3.6807934145907495E-2</v>
      </c>
      <c r="S150" s="14">
        <v>5.9815474319478985E-2</v>
      </c>
      <c r="T150" s="14">
        <v>8.8595815614878042E-3</v>
      </c>
      <c r="U150" s="14">
        <v>7.5491463316769538E-3</v>
      </c>
      <c r="V150" s="50">
        <v>0.13322750530305966</v>
      </c>
      <c r="W150" s="63">
        <v>4.3509552855430537E-3</v>
      </c>
      <c r="X150" s="14">
        <v>5.9031147805244522E-4</v>
      </c>
      <c r="Y150" s="14">
        <v>7.5414639851105591E-3</v>
      </c>
      <c r="Z150" s="14">
        <v>5.6075296419758384E-4</v>
      </c>
      <c r="AA150" s="14">
        <v>6.9492720852585676E-4</v>
      </c>
      <c r="AB150" s="50">
        <v>1.3738410921429496E-2</v>
      </c>
      <c r="AC150" s="63">
        <v>1.1430370378274204E-2</v>
      </c>
      <c r="AD150" s="14">
        <v>7.7015930006349908E-3</v>
      </c>
      <c r="AE150" s="14">
        <v>3.7432090505123451E-3</v>
      </c>
      <c r="AF150" s="14">
        <v>1.734625998808045E-2</v>
      </c>
      <c r="AG150" s="14">
        <v>6.4295434974778027E-4</v>
      </c>
      <c r="AH150" s="50">
        <v>4.0864386767249794E-2</v>
      </c>
      <c r="AI150" s="63">
        <v>0</v>
      </c>
      <c r="AJ150" s="14">
        <v>2.6322151622886641E-4</v>
      </c>
      <c r="AK150" s="14">
        <v>5.0083725799448062E-3</v>
      </c>
      <c r="AL150" s="14">
        <v>3.4255304245829686E-4</v>
      </c>
      <c r="AM150" s="14">
        <v>3.0097183537884377E-4</v>
      </c>
      <c r="AN150" s="50">
        <v>5.9151189740108134E-3</v>
      </c>
      <c r="AO150" s="63">
        <v>6.8440468189920351E-3</v>
      </c>
      <c r="AP150" s="14">
        <v>6.5460035364022758E-3</v>
      </c>
      <c r="AQ150" s="14">
        <v>5.780356709635605E-4</v>
      </c>
      <c r="AR150" s="14">
        <v>1.3959940755711055E-4</v>
      </c>
      <c r="AS150" s="14">
        <v>1.3036037738533403E-3</v>
      </c>
      <c r="AT150" s="50">
        <v>1.5411289207768325E-2</v>
      </c>
    </row>
    <row r="151" spans="2:46" ht="14.25" x14ac:dyDescent="0.2">
      <c r="B151" s="94" t="s">
        <v>81</v>
      </c>
      <c r="C151" s="35" t="s">
        <v>31</v>
      </c>
      <c r="D151" s="95" t="s">
        <v>4</v>
      </c>
      <c r="E151" s="62">
        <v>0.38712335982531781</v>
      </c>
      <c r="F151" s="13">
        <v>0</v>
      </c>
      <c r="G151" s="13">
        <v>0.39513732164689308</v>
      </c>
      <c r="H151" s="13">
        <v>0</v>
      </c>
      <c r="I151" s="13">
        <v>0</v>
      </c>
      <c r="J151" s="49">
        <v>0.78226068147221084</v>
      </c>
      <c r="K151" s="62">
        <v>0.10216087233973654</v>
      </c>
      <c r="L151" s="13">
        <v>6.9819564540617288E-2</v>
      </c>
      <c r="M151" s="13">
        <v>2.2588229434026063E-2</v>
      </c>
      <c r="N151" s="13">
        <v>0</v>
      </c>
      <c r="O151" s="13">
        <v>2.3170652213409217E-2</v>
      </c>
      <c r="P151" s="49">
        <v>0.21773931852778913</v>
      </c>
      <c r="Q151" s="62">
        <v>0</v>
      </c>
      <c r="R151" s="13">
        <v>0</v>
      </c>
      <c r="S151" s="13">
        <v>0</v>
      </c>
      <c r="T151" s="13">
        <v>0</v>
      </c>
      <c r="U151" s="13">
        <v>0</v>
      </c>
      <c r="V151" s="49">
        <v>0</v>
      </c>
      <c r="W151" s="62">
        <v>0</v>
      </c>
      <c r="X151" s="13">
        <v>0</v>
      </c>
      <c r="Y151" s="13">
        <v>0</v>
      </c>
      <c r="Z151" s="13">
        <v>0</v>
      </c>
      <c r="AA151" s="13">
        <v>0</v>
      </c>
      <c r="AB151" s="49">
        <v>0</v>
      </c>
      <c r="AC151" s="62">
        <v>0</v>
      </c>
      <c r="AD151" s="13">
        <v>0</v>
      </c>
      <c r="AE151" s="13">
        <v>0</v>
      </c>
      <c r="AF151" s="13">
        <v>0</v>
      </c>
      <c r="AG151" s="13">
        <v>0</v>
      </c>
      <c r="AH151" s="49">
        <v>0</v>
      </c>
      <c r="AI151" s="62">
        <v>0</v>
      </c>
      <c r="AJ151" s="13">
        <v>0</v>
      </c>
      <c r="AK151" s="13">
        <v>0</v>
      </c>
      <c r="AL151" s="13">
        <v>0</v>
      </c>
      <c r="AM151" s="13">
        <v>0</v>
      </c>
      <c r="AN151" s="49">
        <v>0</v>
      </c>
      <c r="AO151" s="62">
        <v>0</v>
      </c>
      <c r="AP151" s="13">
        <v>0</v>
      </c>
      <c r="AQ151" s="13">
        <v>0</v>
      </c>
      <c r="AR151" s="13">
        <v>0</v>
      </c>
      <c r="AS151" s="13">
        <v>0</v>
      </c>
      <c r="AT151" s="49">
        <v>0</v>
      </c>
    </row>
    <row r="152" spans="2:46" ht="14.25" x14ac:dyDescent="0.2">
      <c r="B152" s="94" t="s">
        <v>81</v>
      </c>
      <c r="C152" s="35" t="s">
        <v>31</v>
      </c>
      <c r="D152" s="95" t="s">
        <v>5</v>
      </c>
      <c r="E152" s="62">
        <v>0</v>
      </c>
      <c r="F152" s="13">
        <v>0</v>
      </c>
      <c r="G152" s="13">
        <v>0</v>
      </c>
      <c r="H152" s="13">
        <v>0</v>
      </c>
      <c r="I152" s="13">
        <v>0</v>
      </c>
      <c r="J152" s="49">
        <v>0</v>
      </c>
      <c r="K152" s="62">
        <v>0.17119567295682792</v>
      </c>
      <c r="L152" s="13">
        <v>0.40099265358870917</v>
      </c>
      <c r="M152" s="13">
        <v>5.022143537655447E-2</v>
      </c>
      <c r="N152" s="13">
        <v>9.0016312651020919E-2</v>
      </c>
      <c r="O152" s="13">
        <v>0.14444951362462666</v>
      </c>
      <c r="P152" s="49">
        <v>0.85687558819773901</v>
      </c>
      <c r="Q152" s="62">
        <v>3.0088380494747557E-2</v>
      </c>
      <c r="R152" s="13">
        <v>4.4688458213954984E-3</v>
      </c>
      <c r="S152" s="13">
        <v>5.0130117880120544E-3</v>
      </c>
      <c r="T152" s="13">
        <v>4.5727166217220628E-3</v>
      </c>
      <c r="U152" s="13">
        <v>2.8930093058332138E-2</v>
      </c>
      <c r="V152" s="49">
        <v>7.3073047784209311E-2</v>
      </c>
      <c r="W152" s="62">
        <v>0</v>
      </c>
      <c r="X152" s="13">
        <v>0</v>
      </c>
      <c r="Y152" s="13">
        <v>0</v>
      </c>
      <c r="Z152" s="13">
        <v>0</v>
      </c>
      <c r="AA152" s="13">
        <v>0</v>
      </c>
      <c r="AB152" s="49">
        <v>0</v>
      </c>
      <c r="AC152" s="62">
        <v>3.0081716443450843E-3</v>
      </c>
      <c r="AD152" s="13">
        <v>1.6412653234593344E-2</v>
      </c>
      <c r="AE152" s="13">
        <v>0</v>
      </c>
      <c r="AF152" s="13">
        <v>0</v>
      </c>
      <c r="AG152" s="13">
        <v>0</v>
      </c>
      <c r="AH152" s="49">
        <v>1.9420824878938429E-2</v>
      </c>
      <c r="AI152" s="62">
        <v>0</v>
      </c>
      <c r="AJ152" s="13">
        <v>0</v>
      </c>
      <c r="AK152" s="13">
        <v>0</v>
      </c>
      <c r="AL152" s="13">
        <v>0</v>
      </c>
      <c r="AM152" s="13">
        <v>0</v>
      </c>
      <c r="AN152" s="49">
        <v>0</v>
      </c>
      <c r="AO152" s="62">
        <v>4.4047417039201731E-2</v>
      </c>
      <c r="AP152" s="13">
        <v>4.2678343600643168E-3</v>
      </c>
      <c r="AQ152" s="13">
        <v>2.3152877398468111E-3</v>
      </c>
      <c r="AR152" s="13">
        <v>0</v>
      </c>
      <c r="AS152" s="13">
        <v>0</v>
      </c>
      <c r="AT152" s="49">
        <v>5.0630539139112855E-2</v>
      </c>
    </row>
    <row r="153" spans="2:46" ht="14.25" x14ac:dyDescent="0.2">
      <c r="B153" s="94" t="s">
        <v>81</v>
      </c>
      <c r="C153" s="35" t="s">
        <v>31</v>
      </c>
      <c r="D153" s="95" t="s">
        <v>6</v>
      </c>
      <c r="E153" s="62">
        <v>0.14104753324310476</v>
      </c>
      <c r="F153" s="13">
        <v>3.1291867252400275E-2</v>
      </c>
      <c r="G153" s="13">
        <v>4.2581756279017155E-2</v>
      </c>
      <c r="H153" s="13">
        <v>0.20842181750734878</v>
      </c>
      <c r="I153" s="13">
        <v>0</v>
      </c>
      <c r="J153" s="49">
        <v>0.42334297428187095</v>
      </c>
      <c r="K153" s="62">
        <v>0.1359990461197528</v>
      </c>
      <c r="L153" s="13">
        <v>0.10625675790463372</v>
      </c>
      <c r="M153" s="13">
        <v>0.12221808424604762</v>
      </c>
      <c r="N153" s="13">
        <v>4.5662113722099697E-2</v>
      </c>
      <c r="O153" s="13">
        <v>5.0940638138564379E-2</v>
      </c>
      <c r="P153" s="49">
        <v>0.46107664013109834</v>
      </c>
      <c r="Q153" s="62">
        <v>3.1959298527807559E-2</v>
      </c>
      <c r="R153" s="13">
        <v>5.9634971145039722E-3</v>
      </c>
      <c r="S153" s="13">
        <v>0</v>
      </c>
      <c r="T153" s="13">
        <v>1.0944090220322871E-2</v>
      </c>
      <c r="U153" s="13">
        <v>5.5660743453342593E-3</v>
      </c>
      <c r="V153" s="49">
        <v>5.4432960207968666E-2</v>
      </c>
      <c r="W153" s="62">
        <v>0</v>
      </c>
      <c r="X153" s="13">
        <v>0</v>
      </c>
      <c r="Y153" s="13">
        <v>9.4112368157825647E-3</v>
      </c>
      <c r="Z153" s="13">
        <v>1.6247280717792478E-2</v>
      </c>
      <c r="AA153" s="13">
        <v>2.2460430720018893E-3</v>
      </c>
      <c r="AB153" s="49">
        <v>2.7904560605576931E-2</v>
      </c>
      <c r="AC153" s="62">
        <v>0</v>
      </c>
      <c r="AD153" s="13">
        <v>0</v>
      </c>
      <c r="AE153" s="13">
        <v>1.5721510643776603E-3</v>
      </c>
      <c r="AF153" s="13">
        <v>2.688362988190128E-2</v>
      </c>
      <c r="AG153" s="13">
        <v>4.7870838272061206E-3</v>
      </c>
      <c r="AH153" s="49">
        <v>3.3242864773485065E-2</v>
      </c>
      <c r="AI153" s="62">
        <v>0</v>
      </c>
      <c r="AJ153" s="13">
        <v>0</v>
      </c>
      <c r="AK153" s="13">
        <v>0</v>
      </c>
      <c r="AL153" s="13">
        <v>0</v>
      </c>
      <c r="AM153" s="13">
        <v>0</v>
      </c>
      <c r="AN153" s="49">
        <v>0</v>
      </c>
      <c r="AO153" s="62">
        <v>0</v>
      </c>
      <c r="AP153" s="13">
        <v>0</v>
      </c>
      <c r="AQ153" s="13">
        <v>0</v>
      </c>
      <c r="AR153" s="13">
        <v>0</v>
      </c>
      <c r="AS153" s="13">
        <v>0</v>
      </c>
      <c r="AT153" s="49">
        <v>0</v>
      </c>
    </row>
    <row r="154" spans="2:46" ht="14.25" x14ac:dyDescent="0.2">
      <c r="B154" s="94" t="s">
        <v>81</v>
      </c>
      <c r="C154" s="35" t="s">
        <v>31</v>
      </c>
      <c r="D154" s="95" t="s">
        <v>7</v>
      </c>
      <c r="E154" s="62">
        <v>1.4974612057992165E-2</v>
      </c>
      <c r="F154" s="13">
        <v>5.9223169503259065E-2</v>
      </c>
      <c r="G154" s="13">
        <v>0</v>
      </c>
      <c r="H154" s="13">
        <v>4.8480535976964133E-2</v>
      </c>
      <c r="I154" s="13">
        <v>0</v>
      </c>
      <c r="J154" s="49">
        <v>0.12267831753821536</v>
      </c>
      <c r="K154" s="62">
        <v>0.12996723235997171</v>
      </c>
      <c r="L154" s="13">
        <v>0.13544353006683338</v>
      </c>
      <c r="M154" s="13">
        <v>0.12018235012880658</v>
      </c>
      <c r="N154" s="13">
        <v>2.1935978743034733E-2</v>
      </c>
      <c r="O154" s="13">
        <v>1.5439199024962963E-2</v>
      </c>
      <c r="P154" s="49">
        <v>0.42296829032360928</v>
      </c>
      <c r="Q154" s="62">
        <v>4.1767787626824218E-2</v>
      </c>
      <c r="R154" s="13">
        <v>0.10228629451001824</v>
      </c>
      <c r="S154" s="13">
        <v>0</v>
      </c>
      <c r="T154" s="13">
        <v>4.0866157339120218E-2</v>
      </c>
      <c r="U154" s="13">
        <v>5.1675397147472657E-2</v>
      </c>
      <c r="V154" s="49">
        <v>0.23659563662343533</v>
      </c>
      <c r="W154" s="62">
        <v>4.6634833825752765E-2</v>
      </c>
      <c r="X154" s="13">
        <v>0</v>
      </c>
      <c r="Y154" s="13">
        <v>2.5458529324080329E-2</v>
      </c>
      <c r="Z154" s="13">
        <v>0</v>
      </c>
      <c r="AA154" s="13">
        <v>1.3426178948489716E-2</v>
      </c>
      <c r="AB154" s="49">
        <v>8.5519542098322798E-2</v>
      </c>
      <c r="AC154" s="62">
        <v>2.1061345911667338E-2</v>
      </c>
      <c r="AD154" s="13">
        <v>5.5899609411064456E-2</v>
      </c>
      <c r="AE154" s="13">
        <v>0</v>
      </c>
      <c r="AF154" s="13">
        <v>5.5277258093685479E-2</v>
      </c>
      <c r="AG154" s="13">
        <v>0</v>
      </c>
      <c r="AH154" s="49">
        <v>0.13223821341641728</v>
      </c>
      <c r="AI154" s="62">
        <v>0</v>
      </c>
      <c r="AJ154" s="13">
        <v>0</v>
      </c>
      <c r="AK154" s="13">
        <v>0</v>
      </c>
      <c r="AL154" s="13">
        <v>0</v>
      </c>
      <c r="AM154" s="13">
        <v>0</v>
      </c>
      <c r="AN154" s="49">
        <v>0</v>
      </c>
      <c r="AO154" s="62">
        <v>0</v>
      </c>
      <c r="AP154" s="13">
        <v>0</v>
      </c>
      <c r="AQ154" s="13">
        <v>0</v>
      </c>
      <c r="AR154" s="13">
        <v>0</v>
      </c>
      <c r="AS154" s="13">
        <v>0</v>
      </c>
      <c r="AT154" s="49">
        <v>0</v>
      </c>
    </row>
    <row r="155" spans="2:46" ht="14.25" x14ac:dyDescent="0.2">
      <c r="B155" s="94" t="s">
        <v>81</v>
      </c>
      <c r="C155" s="35" t="s">
        <v>31</v>
      </c>
      <c r="D155" s="95" t="s">
        <v>8</v>
      </c>
      <c r="E155" s="62">
        <v>2.5832590251455827E-2</v>
      </c>
      <c r="F155" s="13">
        <v>2.2696768924753394E-2</v>
      </c>
      <c r="G155" s="13">
        <v>0</v>
      </c>
      <c r="H155" s="13">
        <v>3.786657710447662E-2</v>
      </c>
      <c r="I155" s="13">
        <v>0</v>
      </c>
      <c r="J155" s="49">
        <v>8.6395936280685828E-2</v>
      </c>
      <c r="K155" s="62">
        <v>0.22244073823558219</v>
      </c>
      <c r="L155" s="13">
        <v>0.22274615663840175</v>
      </c>
      <c r="M155" s="13">
        <v>8.588960722062064E-2</v>
      </c>
      <c r="N155" s="13">
        <v>5.049068648229979E-2</v>
      </c>
      <c r="O155" s="13">
        <v>3.4167660960128757E-2</v>
      </c>
      <c r="P155" s="49">
        <v>0.61573484953703339</v>
      </c>
      <c r="Q155" s="62">
        <v>5.1213437020253855E-2</v>
      </c>
      <c r="R155" s="13">
        <v>7.3632741455876574E-2</v>
      </c>
      <c r="S155" s="13">
        <v>5.7395122408012969E-3</v>
      </c>
      <c r="T155" s="13">
        <v>5.3806969419758826E-3</v>
      </c>
      <c r="U155" s="13">
        <v>1.6071797955041607E-2</v>
      </c>
      <c r="V155" s="49">
        <v>0.15203818561394922</v>
      </c>
      <c r="W155" s="62">
        <v>1.8378719961120019E-3</v>
      </c>
      <c r="X155" s="13">
        <v>0</v>
      </c>
      <c r="Y155" s="13">
        <v>0</v>
      </c>
      <c r="Z155" s="13">
        <v>0</v>
      </c>
      <c r="AA155" s="13">
        <v>2.5130172452789202E-3</v>
      </c>
      <c r="AB155" s="49">
        <v>4.3508892413909222E-3</v>
      </c>
      <c r="AC155" s="62">
        <v>7.8115277473249575E-2</v>
      </c>
      <c r="AD155" s="13">
        <v>2.2708251738285803E-2</v>
      </c>
      <c r="AE155" s="13">
        <v>2.7133418385026694E-3</v>
      </c>
      <c r="AF155" s="13">
        <v>4.0250089710168234E-3</v>
      </c>
      <c r="AG155" s="13">
        <v>2.2729726048427699E-3</v>
      </c>
      <c r="AH155" s="49">
        <v>0.10983485262589765</v>
      </c>
      <c r="AI155" s="62">
        <v>0</v>
      </c>
      <c r="AJ155" s="13">
        <v>0</v>
      </c>
      <c r="AK155" s="13">
        <v>0</v>
      </c>
      <c r="AL155" s="13">
        <v>0</v>
      </c>
      <c r="AM155" s="13">
        <v>0</v>
      </c>
      <c r="AN155" s="49">
        <v>0</v>
      </c>
      <c r="AO155" s="62">
        <v>1.1524545761103525E-2</v>
      </c>
      <c r="AP155" s="13">
        <v>1.1177144446650892E-2</v>
      </c>
      <c r="AQ155" s="13">
        <v>1.5650860128256353E-3</v>
      </c>
      <c r="AR155" s="13">
        <v>9.4378155122316884E-5</v>
      </c>
      <c r="AS155" s="13">
        <v>7.284132325340904E-3</v>
      </c>
      <c r="AT155" s="49">
        <v>3.1645286701043274E-2</v>
      </c>
    </row>
    <row r="156" spans="2:46" ht="14.25" x14ac:dyDescent="0.2">
      <c r="B156" s="94" t="s">
        <v>81</v>
      </c>
      <c r="C156" s="35" t="s">
        <v>31</v>
      </c>
      <c r="D156" s="95" t="s">
        <v>9</v>
      </c>
      <c r="E156" s="62">
        <v>0.60124408595729983</v>
      </c>
      <c r="F156" s="13">
        <v>0.10330272017101641</v>
      </c>
      <c r="G156" s="13">
        <v>0</v>
      </c>
      <c r="H156" s="13">
        <v>0</v>
      </c>
      <c r="I156" s="13">
        <v>0</v>
      </c>
      <c r="J156" s="49">
        <v>0.70454680612831633</v>
      </c>
      <c r="K156" s="62">
        <v>4.3795278286825931E-2</v>
      </c>
      <c r="L156" s="13">
        <v>4.470454063978014E-2</v>
      </c>
      <c r="M156" s="13">
        <v>3.9022199532240627E-2</v>
      </c>
      <c r="N156" s="13">
        <v>5.8959612425928579E-2</v>
      </c>
      <c r="O156" s="13">
        <v>0.10897156298690852</v>
      </c>
      <c r="P156" s="49">
        <v>0.29545319387168378</v>
      </c>
      <c r="Q156" s="62">
        <v>0</v>
      </c>
      <c r="R156" s="13">
        <v>0</v>
      </c>
      <c r="S156" s="13">
        <v>0</v>
      </c>
      <c r="T156" s="13">
        <v>0</v>
      </c>
      <c r="U156" s="13">
        <v>0</v>
      </c>
      <c r="V156" s="49">
        <v>0</v>
      </c>
      <c r="W156" s="62">
        <v>0</v>
      </c>
      <c r="X156" s="13">
        <v>0</v>
      </c>
      <c r="Y156" s="13">
        <v>0</v>
      </c>
      <c r="Z156" s="13">
        <v>0</v>
      </c>
      <c r="AA156" s="13">
        <v>0</v>
      </c>
      <c r="AB156" s="49">
        <v>0</v>
      </c>
      <c r="AC156" s="62">
        <v>0</v>
      </c>
      <c r="AD156" s="13">
        <v>0</v>
      </c>
      <c r="AE156" s="13">
        <v>0</v>
      </c>
      <c r="AF156" s="13">
        <v>0</v>
      </c>
      <c r="AG156" s="13">
        <v>0</v>
      </c>
      <c r="AH156" s="49">
        <v>0</v>
      </c>
      <c r="AI156" s="62">
        <v>0</v>
      </c>
      <c r="AJ156" s="13">
        <v>0</v>
      </c>
      <c r="AK156" s="13">
        <v>0</v>
      </c>
      <c r="AL156" s="13">
        <v>0</v>
      </c>
      <c r="AM156" s="13">
        <v>0</v>
      </c>
      <c r="AN156" s="49">
        <v>0</v>
      </c>
      <c r="AO156" s="62">
        <v>0</v>
      </c>
      <c r="AP156" s="13">
        <v>0</v>
      </c>
      <c r="AQ156" s="13">
        <v>0</v>
      </c>
      <c r="AR156" s="13">
        <v>0</v>
      </c>
      <c r="AS156" s="13">
        <v>0</v>
      </c>
      <c r="AT156" s="49">
        <v>0</v>
      </c>
    </row>
    <row r="157" spans="2:46" ht="14.25" x14ac:dyDescent="0.2">
      <c r="B157" s="94" t="s">
        <v>81</v>
      </c>
      <c r="C157" s="35" t="s">
        <v>31</v>
      </c>
      <c r="D157" s="95" t="s">
        <v>10</v>
      </c>
      <c r="E157" s="62">
        <v>4.8756122182514678E-3</v>
      </c>
      <c r="F157" s="13">
        <v>0</v>
      </c>
      <c r="G157" s="13">
        <v>0</v>
      </c>
      <c r="H157" s="13">
        <v>0</v>
      </c>
      <c r="I157" s="13">
        <v>0</v>
      </c>
      <c r="J157" s="49">
        <v>4.8756122182514678E-3</v>
      </c>
      <c r="K157" s="62">
        <v>0.19532125202409628</v>
      </c>
      <c r="L157" s="13">
        <v>0.29729224090560191</v>
      </c>
      <c r="M157" s="13">
        <v>0.20040266213589331</v>
      </c>
      <c r="N157" s="13">
        <v>6.0437477374009653E-2</v>
      </c>
      <c r="O157" s="13">
        <v>4.9063835172878378E-2</v>
      </c>
      <c r="P157" s="49">
        <v>0.80251746761247977</v>
      </c>
      <c r="Q157" s="62">
        <v>7.1548595965707812E-2</v>
      </c>
      <c r="R157" s="13">
        <v>3.6002460886317179E-2</v>
      </c>
      <c r="S157" s="13">
        <v>2.3842812096705249E-2</v>
      </c>
      <c r="T157" s="13">
        <v>2.6491486525026316E-2</v>
      </c>
      <c r="U157" s="13">
        <v>1.8411783825874918E-2</v>
      </c>
      <c r="V157" s="49">
        <v>0.17629713929963145</v>
      </c>
      <c r="W157" s="62">
        <v>0</v>
      </c>
      <c r="X157" s="13">
        <v>0</v>
      </c>
      <c r="Y157" s="13">
        <v>0</v>
      </c>
      <c r="Z157" s="13">
        <v>1.8213276781634037E-3</v>
      </c>
      <c r="AA157" s="13">
        <v>0</v>
      </c>
      <c r="AB157" s="49">
        <v>1.8213276781634037E-3</v>
      </c>
      <c r="AC157" s="62">
        <v>0</v>
      </c>
      <c r="AD157" s="13">
        <v>7.4472192460377498E-3</v>
      </c>
      <c r="AE157" s="13">
        <v>0</v>
      </c>
      <c r="AF157" s="13">
        <v>0</v>
      </c>
      <c r="AG157" s="13">
        <v>1.5293148513919139E-3</v>
      </c>
      <c r="AH157" s="49">
        <v>8.9765340974296646E-3</v>
      </c>
      <c r="AI157" s="62">
        <v>5.5119190940439624E-3</v>
      </c>
      <c r="AJ157" s="13">
        <v>0</v>
      </c>
      <c r="AK157" s="13">
        <v>0</v>
      </c>
      <c r="AL157" s="13">
        <v>0</v>
      </c>
      <c r="AM157" s="13">
        <v>0</v>
      </c>
      <c r="AN157" s="49">
        <v>5.5119190940439624E-3</v>
      </c>
      <c r="AO157" s="62">
        <v>0</v>
      </c>
      <c r="AP157" s="13">
        <v>0</v>
      </c>
      <c r="AQ157" s="13">
        <v>0</v>
      </c>
      <c r="AR157" s="13">
        <v>0</v>
      </c>
      <c r="AS157" s="13">
        <v>0</v>
      </c>
      <c r="AT157" s="49">
        <v>0</v>
      </c>
    </row>
    <row r="158" spans="2:46" ht="14.25" x14ac:dyDescent="0.2">
      <c r="B158" s="94" t="s">
        <v>81</v>
      </c>
      <c r="C158" s="35" t="s">
        <v>31</v>
      </c>
      <c r="D158" s="95" t="s">
        <v>11</v>
      </c>
      <c r="E158" s="62">
        <v>0</v>
      </c>
      <c r="F158" s="13">
        <v>0</v>
      </c>
      <c r="G158" s="13">
        <v>0</v>
      </c>
      <c r="H158" s="13">
        <v>0</v>
      </c>
      <c r="I158" s="13">
        <v>0</v>
      </c>
      <c r="J158" s="49">
        <v>0</v>
      </c>
      <c r="K158" s="62">
        <v>2.8974318752545934E-2</v>
      </c>
      <c r="L158" s="13">
        <v>9.6894239473342289E-2</v>
      </c>
      <c r="M158" s="13">
        <v>0.17360562637358426</v>
      </c>
      <c r="N158" s="13">
        <v>4.6725618267349202E-2</v>
      </c>
      <c r="O158" s="13">
        <v>6.9965724231542306E-2</v>
      </c>
      <c r="P158" s="49">
        <v>0.41616552709836402</v>
      </c>
      <c r="Q158" s="62">
        <v>6.3659391991985285E-3</v>
      </c>
      <c r="R158" s="13">
        <v>0</v>
      </c>
      <c r="S158" s="13">
        <v>0</v>
      </c>
      <c r="T158" s="13">
        <v>0</v>
      </c>
      <c r="U158" s="13">
        <v>7.3032013501250825E-2</v>
      </c>
      <c r="V158" s="49">
        <v>7.9397952700449345E-2</v>
      </c>
      <c r="W158" s="62">
        <v>0</v>
      </c>
      <c r="X158" s="13">
        <v>0</v>
      </c>
      <c r="Y158" s="13">
        <v>0</v>
      </c>
      <c r="Z158" s="13">
        <v>0</v>
      </c>
      <c r="AA158" s="13">
        <v>0</v>
      </c>
      <c r="AB158" s="49">
        <v>0</v>
      </c>
      <c r="AC158" s="62">
        <v>5.7486360041247297E-3</v>
      </c>
      <c r="AD158" s="13">
        <v>0</v>
      </c>
      <c r="AE158" s="13">
        <v>0</v>
      </c>
      <c r="AF158" s="13">
        <v>2.3220736982986798E-2</v>
      </c>
      <c r="AG158" s="13">
        <v>0</v>
      </c>
      <c r="AH158" s="49">
        <v>2.8969372987111532E-2</v>
      </c>
      <c r="AI158" s="62">
        <v>0</v>
      </c>
      <c r="AJ158" s="13">
        <v>0</v>
      </c>
      <c r="AK158" s="13">
        <v>0</v>
      </c>
      <c r="AL158" s="13">
        <v>0</v>
      </c>
      <c r="AM158" s="13">
        <v>0</v>
      </c>
      <c r="AN158" s="49">
        <v>0</v>
      </c>
      <c r="AO158" s="62">
        <v>0</v>
      </c>
      <c r="AP158" s="13">
        <v>0</v>
      </c>
      <c r="AQ158" s="13">
        <v>0</v>
      </c>
      <c r="AR158" s="13">
        <v>0.47546714721407524</v>
      </c>
      <c r="AS158" s="13">
        <v>0</v>
      </c>
      <c r="AT158" s="49">
        <v>0.47546714721407524</v>
      </c>
    </row>
    <row r="159" spans="2:46" ht="14.25" x14ac:dyDescent="0.2">
      <c r="B159" s="94" t="s">
        <v>81</v>
      </c>
      <c r="C159" s="35" t="s">
        <v>31</v>
      </c>
      <c r="D159" s="95" t="s">
        <v>12</v>
      </c>
      <c r="E159" s="62">
        <v>0</v>
      </c>
      <c r="F159" s="13">
        <v>0</v>
      </c>
      <c r="G159" s="13">
        <v>0</v>
      </c>
      <c r="H159" s="13">
        <v>0</v>
      </c>
      <c r="I159" s="13">
        <v>0</v>
      </c>
      <c r="J159" s="49">
        <v>0</v>
      </c>
      <c r="K159" s="62">
        <v>0.22500727403069173</v>
      </c>
      <c r="L159" s="13">
        <v>0.28414574482732036</v>
      </c>
      <c r="M159" s="13">
        <v>0.15594108244507116</v>
      </c>
      <c r="N159" s="13">
        <v>0.11127870467924054</v>
      </c>
      <c r="O159" s="13">
        <v>0.14189640463852121</v>
      </c>
      <c r="P159" s="49">
        <v>0.91826921062084488</v>
      </c>
      <c r="Q159" s="62">
        <v>2.4990632980324973E-2</v>
      </c>
      <c r="R159" s="13">
        <v>1.7034730530771907E-2</v>
      </c>
      <c r="S159" s="13">
        <v>0</v>
      </c>
      <c r="T159" s="13">
        <v>1.2009285534858064E-2</v>
      </c>
      <c r="U159" s="13">
        <v>1.1440380140620217E-2</v>
      </c>
      <c r="V159" s="49">
        <v>6.5475029186575176E-2</v>
      </c>
      <c r="W159" s="62">
        <v>0</v>
      </c>
      <c r="X159" s="13">
        <v>5.8722216582150757E-3</v>
      </c>
      <c r="Y159" s="13">
        <v>0</v>
      </c>
      <c r="Z159" s="13">
        <v>0</v>
      </c>
      <c r="AA159" s="13">
        <v>0</v>
      </c>
      <c r="AB159" s="49">
        <v>5.8722216582150757E-3</v>
      </c>
      <c r="AC159" s="62">
        <v>2.7053013855031067E-3</v>
      </c>
      <c r="AD159" s="13">
        <v>5.36766147917283E-3</v>
      </c>
      <c r="AE159" s="13">
        <v>0</v>
      </c>
      <c r="AF159" s="13">
        <v>0</v>
      </c>
      <c r="AG159" s="13">
        <v>0</v>
      </c>
      <c r="AH159" s="49">
        <v>8.0729628646759363E-3</v>
      </c>
      <c r="AI159" s="62">
        <v>0</v>
      </c>
      <c r="AJ159" s="13">
        <v>0</v>
      </c>
      <c r="AK159" s="13">
        <v>0</v>
      </c>
      <c r="AL159" s="13">
        <v>0</v>
      </c>
      <c r="AM159" s="13">
        <v>0</v>
      </c>
      <c r="AN159" s="49">
        <v>0</v>
      </c>
      <c r="AO159" s="62">
        <v>2.3105756696891779E-3</v>
      </c>
      <c r="AP159" s="13">
        <v>0</v>
      </c>
      <c r="AQ159" s="13">
        <v>0</v>
      </c>
      <c r="AR159" s="13">
        <v>0</v>
      </c>
      <c r="AS159" s="13">
        <v>0</v>
      </c>
      <c r="AT159" s="49">
        <v>2.3105756696891779E-3</v>
      </c>
    </row>
    <row r="160" spans="2:46" ht="14.25" x14ac:dyDescent="0.2">
      <c r="B160" s="94" t="s">
        <v>81</v>
      </c>
      <c r="C160" s="35" t="s">
        <v>31</v>
      </c>
      <c r="D160" s="95" t="s">
        <v>13</v>
      </c>
      <c r="E160" s="62">
        <v>0</v>
      </c>
      <c r="F160" s="13">
        <v>0</v>
      </c>
      <c r="G160" s="13">
        <v>0</v>
      </c>
      <c r="H160" s="13">
        <v>0</v>
      </c>
      <c r="I160" s="13">
        <v>4.6096031217227405E-2</v>
      </c>
      <c r="J160" s="49">
        <v>4.6096031217227405E-2</v>
      </c>
      <c r="K160" s="62">
        <v>0.16484952161389579</v>
      </c>
      <c r="L160" s="13">
        <v>0.2490224650877271</v>
      </c>
      <c r="M160" s="13">
        <v>0.18015093712105518</v>
      </c>
      <c r="N160" s="13">
        <v>0.1026199505538149</v>
      </c>
      <c r="O160" s="13">
        <v>8.9214733968909166E-2</v>
      </c>
      <c r="P160" s="49">
        <v>0.78585760834540197</v>
      </c>
      <c r="Q160" s="62">
        <v>2.5664039167980313E-2</v>
      </c>
      <c r="R160" s="13">
        <v>2.8698676750886617E-4</v>
      </c>
      <c r="S160" s="13">
        <v>6.25166043948556E-3</v>
      </c>
      <c r="T160" s="13">
        <v>5.7741061453380578E-3</v>
      </c>
      <c r="U160" s="13">
        <v>1.0765396134641562E-2</v>
      </c>
      <c r="V160" s="49">
        <v>4.8742188654954353E-2</v>
      </c>
      <c r="W160" s="62">
        <v>1.1955693283993813E-3</v>
      </c>
      <c r="X160" s="13">
        <v>0</v>
      </c>
      <c r="Y160" s="13">
        <v>0</v>
      </c>
      <c r="Z160" s="13">
        <v>0</v>
      </c>
      <c r="AA160" s="13">
        <v>0</v>
      </c>
      <c r="AB160" s="49">
        <v>1.1955693283993813E-3</v>
      </c>
      <c r="AC160" s="62">
        <v>3.3411829480789641E-2</v>
      </c>
      <c r="AD160" s="13">
        <v>2.9645077699205206E-2</v>
      </c>
      <c r="AE160" s="13">
        <v>1.7273302315858077E-2</v>
      </c>
      <c r="AF160" s="13">
        <v>4.0729563074402408E-3</v>
      </c>
      <c r="AG160" s="13">
        <v>1.2228156578437996E-2</v>
      </c>
      <c r="AH160" s="49">
        <v>9.6631322381731138E-2</v>
      </c>
      <c r="AI160" s="62">
        <v>6.3133561654982878E-4</v>
      </c>
      <c r="AJ160" s="13">
        <v>0</v>
      </c>
      <c r="AK160" s="13">
        <v>0</v>
      </c>
      <c r="AL160" s="13">
        <v>0</v>
      </c>
      <c r="AM160" s="13">
        <v>0</v>
      </c>
      <c r="AN160" s="49">
        <v>6.3133561654982878E-4</v>
      </c>
      <c r="AO160" s="62">
        <v>9.0912328783175327E-3</v>
      </c>
      <c r="AP160" s="13">
        <v>0</v>
      </c>
      <c r="AQ160" s="13">
        <v>0</v>
      </c>
      <c r="AR160" s="13">
        <v>0</v>
      </c>
      <c r="AS160" s="13">
        <v>1.1754711577417948E-2</v>
      </c>
      <c r="AT160" s="49">
        <v>2.0845944455735486E-2</v>
      </c>
    </row>
    <row r="161" spans="2:46" ht="14.25" x14ac:dyDescent="0.2">
      <c r="B161" s="94" t="s">
        <v>81</v>
      </c>
      <c r="C161" s="35" t="s">
        <v>31</v>
      </c>
      <c r="D161" s="95" t="s">
        <v>14</v>
      </c>
      <c r="E161" s="62">
        <v>3.3429464577233399E-2</v>
      </c>
      <c r="F161" s="13">
        <v>0.1346557825999718</v>
      </c>
      <c r="G161" s="13">
        <v>0</v>
      </c>
      <c r="H161" s="13">
        <v>0</v>
      </c>
      <c r="I161" s="13">
        <v>1.6806330116230197E-2</v>
      </c>
      <c r="J161" s="49">
        <v>0.18489157729343539</v>
      </c>
      <c r="K161" s="62">
        <v>0.32026990574847064</v>
      </c>
      <c r="L161" s="13">
        <v>0.17700514256888336</v>
      </c>
      <c r="M161" s="13">
        <v>8.1201846995216459E-2</v>
      </c>
      <c r="N161" s="13">
        <v>3.1557017503367008E-2</v>
      </c>
      <c r="O161" s="13">
        <v>0.12026290836986164</v>
      </c>
      <c r="P161" s="49">
        <v>0.73029682118579919</v>
      </c>
      <c r="Q161" s="62">
        <v>4.1772658642782352E-3</v>
      </c>
      <c r="R161" s="13">
        <v>3.1278006270799644E-2</v>
      </c>
      <c r="S161" s="13">
        <v>7.7572493749914683E-3</v>
      </c>
      <c r="T161" s="13">
        <v>2.6697766255313038E-3</v>
      </c>
      <c r="U161" s="13">
        <v>3.8929303385164593E-2</v>
      </c>
      <c r="V161" s="49">
        <v>8.4811601520765237E-2</v>
      </c>
      <c r="W161" s="62">
        <v>0</v>
      </c>
      <c r="X161" s="13">
        <v>0</v>
      </c>
      <c r="Y161" s="13">
        <v>0</v>
      </c>
      <c r="Z161" s="13">
        <v>0</v>
      </c>
      <c r="AA161" s="13">
        <v>0</v>
      </c>
      <c r="AB161" s="49">
        <v>0</v>
      </c>
      <c r="AC161" s="62">
        <v>0</v>
      </c>
      <c r="AD161" s="13">
        <v>0</v>
      </c>
      <c r="AE161" s="13">
        <v>0</v>
      </c>
      <c r="AF161" s="13">
        <v>0</v>
      </c>
      <c r="AG161" s="13">
        <v>0</v>
      </c>
      <c r="AH161" s="49">
        <v>0</v>
      </c>
      <c r="AI161" s="62">
        <v>0</v>
      </c>
      <c r="AJ161" s="13">
        <v>0</v>
      </c>
      <c r="AK161" s="13">
        <v>0</v>
      </c>
      <c r="AL161" s="13">
        <v>0</v>
      </c>
      <c r="AM161" s="13">
        <v>0</v>
      </c>
      <c r="AN161" s="49">
        <v>0</v>
      </c>
      <c r="AO161" s="62">
        <v>0</v>
      </c>
      <c r="AP161" s="13">
        <v>0</v>
      </c>
      <c r="AQ161" s="13">
        <v>0</v>
      </c>
      <c r="AR161" s="13">
        <v>0</v>
      </c>
      <c r="AS161" s="13">
        <v>0</v>
      </c>
      <c r="AT161" s="49">
        <v>0</v>
      </c>
    </row>
    <row r="162" spans="2:46" ht="14.25" x14ac:dyDescent="0.2">
      <c r="B162" s="94" t="s">
        <v>81</v>
      </c>
      <c r="C162" s="35" t="s">
        <v>31</v>
      </c>
      <c r="D162" s="95" t="s">
        <v>15</v>
      </c>
      <c r="E162" s="62">
        <v>0</v>
      </c>
      <c r="F162" s="13">
        <v>0</v>
      </c>
      <c r="G162" s="13">
        <v>0</v>
      </c>
      <c r="H162" s="13">
        <v>0</v>
      </c>
      <c r="I162" s="13">
        <v>0</v>
      </c>
      <c r="J162" s="49">
        <v>0</v>
      </c>
      <c r="K162" s="62">
        <v>7.9087045541878634E-2</v>
      </c>
      <c r="L162" s="13">
        <v>0.18773547107085847</v>
      </c>
      <c r="M162" s="13">
        <v>0.24005641271665626</v>
      </c>
      <c r="N162" s="13">
        <v>0.15482063406306984</v>
      </c>
      <c r="O162" s="13">
        <v>0.12153755617173885</v>
      </c>
      <c r="P162" s="49">
        <v>0.78323711956420206</v>
      </c>
      <c r="Q162" s="62">
        <v>1.4479689085827816E-2</v>
      </c>
      <c r="R162" s="13">
        <v>2.4800660556416398E-2</v>
      </c>
      <c r="S162" s="13">
        <v>2.2734814697059538E-2</v>
      </c>
      <c r="T162" s="13">
        <v>5.7238503044314661E-3</v>
      </c>
      <c r="U162" s="13">
        <v>2.7143172782921356E-2</v>
      </c>
      <c r="V162" s="49">
        <v>9.4882187426656578E-2</v>
      </c>
      <c r="W162" s="62">
        <v>0</v>
      </c>
      <c r="X162" s="13">
        <v>0</v>
      </c>
      <c r="Y162" s="13">
        <v>0</v>
      </c>
      <c r="Z162" s="13">
        <v>0</v>
      </c>
      <c r="AA162" s="13">
        <v>0</v>
      </c>
      <c r="AB162" s="49">
        <v>0</v>
      </c>
      <c r="AC162" s="62">
        <v>1.0748059031684066E-2</v>
      </c>
      <c r="AD162" s="13">
        <v>3.9566106419220461E-2</v>
      </c>
      <c r="AE162" s="13">
        <v>6.7645079940284649E-3</v>
      </c>
      <c r="AF162" s="13">
        <v>9.0326372884294275E-3</v>
      </c>
      <c r="AG162" s="13">
        <v>2.8710208791360692E-3</v>
      </c>
      <c r="AH162" s="49">
        <v>6.898233161249849E-2</v>
      </c>
      <c r="AI162" s="62">
        <v>0</v>
      </c>
      <c r="AJ162" s="13">
        <v>0</v>
      </c>
      <c r="AK162" s="13">
        <v>0</v>
      </c>
      <c r="AL162" s="13">
        <v>0</v>
      </c>
      <c r="AM162" s="13">
        <v>0</v>
      </c>
      <c r="AN162" s="49">
        <v>0</v>
      </c>
      <c r="AO162" s="62">
        <v>1.1381418892914557E-2</v>
      </c>
      <c r="AP162" s="13">
        <v>1.8831860529473568E-2</v>
      </c>
      <c r="AQ162" s="13">
        <v>0</v>
      </c>
      <c r="AR162" s="13">
        <v>0</v>
      </c>
      <c r="AS162" s="13">
        <v>2.2685081974254812E-2</v>
      </c>
      <c r="AT162" s="49">
        <v>5.2898361396642939E-2</v>
      </c>
    </row>
    <row r="163" spans="2:46" ht="15" x14ac:dyDescent="0.25">
      <c r="B163" s="94" t="s">
        <v>81</v>
      </c>
      <c r="C163" s="35" t="s">
        <v>31</v>
      </c>
      <c r="D163" s="96" t="s">
        <v>16</v>
      </c>
      <c r="E163" s="63">
        <v>6.5275311192208987E-2</v>
      </c>
      <c r="F163" s="14">
        <v>2.6453296235696928E-2</v>
      </c>
      <c r="G163" s="14">
        <v>1.9212619298539978E-2</v>
      </c>
      <c r="H163" s="14">
        <v>2.5212229263711382E-2</v>
      </c>
      <c r="I163" s="14">
        <v>8.2637904531617408E-3</v>
      </c>
      <c r="J163" s="50">
        <v>0.14441724644331902</v>
      </c>
      <c r="K163" s="63">
        <v>0.17023557782434631</v>
      </c>
      <c r="L163" s="14">
        <v>0.20493157164565826</v>
      </c>
      <c r="M163" s="14">
        <v>0.13459343712850932</v>
      </c>
      <c r="N163" s="14">
        <v>7.0703097563308601E-2</v>
      </c>
      <c r="O163" s="14">
        <v>7.4434859207306359E-2</v>
      </c>
      <c r="P163" s="50">
        <v>0.65489854336912912</v>
      </c>
      <c r="Q163" s="63">
        <v>3.1905494238879763E-2</v>
      </c>
      <c r="R163" s="14">
        <v>3.1742548916822676E-2</v>
      </c>
      <c r="S163" s="14">
        <v>8.7541078096393509E-3</v>
      </c>
      <c r="T163" s="14">
        <v>8.9920914642149519E-3</v>
      </c>
      <c r="U163" s="14">
        <v>2.0223840236656548E-2</v>
      </c>
      <c r="V163" s="50">
        <v>0.10161808266621328</v>
      </c>
      <c r="W163" s="63">
        <v>2.3519866143180031E-3</v>
      </c>
      <c r="X163" s="14">
        <v>1.6595346017438556E-4</v>
      </c>
      <c r="Y163" s="14">
        <v>1.6298633967547233E-3</v>
      </c>
      <c r="Z163" s="14">
        <v>1.3713459853540468E-3</v>
      </c>
      <c r="AA163" s="14">
        <v>1.2348918100838551E-3</v>
      </c>
      <c r="AB163" s="50">
        <v>6.754041266685014E-3</v>
      </c>
      <c r="AC163" s="63">
        <v>2.5097554947295753E-2</v>
      </c>
      <c r="AD163" s="14">
        <v>1.8195922400109713E-2</v>
      </c>
      <c r="AE163" s="14">
        <v>4.1147883958862191E-3</v>
      </c>
      <c r="AF163" s="14">
        <v>7.3595350247413621E-3</v>
      </c>
      <c r="AG163" s="14">
        <v>3.1961429057214418E-3</v>
      </c>
      <c r="AH163" s="50">
        <v>5.796394367375448E-2</v>
      </c>
      <c r="AI163" s="63">
        <v>7.4781165305572411E-4</v>
      </c>
      <c r="AJ163" s="14">
        <v>0</v>
      </c>
      <c r="AK163" s="14">
        <v>0</v>
      </c>
      <c r="AL163" s="14">
        <v>0</v>
      </c>
      <c r="AM163" s="14">
        <v>0</v>
      </c>
      <c r="AN163" s="50">
        <v>7.4781165305572411E-4</v>
      </c>
      <c r="AO163" s="63">
        <v>7.0614032581076463E-3</v>
      </c>
      <c r="AP163" s="14">
        <v>5.0365725058209611E-3</v>
      </c>
      <c r="AQ163" s="14">
        <v>4.3969098053841773E-4</v>
      </c>
      <c r="AR163" s="14">
        <v>1.4851842856697399E-2</v>
      </c>
      <c r="AS163" s="14">
        <v>6.210821326679293E-3</v>
      </c>
      <c r="AT163" s="50">
        <v>3.3600330927843716E-2</v>
      </c>
    </row>
    <row r="164" spans="2:46" ht="14.25" x14ac:dyDescent="0.2">
      <c r="B164" s="94" t="s">
        <v>81</v>
      </c>
      <c r="C164" s="35" t="s">
        <v>32</v>
      </c>
      <c r="D164" s="95" t="s">
        <v>4</v>
      </c>
      <c r="E164" s="62">
        <v>0.87874176089145284</v>
      </c>
      <c r="F164" s="13">
        <v>0</v>
      </c>
      <c r="G164" s="13">
        <v>0</v>
      </c>
      <c r="H164" s="13">
        <v>8.2870691577325711E-3</v>
      </c>
      <c r="I164" s="13">
        <v>0</v>
      </c>
      <c r="J164" s="49">
        <v>0.88702883004918553</v>
      </c>
      <c r="K164" s="62">
        <v>0</v>
      </c>
      <c r="L164" s="13">
        <v>2.3771113030180365E-2</v>
      </c>
      <c r="M164" s="13">
        <v>1.2698667839299353E-2</v>
      </c>
      <c r="N164" s="13">
        <v>2.875371931472401E-4</v>
      </c>
      <c r="O164" s="13">
        <v>0</v>
      </c>
      <c r="P164" s="49">
        <v>3.6757318062626949E-2</v>
      </c>
      <c r="Q164" s="62">
        <v>2.1447175475789924E-2</v>
      </c>
      <c r="R164" s="13">
        <v>0</v>
      </c>
      <c r="S164" s="13">
        <v>0</v>
      </c>
      <c r="T164" s="13">
        <v>0</v>
      </c>
      <c r="U164" s="13">
        <v>1.5072332123719958E-3</v>
      </c>
      <c r="V164" s="49">
        <v>2.2954408688161919E-2</v>
      </c>
      <c r="W164" s="62">
        <v>1.6975873623319912E-2</v>
      </c>
      <c r="X164" s="13">
        <v>0</v>
      </c>
      <c r="Y164" s="13">
        <v>0</v>
      </c>
      <c r="Z164" s="13">
        <v>0</v>
      </c>
      <c r="AA164" s="13">
        <v>0</v>
      </c>
      <c r="AB164" s="49">
        <v>1.6975873623319912E-2</v>
      </c>
      <c r="AC164" s="62">
        <v>0</v>
      </c>
      <c r="AD164" s="13">
        <v>0</v>
      </c>
      <c r="AE164" s="13">
        <v>0</v>
      </c>
      <c r="AF164" s="13">
        <v>0</v>
      </c>
      <c r="AG164" s="13">
        <v>2.6727899573921014E-2</v>
      </c>
      <c r="AH164" s="49">
        <v>2.6727899573921014E-2</v>
      </c>
      <c r="AI164" s="62">
        <v>0</v>
      </c>
      <c r="AJ164" s="13">
        <v>0</v>
      </c>
      <c r="AK164" s="13">
        <v>0</v>
      </c>
      <c r="AL164" s="13">
        <v>0</v>
      </c>
      <c r="AM164" s="13">
        <v>0</v>
      </c>
      <c r="AN164" s="49">
        <v>0</v>
      </c>
      <c r="AO164" s="62">
        <v>0</v>
      </c>
      <c r="AP164" s="13">
        <v>0</v>
      </c>
      <c r="AQ164" s="13">
        <v>0</v>
      </c>
      <c r="AR164" s="13">
        <v>0</v>
      </c>
      <c r="AS164" s="13">
        <v>9.5556700027848804E-3</v>
      </c>
      <c r="AT164" s="49">
        <v>9.5556700027848804E-3</v>
      </c>
    </row>
    <row r="165" spans="2:46" ht="14.25" x14ac:dyDescent="0.2">
      <c r="B165" s="94" t="s">
        <v>81</v>
      </c>
      <c r="C165" s="35" t="s">
        <v>32</v>
      </c>
      <c r="D165" s="95" t="s">
        <v>5</v>
      </c>
      <c r="E165" s="62">
        <v>0</v>
      </c>
      <c r="F165" s="13">
        <v>0</v>
      </c>
      <c r="G165" s="13">
        <v>0</v>
      </c>
      <c r="H165" s="13">
        <v>0</v>
      </c>
      <c r="I165" s="13">
        <v>0</v>
      </c>
      <c r="J165" s="49">
        <v>0</v>
      </c>
      <c r="K165" s="62">
        <v>0.1116013651570219</v>
      </c>
      <c r="L165" s="13">
        <v>0.17262811525345045</v>
      </c>
      <c r="M165" s="13">
        <v>0.1130051643828178</v>
      </c>
      <c r="N165" s="13">
        <v>2.9458257116504176E-2</v>
      </c>
      <c r="O165" s="13">
        <v>0.21881572347023875</v>
      </c>
      <c r="P165" s="49">
        <v>0.64550862538003306</v>
      </c>
      <c r="Q165" s="62">
        <v>4.8409389534554315E-2</v>
      </c>
      <c r="R165" s="13">
        <v>0.13095047465152135</v>
      </c>
      <c r="S165" s="13">
        <v>1.1157040066671488E-2</v>
      </c>
      <c r="T165" s="13">
        <v>4.6829671792809301E-3</v>
      </c>
      <c r="U165" s="13">
        <v>2.5733090665963094E-2</v>
      </c>
      <c r="V165" s="49">
        <v>0.22093296209799118</v>
      </c>
      <c r="W165" s="62">
        <v>1.3004695109663825E-2</v>
      </c>
      <c r="X165" s="13">
        <v>0</v>
      </c>
      <c r="Y165" s="13">
        <v>0</v>
      </c>
      <c r="Z165" s="13">
        <v>0</v>
      </c>
      <c r="AA165" s="13">
        <v>0</v>
      </c>
      <c r="AB165" s="49">
        <v>1.3004695109663825E-2</v>
      </c>
      <c r="AC165" s="62">
        <v>4.3094393181684074E-3</v>
      </c>
      <c r="AD165" s="13">
        <v>0</v>
      </c>
      <c r="AE165" s="13">
        <v>0</v>
      </c>
      <c r="AF165" s="13">
        <v>0</v>
      </c>
      <c r="AG165" s="13">
        <v>0</v>
      </c>
      <c r="AH165" s="49">
        <v>4.3094393181684074E-3</v>
      </c>
      <c r="AI165" s="62">
        <v>0</v>
      </c>
      <c r="AJ165" s="13">
        <v>0</v>
      </c>
      <c r="AK165" s="13">
        <v>0</v>
      </c>
      <c r="AL165" s="13">
        <v>0</v>
      </c>
      <c r="AM165" s="13">
        <v>0</v>
      </c>
      <c r="AN165" s="49">
        <v>0</v>
      </c>
      <c r="AO165" s="62">
        <v>1.1696524928347201E-2</v>
      </c>
      <c r="AP165" s="13">
        <v>1.0693382631897752E-2</v>
      </c>
      <c r="AQ165" s="13">
        <v>9.3854370533898543E-2</v>
      </c>
      <c r="AR165" s="13">
        <v>0</v>
      </c>
      <c r="AS165" s="13">
        <v>0</v>
      </c>
      <c r="AT165" s="49">
        <v>0.11624427809414349</v>
      </c>
    </row>
    <row r="166" spans="2:46" ht="14.25" x14ac:dyDescent="0.2">
      <c r="B166" s="94" t="s">
        <v>81</v>
      </c>
      <c r="C166" s="35" t="s">
        <v>32</v>
      </c>
      <c r="D166" s="95" t="s">
        <v>6</v>
      </c>
      <c r="E166" s="62">
        <v>0</v>
      </c>
      <c r="F166" s="13">
        <v>6.7250114999357166E-2</v>
      </c>
      <c r="G166" s="13">
        <v>0.31145183411881022</v>
      </c>
      <c r="H166" s="13">
        <v>0</v>
      </c>
      <c r="I166" s="13">
        <v>0</v>
      </c>
      <c r="J166" s="49">
        <v>0.3787019491181674</v>
      </c>
      <c r="K166" s="62">
        <v>4.8324188350847432E-2</v>
      </c>
      <c r="L166" s="13">
        <v>0.40968122891062658</v>
      </c>
      <c r="M166" s="13">
        <v>2.2758720125233899E-2</v>
      </c>
      <c r="N166" s="13">
        <v>5.4792204400435522E-2</v>
      </c>
      <c r="O166" s="13">
        <v>2.8172689059878277E-3</v>
      </c>
      <c r="P166" s="49">
        <v>0.53837361069313128</v>
      </c>
      <c r="Q166" s="62">
        <v>4.9544167743374216E-2</v>
      </c>
      <c r="R166" s="13">
        <v>3.3380272445327361E-2</v>
      </c>
      <c r="S166" s="13">
        <v>0</v>
      </c>
      <c r="T166" s="13">
        <v>0</v>
      </c>
      <c r="U166" s="13">
        <v>0</v>
      </c>
      <c r="V166" s="49">
        <v>8.292444018870157E-2</v>
      </c>
      <c r="W166" s="62">
        <v>0</v>
      </c>
      <c r="X166" s="13">
        <v>0</v>
      </c>
      <c r="Y166" s="13">
        <v>0</v>
      </c>
      <c r="Z166" s="13">
        <v>0</v>
      </c>
      <c r="AA166" s="13">
        <v>0</v>
      </c>
      <c r="AB166" s="49">
        <v>0</v>
      </c>
      <c r="AC166" s="62">
        <v>0</v>
      </c>
      <c r="AD166" s="13">
        <v>0</v>
      </c>
      <c r="AE166" s="13">
        <v>0</v>
      </c>
      <c r="AF166" s="13">
        <v>0</v>
      </c>
      <c r="AG166" s="13">
        <v>0</v>
      </c>
      <c r="AH166" s="49">
        <v>0</v>
      </c>
      <c r="AI166" s="62">
        <v>0</v>
      </c>
      <c r="AJ166" s="13">
        <v>0</v>
      </c>
      <c r="AK166" s="13">
        <v>0</v>
      </c>
      <c r="AL166" s="13">
        <v>0</v>
      </c>
      <c r="AM166" s="13">
        <v>0</v>
      </c>
      <c r="AN166" s="49">
        <v>0</v>
      </c>
      <c r="AO166" s="62">
        <v>0</v>
      </c>
      <c r="AP166" s="13">
        <v>0</v>
      </c>
      <c r="AQ166" s="13">
        <v>0</v>
      </c>
      <c r="AR166" s="13">
        <v>0</v>
      </c>
      <c r="AS166" s="13">
        <v>0</v>
      </c>
      <c r="AT166" s="49">
        <v>0</v>
      </c>
    </row>
    <row r="167" spans="2:46" ht="14.25" x14ac:dyDescent="0.2">
      <c r="B167" s="94" t="s">
        <v>81</v>
      </c>
      <c r="C167" s="35" t="s">
        <v>32</v>
      </c>
      <c r="D167" s="95" t="s">
        <v>7</v>
      </c>
      <c r="E167" s="62">
        <v>2.8032424843605894E-2</v>
      </c>
      <c r="F167" s="13">
        <v>5.4514267346443365E-2</v>
      </c>
      <c r="G167" s="13">
        <v>8.3134760135489816E-2</v>
      </c>
      <c r="H167" s="13">
        <v>1.1055095851945102E-2</v>
      </c>
      <c r="I167" s="13">
        <v>2.8200159556042732E-2</v>
      </c>
      <c r="J167" s="49">
        <v>0.20493670773352687</v>
      </c>
      <c r="K167" s="62">
        <v>0.3027174919807607</v>
      </c>
      <c r="L167" s="13">
        <v>0.20080784020289724</v>
      </c>
      <c r="M167" s="13">
        <v>0</v>
      </c>
      <c r="N167" s="13">
        <v>2.1642294541713087E-2</v>
      </c>
      <c r="O167" s="13">
        <v>2.2581244582751282E-2</v>
      </c>
      <c r="P167" s="49">
        <v>0.54774887130812222</v>
      </c>
      <c r="Q167" s="62">
        <v>7.0359059978881708E-3</v>
      </c>
      <c r="R167" s="13">
        <v>1.0855499817137458E-2</v>
      </c>
      <c r="S167" s="13">
        <v>1.9428762579658046E-2</v>
      </c>
      <c r="T167" s="13">
        <v>0</v>
      </c>
      <c r="U167" s="13">
        <v>0</v>
      </c>
      <c r="V167" s="49">
        <v>3.7320168394683668E-2</v>
      </c>
      <c r="W167" s="62">
        <v>0</v>
      </c>
      <c r="X167" s="13">
        <v>0</v>
      </c>
      <c r="Y167" s="13">
        <v>0</v>
      </c>
      <c r="Z167" s="13">
        <v>2.9431792857454496E-3</v>
      </c>
      <c r="AA167" s="13">
        <v>0</v>
      </c>
      <c r="AB167" s="49">
        <v>2.9431792857454496E-3</v>
      </c>
      <c r="AC167" s="62">
        <v>3.0207233906907244E-2</v>
      </c>
      <c r="AD167" s="13">
        <v>9.6915714336970341E-2</v>
      </c>
      <c r="AE167" s="13">
        <v>5.7597189300645689E-2</v>
      </c>
      <c r="AF167" s="13">
        <v>1.4937606186779343E-2</v>
      </c>
      <c r="AG167" s="13">
        <v>0</v>
      </c>
      <c r="AH167" s="49">
        <v>0.19965774373130263</v>
      </c>
      <c r="AI167" s="62">
        <v>0</v>
      </c>
      <c r="AJ167" s="13">
        <v>0</v>
      </c>
      <c r="AK167" s="13">
        <v>0</v>
      </c>
      <c r="AL167" s="13">
        <v>0</v>
      </c>
      <c r="AM167" s="13">
        <v>0</v>
      </c>
      <c r="AN167" s="49">
        <v>0</v>
      </c>
      <c r="AO167" s="62">
        <v>0</v>
      </c>
      <c r="AP167" s="13">
        <v>7.393329546619044E-3</v>
      </c>
      <c r="AQ167" s="13">
        <v>0</v>
      </c>
      <c r="AR167" s="13">
        <v>0</v>
      </c>
      <c r="AS167" s="13">
        <v>0</v>
      </c>
      <c r="AT167" s="49">
        <v>7.393329546619044E-3</v>
      </c>
    </row>
    <row r="168" spans="2:46" ht="14.25" x14ac:dyDescent="0.2">
      <c r="B168" s="94" t="s">
        <v>81</v>
      </c>
      <c r="C168" s="35" t="s">
        <v>32</v>
      </c>
      <c r="D168" s="95" t="s">
        <v>8</v>
      </c>
      <c r="E168" s="62">
        <v>9.7690162373038764E-3</v>
      </c>
      <c r="F168" s="13">
        <v>2.072698300551097E-3</v>
      </c>
      <c r="G168" s="13">
        <v>5.5345522139500771E-3</v>
      </c>
      <c r="H168" s="13">
        <v>0</v>
      </c>
      <c r="I168" s="13">
        <v>1.5003491310861716E-2</v>
      </c>
      <c r="J168" s="49">
        <v>3.2379758062666762E-2</v>
      </c>
      <c r="K168" s="62">
        <v>0.15591559785633793</v>
      </c>
      <c r="L168" s="13">
        <v>0.15616981065269434</v>
      </c>
      <c r="M168" s="13">
        <v>5.4891002228528968E-2</v>
      </c>
      <c r="N168" s="13">
        <v>3.9774566483752688E-2</v>
      </c>
      <c r="O168" s="13">
        <v>5.7740694998590913E-2</v>
      </c>
      <c r="P168" s="49">
        <v>0.46449167221990478</v>
      </c>
      <c r="Q168" s="62">
        <v>0.19415925429987632</v>
      </c>
      <c r="R168" s="13">
        <v>6.4809905806126694E-2</v>
      </c>
      <c r="S168" s="13">
        <v>2.6528890587220435E-2</v>
      </c>
      <c r="T168" s="13">
        <v>1.8820352192375121E-2</v>
      </c>
      <c r="U168" s="13">
        <v>1.742970484256913E-2</v>
      </c>
      <c r="V168" s="49">
        <v>0.3217481077281677</v>
      </c>
      <c r="W168" s="62">
        <v>0</v>
      </c>
      <c r="X168" s="13">
        <v>3.8137127688717908E-3</v>
      </c>
      <c r="Y168" s="13">
        <v>0</v>
      </c>
      <c r="Z168" s="13">
        <v>2.5248257040994853E-2</v>
      </c>
      <c r="AA168" s="13">
        <v>0</v>
      </c>
      <c r="AB168" s="49">
        <v>2.9061969809866639E-2</v>
      </c>
      <c r="AC168" s="62">
        <v>7.7100323177456936E-2</v>
      </c>
      <c r="AD168" s="13">
        <v>3.6558705696849558E-3</v>
      </c>
      <c r="AE168" s="13">
        <v>4.0508761574288548E-3</v>
      </c>
      <c r="AF168" s="13">
        <v>0</v>
      </c>
      <c r="AG168" s="13">
        <v>4.6790637392758365E-3</v>
      </c>
      <c r="AH168" s="49">
        <v>8.9486133643846583E-2</v>
      </c>
      <c r="AI168" s="62">
        <v>0</v>
      </c>
      <c r="AJ168" s="13">
        <v>0</v>
      </c>
      <c r="AK168" s="13">
        <v>0</v>
      </c>
      <c r="AL168" s="13">
        <v>0</v>
      </c>
      <c r="AM168" s="13">
        <v>0</v>
      </c>
      <c r="AN168" s="49">
        <v>0</v>
      </c>
      <c r="AO168" s="62">
        <v>2.4753053269683668E-2</v>
      </c>
      <c r="AP168" s="13">
        <v>2.0130452542575301E-2</v>
      </c>
      <c r="AQ168" s="13">
        <v>7.4414595011968055E-3</v>
      </c>
      <c r="AR168" s="13">
        <v>0</v>
      </c>
      <c r="AS168" s="13">
        <v>1.0507393222091925E-2</v>
      </c>
      <c r="AT168" s="49">
        <v>6.2832358535547694E-2</v>
      </c>
    </row>
    <row r="169" spans="2:46" ht="14.25" x14ac:dyDescent="0.2">
      <c r="B169" s="94" t="s">
        <v>81</v>
      </c>
      <c r="C169" s="35" t="s">
        <v>32</v>
      </c>
      <c r="D169" s="95" t="s">
        <v>9</v>
      </c>
      <c r="E169" s="62">
        <v>0.12661051094406922</v>
      </c>
      <c r="F169" s="13">
        <v>0.39294048094545952</v>
      </c>
      <c r="G169" s="13">
        <v>2.9936438256207284E-2</v>
      </c>
      <c r="H169" s="13">
        <v>2.8784009263877697E-2</v>
      </c>
      <c r="I169" s="13">
        <v>0</v>
      </c>
      <c r="J169" s="49">
        <v>0.57827143940961367</v>
      </c>
      <c r="K169" s="62">
        <v>5.5332773311214549E-2</v>
      </c>
      <c r="L169" s="13">
        <v>0.19814977044331353</v>
      </c>
      <c r="M169" s="13">
        <v>0</v>
      </c>
      <c r="N169" s="13">
        <v>0</v>
      </c>
      <c r="O169" s="13">
        <v>0</v>
      </c>
      <c r="P169" s="49">
        <v>0.25348254375452811</v>
      </c>
      <c r="Q169" s="62">
        <v>0</v>
      </c>
      <c r="R169" s="13">
        <v>0.14321848919948546</v>
      </c>
      <c r="S169" s="13">
        <v>0</v>
      </c>
      <c r="T169" s="13">
        <v>0</v>
      </c>
      <c r="U169" s="13">
        <v>2.5027527636372757E-2</v>
      </c>
      <c r="V169" s="49">
        <v>0.16824601683585819</v>
      </c>
      <c r="W169" s="62">
        <v>0</v>
      </c>
      <c r="X169" s="13">
        <v>0</v>
      </c>
      <c r="Y169" s="13">
        <v>0</v>
      </c>
      <c r="Z169" s="13">
        <v>0</v>
      </c>
      <c r="AA169" s="13">
        <v>0</v>
      </c>
      <c r="AB169" s="49">
        <v>0</v>
      </c>
      <c r="AC169" s="62">
        <v>0</v>
      </c>
      <c r="AD169" s="13">
        <v>0</v>
      </c>
      <c r="AE169" s="13">
        <v>0</v>
      </c>
      <c r="AF169" s="13">
        <v>0</v>
      </c>
      <c r="AG169" s="13">
        <v>0</v>
      </c>
      <c r="AH169" s="49">
        <v>0</v>
      </c>
      <c r="AI169" s="62">
        <v>0</v>
      </c>
      <c r="AJ169" s="13">
        <v>0</v>
      </c>
      <c r="AK169" s="13">
        <v>0</v>
      </c>
      <c r="AL169" s="13">
        <v>0</v>
      </c>
      <c r="AM169" s="13">
        <v>0</v>
      </c>
      <c r="AN169" s="49">
        <v>0</v>
      </c>
      <c r="AO169" s="62">
        <v>0</v>
      </c>
      <c r="AP169" s="13">
        <v>0</v>
      </c>
      <c r="AQ169" s="13">
        <v>0</v>
      </c>
      <c r="AR169" s="13">
        <v>0</v>
      </c>
      <c r="AS169" s="13">
        <v>0</v>
      </c>
      <c r="AT169" s="49">
        <v>0</v>
      </c>
    </row>
    <row r="170" spans="2:46" ht="14.25" x14ac:dyDescent="0.2">
      <c r="B170" s="94" t="s">
        <v>81</v>
      </c>
      <c r="C170" s="35" t="s">
        <v>32</v>
      </c>
      <c r="D170" s="95" t="s">
        <v>10</v>
      </c>
      <c r="E170" s="62">
        <v>5.2465401670812326E-3</v>
      </c>
      <c r="F170" s="13">
        <v>0</v>
      </c>
      <c r="G170" s="13">
        <v>0</v>
      </c>
      <c r="H170" s="13">
        <v>0</v>
      </c>
      <c r="I170" s="13">
        <v>0</v>
      </c>
      <c r="J170" s="49">
        <v>5.2465401670812326E-3</v>
      </c>
      <c r="K170" s="62">
        <v>0.11053987610926418</v>
      </c>
      <c r="L170" s="13">
        <v>0.20910227587448865</v>
      </c>
      <c r="M170" s="13">
        <v>4.8439243768929288E-2</v>
      </c>
      <c r="N170" s="13">
        <v>1.8630663186214643E-2</v>
      </c>
      <c r="O170" s="13">
        <v>0.14924858058939192</v>
      </c>
      <c r="P170" s="49">
        <v>0.53596063952828898</v>
      </c>
      <c r="Q170" s="62">
        <v>0.14413786161334621</v>
      </c>
      <c r="R170" s="13">
        <v>8.0576149139424194E-2</v>
      </c>
      <c r="S170" s="13">
        <v>2.4415911127496009E-2</v>
      </c>
      <c r="T170" s="13">
        <v>1.347794659437364E-2</v>
      </c>
      <c r="U170" s="13">
        <v>5.1367157872599954E-2</v>
      </c>
      <c r="V170" s="49">
        <v>0.31397502634724006</v>
      </c>
      <c r="W170" s="62">
        <v>8.8616588063325195E-3</v>
      </c>
      <c r="X170" s="13">
        <v>1.3112601806460939E-2</v>
      </c>
      <c r="Y170" s="13">
        <v>0</v>
      </c>
      <c r="Z170" s="13">
        <v>0</v>
      </c>
      <c r="AA170" s="13">
        <v>0</v>
      </c>
      <c r="AB170" s="49">
        <v>2.1974260612793461E-2</v>
      </c>
      <c r="AC170" s="62">
        <v>5.2285979933460555E-2</v>
      </c>
      <c r="AD170" s="13">
        <v>4.1198182779960991E-3</v>
      </c>
      <c r="AE170" s="13">
        <v>3.775067575156779E-4</v>
      </c>
      <c r="AF170" s="13">
        <v>0</v>
      </c>
      <c r="AG170" s="13">
        <v>0</v>
      </c>
      <c r="AH170" s="49">
        <v>5.6783304968972333E-2</v>
      </c>
      <c r="AI170" s="62">
        <v>4.213327776741943E-2</v>
      </c>
      <c r="AJ170" s="13">
        <v>0</v>
      </c>
      <c r="AK170" s="13">
        <v>8.2933796380177602E-3</v>
      </c>
      <c r="AL170" s="13">
        <v>0</v>
      </c>
      <c r="AM170" s="13">
        <v>0</v>
      </c>
      <c r="AN170" s="49">
        <v>5.0426657405437184E-2</v>
      </c>
      <c r="AO170" s="62">
        <v>7.3771586494367509E-3</v>
      </c>
      <c r="AP170" s="13">
        <v>8.2564123207500995E-3</v>
      </c>
      <c r="AQ170" s="13">
        <v>0</v>
      </c>
      <c r="AR170" s="13">
        <v>0</v>
      </c>
      <c r="AS170" s="13">
        <v>0</v>
      </c>
      <c r="AT170" s="49">
        <v>1.563357097018685E-2</v>
      </c>
    </row>
    <row r="171" spans="2:46" ht="14.25" x14ac:dyDescent="0.2">
      <c r="B171" s="94" t="s">
        <v>81</v>
      </c>
      <c r="C171" s="35" t="s">
        <v>32</v>
      </c>
      <c r="D171" s="95" t="s">
        <v>11</v>
      </c>
      <c r="E171" s="62">
        <v>0</v>
      </c>
      <c r="F171" s="13">
        <v>0</v>
      </c>
      <c r="G171" s="13">
        <v>0</v>
      </c>
      <c r="H171" s="13">
        <v>0</v>
      </c>
      <c r="I171" s="13">
        <v>0</v>
      </c>
      <c r="J171" s="49">
        <v>0</v>
      </c>
      <c r="K171" s="62">
        <v>0.18198941217297862</v>
      </c>
      <c r="L171" s="13">
        <v>0.15303358678987131</v>
      </c>
      <c r="M171" s="13">
        <v>0</v>
      </c>
      <c r="N171" s="13">
        <v>0.28247651420129971</v>
      </c>
      <c r="O171" s="13">
        <v>0</v>
      </c>
      <c r="P171" s="49">
        <v>0.61749951316414964</v>
      </c>
      <c r="Q171" s="62">
        <v>0</v>
      </c>
      <c r="R171" s="13">
        <v>0</v>
      </c>
      <c r="S171" s="13">
        <v>0</v>
      </c>
      <c r="T171" s="13">
        <v>0</v>
      </c>
      <c r="U171" s="13">
        <v>0</v>
      </c>
      <c r="V171" s="49">
        <v>0</v>
      </c>
      <c r="W171" s="62">
        <v>0</v>
      </c>
      <c r="X171" s="13">
        <v>0</v>
      </c>
      <c r="Y171" s="13">
        <v>0</v>
      </c>
      <c r="Z171" s="13">
        <v>0</v>
      </c>
      <c r="AA171" s="13">
        <v>0</v>
      </c>
      <c r="AB171" s="49">
        <v>0</v>
      </c>
      <c r="AC171" s="62">
        <v>9.54701419353986E-2</v>
      </c>
      <c r="AD171" s="13">
        <v>0</v>
      </c>
      <c r="AE171" s="13">
        <v>0</v>
      </c>
      <c r="AF171" s="13">
        <v>0.21290105132687617</v>
      </c>
      <c r="AG171" s="13">
        <v>1.8707974006670292E-2</v>
      </c>
      <c r="AH171" s="49">
        <v>0.32707916726894504</v>
      </c>
      <c r="AI171" s="62">
        <v>0</v>
      </c>
      <c r="AJ171" s="13">
        <v>0</v>
      </c>
      <c r="AK171" s="13">
        <v>0</v>
      </c>
      <c r="AL171" s="13">
        <v>0</v>
      </c>
      <c r="AM171" s="13">
        <v>0</v>
      </c>
      <c r="AN171" s="49">
        <v>0</v>
      </c>
      <c r="AO171" s="62">
        <v>0</v>
      </c>
      <c r="AP171" s="13">
        <v>0</v>
      </c>
      <c r="AQ171" s="13">
        <v>0</v>
      </c>
      <c r="AR171" s="13">
        <v>0</v>
      </c>
      <c r="AS171" s="13">
        <v>5.5421319566905221E-2</v>
      </c>
      <c r="AT171" s="49">
        <v>5.5421319566905221E-2</v>
      </c>
    </row>
    <row r="172" spans="2:46" ht="14.25" x14ac:dyDescent="0.2">
      <c r="B172" s="94" t="s">
        <v>81</v>
      </c>
      <c r="C172" s="35" t="s">
        <v>32</v>
      </c>
      <c r="D172" s="95" t="s">
        <v>12</v>
      </c>
      <c r="E172" s="62">
        <v>0</v>
      </c>
      <c r="F172" s="13">
        <v>0</v>
      </c>
      <c r="G172" s="13">
        <v>0</v>
      </c>
      <c r="H172" s="13">
        <v>0</v>
      </c>
      <c r="I172" s="13">
        <v>0</v>
      </c>
      <c r="J172" s="49">
        <v>0</v>
      </c>
      <c r="K172" s="62">
        <v>0.24545409856260483</v>
      </c>
      <c r="L172" s="13">
        <v>0.25822997777239054</v>
      </c>
      <c r="M172" s="13">
        <v>0.13189282609294825</v>
      </c>
      <c r="N172" s="13">
        <v>4.4579719828789589E-2</v>
      </c>
      <c r="O172" s="13">
        <v>0.10319468423454782</v>
      </c>
      <c r="P172" s="49">
        <v>0.78335130649128171</v>
      </c>
      <c r="Q172" s="62">
        <v>4.807880079663799E-2</v>
      </c>
      <c r="R172" s="13">
        <v>3.8790875825582809E-3</v>
      </c>
      <c r="S172" s="13">
        <v>2.2372210777405293E-2</v>
      </c>
      <c r="T172" s="13">
        <v>7.6292210146800318E-3</v>
      </c>
      <c r="U172" s="13">
        <v>8.4632790884006642E-3</v>
      </c>
      <c r="V172" s="49">
        <v>9.0422599259682254E-2</v>
      </c>
      <c r="W172" s="62">
        <v>6.2018427994737453E-2</v>
      </c>
      <c r="X172" s="13">
        <v>0</v>
      </c>
      <c r="Y172" s="13">
        <v>0</v>
      </c>
      <c r="Z172" s="13">
        <v>0</v>
      </c>
      <c r="AA172" s="13">
        <v>0</v>
      </c>
      <c r="AB172" s="49">
        <v>6.2018427994737453E-2</v>
      </c>
      <c r="AC172" s="62">
        <v>1.043159650258953E-2</v>
      </c>
      <c r="AD172" s="13">
        <v>4.6927868137433574E-3</v>
      </c>
      <c r="AE172" s="13">
        <v>0</v>
      </c>
      <c r="AF172" s="13">
        <v>0</v>
      </c>
      <c r="AG172" s="13">
        <v>0</v>
      </c>
      <c r="AH172" s="49">
        <v>1.5124383316332889E-2</v>
      </c>
      <c r="AI172" s="62">
        <v>0</v>
      </c>
      <c r="AJ172" s="13">
        <v>0</v>
      </c>
      <c r="AK172" s="13">
        <v>0</v>
      </c>
      <c r="AL172" s="13">
        <v>0</v>
      </c>
      <c r="AM172" s="13">
        <v>1.9372708883987348E-2</v>
      </c>
      <c r="AN172" s="49">
        <v>1.9372708883987348E-2</v>
      </c>
      <c r="AO172" s="62">
        <v>1.1031900051742568E-2</v>
      </c>
      <c r="AP172" s="13">
        <v>6.9200475851839364E-3</v>
      </c>
      <c r="AQ172" s="13">
        <v>7.3858095264953084E-3</v>
      </c>
      <c r="AR172" s="13">
        <v>0</v>
      </c>
      <c r="AS172" s="13">
        <v>4.3728168905568E-3</v>
      </c>
      <c r="AT172" s="49">
        <v>2.9710574053978613E-2</v>
      </c>
    </row>
    <row r="173" spans="2:46" ht="14.25" x14ac:dyDescent="0.2">
      <c r="B173" s="94" t="s">
        <v>81</v>
      </c>
      <c r="C173" s="35" t="s">
        <v>32</v>
      </c>
      <c r="D173" s="95" t="s">
        <v>13</v>
      </c>
      <c r="E173" s="62">
        <v>3.6785985760292429E-3</v>
      </c>
      <c r="F173" s="13">
        <v>4.4492087360495612E-3</v>
      </c>
      <c r="G173" s="13">
        <v>0</v>
      </c>
      <c r="H173" s="13">
        <v>0</v>
      </c>
      <c r="I173" s="13">
        <v>3.0368675729383694E-3</v>
      </c>
      <c r="J173" s="49">
        <v>1.1164674885017174E-2</v>
      </c>
      <c r="K173" s="62">
        <v>0.11347140648642784</v>
      </c>
      <c r="L173" s="13">
        <v>0.21732272055173446</v>
      </c>
      <c r="M173" s="13">
        <v>6.2405612383671684E-2</v>
      </c>
      <c r="N173" s="13">
        <v>4.3801439438318407E-2</v>
      </c>
      <c r="O173" s="13">
        <v>0.21068998613773954</v>
      </c>
      <c r="P173" s="49">
        <v>0.64769116499789192</v>
      </c>
      <c r="Q173" s="62">
        <v>5.5798801695558654E-2</v>
      </c>
      <c r="R173" s="13">
        <v>2.0320356343769764E-2</v>
      </c>
      <c r="S173" s="13">
        <v>3.7537242830438904E-2</v>
      </c>
      <c r="T173" s="13">
        <v>1.1556150143755253E-3</v>
      </c>
      <c r="U173" s="13">
        <v>1.1374925937780871E-2</v>
      </c>
      <c r="V173" s="49">
        <v>0.12618694182192372</v>
      </c>
      <c r="W173" s="62">
        <v>0</v>
      </c>
      <c r="X173" s="13">
        <v>1.4841762253186494E-3</v>
      </c>
      <c r="Y173" s="13">
        <v>0</v>
      </c>
      <c r="Z173" s="13">
        <v>0</v>
      </c>
      <c r="AA173" s="13">
        <v>1.8254726899272317E-3</v>
      </c>
      <c r="AB173" s="49">
        <v>3.3096489152458814E-3</v>
      </c>
      <c r="AC173" s="62">
        <v>1.3052017191636164E-2</v>
      </c>
      <c r="AD173" s="13">
        <v>9.4016287506814462E-3</v>
      </c>
      <c r="AE173" s="13">
        <v>0.12528426385173577</v>
      </c>
      <c r="AF173" s="13">
        <v>0</v>
      </c>
      <c r="AG173" s="13">
        <v>1.2287863957797513E-2</v>
      </c>
      <c r="AH173" s="49">
        <v>0.1600257737518509</v>
      </c>
      <c r="AI173" s="62">
        <v>3.9791663100335987E-3</v>
      </c>
      <c r="AJ173" s="13">
        <v>0</v>
      </c>
      <c r="AK173" s="13">
        <v>0</v>
      </c>
      <c r="AL173" s="13">
        <v>0</v>
      </c>
      <c r="AM173" s="13">
        <v>0</v>
      </c>
      <c r="AN173" s="49">
        <v>3.9791663100335987E-3</v>
      </c>
      <c r="AO173" s="62">
        <v>2.6403005698901583E-2</v>
      </c>
      <c r="AP173" s="13">
        <v>1.5052633372687911E-2</v>
      </c>
      <c r="AQ173" s="13">
        <v>0</v>
      </c>
      <c r="AR173" s="13">
        <v>0</v>
      </c>
      <c r="AS173" s="13">
        <v>6.1869902464471811E-3</v>
      </c>
      <c r="AT173" s="49">
        <v>4.7642629318036672E-2</v>
      </c>
    </row>
    <row r="174" spans="2:46" ht="14.25" x14ac:dyDescent="0.2">
      <c r="B174" s="94" t="s">
        <v>81</v>
      </c>
      <c r="C174" s="35" t="s">
        <v>32</v>
      </c>
      <c r="D174" s="95" t="s">
        <v>14</v>
      </c>
      <c r="E174" s="62">
        <v>0</v>
      </c>
      <c r="F174" s="13">
        <v>0</v>
      </c>
      <c r="G174" s="13">
        <v>0</v>
      </c>
      <c r="H174" s="13">
        <v>0</v>
      </c>
      <c r="I174" s="13">
        <v>0</v>
      </c>
      <c r="J174" s="49">
        <v>0</v>
      </c>
      <c r="K174" s="62">
        <v>0.13164297545502043</v>
      </c>
      <c r="L174" s="13">
        <v>0.28227049066302262</v>
      </c>
      <c r="M174" s="13">
        <v>2.3716535800367932E-2</v>
      </c>
      <c r="N174" s="13">
        <v>7.6018744155722561E-3</v>
      </c>
      <c r="O174" s="13">
        <v>7.6459148853116532E-3</v>
      </c>
      <c r="P174" s="49">
        <v>0.45287779121929495</v>
      </c>
      <c r="Q174" s="62">
        <v>0.40128674301311273</v>
      </c>
      <c r="R174" s="13">
        <v>0.13993037278336856</v>
      </c>
      <c r="S174" s="13">
        <v>0</v>
      </c>
      <c r="T174" s="13">
        <v>0</v>
      </c>
      <c r="U174" s="13">
        <v>4.3098493025524719E-3</v>
      </c>
      <c r="V174" s="49">
        <v>0.54552696509903376</v>
      </c>
      <c r="W174" s="62">
        <v>0</v>
      </c>
      <c r="X174" s="13">
        <v>0</v>
      </c>
      <c r="Y174" s="13">
        <v>0</v>
      </c>
      <c r="Z174" s="13">
        <v>0</v>
      </c>
      <c r="AA174" s="13">
        <v>0</v>
      </c>
      <c r="AB174" s="49">
        <v>0</v>
      </c>
      <c r="AC174" s="62">
        <v>0</v>
      </c>
      <c r="AD174" s="13">
        <v>0</v>
      </c>
      <c r="AE174" s="13">
        <v>0</v>
      </c>
      <c r="AF174" s="13">
        <v>0</v>
      </c>
      <c r="AG174" s="13">
        <v>0</v>
      </c>
      <c r="AH174" s="49">
        <v>0</v>
      </c>
      <c r="AI174" s="62">
        <v>0</v>
      </c>
      <c r="AJ174" s="13">
        <v>0</v>
      </c>
      <c r="AK174" s="13">
        <v>0</v>
      </c>
      <c r="AL174" s="13">
        <v>0</v>
      </c>
      <c r="AM174" s="13">
        <v>0</v>
      </c>
      <c r="AN174" s="49">
        <v>0</v>
      </c>
      <c r="AO174" s="62">
        <v>1.595243681671423E-3</v>
      </c>
      <c r="AP174" s="13">
        <v>0</v>
      </c>
      <c r="AQ174" s="13">
        <v>0</v>
      </c>
      <c r="AR174" s="13">
        <v>0</v>
      </c>
      <c r="AS174" s="13">
        <v>0</v>
      </c>
      <c r="AT174" s="49">
        <v>1.595243681671423E-3</v>
      </c>
    </row>
    <row r="175" spans="2:46" ht="14.25" x14ac:dyDescent="0.2">
      <c r="B175" s="94" t="s">
        <v>81</v>
      </c>
      <c r="C175" s="35" t="s">
        <v>32</v>
      </c>
      <c r="D175" s="95" t="s">
        <v>15</v>
      </c>
      <c r="E175" s="62">
        <v>0</v>
      </c>
      <c r="F175" s="13">
        <v>0</v>
      </c>
      <c r="G175" s="13">
        <v>0</v>
      </c>
      <c r="H175" s="13">
        <v>0</v>
      </c>
      <c r="I175" s="13">
        <v>0</v>
      </c>
      <c r="J175" s="49">
        <v>0</v>
      </c>
      <c r="K175" s="62">
        <v>2.3832484079198413E-2</v>
      </c>
      <c r="L175" s="13">
        <v>3.248618407685868E-2</v>
      </c>
      <c r="M175" s="13">
        <v>6.8365321738877785E-2</v>
      </c>
      <c r="N175" s="13">
        <v>3.9092424825903242E-2</v>
      </c>
      <c r="O175" s="13">
        <v>0.11388656264565411</v>
      </c>
      <c r="P175" s="49">
        <v>0.2776629773664922</v>
      </c>
      <c r="Q175" s="62">
        <v>0.24253401852754486</v>
      </c>
      <c r="R175" s="13">
        <v>8.8710135920828048E-2</v>
      </c>
      <c r="S175" s="13">
        <v>0.2717748223304724</v>
      </c>
      <c r="T175" s="13">
        <v>5.6282696114251336E-3</v>
      </c>
      <c r="U175" s="13">
        <v>3.3927620561114057E-2</v>
      </c>
      <c r="V175" s="49">
        <v>0.64257486695138455</v>
      </c>
      <c r="W175" s="62">
        <v>0</v>
      </c>
      <c r="X175" s="13">
        <v>0</v>
      </c>
      <c r="Y175" s="13">
        <v>0</v>
      </c>
      <c r="Z175" s="13">
        <v>0</v>
      </c>
      <c r="AA175" s="13">
        <v>0</v>
      </c>
      <c r="AB175" s="49">
        <v>0</v>
      </c>
      <c r="AC175" s="62">
        <v>8.3786165646073611E-3</v>
      </c>
      <c r="AD175" s="13">
        <v>2.4303893517791154E-2</v>
      </c>
      <c r="AE175" s="13">
        <v>0</v>
      </c>
      <c r="AF175" s="13">
        <v>0</v>
      </c>
      <c r="AG175" s="13">
        <v>1.1555221435131185E-2</v>
      </c>
      <c r="AH175" s="49">
        <v>4.4237731517529702E-2</v>
      </c>
      <c r="AI175" s="62">
        <v>0</v>
      </c>
      <c r="AJ175" s="13">
        <v>0</v>
      </c>
      <c r="AK175" s="13">
        <v>0</v>
      </c>
      <c r="AL175" s="13">
        <v>0</v>
      </c>
      <c r="AM175" s="13">
        <v>0</v>
      </c>
      <c r="AN175" s="49">
        <v>0</v>
      </c>
      <c r="AO175" s="62">
        <v>0</v>
      </c>
      <c r="AP175" s="13">
        <v>9.6511364061753202E-3</v>
      </c>
      <c r="AQ175" s="13">
        <v>2.5873287758418313E-2</v>
      </c>
      <c r="AR175" s="13">
        <v>0</v>
      </c>
      <c r="AS175" s="13">
        <v>0</v>
      </c>
      <c r="AT175" s="49">
        <v>3.5524424164593636E-2</v>
      </c>
    </row>
    <row r="176" spans="2:46" ht="15" x14ac:dyDescent="0.25">
      <c r="B176" s="94" t="s">
        <v>81</v>
      </c>
      <c r="C176" s="35" t="s">
        <v>32</v>
      </c>
      <c r="D176" s="96" t="s">
        <v>16</v>
      </c>
      <c r="E176" s="63">
        <v>8.4211924171953279E-2</v>
      </c>
      <c r="F176" s="14">
        <v>3.2298322017023803E-2</v>
      </c>
      <c r="G176" s="14">
        <v>3.4003418864119034E-2</v>
      </c>
      <c r="H176" s="14">
        <v>3.5273668944408583E-3</v>
      </c>
      <c r="I176" s="14">
        <v>6.4194355404239853E-3</v>
      </c>
      <c r="J176" s="50">
        <v>0.160460467487961</v>
      </c>
      <c r="K176" s="63">
        <v>0.1271281100396395</v>
      </c>
      <c r="L176" s="14">
        <v>0.19132844072702038</v>
      </c>
      <c r="M176" s="14">
        <v>4.1659224731208103E-2</v>
      </c>
      <c r="N176" s="14">
        <v>3.0794446881502718E-2</v>
      </c>
      <c r="O176" s="14">
        <v>8.2070614508545275E-2</v>
      </c>
      <c r="P176" s="50">
        <v>0.47298083688791515</v>
      </c>
      <c r="Q176" s="63">
        <v>0.11929515859013849</v>
      </c>
      <c r="R176" s="14">
        <v>5.8473454793524643E-2</v>
      </c>
      <c r="S176" s="14">
        <v>3.5631171713803152E-2</v>
      </c>
      <c r="T176" s="14">
        <v>6.0753200144294207E-3</v>
      </c>
      <c r="U176" s="14">
        <v>1.7415008769813788E-2</v>
      </c>
      <c r="V176" s="50">
        <v>0.23689011388170952</v>
      </c>
      <c r="W176" s="63">
        <v>5.0159894241271746E-3</v>
      </c>
      <c r="X176" s="14">
        <v>2.8114939192581765E-3</v>
      </c>
      <c r="Y176" s="14">
        <v>0</v>
      </c>
      <c r="Z176" s="14">
        <v>4.5221242270338993E-3</v>
      </c>
      <c r="AA176" s="14">
        <v>2.3983935602974997E-4</v>
      </c>
      <c r="AB176" s="50">
        <v>1.2589446926448998E-2</v>
      </c>
      <c r="AC176" s="63">
        <v>2.8366763407095458E-2</v>
      </c>
      <c r="AD176" s="14">
        <v>1.6525034708640196E-2</v>
      </c>
      <c r="AE176" s="14">
        <v>2.4441794161523419E-2</v>
      </c>
      <c r="AF176" s="14">
        <v>4.530391219276864E-3</v>
      </c>
      <c r="AG176" s="14">
        <v>5.6007392532320781E-3</v>
      </c>
      <c r="AH176" s="50">
        <v>7.9464722749767985E-2</v>
      </c>
      <c r="AI176" s="63">
        <v>6.9153030172149545E-3</v>
      </c>
      <c r="AJ176" s="14">
        <v>0</v>
      </c>
      <c r="AK176" s="14">
        <v>1.2582794641375213E-3</v>
      </c>
      <c r="AL176" s="14">
        <v>0</v>
      </c>
      <c r="AM176" s="14">
        <v>5.7670266293315771E-4</v>
      </c>
      <c r="AN176" s="50">
        <v>8.7502851442856338E-3</v>
      </c>
      <c r="AO176" s="63">
        <v>9.5153979565646921E-3</v>
      </c>
      <c r="AP176" s="14">
        <v>8.724566049809571E-3</v>
      </c>
      <c r="AQ176" s="14">
        <v>6.4881347159464345E-3</v>
      </c>
      <c r="AR176" s="14">
        <v>0</v>
      </c>
      <c r="AS176" s="14">
        <v>4.1360281995903511E-3</v>
      </c>
      <c r="AT176" s="50">
        <v>2.8864126921911048E-2</v>
      </c>
    </row>
    <row r="177" spans="2:46" ht="14.25" x14ac:dyDescent="0.2">
      <c r="B177" s="94" t="s">
        <v>81</v>
      </c>
      <c r="C177" s="35" t="s">
        <v>33</v>
      </c>
      <c r="D177" s="95" t="s">
        <v>4</v>
      </c>
      <c r="E177" s="62">
        <v>0.71904941556665503</v>
      </c>
      <c r="F177" s="13">
        <v>4.9534539776908719E-3</v>
      </c>
      <c r="G177" s="13">
        <v>3.3615587417095666E-2</v>
      </c>
      <c r="H177" s="13">
        <v>5.4326752248848682E-3</v>
      </c>
      <c r="I177" s="13">
        <v>0</v>
      </c>
      <c r="J177" s="49">
        <v>0.76305113218632636</v>
      </c>
      <c r="K177" s="62">
        <v>0.10685970416192221</v>
      </c>
      <c r="L177" s="13">
        <v>4.0285914545748057E-2</v>
      </c>
      <c r="M177" s="13">
        <v>1.4684133635681976E-2</v>
      </c>
      <c r="N177" s="13">
        <v>1.2407751867633333E-2</v>
      </c>
      <c r="O177" s="13">
        <v>4.0873065248852619E-2</v>
      </c>
      <c r="P177" s="49">
        <v>0.21511056945983814</v>
      </c>
      <c r="Q177" s="62">
        <v>7.881880532156188E-3</v>
      </c>
      <c r="R177" s="13">
        <v>5.2705153366687145E-3</v>
      </c>
      <c r="S177" s="13">
        <v>3.5888806037949047E-3</v>
      </c>
      <c r="T177" s="13">
        <v>0</v>
      </c>
      <c r="U177" s="13">
        <v>0</v>
      </c>
      <c r="V177" s="49">
        <v>1.6741276472619807E-2</v>
      </c>
      <c r="W177" s="62">
        <v>3.7248178699709523E-4</v>
      </c>
      <c r="X177" s="13">
        <v>0</v>
      </c>
      <c r="Y177" s="13">
        <v>0</v>
      </c>
      <c r="Z177" s="13">
        <v>0</v>
      </c>
      <c r="AA177" s="13">
        <v>0</v>
      </c>
      <c r="AB177" s="49">
        <v>3.7248178699709523E-4</v>
      </c>
      <c r="AC177" s="62">
        <v>4.1675514024180436E-3</v>
      </c>
      <c r="AD177" s="13">
        <v>0</v>
      </c>
      <c r="AE177" s="13">
        <v>5.5698869180027452E-4</v>
      </c>
      <c r="AF177" s="13">
        <v>0</v>
      </c>
      <c r="AG177" s="13">
        <v>0</v>
      </c>
      <c r="AH177" s="49">
        <v>4.7245400942183173E-3</v>
      </c>
      <c r="AI177" s="62">
        <v>0</v>
      </c>
      <c r="AJ177" s="13">
        <v>0</v>
      </c>
      <c r="AK177" s="13">
        <v>0</v>
      </c>
      <c r="AL177" s="13">
        <v>0</v>
      </c>
      <c r="AM177" s="13">
        <v>0</v>
      </c>
      <c r="AN177" s="49">
        <v>0</v>
      </c>
      <c r="AO177" s="62">
        <v>0</v>
      </c>
      <c r="AP177" s="13">
        <v>0</v>
      </c>
      <c r="AQ177" s="13">
        <v>0</v>
      </c>
      <c r="AR177" s="13">
        <v>0</v>
      </c>
      <c r="AS177" s="13">
        <v>0</v>
      </c>
      <c r="AT177" s="49">
        <v>0</v>
      </c>
    </row>
    <row r="178" spans="2:46" ht="14.25" x14ac:dyDescent="0.2">
      <c r="B178" s="94" t="s">
        <v>81</v>
      </c>
      <c r="C178" s="35" t="s">
        <v>33</v>
      </c>
      <c r="D178" s="95" t="s">
        <v>5</v>
      </c>
      <c r="E178" s="62">
        <v>0</v>
      </c>
      <c r="F178" s="13">
        <v>0</v>
      </c>
      <c r="G178" s="13">
        <v>0</v>
      </c>
      <c r="H178" s="13">
        <v>0</v>
      </c>
      <c r="I178" s="13">
        <v>0</v>
      </c>
      <c r="J178" s="49">
        <v>0</v>
      </c>
      <c r="K178" s="62">
        <v>0.32812254134026897</v>
      </c>
      <c r="L178" s="13">
        <v>0.23366184691291336</v>
      </c>
      <c r="M178" s="13">
        <v>4.1234782806631308E-2</v>
      </c>
      <c r="N178" s="13">
        <v>2.218095768344577E-2</v>
      </c>
      <c r="O178" s="13">
        <v>0.15400391264463378</v>
      </c>
      <c r="P178" s="49">
        <v>0.77920404138789334</v>
      </c>
      <c r="Q178" s="62">
        <v>0.1111154897597748</v>
      </c>
      <c r="R178" s="13">
        <v>4.5808953766023022E-2</v>
      </c>
      <c r="S178" s="13">
        <v>1.6732884982341456E-3</v>
      </c>
      <c r="T178" s="13">
        <v>1.6746769908282336E-3</v>
      </c>
      <c r="U178" s="13">
        <v>6.2585926259810945E-3</v>
      </c>
      <c r="V178" s="49">
        <v>0.16653100164084125</v>
      </c>
      <c r="W178" s="62">
        <v>2.251206271493418E-3</v>
      </c>
      <c r="X178" s="13">
        <v>0</v>
      </c>
      <c r="Y178" s="13">
        <v>0</v>
      </c>
      <c r="Z178" s="13">
        <v>0</v>
      </c>
      <c r="AA178" s="13">
        <v>0</v>
      </c>
      <c r="AB178" s="49">
        <v>2.251206271493418E-3</v>
      </c>
      <c r="AC178" s="62">
        <v>2.0075365502860765E-2</v>
      </c>
      <c r="AD178" s="13">
        <v>3.3386556431739801E-3</v>
      </c>
      <c r="AE178" s="13">
        <v>5.2833900455079676E-4</v>
      </c>
      <c r="AF178" s="13">
        <v>0</v>
      </c>
      <c r="AG178" s="13">
        <v>1.5957037522844662E-3</v>
      </c>
      <c r="AH178" s="49">
        <v>2.5538063902870004E-2</v>
      </c>
      <c r="AI178" s="62">
        <v>3.3848666027818167E-4</v>
      </c>
      <c r="AJ178" s="13">
        <v>0</v>
      </c>
      <c r="AK178" s="13">
        <v>0</v>
      </c>
      <c r="AL178" s="13">
        <v>0</v>
      </c>
      <c r="AM178" s="13">
        <v>0</v>
      </c>
      <c r="AN178" s="49">
        <v>3.3848666027818167E-4</v>
      </c>
      <c r="AO178" s="62">
        <v>2.4350139896650205E-2</v>
      </c>
      <c r="AP178" s="13">
        <v>1.256830078320693E-3</v>
      </c>
      <c r="AQ178" s="13">
        <v>0</v>
      </c>
      <c r="AR178" s="13">
        <v>1.5225339100898879E-4</v>
      </c>
      <c r="AS178" s="13">
        <v>3.7797677064396951E-4</v>
      </c>
      <c r="AT178" s="49">
        <v>2.6137200136623854E-2</v>
      </c>
    </row>
    <row r="179" spans="2:46" ht="14.25" x14ac:dyDescent="0.2">
      <c r="B179" s="94" t="s">
        <v>81</v>
      </c>
      <c r="C179" s="35" t="s">
        <v>33</v>
      </c>
      <c r="D179" s="95" t="s">
        <v>6</v>
      </c>
      <c r="E179" s="62">
        <v>0.24934653661160078</v>
      </c>
      <c r="F179" s="13">
        <v>0.10460535619803003</v>
      </c>
      <c r="G179" s="13">
        <v>0.11224674752787894</v>
      </c>
      <c r="H179" s="13">
        <v>0</v>
      </c>
      <c r="I179" s="13">
        <v>1.8566601815132058E-2</v>
      </c>
      <c r="J179" s="49">
        <v>0.48476524215264166</v>
      </c>
      <c r="K179" s="62">
        <v>0.22680714511270714</v>
      </c>
      <c r="L179" s="13">
        <v>7.9634510770309613E-2</v>
      </c>
      <c r="M179" s="13">
        <v>1.3506962029005842E-2</v>
      </c>
      <c r="N179" s="13">
        <v>1.2034004619493291E-2</v>
      </c>
      <c r="O179" s="13">
        <v>4.4962733901981758E-2</v>
      </c>
      <c r="P179" s="49">
        <v>0.37694535643349764</v>
      </c>
      <c r="Q179" s="62">
        <v>5.0064532399927468E-2</v>
      </c>
      <c r="R179" s="13">
        <v>1.6514765795178448E-2</v>
      </c>
      <c r="S179" s="13">
        <v>4.9272073430922242E-2</v>
      </c>
      <c r="T179" s="13">
        <v>5.7256344016759931E-3</v>
      </c>
      <c r="U179" s="13">
        <v>5.6210204378862923E-3</v>
      </c>
      <c r="V179" s="49">
        <v>0.12719802646559045</v>
      </c>
      <c r="W179" s="62">
        <v>1.2680616100488569E-3</v>
      </c>
      <c r="X179" s="13">
        <v>0</v>
      </c>
      <c r="Y179" s="13">
        <v>0</v>
      </c>
      <c r="Z179" s="13">
        <v>0</v>
      </c>
      <c r="AA179" s="13">
        <v>4.8601187948310864E-3</v>
      </c>
      <c r="AB179" s="49">
        <v>6.1281804048799442E-3</v>
      </c>
      <c r="AC179" s="62">
        <v>4.8303883901029653E-3</v>
      </c>
      <c r="AD179" s="13">
        <v>0</v>
      </c>
      <c r="AE179" s="13">
        <v>0</v>
      </c>
      <c r="AF179" s="13">
        <v>0</v>
      </c>
      <c r="AG179" s="13">
        <v>1.3280615328733119E-4</v>
      </c>
      <c r="AH179" s="49">
        <v>4.9631945433902969E-3</v>
      </c>
      <c r="AI179" s="62">
        <v>0</v>
      </c>
      <c r="AJ179" s="13">
        <v>0</v>
      </c>
      <c r="AK179" s="13">
        <v>0</v>
      </c>
      <c r="AL179" s="13">
        <v>0</v>
      </c>
      <c r="AM179" s="13">
        <v>0</v>
      </c>
      <c r="AN179" s="49">
        <v>0</v>
      </c>
      <c r="AO179" s="62">
        <v>0</v>
      </c>
      <c r="AP179" s="13">
        <v>0</v>
      </c>
      <c r="AQ179" s="13">
        <v>0</v>
      </c>
      <c r="AR179" s="13">
        <v>0</v>
      </c>
      <c r="AS179" s="13">
        <v>0</v>
      </c>
      <c r="AT179" s="49">
        <v>0</v>
      </c>
    </row>
    <row r="180" spans="2:46" ht="14.25" x14ac:dyDescent="0.2">
      <c r="B180" s="94" t="s">
        <v>81</v>
      </c>
      <c r="C180" s="35" t="s">
        <v>33</v>
      </c>
      <c r="D180" s="95" t="s">
        <v>7</v>
      </c>
      <c r="E180" s="62">
        <v>1.5469419191389409E-2</v>
      </c>
      <c r="F180" s="13">
        <v>0.11873728377702206</v>
      </c>
      <c r="G180" s="13">
        <v>1.1904915556129478E-2</v>
      </c>
      <c r="H180" s="13">
        <v>3.0929600015372729E-2</v>
      </c>
      <c r="I180" s="13">
        <v>1.4561540575759398E-2</v>
      </c>
      <c r="J180" s="49">
        <v>0.19160275911567309</v>
      </c>
      <c r="K180" s="62">
        <v>0.147303055140903</v>
      </c>
      <c r="L180" s="13">
        <v>0.16003741713090888</v>
      </c>
      <c r="M180" s="13">
        <v>3.9999873074004919E-2</v>
      </c>
      <c r="N180" s="13">
        <v>2.4702538699697889E-2</v>
      </c>
      <c r="O180" s="13">
        <v>0.13217209130290722</v>
      </c>
      <c r="P180" s="49">
        <v>0.50421497534842186</v>
      </c>
      <c r="Q180" s="62">
        <v>1.1570148989617576E-2</v>
      </c>
      <c r="R180" s="13">
        <v>3.7035176449455233E-2</v>
      </c>
      <c r="S180" s="13">
        <v>2.0857592948794516E-2</v>
      </c>
      <c r="T180" s="13">
        <v>1.7917549143629048E-2</v>
      </c>
      <c r="U180" s="13">
        <v>2.3035460586916991E-2</v>
      </c>
      <c r="V180" s="49">
        <v>0.11041592811841337</v>
      </c>
      <c r="W180" s="62">
        <v>2.4384076382978448E-3</v>
      </c>
      <c r="X180" s="13">
        <v>0</v>
      </c>
      <c r="Y180" s="13">
        <v>0</v>
      </c>
      <c r="Z180" s="13">
        <v>0</v>
      </c>
      <c r="AA180" s="13">
        <v>0</v>
      </c>
      <c r="AB180" s="49">
        <v>2.4384076382978448E-3</v>
      </c>
      <c r="AC180" s="62">
        <v>1.9839153393469686E-2</v>
      </c>
      <c r="AD180" s="13">
        <v>0.14789593037374546</v>
      </c>
      <c r="AE180" s="13">
        <v>3.2337991612921969E-3</v>
      </c>
      <c r="AF180" s="13">
        <v>1.8834158922513649E-2</v>
      </c>
      <c r="AG180" s="13">
        <v>8.5459265296364273E-4</v>
      </c>
      <c r="AH180" s="49">
        <v>0.19065763450398462</v>
      </c>
      <c r="AI180" s="62">
        <v>0</v>
      </c>
      <c r="AJ180" s="13">
        <v>0</v>
      </c>
      <c r="AK180" s="13">
        <v>0</v>
      </c>
      <c r="AL180" s="13">
        <v>0</v>
      </c>
      <c r="AM180" s="13">
        <v>0</v>
      </c>
      <c r="AN180" s="49">
        <v>0</v>
      </c>
      <c r="AO180" s="62">
        <v>6.7029527520930208E-4</v>
      </c>
      <c r="AP180" s="13">
        <v>0</v>
      </c>
      <c r="AQ180" s="13">
        <v>0</v>
      </c>
      <c r="AR180" s="13">
        <v>0</v>
      </c>
      <c r="AS180" s="13">
        <v>0</v>
      </c>
      <c r="AT180" s="49">
        <v>6.7029527520930208E-4</v>
      </c>
    </row>
    <row r="181" spans="2:46" ht="14.25" x14ac:dyDescent="0.2">
      <c r="B181" s="94" t="s">
        <v>81</v>
      </c>
      <c r="C181" s="35" t="s">
        <v>33</v>
      </c>
      <c r="D181" s="95" t="s">
        <v>8</v>
      </c>
      <c r="E181" s="62">
        <v>8.4819254724693538E-2</v>
      </c>
      <c r="F181" s="13">
        <v>1.116750752503911E-2</v>
      </c>
      <c r="G181" s="13">
        <v>2.4608035282285359E-2</v>
      </c>
      <c r="H181" s="13">
        <v>1.4426124603536528E-3</v>
      </c>
      <c r="I181" s="13">
        <v>1.1393274578905866E-2</v>
      </c>
      <c r="J181" s="49">
        <v>0.13343068457127752</v>
      </c>
      <c r="K181" s="62">
        <v>0.27480560613415245</v>
      </c>
      <c r="L181" s="13">
        <v>0.13915165267257215</v>
      </c>
      <c r="M181" s="13">
        <v>3.0102127467679232E-2</v>
      </c>
      <c r="N181" s="13">
        <v>1.0840529455019733E-2</v>
      </c>
      <c r="O181" s="13">
        <v>9.518356242496312E-2</v>
      </c>
      <c r="P181" s="49">
        <v>0.55008347815438663</v>
      </c>
      <c r="Q181" s="62">
        <v>9.6608059979495051E-2</v>
      </c>
      <c r="R181" s="13">
        <v>4.971201290336847E-2</v>
      </c>
      <c r="S181" s="13">
        <v>2.7257831197576115E-2</v>
      </c>
      <c r="T181" s="13">
        <v>1.1046353409427121E-2</v>
      </c>
      <c r="U181" s="13">
        <v>3.2784728572720585E-2</v>
      </c>
      <c r="V181" s="49">
        <v>0.21740898606258738</v>
      </c>
      <c r="W181" s="62">
        <v>1.0905949887560636E-3</v>
      </c>
      <c r="X181" s="13">
        <v>2.1855856160187277E-4</v>
      </c>
      <c r="Y181" s="13">
        <v>0</v>
      </c>
      <c r="Z181" s="13">
        <v>1.0535557295314558E-5</v>
      </c>
      <c r="AA181" s="13">
        <v>0</v>
      </c>
      <c r="AB181" s="49">
        <v>1.3196891076532511E-3</v>
      </c>
      <c r="AC181" s="62">
        <v>2.8853222193481229E-2</v>
      </c>
      <c r="AD181" s="13">
        <v>2.8398169126361266E-3</v>
      </c>
      <c r="AE181" s="13">
        <v>2.1219327059268187E-4</v>
      </c>
      <c r="AF181" s="13">
        <v>8.4556375248909526E-6</v>
      </c>
      <c r="AG181" s="13">
        <v>2.775791866397198E-3</v>
      </c>
      <c r="AH181" s="49">
        <v>3.4689479880632139E-2</v>
      </c>
      <c r="AI181" s="62">
        <v>0</v>
      </c>
      <c r="AJ181" s="13">
        <v>0</v>
      </c>
      <c r="AK181" s="13">
        <v>6.8788115671651725E-4</v>
      </c>
      <c r="AL181" s="13">
        <v>0</v>
      </c>
      <c r="AM181" s="13">
        <v>0</v>
      </c>
      <c r="AN181" s="49">
        <v>6.8788115671651725E-4</v>
      </c>
      <c r="AO181" s="62">
        <v>4.720278427659011E-2</v>
      </c>
      <c r="AP181" s="13">
        <v>8.6862118066171473E-3</v>
      </c>
      <c r="AQ181" s="13">
        <v>2.3564916236736141E-4</v>
      </c>
      <c r="AR181" s="13">
        <v>8.6277434463703795E-4</v>
      </c>
      <c r="AS181" s="13">
        <v>5.3923814765349477E-3</v>
      </c>
      <c r="AT181" s="49">
        <v>6.2379801066746593E-2</v>
      </c>
    </row>
    <row r="182" spans="2:46" ht="14.25" x14ac:dyDescent="0.2">
      <c r="B182" s="94" t="s">
        <v>81</v>
      </c>
      <c r="C182" s="35" t="s">
        <v>33</v>
      </c>
      <c r="D182" s="95" t="s">
        <v>9</v>
      </c>
      <c r="E182" s="62">
        <v>0.12054443691665663</v>
      </c>
      <c r="F182" s="13">
        <v>0.18741778932692688</v>
      </c>
      <c r="G182" s="13">
        <v>3.1988314382963415E-2</v>
      </c>
      <c r="H182" s="13">
        <v>5.033598415756594E-2</v>
      </c>
      <c r="I182" s="13">
        <v>3.2457252903566006E-2</v>
      </c>
      <c r="J182" s="49">
        <v>0.42274377768767873</v>
      </c>
      <c r="K182" s="62">
        <v>0.10528510175826081</v>
      </c>
      <c r="L182" s="13">
        <v>0.22843641188767622</v>
      </c>
      <c r="M182" s="13">
        <v>0.11412157647418683</v>
      </c>
      <c r="N182" s="13">
        <v>7.7396477095607458E-3</v>
      </c>
      <c r="O182" s="13">
        <v>6.1242802164503361E-2</v>
      </c>
      <c r="P182" s="49">
        <v>0.51682553999418768</v>
      </c>
      <c r="Q182" s="62">
        <v>4.461335571023798E-2</v>
      </c>
      <c r="R182" s="13">
        <v>3.1309100434323204E-3</v>
      </c>
      <c r="S182" s="13">
        <v>4.6883631739747089E-3</v>
      </c>
      <c r="T182" s="13">
        <v>0</v>
      </c>
      <c r="U182" s="13">
        <v>7.998053390488407E-3</v>
      </c>
      <c r="V182" s="49">
        <v>6.0430682318133415E-2</v>
      </c>
      <c r="W182" s="62">
        <v>0</v>
      </c>
      <c r="X182" s="13">
        <v>0</v>
      </c>
      <c r="Y182" s="13">
        <v>0</v>
      </c>
      <c r="Z182" s="13">
        <v>0</v>
      </c>
      <c r="AA182" s="13">
        <v>0</v>
      </c>
      <c r="AB182" s="49">
        <v>0</v>
      </c>
      <c r="AC182" s="62">
        <v>0</v>
      </c>
      <c r="AD182" s="13">
        <v>0</v>
      </c>
      <c r="AE182" s="13">
        <v>0</v>
      </c>
      <c r="AF182" s="13">
        <v>0</v>
      </c>
      <c r="AG182" s="13">
        <v>0</v>
      </c>
      <c r="AH182" s="49">
        <v>0</v>
      </c>
      <c r="AI182" s="62">
        <v>0</v>
      </c>
      <c r="AJ182" s="13">
        <v>0</v>
      </c>
      <c r="AK182" s="13">
        <v>0</v>
      </c>
      <c r="AL182" s="13">
        <v>0</v>
      </c>
      <c r="AM182" s="13">
        <v>0</v>
      </c>
      <c r="AN182" s="49">
        <v>0</v>
      </c>
      <c r="AO182" s="62">
        <v>0</v>
      </c>
      <c r="AP182" s="13">
        <v>0</v>
      </c>
      <c r="AQ182" s="13">
        <v>0</v>
      </c>
      <c r="AR182" s="13">
        <v>0</v>
      </c>
      <c r="AS182" s="13">
        <v>0</v>
      </c>
      <c r="AT182" s="49">
        <v>0</v>
      </c>
    </row>
    <row r="183" spans="2:46" ht="14.25" x14ac:dyDescent="0.2">
      <c r="B183" s="94" t="s">
        <v>81</v>
      </c>
      <c r="C183" s="35" t="s">
        <v>33</v>
      </c>
      <c r="D183" s="95" t="s">
        <v>10</v>
      </c>
      <c r="E183" s="62">
        <v>5.2474450761806114E-4</v>
      </c>
      <c r="F183" s="13">
        <v>1.6297271290988194E-3</v>
      </c>
      <c r="G183" s="13">
        <v>5.9828544563679477E-4</v>
      </c>
      <c r="H183" s="13">
        <v>0</v>
      </c>
      <c r="I183" s="13">
        <v>0</v>
      </c>
      <c r="J183" s="49">
        <v>2.7527570823536753E-3</v>
      </c>
      <c r="K183" s="62">
        <v>0.37509993926520724</v>
      </c>
      <c r="L183" s="13">
        <v>0.26259295609238265</v>
      </c>
      <c r="M183" s="13">
        <v>5.6596749582722615E-2</v>
      </c>
      <c r="N183" s="13">
        <v>3.0358275696029759E-2</v>
      </c>
      <c r="O183" s="13">
        <v>7.5492293106738884E-2</v>
      </c>
      <c r="P183" s="49">
        <v>0.80014021374308109</v>
      </c>
      <c r="Q183" s="62">
        <v>9.856888846650301E-2</v>
      </c>
      <c r="R183" s="13">
        <v>3.0676550224740012E-2</v>
      </c>
      <c r="S183" s="13">
        <v>1.7250154336760047E-3</v>
      </c>
      <c r="T183" s="13">
        <v>3.3978287599228008E-3</v>
      </c>
      <c r="U183" s="13">
        <v>2.0530463287882918E-2</v>
      </c>
      <c r="V183" s="49">
        <v>0.15489874617272475</v>
      </c>
      <c r="W183" s="62">
        <v>0</v>
      </c>
      <c r="X183" s="13">
        <v>0</v>
      </c>
      <c r="Y183" s="13">
        <v>0</v>
      </c>
      <c r="Z183" s="13">
        <v>0</v>
      </c>
      <c r="AA183" s="13">
        <v>8.0887436899297813E-5</v>
      </c>
      <c r="AB183" s="49">
        <v>8.0887436899297813E-5</v>
      </c>
      <c r="AC183" s="62">
        <v>1.4620130037631737E-2</v>
      </c>
      <c r="AD183" s="13">
        <v>2.523639837420045E-3</v>
      </c>
      <c r="AE183" s="13">
        <v>1.0162175103058902E-3</v>
      </c>
      <c r="AF183" s="13">
        <v>0</v>
      </c>
      <c r="AG183" s="13">
        <v>3.4531627488838617E-4</v>
      </c>
      <c r="AH183" s="49">
        <v>1.8505303660246056E-2</v>
      </c>
      <c r="AI183" s="62">
        <v>1.6041178227325932E-3</v>
      </c>
      <c r="AJ183" s="13">
        <v>7.2901213348423345E-3</v>
      </c>
      <c r="AK183" s="13">
        <v>3.3552602368097689E-3</v>
      </c>
      <c r="AL183" s="13">
        <v>0</v>
      </c>
      <c r="AM183" s="13">
        <v>0</v>
      </c>
      <c r="AN183" s="49">
        <v>1.2249499394384696E-2</v>
      </c>
      <c r="AO183" s="62">
        <v>8.2400191905657935E-3</v>
      </c>
      <c r="AP183" s="13">
        <v>0</v>
      </c>
      <c r="AQ183" s="13">
        <v>9.4766345219894751E-4</v>
      </c>
      <c r="AR183" s="13">
        <v>1.5384991660904405E-4</v>
      </c>
      <c r="AS183" s="13">
        <v>2.0310599509368067E-3</v>
      </c>
      <c r="AT183" s="49">
        <v>1.1372592510310591E-2</v>
      </c>
    </row>
    <row r="184" spans="2:46" ht="14.25" x14ac:dyDescent="0.2">
      <c r="B184" s="94" t="s">
        <v>81</v>
      </c>
      <c r="C184" s="35" t="s">
        <v>33</v>
      </c>
      <c r="D184" s="95" t="s">
        <v>11</v>
      </c>
      <c r="E184" s="62">
        <v>0</v>
      </c>
      <c r="F184" s="13">
        <v>0</v>
      </c>
      <c r="G184" s="13">
        <v>0</v>
      </c>
      <c r="H184" s="13">
        <v>0</v>
      </c>
      <c r="I184" s="13">
        <v>0</v>
      </c>
      <c r="J184" s="49">
        <v>0</v>
      </c>
      <c r="K184" s="62">
        <v>8.0779188867459537E-2</v>
      </c>
      <c r="L184" s="13">
        <v>0.16200020576131011</v>
      </c>
      <c r="M184" s="13">
        <v>2.3156834486753861E-2</v>
      </c>
      <c r="N184" s="13">
        <v>6.2500347795545516E-2</v>
      </c>
      <c r="O184" s="13">
        <v>0.29924440854580098</v>
      </c>
      <c r="P184" s="49">
        <v>0.62768098545687012</v>
      </c>
      <c r="Q184" s="62">
        <v>0.18894287271948607</v>
      </c>
      <c r="R184" s="13">
        <v>0</v>
      </c>
      <c r="S184" s="13">
        <v>0.11800591152309356</v>
      </c>
      <c r="T184" s="13">
        <v>0</v>
      </c>
      <c r="U184" s="13">
        <v>6.7036317674393862E-3</v>
      </c>
      <c r="V184" s="49">
        <v>0.31365241601001903</v>
      </c>
      <c r="W184" s="62">
        <v>0</v>
      </c>
      <c r="X184" s="13">
        <v>0</v>
      </c>
      <c r="Y184" s="13">
        <v>0</v>
      </c>
      <c r="Z184" s="13">
        <v>0</v>
      </c>
      <c r="AA184" s="13">
        <v>0</v>
      </c>
      <c r="AB184" s="49">
        <v>0</v>
      </c>
      <c r="AC184" s="62">
        <v>1.2331311881815405E-2</v>
      </c>
      <c r="AD184" s="13">
        <v>0</v>
      </c>
      <c r="AE184" s="13">
        <v>0</v>
      </c>
      <c r="AF184" s="13">
        <v>0</v>
      </c>
      <c r="AG184" s="13">
        <v>7.1727714618715905E-4</v>
      </c>
      <c r="AH184" s="49">
        <v>1.3048589028002565E-2</v>
      </c>
      <c r="AI184" s="62">
        <v>0</v>
      </c>
      <c r="AJ184" s="13">
        <v>0</v>
      </c>
      <c r="AK184" s="13">
        <v>0</v>
      </c>
      <c r="AL184" s="13">
        <v>0</v>
      </c>
      <c r="AM184" s="13">
        <v>0</v>
      </c>
      <c r="AN184" s="49">
        <v>0</v>
      </c>
      <c r="AO184" s="62">
        <v>4.2843732527054583E-3</v>
      </c>
      <c r="AP184" s="13">
        <v>9.4811494875345192E-3</v>
      </c>
      <c r="AQ184" s="13">
        <v>0</v>
      </c>
      <c r="AR184" s="13">
        <v>0</v>
      </c>
      <c r="AS184" s="13">
        <v>3.1852486764868494E-2</v>
      </c>
      <c r="AT184" s="49">
        <v>4.5618009505108463E-2</v>
      </c>
    </row>
    <row r="185" spans="2:46" ht="14.25" x14ac:dyDescent="0.2">
      <c r="B185" s="94" t="s">
        <v>81</v>
      </c>
      <c r="C185" s="35" t="s">
        <v>33</v>
      </c>
      <c r="D185" s="95" t="s">
        <v>12</v>
      </c>
      <c r="E185" s="62">
        <v>0</v>
      </c>
      <c r="F185" s="13">
        <v>0</v>
      </c>
      <c r="G185" s="13">
        <v>0</v>
      </c>
      <c r="H185" s="13">
        <v>0</v>
      </c>
      <c r="I185" s="13">
        <v>0</v>
      </c>
      <c r="J185" s="49">
        <v>0</v>
      </c>
      <c r="K185" s="62">
        <v>0.42509583488708724</v>
      </c>
      <c r="L185" s="13">
        <v>0.21717759652644925</v>
      </c>
      <c r="M185" s="13">
        <v>6.8655214741417225E-2</v>
      </c>
      <c r="N185" s="13">
        <v>4.2280902696794284E-2</v>
      </c>
      <c r="O185" s="13">
        <v>9.0092986665441757E-2</v>
      </c>
      <c r="P185" s="49">
        <v>0.84330253551718948</v>
      </c>
      <c r="Q185" s="62">
        <v>4.9923245227913256E-2</v>
      </c>
      <c r="R185" s="13">
        <v>3.7413051698244562E-2</v>
      </c>
      <c r="S185" s="13">
        <v>8.9669274492843662E-3</v>
      </c>
      <c r="T185" s="13">
        <v>3.1104910374146959E-3</v>
      </c>
      <c r="U185" s="13">
        <v>2.0524335492835104E-2</v>
      </c>
      <c r="V185" s="49">
        <v>0.11993805090569201</v>
      </c>
      <c r="W185" s="62">
        <v>1.8803489412095248E-3</v>
      </c>
      <c r="X185" s="13">
        <v>0</v>
      </c>
      <c r="Y185" s="13">
        <v>0</v>
      </c>
      <c r="Z185" s="13">
        <v>0</v>
      </c>
      <c r="AA185" s="13">
        <v>0</v>
      </c>
      <c r="AB185" s="49">
        <v>1.8803489412095248E-3</v>
      </c>
      <c r="AC185" s="62">
        <v>8.2549308509861034E-3</v>
      </c>
      <c r="AD185" s="13">
        <v>2.125345432348001E-3</v>
      </c>
      <c r="AE185" s="13">
        <v>0</v>
      </c>
      <c r="AF185" s="13">
        <v>0</v>
      </c>
      <c r="AG185" s="13">
        <v>0</v>
      </c>
      <c r="AH185" s="49">
        <v>1.0380276283334105E-2</v>
      </c>
      <c r="AI185" s="62">
        <v>3.5207268343699621E-3</v>
      </c>
      <c r="AJ185" s="13">
        <v>0</v>
      </c>
      <c r="AK185" s="13">
        <v>0</v>
      </c>
      <c r="AL185" s="13">
        <v>0</v>
      </c>
      <c r="AM185" s="13">
        <v>3.2261593558943428E-3</v>
      </c>
      <c r="AN185" s="49">
        <v>6.746886190264304E-3</v>
      </c>
      <c r="AO185" s="62">
        <v>6.6061552664379575E-3</v>
      </c>
      <c r="AP185" s="13">
        <v>6.3047474986131094E-3</v>
      </c>
      <c r="AQ185" s="13">
        <v>0</v>
      </c>
      <c r="AR185" s="13">
        <v>0</v>
      </c>
      <c r="AS185" s="13">
        <v>4.8409993972586976E-3</v>
      </c>
      <c r="AT185" s="49">
        <v>1.7751902162309766E-2</v>
      </c>
    </row>
    <row r="186" spans="2:46" ht="14.25" x14ac:dyDescent="0.2">
      <c r="B186" s="94" t="s">
        <v>81</v>
      </c>
      <c r="C186" s="35" t="s">
        <v>33</v>
      </c>
      <c r="D186" s="95" t="s">
        <v>13</v>
      </c>
      <c r="E186" s="62">
        <v>4.0176943407959683E-3</v>
      </c>
      <c r="F186" s="13">
        <v>1.3772263612778864E-2</v>
      </c>
      <c r="G186" s="13">
        <v>0</v>
      </c>
      <c r="H186" s="13">
        <v>0</v>
      </c>
      <c r="I186" s="13">
        <v>1.5702448312473038E-2</v>
      </c>
      <c r="J186" s="49">
        <v>3.3492406266047874E-2</v>
      </c>
      <c r="K186" s="62">
        <v>0.31615164265252321</v>
      </c>
      <c r="L186" s="13">
        <v>0.19669821189247366</v>
      </c>
      <c r="M186" s="13">
        <v>0.13755341100281693</v>
      </c>
      <c r="N186" s="13">
        <v>4.8878880231295829E-2</v>
      </c>
      <c r="O186" s="13">
        <v>0.10986124624985601</v>
      </c>
      <c r="P186" s="49">
        <v>0.80914339202896524</v>
      </c>
      <c r="Q186" s="62">
        <v>4.3468797713575445E-2</v>
      </c>
      <c r="R186" s="13">
        <v>2.088428399788541E-2</v>
      </c>
      <c r="S186" s="13">
        <v>4.711901130747047E-3</v>
      </c>
      <c r="T186" s="13">
        <v>3.0207070951859556E-3</v>
      </c>
      <c r="U186" s="13">
        <v>1.4273192093652872E-2</v>
      </c>
      <c r="V186" s="49">
        <v>8.6358882031046663E-2</v>
      </c>
      <c r="W186" s="62">
        <v>0</v>
      </c>
      <c r="X186" s="13">
        <v>4.0532117114609647E-4</v>
      </c>
      <c r="Y186" s="13">
        <v>0</v>
      </c>
      <c r="Z186" s="13">
        <v>0</v>
      </c>
      <c r="AA186" s="13">
        <v>2.9777346095483082E-4</v>
      </c>
      <c r="AB186" s="49">
        <v>7.030946321009274E-4</v>
      </c>
      <c r="AC186" s="62">
        <v>2.5153812490662411E-2</v>
      </c>
      <c r="AD186" s="13">
        <v>8.3748649892431207E-3</v>
      </c>
      <c r="AE186" s="13">
        <v>2.8964167935440871E-4</v>
      </c>
      <c r="AF186" s="13">
        <v>2.6148961688119251E-4</v>
      </c>
      <c r="AG186" s="13">
        <v>1.5719980972856544E-3</v>
      </c>
      <c r="AH186" s="49">
        <v>3.5651806873426783E-2</v>
      </c>
      <c r="AI186" s="62">
        <v>1.7422915268633726E-3</v>
      </c>
      <c r="AJ186" s="13">
        <v>0</v>
      </c>
      <c r="AK186" s="13">
        <v>0</v>
      </c>
      <c r="AL186" s="13">
        <v>0</v>
      </c>
      <c r="AM186" s="13">
        <v>1.9798767350720139E-3</v>
      </c>
      <c r="AN186" s="49">
        <v>3.7221682619353862E-3</v>
      </c>
      <c r="AO186" s="62">
        <v>2.8321110675845924E-2</v>
      </c>
      <c r="AP186" s="13">
        <v>6.6901263068940323E-4</v>
      </c>
      <c r="AQ186" s="13">
        <v>3.9133432484623863E-4</v>
      </c>
      <c r="AR186" s="13">
        <v>5.4758945884629397E-5</v>
      </c>
      <c r="AS186" s="13">
        <v>1.49203332921076E-3</v>
      </c>
      <c r="AT186" s="49">
        <v>3.092824990647695E-2</v>
      </c>
    </row>
    <row r="187" spans="2:46" ht="14.25" x14ac:dyDescent="0.2">
      <c r="B187" s="94" t="s">
        <v>81</v>
      </c>
      <c r="C187" s="35" t="s">
        <v>33</v>
      </c>
      <c r="D187" s="95" t="s">
        <v>14</v>
      </c>
      <c r="E187" s="62">
        <v>4.3147454158191996E-2</v>
      </c>
      <c r="F187" s="13">
        <v>0</v>
      </c>
      <c r="G187" s="13">
        <v>0</v>
      </c>
      <c r="H187" s="13">
        <v>4.2159069998520945E-3</v>
      </c>
      <c r="I187" s="13">
        <v>2.2468586294530628E-2</v>
      </c>
      <c r="J187" s="49">
        <v>6.9831947452574705E-2</v>
      </c>
      <c r="K187" s="62">
        <v>0.45400290663822385</v>
      </c>
      <c r="L187" s="13">
        <v>0.11025045985620135</v>
      </c>
      <c r="M187" s="13">
        <v>0.10701953975630467</v>
      </c>
      <c r="N187" s="13">
        <v>3.1132382101836158E-2</v>
      </c>
      <c r="O187" s="13">
        <v>2.7734716495265991E-2</v>
      </c>
      <c r="P187" s="49">
        <v>0.7301400048478317</v>
      </c>
      <c r="Q187" s="62">
        <v>0.15606590252245192</v>
      </c>
      <c r="R187" s="13">
        <v>5.7673361849417864E-3</v>
      </c>
      <c r="S187" s="13">
        <v>0</v>
      </c>
      <c r="T187" s="13">
        <v>8.8719685789778713E-4</v>
      </c>
      <c r="U187" s="13">
        <v>0</v>
      </c>
      <c r="V187" s="49">
        <v>0.1627204355652915</v>
      </c>
      <c r="W187" s="62">
        <v>2.8516933891286372E-2</v>
      </c>
      <c r="X187" s="13">
        <v>0</v>
      </c>
      <c r="Y187" s="13">
        <v>0</v>
      </c>
      <c r="Z187" s="13">
        <v>0</v>
      </c>
      <c r="AA187" s="13">
        <v>0</v>
      </c>
      <c r="AB187" s="49">
        <v>2.8516933891286372E-2</v>
      </c>
      <c r="AC187" s="62">
        <v>4.9608487869466384E-3</v>
      </c>
      <c r="AD187" s="13">
        <v>3.4173265274684201E-4</v>
      </c>
      <c r="AE187" s="13">
        <v>0</v>
      </c>
      <c r="AF187" s="13">
        <v>0</v>
      </c>
      <c r="AG187" s="13">
        <v>3.4880968033218548E-3</v>
      </c>
      <c r="AH187" s="49">
        <v>8.7906782430153332E-3</v>
      </c>
      <c r="AI187" s="62">
        <v>0</v>
      </c>
      <c r="AJ187" s="13">
        <v>0</v>
      </c>
      <c r="AK187" s="13">
        <v>0</v>
      </c>
      <c r="AL187" s="13">
        <v>0</v>
      </c>
      <c r="AM187" s="13">
        <v>0</v>
      </c>
      <c r="AN187" s="49">
        <v>0</v>
      </c>
      <c r="AO187" s="62">
        <v>0</v>
      </c>
      <c r="AP187" s="13">
        <v>0</v>
      </c>
      <c r="AQ187" s="13">
        <v>0</v>
      </c>
      <c r="AR187" s="13">
        <v>0</v>
      </c>
      <c r="AS187" s="13">
        <v>0</v>
      </c>
      <c r="AT187" s="49">
        <v>0</v>
      </c>
    </row>
    <row r="188" spans="2:46" ht="14.25" x14ac:dyDescent="0.2">
      <c r="B188" s="94" t="s">
        <v>81</v>
      </c>
      <c r="C188" s="35" t="s">
        <v>33</v>
      </c>
      <c r="D188" s="95" t="s">
        <v>15</v>
      </c>
      <c r="E188" s="62">
        <v>0</v>
      </c>
      <c r="F188" s="13">
        <v>0</v>
      </c>
      <c r="G188" s="13">
        <v>0</v>
      </c>
      <c r="H188" s="13">
        <v>0</v>
      </c>
      <c r="I188" s="13">
        <v>0</v>
      </c>
      <c r="J188" s="49">
        <v>0</v>
      </c>
      <c r="K188" s="62">
        <v>0.32245100481024869</v>
      </c>
      <c r="L188" s="13">
        <v>0.23629235114377972</v>
      </c>
      <c r="M188" s="13">
        <v>0.10367636810011899</v>
      </c>
      <c r="N188" s="13">
        <v>2.177068113414992E-2</v>
      </c>
      <c r="O188" s="13">
        <v>8.8793812727460605E-2</v>
      </c>
      <c r="P188" s="49">
        <v>0.772984217915758</v>
      </c>
      <c r="Q188" s="62">
        <v>4.8117879771606614E-2</v>
      </c>
      <c r="R188" s="13">
        <v>6.6783105804589807E-2</v>
      </c>
      <c r="S188" s="13">
        <v>0</v>
      </c>
      <c r="T188" s="13">
        <v>1.2900424410804306E-3</v>
      </c>
      <c r="U188" s="13">
        <v>7.9860054260918328E-3</v>
      </c>
      <c r="V188" s="49">
        <v>0.12417703344336865</v>
      </c>
      <c r="W188" s="62">
        <v>5.1135647942683442E-4</v>
      </c>
      <c r="X188" s="13">
        <v>0</v>
      </c>
      <c r="Y188" s="13">
        <v>0</v>
      </c>
      <c r="Z188" s="13">
        <v>0</v>
      </c>
      <c r="AA188" s="13">
        <v>3.437120451529096E-4</v>
      </c>
      <c r="AB188" s="49">
        <v>8.5506852457974407E-4</v>
      </c>
      <c r="AC188" s="62">
        <v>3.3308925259516713E-3</v>
      </c>
      <c r="AD188" s="13">
        <v>1.0391964021053668E-4</v>
      </c>
      <c r="AE188" s="13">
        <v>1.1827872203018959E-2</v>
      </c>
      <c r="AF188" s="13">
        <v>1.5057883503570799E-2</v>
      </c>
      <c r="AG188" s="13">
        <v>1.2778197164220479E-2</v>
      </c>
      <c r="AH188" s="49">
        <v>4.309876503697245E-2</v>
      </c>
      <c r="AI188" s="62">
        <v>1.5917885247033407E-3</v>
      </c>
      <c r="AJ188" s="13">
        <v>0</v>
      </c>
      <c r="AK188" s="13">
        <v>0</v>
      </c>
      <c r="AL188" s="13">
        <v>0</v>
      </c>
      <c r="AM188" s="13">
        <v>0</v>
      </c>
      <c r="AN188" s="49">
        <v>1.5917885247033407E-3</v>
      </c>
      <c r="AO188" s="62">
        <v>4.8593342976301433E-2</v>
      </c>
      <c r="AP188" s="13">
        <v>4.5599877038346561E-3</v>
      </c>
      <c r="AQ188" s="13">
        <v>1.9147947735588351E-3</v>
      </c>
      <c r="AR188" s="13">
        <v>0</v>
      </c>
      <c r="AS188" s="13">
        <v>2.2250011009230259E-3</v>
      </c>
      <c r="AT188" s="49">
        <v>5.7293126554617956E-2</v>
      </c>
    </row>
    <row r="189" spans="2:46" ht="15" x14ac:dyDescent="0.25">
      <c r="B189" s="94" t="s">
        <v>81</v>
      </c>
      <c r="C189" s="35" t="s">
        <v>33</v>
      </c>
      <c r="D189" s="96" t="s">
        <v>16</v>
      </c>
      <c r="E189" s="63">
        <v>7.5805091496167237E-2</v>
      </c>
      <c r="F189" s="14">
        <v>4.0981060697225673E-2</v>
      </c>
      <c r="G189" s="14">
        <v>1.5497467755791987E-2</v>
      </c>
      <c r="H189" s="14">
        <v>9.3492212036017288E-3</v>
      </c>
      <c r="I189" s="14">
        <v>1.2028658029810979E-2</v>
      </c>
      <c r="J189" s="50">
        <v>0.15366149918259753</v>
      </c>
      <c r="K189" s="63">
        <v>0.27585709582313084</v>
      </c>
      <c r="L189" s="14">
        <v>0.18533853521478919</v>
      </c>
      <c r="M189" s="14">
        <v>8.0023237657973562E-2</v>
      </c>
      <c r="N189" s="14">
        <v>2.4324709775057296E-2</v>
      </c>
      <c r="O189" s="14">
        <v>8.6873576185024434E-2</v>
      </c>
      <c r="P189" s="50">
        <v>0.65241715465597427</v>
      </c>
      <c r="Q189" s="63">
        <v>6.9163006093551568E-2</v>
      </c>
      <c r="R189" s="14">
        <v>3.1275072299279734E-2</v>
      </c>
      <c r="S189" s="14">
        <v>1.1784652843978638E-2</v>
      </c>
      <c r="T189" s="14">
        <v>3.9347021654084716E-3</v>
      </c>
      <c r="U189" s="14">
        <v>1.3545662149096555E-2</v>
      </c>
      <c r="V189" s="50">
        <v>0.12970309555131504</v>
      </c>
      <c r="W189" s="63">
        <v>2.9775262452429812E-3</v>
      </c>
      <c r="X189" s="14">
        <v>9.1448590284254604E-5</v>
      </c>
      <c r="Y189" s="14">
        <v>0</v>
      </c>
      <c r="Z189" s="14">
        <v>1.5795284217866547E-6</v>
      </c>
      <c r="AA189" s="14">
        <v>3.4286740539059296E-4</v>
      </c>
      <c r="AB189" s="50">
        <v>3.4134217693396157E-3</v>
      </c>
      <c r="AC189" s="63">
        <v>1.2618376095049864E-2</v>
      </c>
      <c r="AD189" s="14">
        <v>8.9587379463686601E-3</v>
      </c>
      <c r="AE189" s="14">
        <v>2.5079656027948015E-3</v>
      </c>
      <c r="AF189" s="14">
        <v>3.6673523964009989E-3</v>
      </c>
      <c r="AG189" s="14">
        <v>3.4076522782390804E-3</v>
      </c>
      <c r="AH189" s="50">
        <v>3.116008431885341E-2</v>
      </c>
      <c r="AI189" s="63">
        <v>7.8716681933613546E-4</v>
      </c>
      <c r="AJ189" s="14">
        <v>6.1911066963215677E-4</v>
      </c>
      <c r="AK189" s="14">
        <v>3.8807375059843427E-4</v>
      </c>
      <c r="AL189" s="14">
        <v>0</v>
      </c>
      <c r="AM189" s="14">
        <v>3.7689894005637662E-4</v>
      </c>
      <c r="AN189" s="50">
        <v>2.1712501796231029E-3</v>
      </c>
      <c r="AO189" s="63">
        <v>2.1743652018426325E-2</v>
      </c>
      <c r="AP189" s="14">
        <v>2.6409392861381511E-3</v>
      </c>
      <c r="AQ189" s="14">
        <v>5.2203496451051355E-4</v>
      </c>
      <c r="AR189" s="14">
        <v>1.546594012506648E-4</v>
      </c>
      <c r="AS189" s="14">
        <v>2.4122086719703386E-3</v>
      </c>
      <c r="AT189" s="50">
        <v>2.7473494342295991E-2</v>
      </c>
    </row>
    <row r="190" spans="2:46" ht="14.25" x14ac:dyDescent="0.2">
      <c r="B190" s="94" t="s">
        <v>81</v>
      </c>
      <c r="C190" s="35" t="s">
        <v>34</v>
      </c>
      <c r="D190" s="95" t="s">
        <v>4</v>
      </c>
      <c r="E190" s="62">
        <v>0.4228006629640168</v>
      </c>
      <c r="F190" s="13">
        <v>3.0025064686745782E-3</v>
      </c>
      <c r="G190" s="13">
        <v>0.52837312097008127</v>
      </c>
      <c r="H190" s="13">
        <v>0</v>
      </c>
      <c r="I190" s="13">
        <v>4.9951382041162722E-3</v>
      </c>
      <c r="J190" s="49">
        <v>0.95917142860688887</v>
      </c>
      <c r="K190" s="62">
        <v>5.7142416509112183E-3</v>
      </c>
      <c r="L190" s="13">
        <v>2.1576186446490418E-2</v>
      </c>
      <c r="M190" s="13">
        <v>2.051356584653666E-3</v>
      </c>
      <c r="N190" s="13">
        <v>1.8878806537985448E-4</v>
      </c>
      <c r="O190" s="13">
        <v>0</v>
      </c>
      <c r="P190" s="49">
        <v>2.9530572747435157E-2</v>
      </c>
      <c r="Q190" s="62">
        <v>5.5066333681870932E-3</v>
      </c>
      <c r="R190" s="13">
        <v>2.0788087556672229E-3</v>
      </c>
      <c r="S190" s="13">
        <v>2.2357593237096918E-3</v>
      </c>
      <c r="T190" s="13">
        <v>1.4767971981119673E-3</v>
      </c>
      <c r="U190" s="13">
        <v>0</v>
      </c>
      <c r="V190" s="49">
        <v>1.1297998645675975E-2</v>
      </c>
      <c r="W190" s="62">
        <v>0</v>
      </c>
      <c r="X190" s="13">
        <v>0</v>
      </c>
      <c r="Y190" s="13">
        <v>0</v>
      </c>
      <c r="Z190" s="13">
        <v>0</v>
      </c>
      <c r="AA190" s="13">
        <v>0</v>
      </c>
      <c r="AB190" s="49">
        <v>0</v>
      </c>
      <c r="AC190" s="62">
        <v>0</v>
      </c>
      <c r="AD190" s="13">
        <v>0</v>
      </c>
      <c r="AE190" s="13">
        <v>0</v>
      </c>
      <c r="AF190" s="13">
        <v>0</v>
      </c>
      <c r="AG190" s="13">
        <v>0</v>
      </c>
      <c r="AH190" s="49">
        <v>0</v>
      </c>
      <c r="AI190" s="62">
        <v>0</v>
      </c>
      <c r="AJ190" s="13">
        <v>0</v>
      </c>
      <c r="AK190" s="13">
        <v>0</v>
      </c>
      <c r="AL190" s="13">
        <v>0</v>
      </c>
      <c r="AM190" s="13">
        <v>0</v>
      </c>
      <c r="AN190" s="49">
        <v>0</v>
      </c>
      <c r="AO190" s="62">
        <v>0</v>
      </c>
      <c r="AP190" s="13">
        <v>0</v>
      </c>
      <c r="AQ190" s="13">
        <v>0</v>
      </c>
      <c r="AR190" s="13">
        <v>0</v>
      </c>
      <c r="AS190" s="13">
        <v>0</v>
      </c>
      <c r="AT190" s="49">
        <v>0</v>
      </c>
    </row>
    <row r="191" spans="2:46" ht="14.25" x14ac:dyDescent="0.2">
      <c r="B191" s="94" t="s">
        <v>81</v>
      </c>
      <c r="C191" s="35" t="s">
        <v>34</v>
      </c>
      <c r="D191" s="95" t="s">
        <v>5</v>
      </c>
      <c r="E191" s="62">
        <v>0</v>
      </c>
      <c r="F191" s="13">
        <v>0</v>
      </c>
      <c r="G191" s="13">
        <v>0</v>
      </c>
      <c r="H191" s="13">
        <v>0</v>
      </c>
      <c r="I191" s="13">
        <v>0</v>
      </c>
      <c r="J191" s="49">
        <v>0</v>
      </c>
      <c r="K191" s="62">
        <v>0.37929375678190203</v>
      </c>
      <c r="L191" s="13">
        <v>0.20341443028255624</v>
      </c>
      <c r="M191" s="13">
        <v>0.1337426689816989</v>
      </c>
      <c r="N191" s="13">
        <v>1.2679975294963765E-2</v>
      </c>
      <c r="O191" s="13">
        <v>1.5965599652328879E-2</v>
      </c>
      <c r="P191" s="49">
        <v>0.74509643099344958</v>
      </c>
      <c r="Q191" s="62">
        <v>3.0567988927420889E-3</v>
      </c>
      <c r="R191" s="13">
        <v>3.3921765036461014E-2</v>
      </c>
      <c r="S191" s="13">
        <v>1.8250349241949314E-2</v>
      </c>
      <c r="T191" s="13">
        <v>1.2724376938392202E-2</v>
      </c>
      <c r="U191" s="13">
        <v>0</v>
      </c>
      <c r="V191" s="49">
        <v>6.7953290109544623E-2</v>
      </c>
      <c r="W191" s="62">
        <v>6.1995720910511531E-3</v>
      </c>
      <c r="X191" s="13">
        <v>0</v>
      </c>
      <c r="Y191" s="13">
        <v>0</v>
      </c>
      <c r="Z191" s="13">
        <v>0</v>
      </c>
      <c r="AA191" s="13">
        <v>0</v>
      </c>
      <c r="AB191" s="49">
        <v>6.1995720910511531E-3</v>
      </c>
      <c r="AC191" s="62">
        <v>5.7921935140313923E-3</v>
      </c>
      <c r="AD191" s="13">
        <v>0</v>
      </c>
      <c r="AE191" s="13">
        <v>0</v>
      </c>
      <c r="AF191" s="13">
        <v>0</v>
      </c>
      <c r="AG191" s="13">
        <v>0</v>
      </c>
      <c r="AH191" s="49">
        <v>5.7921935140313923E-3</v>
      </c>
      <c r="AI191" s="62">
        <v>0</v>
      </c>
      <c r="AJ191" s="13">
        <v>0</v>
      </c>
      <c r="AK191" s="13">
        <v>0</v>
      </c>
      <c r="AL191" s="13">
        <v>0</v>
      </c>
      <c r="AM191" s="13">
        <v>0</v>
      </c>
      <c r="AN191" s="49">
        <v>0</v>
      </c>
      <c r="AO191" s="62">
        <v>0.15311050761272599</v>
      </c>
      <c r="AP191" s="13">
        <v>1.3835542377974518E-3</v>
      </c>
      <c r="AQ191" s="13">
        <v>3.6138305590816401E-3</v>
      </c>
      <c r="AR191" s="13">
        <v>0</v>
      </c>
      <c r="AS191" s="13">
        <v>1.6850620882317886E-2</v>
      </c>
      <c r="AT191" s="49">
        <v>0.17495851329192297</v>
      </c>
    </row>
    <row r="192" spans="2:46" ht="14.25" x14ac:dyDescent="0.2">
      <c r="B192" s="94" t="s">
        <v>81</v>
      </c>
      <c r="C192" s="35" t="s">
        <v>34</v>
      </c>
      <c r="D192" s="95" t="s">
        <v>6</v>
      </c>
      <c r="E192" s="62">
        <v>0.18239064934993157</v>
      </c>
      <c r="F192" s="13">
        <v>0</v>
      </c>
      <c r="G192" s="13">
        <v>5.9757290822732768E-2</v>
      </c>
      <c r="H192" s="13">
        <v>3.2793712412871788E-2</v>
      </c>
      <c r="I192" s="13">
        <v>0</v>
      </c>
      <c r="J192" s="49">
        <v>0.27494165258553616</v>
      </c>
      <c r="K192" s="62">
        <v>0.31631117453040569</v>
      </c>
      <c r="L192" s="13">
        <v>0.22561079043909804</v>
      </c>
      <c r="M192" s="13">
        <v>0.11686263105810347</v>
      </c>
      <c r="N192" s="13">
        <v>2.0701817784369358E-2</v>
      </c>
      <c r="O192" s="13">
        <v>0</v>
      </c>
      <c r="P192" s="49">
        <v>0.67948641381197661</v>
      </c>
      <c r="Q192" s="62">
        <v>1.7416441392276612E-2</v>
      </c>
      <c r="R192" s="13">
        <v>2.8155492210210499E-2</v>
      </c>
      <c r="S192" s="13">
        <v>0</v>
      </c>
      <c r="T192" s="13">
        <v>0</v>
      </c>
      <c r="U192" s="13">
        <v>0</v>
      </c>
      <c r="V192" s="49">
        <v>4.5571933602487111E-2</v>
      </c>
      <c r="W192" s="62">
        <v>0</v>
      </c>
      <c r="X192" s="13">
        <v>0</v>
      </c>
      <c r="Y192" s="13">
        <v>0</v>
      </c>
      <c r="Z192" s="13">
        <v>0</v>
      </c>
      <c r="AA192" s="13">
        <v>0</v>
      </c>
      <c r="AB192" s="49">
        <v>0</v>
      </c>
      <c r="AC192" s="62">
        <v>0</v>
      </c>
      <c r="AD192" s="13">
        <v>0</v>
      </c>
      <c r="AE192" s="13">
        <v>0</v>
      </c>
      <c r="AF192" s="13">
        <v>0</v>
      </c>
      <c r="AG192" s="13">
        <v>0</v>
      </c>
      <c r="AH192" s="49">
        <v>0</v>
      </c>
      <c r="AI192" s="62">
        <v>0</v>
      </c>
      <c r="AJ192" s="13">
        <v>0</v>
      </c>
      <c r="AK192" s="13">
        <v>0</v>
      </c>
      <c r="AL192" s="13">
        <v>0</v>
      </c>
      <c r="AM192" s="13">
        <v>0</v>
      </c>
      <c r="AN192" s="49">
        <v>0</v>
      </c>
      <c r="AO192" s="62">
        <v>0</v>
      </c>
      <c r="AP192" s="13">
        <v>0</v>
      </c>
      <c r="AQ192" s="13">
        <v>0</v>
      </c>
      <c r="AR192" s="13">
        <v>0</v>
      </c>
      <c r="AS192" s="13">
        <v>0</v>
      </c>
      <c r="AT192" s="49">
        <v>0</v>
      </c>
    </row>
    <row r="193" spans="2:46" ht="14.25" x14ac:dyDescent="0.2">
      <c r="B193" s="94" t="s">
        <v>81</v>
      </c>
      <c r="C193" s="35" t="s">
        <v>34</v>
      </c>
      <c r="D193" s="95" t="s">
        <v>7</v>
      </c>
      <c r="E193" s="62">
        <v>0</v>
      </c>
      <c r="F193" s="13">
        <v>0.29461559988787833</v>
      </c>
      <c r="G193" s="13">
        <v>0</v>
      </c>
      <c r="H193" s="13">
        <v>0</v>
      </c>
      <c r="I193" s="13">
        <v>0</v>
      </c>
      <c r="J193" s="49">
        <v>0.29461559988787833</v>
      </c>
      <c r="K193" s="62">
        <v>0.19384729660115751</v>
      </c>
      <c r="L193" s="13">
        <v>0.14923568760166089</v>
      </c>
      <c r="M193" s="13">
        <v>0</v>
      </c>
      <c r="N193" s="13">
        <v>1.3598296357737061E-2</v>
      </c>
      <c r="O193" s="13">
        <v>4.646740772646988E-2</v>
      </c>
      <c r="P193" s="49">
        <v>0.40314868828702533</v>
      </c>
      <c r="Q193" s="62">
        <v>4.5265453736386657E-2</v>
      </c>
      <c r="R193" s="13">
        <v>5.7379998699717612E-2</v>
      </c>
      <c r="S193" s="13">
        <v>6.8141526851004816E-2</v>
      </c>
      <c r="T193" s="13">
        <v>0</v>
      </c>
      <c r="U193" s="13">
        <v>0</v>
      </c>
      <c r="V193" s="49">
        <v>0.17078697928710906</v>
      </c>
      <c r="W193" s="62">
        <v>2.9574559554925474E-2</v>
      </c>
      <c r="X193" s="13">
        <v>0</v>
      </c>
      <c r="Y193" s="13">
        <v>0</v>
      </c>
      <c r="Z193" s="13">
        <v>0</v>
      </c>
      <c r="AA193" s="13">
        <v>0</v>
      </c>
      <c r="AB193" s="49">
        <v>2.9574559554925474E-2</v>
      </c>
      <c r="AC193" s="62">
        <v>4.4717120429136274E-2</v>
      </c>
      <c r="AD193" s="13">
        <v>3.9587476379978011E-2</v>
      </c>
      <c r="AE193" s="13">
        <v>0</v>
      </c>
      <c r="AF193" s="13">
        <v>0</v>
      </c>
      <c r="AG193" s="13">
        <v>1.7569576173947467E-2</v>
      </c>
      <c r="AH193" s="49">
        <v>0.10187417298306174</v>
      </c>
      <c r="AI193" s="62">
        <v>0</v>
      </c>
      <c r="AJ193" s="13">
        <v>0</v>
      </c>
      <c r="AK193" s="13">
        <v>0</v>
      </c>
      <c r="AL193" s="13">
        <v>0</v>
      </c>
      <c r="AM193" s="13">
        <v>0</v>
      </c>
      <c r="AN193" s="49">
        <v>0</v>
      </c>
      <c r="AO193" s="62">
        <v>0</v>
      </c>
      <c r="AP193" s="13">
        <v>0</v>
      </c>
      <c r="AQ193" s="13">
        <v>0</v>
      </c>
      <c r="AR193" s="13">
        <v>0</v>
      </c>
      <c r="AS193" s="13">
        <v>0</v>
      </c>
      <c r="AT193" s="49">
        <v>0</v>
      </c>
    </row>
    <row r="194" spans="2:46" ht="14.25" x14ac:dyDescent="0.2">
      <c r="B194" s="94" t="s">
        <v>81</v>
      </c>
      <c r="C194" s="35" t="s">
        <v>34</v>
      </c>
      <c r="D194" s="95" t="s">
        <v>8</v>
      </c>
      <c r="E194" s="62">
        <v>3.9580593930402343E-2</v>
      </c>
      <c r="F194" s="13">
        <v>7.7786889340303303E-3</v>
      </c>
      <c r="G194" s="13">
        <v>1.1719280638887731E-2</v>
      </c>
      <c r="H194" s="13">
        <v>0</v>
      </c>
      <c r="I194" s="13">
        <v>0</v>
      </c>
      <c r="J194" s="49">
        <v>5.9078563503320407E-2</v>
      </c>
      <c r="K194" s="62">
        <v>0.23373672626708966</v>
      </c>
      <c r="L194" s="13">
        <v>0.20466423189661365</v>
      </c>
      <c r="M194" s="13">
        <v>0.14600529794947126</v>
      </c>
      <c r="N194" s="13">
        <v>7.6721981166368849E-3</v>
      </c>
      <c r="O194" s="13">
        <v>1.6089525847989956E-2</v>
      </c>
      <c r="P194" s="49">
        <v>0.60816798007780126</v>
      </c>
      <c r="Q194" s="62">
        <v>8.9098070632581863E-2</v>
      </c>
      <c r="R194" s="13">
        <v>4.1358969889429859E-2</v>
      </c>
      <c r="S194" s="13">
        <v>2.1814764019881978E-2</v>
      </c>
      <c r="T194" s="13">
        <v>3.2696875127940714E-3</v>
      </c>
      <c r="U194" s="13">
        <v>5.3474343560026942E-2</v>
      </c>
      <c r="V194" s="49">
        <v>0.20901583561471468</v>
      </c>
      <c r="W194" s="62">
        <v>4.2608676773496354E-3</v>
      </c>
      <c r="X194" s="13">
        <v>1.0808239221779875E-3</v>
      </c>
      <c r="Y194" s="13">
        <v>0</v>
      </c>
      <c r="Z194" s="13">
        <v>0</v>
      </c>
      <c r="AA194" s="13">
        <v>0</v>
      </c>
      <c r="AB194" s="49">
        <v>5.3416915995276237E-3</v>
      </c>
      <c r="AC194" s="62">
        <v>1.7590678048908487E-2</v>
      </c>
      <c r="AD194" s="13">
        <v>9.2517214383988321E-3</v>
      </c>
      <c r="AE194" s="13">
        <v>0</v>
      </c>
      <c r="AF194" s="13">
        <v>0</v>
      </c>
      <c r="AG194" s="13">
        <v>0</v>
      </c>
      <c r="AH194" s="49">
        <v>2.6842399487307319E-2</v>
      </c>
      <c r="AI194" s="62">
        <v>0</v>
      </c>
      <c r="AJ194" s="13">
        <v>0</v>
      </c>
      <c r="AK194" s="13">
        <v>0</v>
      </c>
      <c r="AL194" s="13">
        <v>0</v>
      </c>
      <c r="AM194" s="13">
        <v>0</v>
      </c>
      <c r="AN194" s="49">
        <v>0</v>
      </c>
      <c r="AO194" s="62">
        <v>2.3552331432018122E-2</v>
      </c>
      <c r="AP194" s="13">
        <v>2.0214493649776282E-3</v>
      </c>
      <c r="AQ194" s="13">
        <v>6.1715048773136598E-2</v>
      </c>
      <c r="AR194" s="13">
        <v>0</v>
      </c>
      <c r="AS194" s="13">
        <v>4.2647001471961344E-3</v>
      </c>
      <c r="AT194" s="49">
        <v>9.1553529717328511E-2</v>
      </c>
    </row>
    <row r="195" spans="2:46" ht="14.25" x14ac:dyDescent="0.2">
      <c r="B195" s="94" t="s">
        <v>81</v>
      </c>
      <c r="C195" s="35" t="s">
        <v>34</v>
      </c>
      <c r="D195" s="95" t="s">
        <v>9</v>
      </c>
      <c r="E195" s="62">
        <v>0.11277391700801989</v>
      </c>
      <c r="F195" s="13">
        <v>2.439928673737073E-2</v>
      </c>
      <c r="G195" s="13">
        <v>2.3204318032160141E-2</v>
      </c>
      <c r="H195" s="13">
        <v>5.3721003100043824E-2</v>
      </c>
      <c r="I195" s="13">
        <v>0</v>
      </c>
      <c r="J195" s="49">
        <v>0.21409852487759456</v>
      </c>
      <c r="K195" s="62">
        <v>7.16408410537933E-2</v>
      </c>
      <c r="L195" s="13">
        <v>0.27199265833795672</v>
      </c>
      <c r="M195" s="13">
        <v>0.36414999632561779</v>
      </c>
      <c r="N195" s="13">
        <v>7.8117979405037646E-2</v>
      </c>
      <c r="O195" s="13">
        <v>0</v>
      </c>
      <c r="P195" s="49">
        <v>0.78590147512240538</v>
      </c>
      <c r="Q195" s="62">
        <v>0</v>
      </c>
      <c r="R195" s="13">
        <v>0</v>
      </c>
      <c r="S195" s="13">
        <v>0</v>
      </c>
      <c r="T195" s="13">
        <v>0</v>
      </c>
      <c r="U195" s="13">
        <v>0</v>
      </c>
      <c r="V195" s="49">
        <v>0</v>
      </c>
      <c r="W195" s="62">
        <v>0</v>
      </c>
      <c r="X195" s="13">
        <v>0</v>
      </c>
      <c r="Y195" s="13">
        <v>0</v>
      </c>
      <c r="Z195" s="13">
        <v>0</v>
      </c>
      <c r="AA195" s="13">
        <v>0</v>
      </c>
      <c r="AB195" s="49">
        <v>0</v>
      </c>
      <c r="AC195" s="62">
        <v>0</v>
      </c>
      <c r="AD195" s="13">
        <v>0</v>
      </c>
      <c r="AE195" s="13">
        <v>0</v>
      </c>
      <c r="AF195" s="13">
        <v>0</v>
      </c>
      <c r="AG195" s="13">
        <v>0</v>
      </c>
      <c r="AH195" s="49">
        <v>0</v>
      </c>
      <c r="AI195" s="62">
        <v>0</v>
      </c>
      <c r="AJ195" s="13">
        <v>0</v>
      </c>
      <c r="AK195" s="13">
        <v>0</v>
      </c>
      <c r="AL195" s="13">
        <v>0</v>
      </c>
      <c r="AM195" s="13">
        <v>0</v>
      </c>
      <c r="AN195" s="49">
        <v>0</v>
      </c>
      <c r="AO195" s="62">
        <v>0</v>
      </c>
      <c r="AP195" s="13">
        <v>0</v>
      </c>
      <c r="AQ195" s="13">
        <v>0</v>
      </c>
      <c r="AR195" s="13">
        <v>0</v>
      </c>
      <c r="AS195" s="13">
        <v>0</v>
      </c>
      <c r="AT195" s="49">
        <v>0</v>
      </c>
    </row>
    <row r="196" spans="2:46" ht="14.25" x14ac:dyDescent="0.2">
      <c r="B196" s="94" t="s">
        <v>81</v>
      </c>
      <c r="C196" s="35" t="s">
        <v>34</v>
      </c>
      <c r="D196" s="95" t="s">
        <v>10</v>
      </c>
      <c r="E196" s="62">
        <v>2.163211308796982E-2</v>
      </c>
      <c r="F196" s="13">
        <v>3.5137385606072934E-3</v>
      </c>
      <c r="G196" s="13">
        <v>0</v>
      </c>
      <c r="H196" s="13">
        <v>1.0466939672803835E-2</v>
      </c>
      <c r="I196" s="13">
        <v>0</v>
      </c>
      <c r="J196" s="49">
        <v>3.5612791321380947E-2</v>
      </c>
      <c r="K196" s="62">
        <v>0.19996624253278433</v>
      </c>
      <c r="L196" s="13">
        <v>0.43300648964625849</v>
      </c>
      <c r="M196" s="13">
        <v>9.7879686240195884E-2</v>
      </c>
      <c r="N196" s="13">
        <v>5.8032127509679232E-2</v>
      </c>
      <c r="O196" s="13">
        <v>3.0907072947944488E-2</v>
      </c>
      <c r="P196" s="49">
        <v>0.81979161887686203</v>
      </c>
      <c r="Q196" s="62">
        <v>4.011153667921482E-2</v>
      </c>
      <c r="R196" s="13">
        <v>5.2388616829132165E-2</v>
      </c>
      <c r="S196" s="13">
        <v>0</v>
      </c>
      <c r="T196" s="13">
        <v>2.1959796577399989E-2</v>
      </c>
      <c r="U196" s="13">
        <v>1.6436395008867361E-2</v>
      </c>
      <c r="V196" s="49">
        <v>0.13089634509461434</v>
      </c>
      <c r="W196" s="62">
        <v>7.59900415053267E-3</v>
      </c>
      <c r="X196" s="13">
        <v>0</v>
      </c>
      <c r="Y196" s="13">
        <v>0</v>
      </c>
      <c r="Z196" s="13">
        <v>0</v>
      </c>
      <c r="AA196" s="13">
        <v>0</v>
      </c>
      <c r="AB196" s="49">
        <v>7.59900415053267E-3</v>
      </c>
      <c r="AC196" s="62">
        <v>6.1002405566098839E-3</v>
      </c>
      <c r="AD196" s="13">
        <v>0</v>
      </c>
      <c r="AE196" s="13">
        <v>0</v>
      </c>
      <c r="AF196" s="13">
        <v>0</v>
      </c>
      <c r="AG196" s="13">
        <v>0</v>
      </c>
      <c r="AH196" s="49">
        <v>6.1002405566098839E-3</v>
      </c>
      <c r="AI196" s="62">
        <v>0</v>
      </c>
      <c r="AJ196" s="13">
        <v>0</v>
      </c>
      <c r="AK196" s="13">
        <v>0</v>
      </c>
      <c r="AL196" s="13">
        <v>0</v>
      </c>
      <c r="AM196" s="13">
        <v>0</v>
      </c>
      <c r="AN196" s="49">
        <v>0</v>
      </c>
      <c r="AO196" s="62">
        <v>0</v>
      </c>
      <c r="AP196" s="13">
        <v>0</v>
      </c>
      <c r="AQ196" s="13">
        <v>0</v>
      </c>
      <c r="AR196" s="13">
        <v>0</v>
      </c>
      <c r="AS196" s="13">
        <v>0</v>
      </c>
      <c r="AT196" s="49">
        <v>0</v>
      </c>
    </row>
    <row r="197" spans="2:46" ht="14.25" x14ac:dyDescent="0.2">
      <c r="B197" s="94" t="s">
        <v>81</v>
      </c>
      <c r="C197" s="35" t="s">
        <v>34</v>
      </c>
      <c r="D197" s="95" t="s">
        <v>11</v>
      </c>
      <c r="E197" s="62">
        <v>0</v>
      </c>
      <c r="F197" s="13">
        <v>0</v>
      </c>
      <c r="G197" s="13">
        <v>0</v>
      </c>
      <c r="H197" s="13">
        <v>0</v>
      </c>
      <c r="I197" s="13">
        <v>0</v>
      </c>
      <c r="J197" s="49">
        <v>0</v>
      </c>
      <c r="K197" s="62">
        <v>0.73099821191704406</v>
      </c>
      <c r="L197" s="13">
        <v>0</v>
      </c>
      <c r="M197" s="13">
        <v>0</v>
      </c>
      <c r="N197" s="13">
        <v>0</v>
      </c>
      <c r="O197" s="13">
        <v>4.2181531772619456E-2</v>
      </c>
      <c r="P197" s="49">
        <v>0.77317974368966358</v>
      </c>
      <c r="Q197" s="62">
        <v>0</v>
      </c>
      <c r="R197" s="13">
        <v>0</v>
      </c>
      <c r="S197" s="13">
        <v>0</v>
      </c>
      <c r="T197" s="13">
        <v>0</v>
      </c>
      <c r="U197" s="13">
        <v>0</v>
      </c>
      <c r="V197" s="49">
        <v>0</v>
      </c>
      <c r="W197" s="62">
        <v>0</v>
      </c>
      <c r="X197" s="13">
        <v>0</v>
      </c>
      <c r="Y197" s="13">
        <v>0</v>
      </c>
      <c r="Z197" s="13">
        <v>0</v>
      </c>
      <c r="AA197" s="13">
        <v>0</v>
      </c>
      <c r="AB197" s="49">
        <v>0</v>
      </c>
      <c r="AC197" s="62">
        <v>0</v>
      </c>
      <c r="AD197" s="13">
        <v>0</v>
      </c>
      <c r="AE197" s="13">
        <v>0</v>
      </c>
      <c r="AF197" s="13">
        <v>0</v>
      </c>
      <c r="AG197" s="13">
        <v>0</v>
      </c>
      <c r="AH197" s="49">
        <v>0</v>
      </c>
      <c r="AI197" s="62">
        <v>0</v>
      </c>
      <c r="AJ197" s="13">
        <v>0</v>
      </c>
      <c r="AK197" s="13">
        <v>0</v>
      </c>
      <c r="AL197" s="13">
        <v>0</v>
      </c>
      <c r="AM197" s="13">
        <v>0</v>
      </c>
      <c r="AN197" s="49">
        <v>0</v>
      </c>
      <c r="AO197" s="62">
        <v>0.22682025631033662</v>
      </c>
      <c r="AP197" s="13">
        <v>0</v>
      </c>
      <c r="AQ197" s="13">
        <v>0</v>
      </c>
      <c r="AR197" s="13">
        <v>0</v>
      </c>
      <c r="AS197" s="13">
        <v>0</v>
      </c>
      <c r="AT197" s="49">
        <v>0.22682025631033662</v>
      </c>
    </row>
    <row r="198" spans="2:46" ht="14.25" x14ac:dyDescent="0.2">
      <c r="B198" s="94" t="s">
        <v>81</v>
      </c>
      <c r="C198" s="35" t="s">
        <v>34</v>
      </c>
      <c r="D198" s="95" t="s">
        <v>12</v>
      </c>
      <c r="E198" s="62">
        <v>0</v>
      </c>
      <c r="F198" s="13">
        <v>0</v>
      </c>
      <c r="G198" s="13">
        <v>0</v>
      </c>
      <c r="H198" s="13">
        <v>0</v>
      </c>
      <c r="I198" s="13">
        <v>0</v>
      </c>
      <c r="J198" s="49">
        <v>0</v>
      </c>
      <c r="K198" s="62">
        <v>0.34177718146405683</v>
      </c>
      <c r="L198" s="13">
        <v>0.50078340738686011</v>
      </c>
      <c r="M198" s="13">
        <v>4.3896779595760736E-2</v>
      </c>
      <c r="N198" s="13">
        <v>1.5031491199186042E-2</v>
      </c>
      <c r="O198" s="13">
        <v>3.6669714972439996E-2</v>
      </c>
      <c r="P198" s="49">
        <v>0.9381585746183041</v>
      </c>
      <c r="Q198" s="62">
        <v>3.0469250390925122E-2</v>
      </c>
      <c r="R198" s="13">
        <v>1.6269786117432933E-2</v>
      </c>
      <c r="S198" s="13">
        <v>7.3151546294254856E-3</v>
      </c>
      <c r="T198" s="13">
        <v>4.6463835789438317E-3</v>
      </c>
      <c r="U198" s="13">
        <v>3.1408506649690587E-3</v>
      </c>
      <c r="V198" s="49">
        <v>6.1841425381696437E-2</v>
      </c>
      <c r="W198" s="62">
        <v>0</v>
      </c>
      <c r="X198" s="13">
        <v>0</v>
      </c>
      <c r="Y198" s="13">
        <v>0</v>
      </c>
      <c r="Z198" s="13">
        <v>0</v>
      </c>
      <c r="AA198" s="13">
        <v>0</v>
      </c>
      <c r="AB198" s="49">
        <v>0</v>
      </c>
      <c r="AC198" s="62">
        <v>0</v>
      </c>
      <c r="AD198" s="13">
        <v>0</v>
      </c>
      <c r="AE198" s="13">
        <v>0</v>
      </c>
      <c r="AF198" s="13">
        <v>0</v>
      </c>
      <c r="AG198" s="13">
        <v>0</v>
      </c>
      <c r="AH198" s="49">
        <v>0</v>
      </c>
      <c r="AI198" s="62">
        <v>0</v>
      </c>
      <c r="AJ198" s="13">
        <v>0</v>
      </c>
      <c r="AK198" s="13">
        <v>0</v>
      </c>
      <c r="AL198" s="13">
        <v>0</v>
      </c>
      <c r="AM198" s="13">
        <v>0</v>
      </c>
      <c r="AN198" s="49">
        <v>0</v>
      </c>
      <c r="AO198" s="62">
        <v>0</v>
      </c>
      <c r="AP198" s="13">
        <v>0</v>
      </c>
      <c r="AQ198" s="13">
        <v>0</v>
      </c>
      <c r="AR198" s="13">
        <v>0</v>
      </c>
      <c r="AS198" s="13">
        <v>0</v>
      </c>
      <c r="AT198" s="49">
        <v>0</v>
      </c>
    </row>
    <row r="199" spans="2:46" ht="14.25" x14ac:dyDescent="0.2">
      <c r="B199" s="94" t="s">
        <v>81</v>
      </c>
      <c r="C199" s="35" t="s">
        <v>34</v>
      </c>
      <c r="D199" s="95" t="s">
        <v>13</v>
      </c>
      <c r="E199" s="62">
        <v>0</v>
      </c>
      <c r="F199" s="13">
        <v>0</v>
      </c>
      <c r="G199" s="13">
        <v>0</v>
      </c>
      <c r="H199" s="13">
        <v>0</v>
      </c>
      <c r="I199" s="13">
        <v>0</v>
      </c>
      <c r="J199" s="49">
        <v>0</v>
      </c>
      <c r="K199" s="62">
        <v>0.30236842963948107</v>
      </c>
      <c r="L199" s="13">
        <v>0.25875432695680023</v>
      </c>
      <c r="M199" s="13">
        <v>8.9487902805381492E-2</v>
      </c>
      <c r="N199" s="13">
        <v>4.7136219210089918E-2</v>
      </c>
      <c r="O199" s="13">
        <v>0.10048873391587908</v>
      </c>
      <c r="P199" s="49">
        <v>0.7982356125276322</v>
      </c>
      <c r="Q199" s="62">
        <v>4.0868963138624072E-2</v>
      </c>
      <c r="R199" s="13">
        <v>3.2597574902813529E-2</v>
      </c>
      <c r="S199" s="13">
        <v>4.3425011867490704E-4</v>
      </c>
      <c r="T199" s="13">
        <v>1.6491935984831183E-3</v>
      </c>
      <c r="U199" s="13">
        <v>1.2793001695876929E-2</v>
      </c>
      <c r="V199" s="49">
        <v>8.8342983454472584E-2</v>
      </c>
      <c r="W199" s="62">
        <v>1.9078151639674069E-3</v>
      </c>
      <c r="X199" s="13">
        <v>0</v>
      </c>
      <c r="Y199" s="13">
        <v>0</v>
      </c>
      <c r="Z199" s="13">
        <v>0</v>
      </c>
      <c r="AA199" s="13">
        <v>0</v>
      </c>
      <c r="AB199" s="49">
        <v>1.9078151639674069E-3</v>
      </c>
      <c r="AC199" s="62">
        <v>4.8037510959210014E-3</v>
      </c>
      <c r="AD199" s="13">
        <v>0</v>
      </c>
      <c r="AE199" s="13">
        <v>3.0354678682378185E-2</v>
      </c>
      <c r="AF199" s="13">
        <v>0</v>
      </c>
      <c r="AG199" s="13">
        <v>0</v>
      </c>
      <c r="AH199" s="49">
        <v>3.5158429778299194E-2</v>
      </c>
      <c r="AI199" s="62">
        <v>0</v>
      </c>
      <c r="AJ199" s="13">
        <v>0</v>
      </c>
      <c r="AK199" s="13">
        <v>0</v>
      </c>
      <c r="AL199" s="13">
        <v>0</v>
      </c>
      <c r="AM199" s="13">
        <v>0</v>
      </c>
      <c r="AN199" s="49">
        <v>0</v>
      </c>
      <c r="AO199" s="62">
        <v>5.5823214816066731E-2</v>
      </c>
      <c r="AP199" s="13">
        <v>9.2135298557262137E-3</v>
      </c>
      <c r="AQ199" s="13">
        <v>2.4660862312944581E-3</v>
      </c>
      <c r="AR199" s="13">
        <v>2.7823214314258802E-3</v>
      </c>
      <c r="AS199" s="13">
        <v>6.0700067411157601E-3</v>
      </c>
      <c r="AT199" s="49">
        <v>7.635515907562905E-2</v>
      </c>
    </row>
    <row r="200" spans="2:46" ht="14.25" x14ac:dyDescent="0.2">
      <c r="B200" s="94" t="s">
        <v>81</v>
      </c>
      <c r="C200" s="35" t="s">
        <v>34</v>
      </c>
      <c r="D200" s="95" t="s">
        <v>14</v>
      </c>
      <c r="E200" s="62">
        <v>0</v>
      </c>
      <c r="F200" s="13">
        <v>0</v>
      </c>
      <c r="G200" s="13">
        <v>0</v>
      </c>
      <c r="H200" s="13">
        <v>1.3455059511964547E-2</v>
      </c>
      <c r="I200" s="13">
        <v>0</v>
      </c>
      <c r="J200" s="49">
        <v>1.3455059511964547E-2</v>
      </c>
      <c r="K200" s="62">
        <v>0.58704034472952105</v>
      </c>
      <c r="L200" s="13">
        <v>4.9898704011621234E-2</v>
      </c>
      <c r="M200" s="13">
        <v>5.535353774503609E-2</v>
      </c>
      <c r="N200" s="13">
        <v>1.0412406944912186E-2</v>
      </c>
      <c r="O200" s="13">
        <v>0</v>
      </c>
      <c r="P200" s="49">
        <v>0.70270499343109039</v>
      </c>
      <c r="Q200" s="62">
        <v>9.3713621011420264E-2</v>
      </c>
      <c r="R200" s="13">
        <v>9.8525995096644198E-2</v>
      </c>
      <c r="S200" s="13">
        <v>0</v>
      </c>
      <c r="T200" s="13">
        <v>0</v>
      </c>
      <c r="U200" s="13">
        <v>0</v>
      </c>
      <c r="V200" s="49">
        <v>0.19223961610806442</v>
      </c>
      <c r="W200" s="62">
        <v>5.7496835763883543E-2</v>
      </c>
      <c r="X200" s="13">
        <v>0</v>
      </c>
      <c r="Y200" s="13">
        <v>0</v>
      </c>
      <c r="Z200" s="13">
        <v>0</v>
      </c>
      <c r="AA200" s="13">
        <v>0</v>
      </c>
      <c r="AB200" s="49">
        <v>5.7496835763883543E-2</v>
      </c>
      <c r="AC200" s="62">
        <v>0</v>
      </c>
      <c r="AD200" s="13">
        <v>0</v>
      </c>
      <c r="AE200" s="13">
        <v>0</v>
      </c>
      <c r="AF200" s="13">
        <v>0</v>
      </c>
      <c r="AG200" s="13">
        <v>0</v>
      </c>
      <c r="AH200" s="49">
        <v>0</v>
      </c>
      <c r="AI200" s="62">
        <v>0</v>
      </c>
      <c r="AJ200" s="13">
        <v>0</v>
      </c>
      <c r="AK200" s="13">
        <v>0</v>
      </c>
      <c r="AL200" s="13">
        <v>0</v>
      </c>
      <c r="AM200" s="13">
        <v>0</v>
      </c>
      <c r="AN200" s="49">
        <v>0</v>
      </c>
      <c r="AO200" s="62">
        <v>3.7830900561017428E-3</v>
      </c>
      <c r="AP200" s="13">
        <v>0</v>
      </c>
      <c r="AQ200" s="13">
        <v>3.0320405128895236E-2</v>
      </c>
      <c r="AR200" s="13">
        <v>0</v>
      </c>
      <c r="AS200" s="13">
        <v>0</v>
      </c>
      <c r="AT200" s="49">
        <v>3.4103495184996981E-2</v>
      </c>
    </row>
    <row r="201" spans="2:46" ht="14.25" x14ac:dyDescent="0.2">
      <c r="B201" s="94" t="s">
        <v>81</v>
      </c>
      <c r="C201" s="35" t="s">
        <v>34</v>
      </c>
      <c r="D201" s="95" t="s">
        <v>15</v>
      </c>
      <c r="E201" s="62">
        <v>0</v>
      </c>
      <c r="F201" s="13">
        <v>0</v>
      </c>
      <c r="G201" s="13">
        <v>0</v>
      </c>
      <c r="H201" s="13">
        <v>0</v>
      </c>
      <c r="I201" s="13">
        <v>0</v>
      </c>
      <c r="J201" s="49">
        <v>0</v>
      </c>
      <c r="K201" s="62">
        <v>0.22856911285495285</v>
      </c>
      <c r="L201" s="13">
        <v>0.42490453033420506</v>
      </c>
      <c r="M201" s="13">
        <v>0.12111816843425864</v>
      </c>
      <c r="N201" s="13">
        <v>2.1159554843322648E-2</v>
      </c>
      <c r="O201" s="13">
        <v>2.5863105755122167E-2</v>
      </c>
      <c r="P201" s="49">
        <v>0.82161447222186146</v>
      </c>
      <c r="Q201" s="62">
        <v>1.4329158737335626E-2</v>
      </c>
      <c r="R201" s="13">
        <v>3.0952103766931346E-2</v>
      </c>
      <c r="S201" s="13">
        <v>8.1372395359236807E-2</v>
      </c>
      <c r="T201" s="13">
        <v>0</v>
      </c>
      <c r="U201" s="13">
        <v>9.8019809699643086E-3</v>
      </c>
      <c r="V201" s="49">
        <v>0.13645563883346809</v>
      </c>
      <c r="W201" s="62">
        <v>0</v>
      </c>
      <c r="X201" s="13">
        <v>0</v>
      </c>
      <c r="Y201" s="13">
        <v>0</v>
      </c>
      <c r="Z201" s="13">
        <v>0</v>
      </c>
      <c r="AA201" s="13">
        <v>0</v>
      </c>
      <c r="AB201" s="49">
        <v>0</v>
      </c>
      <c r="AC201" s="62">
        <v>0</v>
      </c>
      <c r="AD201" s="13">
        <v>0</v>
      </c>
      <c r="AE201" s="13">
        <v>0</v>
      </c>
      <c r="AF201" s="13">
        <v>0</v>
      </c>
      <c r="AG201" s="13">
        <v>0</v>
      </c>
      <c r="AH201" s="49">
        <v>0</v>
      </c>
      <c r="AI201" s="62">
        <v>0</v>
      </c>
      <c r="AJ201" s="13">
        <v>0</v>
      </c>
      <c r="AK201" s="13">
        <v>0</v>
      </c>
      <c r="AL201" s="13">
        <v>0</v>
      </c>
      <c r="AM201" s="13">
        <v>0</v>
      </c>
      <c r="AN201" s="49">
        <v>0</v>
      </c>
      <c r="AO201" s="62">
        <v>1.1132714792129317E-2</v>
      </c>
      <c r="AP201" s="13">
        <v>4.8388527509201952E-3</v>
      </c>
      <c r="AQ201" s="13">
        <v>3.2679364647955284E-3</v>
      </c>
      <c r="AR201" s="13">
        <v>0</v>
      </c>
      <c r="AS201" s="13">
        <v>2.2690384936825566E-2</v>
      </c>
      <c r="AT201" s="49">
        <v>4.1929888944670604E-2</v>
      </c>
    </row>
    <row r="202" spans="2:46" ht="15" x14ac:dyDescent="0.25">
      <c r="B202" s="94" t="s">
        <v>81</v>
      </c>
      <c r="C202" s="35" t="s">
        <v>34</v>
      </c>
      <c r="D202" s="96" t="s">
        <v>16</v>
      </c>
      <c r="E202" s="63">
        <v>9.3888715049104912E-2</v>
      </c>
      <c r="F202" s="14">
        <v>2.1302564499530403E-2</v>
      </c>
      <c r="G202" s="14">
        <v>8.5080526273202783E-2</v>
      </c>
      <c r="H202" s="14">
        <v>1.1174858543214912E-2</v>
      </c>
      <c r="I202" s="14">
        <v>7.3158074683793851E-4</v>
      </c>
      <c r="J202" s="50">
        <v>0.21217824511189101</v>
      </c>
      <c r="K202" s="63">
        <v>0.23124514061989995</v>
      </c>
      <c r="L202" s="14">
        <v>0.22603265278886331</v>
      </c>
      <c r="M202" s="14">
        <v>0.11563125405524079</v>
      </c>
      <c r="N202" s="14">
        <v>2.98945669502069E-2</v>
      </c>
      <c r="O202" s="14">
        <v>2.6916391545274407E-2</v>
      </c>
      <c r="P202" s="50">
        <v>0.62972000595948474</v>
      </c>
      <c r="Q202" s="63">
        <v>3.6751046803121974E-2</v>
      </c>
      <c r="R202" s="14">
        <v>3.3306916289934999E-2</v>
      </c>
      <c r="S202" s="14">
        <v>1.2117269876478966E-2</v>
      </c>
      <c r="T202" s="14">
        <v>4.0060433022808114E-3</v>
      </c>
      <c r="U202" s="14">
        <v>1.1346278167977508E-2</v>
      </c>
      <c r="V202" s="50">
        <v>9.7527554439794287E-2</v>
      </c>
      <c r="W202" s="63">
        <v>8.6439857790690036E-3</v>
      </c>
      <c r="X202" s="14">
        <v>1.4000497375285967E-4</v>
      </c>
      <c r="Y202" s="14">
        <v>0</v>
      </c>
      <c r="Z202" s="14">
        <v>0</v>
      </c>
      <c r="AA202" s="14">
        <v>0</v>
      </c>
      <c r="AB202" s="50">
        <v>8.7839907528218623E-3</v>
      </c>
      <c r="AC202" s="63">
        <v>6.3703410167314624E-3</v>
      </c>
      <c r="AD202" s="14">
        <v>3.3802243983343835E-3</v>
      </c>
      <c r="AE202" s="14">
        <v>4.5969163569888451E-3</v>
      </c>
      <c r="AF202" s="14">
        <v>0</v>
      </c>
      <c r="AG202" s="14">
        <v>9.6831837600313176E-4</v>
      </c>
      <c r="AH202" s="50">
        <v>1.5315800148057817E-2</v>
      </c>
      <c r="AI202" s="63">
        <v>0</v>
      </c>
      <c r="AJ202" s="14">
        <v>0</v>
      </c>
      <c r="AK202" s="14">
        <v>0</v>
      </c>
      <c r="AL202" s="14">
        <v>0</v>
      </c>
      <c r="AM202" s="14">
        <v>0</v>
      </c>
      <c r="AN202" s="50">
        <v>0</v>
      </c>
      <c r="AO202" s="63">
        <v>1.9487368674587162E-2</v>
      </c>
      <c r="AP202" s="14">
        <v>1.9576619135825936E-3</v>
      </c>
      <c r="AQ202" s="14">
        <v>1.1351563739868953E-2</v>
      </c>
      <c r="AR202" s="14">
        <v>4.2135510747301328E-4</v>
      </c>
      <c r="AS202" s="14">
        <v>3.2564541524378703E-3</v>
      </c>
      <c r="AT202" s="50">
        <v>3.6474403587949594E-2</v>
      </c>
    </row>
    <row r="203" spans="2:46" ht="14.25" x14ac:dyDescent="0.2">
      <c r="B203" s="94" t="s">
        <v>81</v>
      </c>
      <c r="C203" s="35" t="s">
        <v>35</v>
      </c>
      <c r="D203" s="95" t="s">
        <v>4</v>
      </c>
      <c r="E203" s="62">
        <v>0.53801564576019978</v>
      </c>
      <c r="F203" s="13">
        <v>0</v>
      </c>
      <c r="G203" s="13">
        <v>0</v>
      </c>
      <c r="H203" s="13">
        <v>0</v>
      </c>
      <c r="I203" s="13">
        <v>0</v>
      </c>
      <c r="J203" s="49">
        <v>0.53801564576019978</v>
      </c>
      <c r="K203" s="62">
        <v>0.32148196474955881</v>
      </c>
      <c r="L203" s="13">
        <v>1.4273531449786625E-2</v>
      </c>
      <c r="M203" s="13">
        <v>0</v>
      </c>
      <c r="N203" s="13">
        <v>1.1438575422592029E-2</v>
      </c>
      <c r="O203" s="13">
        <v>0</v>
      </c>
      <c r="P203" s="49">
        <v>0.34719407162193749</v>
      </c>
      <c r="Q203" s="62">
        <v>0.11100725057005863</v>
      </c>
      <c r="R203" s="13">
        <v>0</v>
      </c>
      <c r="S203" s="13">
        <v>0</v>
      </c>
      <c r="T203" s="13">
        <v>3.7830320478042215E-3</v>
      </c>
      <c r="U203" s="13">
        <v>0</v>
      </c>
      <c r="V203" s="49">
        <v>0.11479028261786284</v>
      </c>
      <c r="W203" s="62">
        <v>0</v>
      </c>
      <c r="X203" s="13">
        <v>0</v>
      </c>
      <c r="Y203" s="13">
        <v>0</v>
      </c>
      <c r="Z203" s="13">
        <v>0</v>
      </c>
      <c r="AA203" s="13">
        <v>0</v>
      </c>
      <c r="AB203" s="49">
        <v>0</v>
      </c>
      <c r="AC203" s="62">
        <v>0</v>
      </c>
      <c r="AD203" s="13">
        <v>0</v>
      </c>
      <c r="AE203" s="13">
        <v>0</v>
      </c>
      <c r="AF203" s="13">
        <v>0</v>
      </c>
      <c r="AG203" s="13">
        <v>0</v>
      </c>
      <c r="AH203" s="49">
        <v>0</v>
      </c>
      <c r="AI203" s="62">
        <v>0</v>
      </c>
      <c r="AJ203" s="13">
        <v>0</v>
      </c>
      <c r="AK203" s="13">
        <v>0</v>
      </c>
      <c r="AL203" s="13">
        <v>0</v>
      </c>
      <c r="AM203" s="13">
        <v>0</v>
      </c>
      <c r="AN203" s="49">
        <v>0</v>
      </c>
      <c r="AO203" s="62">
        <v>0</v>
      </c>
      <c r="AP203" s="13">
        <v>0</v>
      </c>
      <c r="AQ203" s="13">
        <v>0</v>
      </c>
      <c r="AR203" s="13">
        <v>0</v>
      </c>
      <c r="AS203" s="13">
        <v>0</v>
      </c>
      <c r="AT203" s="49">
        <v>0</v>
      </c>
    </row>
    <row r="204" spans="2:46" ht="14.25" x14ac:dyDescent="0.2">
      <c r="B204" s="94" t="s">
        <v>81</v>
      </c>
      <c r="C204" s="35" t="s">
        <v>35</v>
      </c>
      <c r="D204" s="95" t="s">
        <v>5</v>
      </c>
      <c r="E204" s="62">
        <v>0</v>
      </c>
      <c r="F204" s="13">
        <v>3.5098462949598223E-2</v>
      </c>
      <c r="G204" s="13">
        <v>0</v>
      </c>
      <c r="H204" s="13">
        <v>0</v>
      </c>
      <c r="I204" s="13">
        <v>0</v>
      </c>
      <c r="J204" s="49">
        <v>3.5098462949598223E-2</v>
      </c>
      <c r="K204" s="62">
        <v>0.39430094687401185</v>
      </c>
      <c r="L204" s="13">
        <v>9.8450238661501419E-2</v>
      </c>
      <c r="M204" s="13">
        <v>5.3562317667176583E-2</v>
      </c>
      <c r="N204" s="13">
        <v>2.6311492327101303E-2</v>
      </c>
      <c r="O204" s="13">
        <v>5.5187343101138757E-2</v>
      </c>
      <c r="P204" s="49">
        <v>0.62781233863093</v>
      </c>
      <c r="Q204" s="62">
        <v>9.338972360513266E-2</v>
      </c>
      <c r="R204" s="13">
        <v>4.5588698295280852E-2</v>
      </c>
      <c r="S204" s="13">
        <v>8.5257475157697066E-3</v>
      </c>
      <c r="T204" s="13">
        <v>0</v>
      </c>
      <c r="U204" s="13">
        <v>1.455482842265694E-2</v>
      </c>
      <c r="V204" s="49">
        <v>0.16205899783884017</v>
      </c>
      <c r="W204" s="62">
        <v>0</v>
      </c>
      <c r="X204" s="13">
        <v>0</v>
      </c>
      <c r="Y204" s="13">
        <v>0</v>
      </c>
      <c r="Z204" s="13">
        <v>0</v>
      </c>
      <c r="AA204" s="13">
        <v>0</v>
      </c>
      <c r="AB204" s="49">
        <v>0</v>
      </c>
      <c r="AC204" s="62">
        <v>5.3585379747033016E-3</v>
      </c>
      <c r="AD204" s="13">
        <v>5.7398248396671181E-2</v>
      </c>
      <c r="AE204" s="13">
        <v>0</v>
      </c>
      <c r="AF204" s="13">
        <v>0</v>
      </c>
      <c r="AG204" s="13">
        <v>7.6145445401541723E-2</v>
      </c>
      <c r="AH204" s="49">
        <v>0.13890223177291619</v>
      </c>
      <c r="AI204" s="62">
        <v>0</v>
      </c>
      <c r="AJ204" s="13">
        <v>0</v>
      </c>
      <c r="AK204" s="13">
        <v>0</v>
      </c>
      <c r="AL204" s="13">
        <v>0</v>
      </c>
      <c r="AM204" s="13">
        <v>0</v>
      </c>
      <c r="AN204" s="49">
        <v>0</v>
      </c>
      <c r="AO204" s="62">
        <v>2.606897145589665E-2</v>
      </c>
      <c r="AP204" s="13">
        <v>5.0620566465105245E-3</v>
      </c>
      <c r="AQ204" s="13">
        <v>0</v>
      </c>
      <c r="AR204" s="13">
        <v>0</v>
      </c>
      <c r="AS204" s="13">
        <v>4.9969407053082095E-3</v>
      </c>
      <c r="AT204" s="49">
        <v>3.6127968807715384E-2</v>
      </c>
    </row>
    <row r="205" spans="2:46" ht="14.25" x14ac:dyDescent="0.2">
      <c r="B205" s="94" t="s">
        <v>81</v>
      </c>
      <c r="C205" s="35" t="s">
        <v>35</v>
      </c>
      <c r="D205" s="95" t="s">
        <v>6</v>
      </c>
      <c r="E205" s="62">
        <v>0.22625548976706242</v>
      </c>
      <c r="F205" s="13">
        <v>2.9219640239336455E-2</v>
      </c>
      <c r="G205" s="13">
        <v>0</v>
      </c>
      <c r="H205" s="13">
        <v>3.6208490392719873E-2</v>
      </c>
      <c r="I205" s="13">
        <v>0.36420930588532369</v>
      </c>
      <c r="J205" s="49">
        <v>0.65589292628444262</v>
      </c>
      <c r="K205" s="62">
        <v>4.9582647016786718E-2</v>
      </c>
      <c r="L205" s="13">
        <v>8.3260524916522527E-2</v>
      </c>
      <c r="M205" s="13">
        <v>0.13959207347225785</v>
      </c>
      <c r="N205" s="13">
        <v>0</v>
      </c>
      <c r="O205" s="13">
        <v>1.9333661958360959E-2</v>
      </c>
      <c r="P205" s="49">
        <v>0.29176890736392802</v>
      </c>
      <c r="Q205" s="62">
        <v>0</v>
      </c>
      <c r="R205" s="13">
        <v>0</v>
      </c>
      <c r="S205" s="13">
        <v>3.063176222081666E-2</v>
      </c>
      <c r="T205" s="13">
        <v>2.348853540038763E-3</v>
      </c>
      <c r="U205" s="13">
        <v>1.9357550590774247E-2</v>
      </c>
      <c r="V205" s="49">
        <v>5.2338166351629668E-2</v>
      </c>
      <c r="W205" s="62">
        <v>0</v>
      </c>
      <c r="X205" s="13">
        <v>0</v>
      </c>
      <c r="Y205" s="13">
        <v>0</v>
      </c>
      <c r="Z205" s="13">
        <v>0</v>
      </c>
      <c r="AA205" s="13">
        <v>0</v>
      </c>
      <c r="AB205" s="49">
        <v>0</v>
      </c>
      <c r="AC205" s="62">
        <v>0</v>
      </c>
      <c r="AD205" s="13">
        <v>0</v>
      </c>
      <c r="AE205" s="13">
        <v>0</v>
      </c>
      <c r="AF205" s="13">
        <v>0</v>
      </c>
      <c r="AG205" s="13">
        <v>0</v>
      </c>
      <c r="AH205" s="49">
        <v>0</v>
      </c>
      <c r="AI205" s="62">
        <v>0</v>
      </c>
      <c r="AJ205" s="13">
        <v>0</v>
      </c>
      <c r="AK205" s="13">
        <v>0</v>
      </c>
      <c r="AL205" s="13">
        <v>0</v>
      </c>
      <c r="AM205" s="13">
        <v>0</v>
      </c>
      <c r="AN205" s="49">
        <v>0</v>
      </c>
      <c r="AO205" s="62">
        <v>0</v>
      </c>
      <c r="AP205" s="13">
        <v>0</v>
      </c>
      <c r="AQ205" s="13">
        <v>0</v>
      </c>
      <c r="AR205" s="13">
        <v>0</v>
      </c>
      <c r="AS205" s="13">
        <v>0</v>
      </c>
      <c r="AT205" s="49">
        <v>0</v>
      </c>
    </row>
    <row r="206" spans="2:46" ht="14.25" x14ac:dyDescent="0.2">
      <c r="B206" s="94" t="s">
        <v>81</v>
      </c>
      <c r="C206" s="35" t="s">
        <v>35</v>
      </c>
      <c r="D206" s="95" t="s">
        <v>7</v>
      </c>
      <c r="E206" s="62">
        <v>0.11658125274698172</v>
      </c>
      <c r="F206" s="13">
        <v>0</v>
      </c>
      <c r="G206" s="13">
        <v>0</v>
      </c>
      <c r="H206" s="13">
        <v>0</v>
      </c>
      <c r="I206" s="13">
        <v>0</v>
      </c>
      <c r="J206" s="49">
        <v>0.11658125274698172</v>
      </c>
      <c r="K206" s="62">
        <v>0.23315282130105708</v>
      </c>
      <c r="L206" s="13">
        <v>4.8292093479073588E-2</v>
      </c>
      <c r="M206" s="13">
        <v>4.7796363926792505E-2</v>
      </c>
      <c r="N206" s="13">
        <v>0</v>
      </c>
      <c r="O206" s="13">
        <v>0</v>
      </c>
      <c r="P206" s="49">
        <v>0.3292412787069231</v>
      </c>
      <c r="Q206" s="62">
        <v>1.0456449001837493E-2</v>
      </c>
      <c r="R206" s="13">
        <v>0</v>
      </c>
      <c r="S206" s="13">
        <v>0</v>
      </c>
      <c r="T206" s="13">
        <v>0</v>
      </c>
      <c r="U206" s="13">
        <v>0</v>
      </c>
      <c r="V206" s="49">
        <v>1.0456449001837493E-2</v>
      </c>
      <c r="W206" s="62">
        <v>0</v>
      </c>
      <c r="X206" s="13">
        <v>0</v>
      </c>
      <c r="Y206" s="13">
        <v>0</v>
      </c>
      <c r="Z206" s="13">
        <v>0</v>
      </c>
      <c r="AA206" s="13">
        <v>4.1569620520018058E-2</v>
      </c>
      <c r="AB206" s="49">
        <v>4.1569620520018058E-2</v>
      </c>
      <c r="AC206" s="62">
        <v>0.10587349417754832</v>
      </c>
      <c r="AD206" s="13">
        <v>0.12710044568815385</v>
      </c>
      <c r="AE206" s="13">
        <v>0.10222235889178959</v>
      </c>
      <c r="AF206" s="13">
        <v>0.15800408202674832</v>
      </c>
      <c r="AG206" s="13">
        <v>8.9510182399992668E-3</v>
      </c>
      <c r="AH206" s="49">
        <v>0.50215139902423933</v>
      </c>
      <c r="AI206" s="62">
        <v>0</v>
      </c>
      <c r="AJ206" s="13">
        <v>0</v>
      </c>
      <c r="AK206" s="13">
        <v>0</v>
      </c>
      <c r="AL206" s="13">
        <v>0</v>
      </c>
      <c r="AM206" s="13">
        <v>0</v>
      </c>
      <c r="AN206" s="49">
        <v>0</v>
      </c>
      <c r="AO206" s="62">
        <v>0</v>
      </c>
      <c r="AP206" s="13">
        <v>0</v>
      </c>
      <c r="AQ206" s="13">
        <v>0</v>
      </c>
      <c r="AR206" s="13">
        <v>0</v>
      </c>
      <c r="AS206" s="13">
        <v>0</v>
      </c>
      <c r="AT206" s="49">
        <v>0</v>
      </c>
    </row>
    <row r="207" spans="2:46" ht="14.25" x14ac:dyDescent="0.2">
      <c r="B207" s="94" t="s">
        <v>81</v>
      </c>
      <c r="C207" s="35" t="s">
        <v>35</v>
      </c>
      <c r="D207" s="95" t="s">
        <v>8</v>
      </c>
      <c r="E207" s="62">
        <v>1.0080216992318114E-2</v>
      </c>
      <c r="F207" s="13">
        <v>0.1093952450381846</v>
      </c>
      <c r="G207" s="13">
        <v>0</v>
      </c>
      <c r="H207" s="13">
        <v>5.7755054631836611E-2</v>
      </c>
      <c r="I207" s="13">
        <v>1.2105391636694329E-2</v>
      </c>
      <c r="J207" s="49">
        <v>0.18933590829903363</v>
      </c>
      <c r="K207" s="62">
        <v>0.23932410011013913</v>
      </c>
      <c r="L207" s="13">
        <v>0.14637185396815403</v>
      </c>
      <c r="M207" s="13">
        <v>3.5436540655184E-2</v>
      </c>
      <c r="N207" s="13">
        <v>6.1649710323786093E-3</v>
      </c>
      <c r="O207" s="13">
        <v>4.3812982258386646E-2</v>
      </c>
      <c r="P207" s="49">
        <v>0.4711104480242424</v>
      </c>
      <c r="Q207" s="62">
        <v>4.7625811699330459E-2</v>
      </c>
      <c r="R207" s="13">
        <v>5.572539418544898E-2</v>
      </c>
      <c r="S207" s="13">
        <v>4.6033122686844494E-2</v>
      </c>
      <c r="T207" s="13">
        <v>0</v>
      </c>
      <c r="U207" s="13">
        <v>0</v>
      </c>
      <c r="V207" s="49">
        <v>0.14938432857162395</v>
      </c>
      <c r="W207" s="62">
        <v>0</v>
      </c>
      <c r="X207" s="13">
        <v>0</v>
      </c>
      <c r="Y207" s="13">
        <v>0</v>
      </c>
      <c r="Z207" s="13">
        <v>0</v>
      </c>
      <c r="AA207" s="13">
        <v>0</v>
      </c>
      <c r="AB207" s="49">
        <v>0</v>
      </c>
      <c r="AC207" s="62">
        <v>2.0783925221227829E-2</v>
      </c>
      <c r="AD207" s="13">
        <v>1.5106248949763677E-2</v>
      </c>
      <c r="AE207" s="13">
        <v>4.4492801967846848E-3</v>
      </c>
      <c r="AF207" s="13">
        <v>0</v>
      </c>
      <c r="AG207" s="13">
        <v>3.18500541272497E-2</v>
      </c>
      <c r="AH207" s="49">
        <v>7.2189508495025895E-2</v>
      </c>
      <c r="AI207" s="62">
        <v>0</v>
      </c>
      <c r="AJ207" s="13">
        <v>0</v>
      </c>
      <c r="AK207" s="13">
        <v>0</v>
      </c>
      <c r="AL207" s="13">
        <v>0</v>
      </c>
      <c r="AM207" s="13">
        <v>0</v>
      </c>
      <c r="AN207" s="49">
        <v>0</v>
      </c>
      <c r="AO207" s="62">
        <v>0.10401741440082492</v>
      </c>
      <c r="AP207" s="13">
        <v>5.8038388344724664E-3</v>
      </c>
      <c r="AQ207" s="13">
        <v>1.8042033626996109E-3</v>
      </c>
      <c r="AR207" s="13">
        <v>1.6010356685123028E-3</v>
      </c>
      <c r="AS207" s="13">
        <v>4.7533143435649714E-3</v>
      </c>
      <c r="AT207" s="49">
        <v>0.11797980661007428</v>
      </c>
    </row>
    <row r="208" spans="2:46" ht="14.25" x14ac:dyDescent="0.2">
      <c r="B208" s="94" t="s">
        <v>81</v>
      </c>
      <c r="C208" s="35" t="s">
        <v>35</v>
      </c>
      <c r="D208" s="95" t="s">
        <v>9</v>
      </c>
      <c r="E208" s="62">
        <v>3.0783272215321129E-2</v>
      </c>
      <c r="F208" s="13">
        <v>0</v>
      </c>
      <c r="G208" s="13">
        <v>0</v>
      </c>
      <c r="H208" s="13">
        <v>0</v>
      </c>
      <c r="I208" s="13">
        <v>0</v>
      </c>
      <c r="J208" s="49">
        <v>3.0783272215321129E-2</v>
      </c>
      <c r="K208" s="62">
        <v>0.88938353058012787</v>
      </c>
      <c r="L208" s="13">
        <v>3.580925546115505E-2</v>
      </c>
      <c r="M208" s="13">
        <v>4.4023941743395884E-2</v>
      </c>
      <c r="N208" s="13">
        <v>0</v>
      </c>
      <c r="O208" s="13">
        <v>0</v>
      </c>
      <c r="P208" s="49">
        <v>0.96921672778467893</v>
      </c>
      <c r="Q208" s="62">
        <v>0</v>
      </c>
      <c r="R208" s="13">
        <v>0</v>
      </c>
      <c r="S208" s="13">
        <v>0</v>
      </c>
      <c r="T208" s="13">
        <v>0</v>
      </c>
      <c r="U208" s="13">
        <v>0</v>
      </c>
      <c r="V208" s="49">
        <v>0</v>
      </c>
      <c r="W208" s="62">
        <v>0</v>
      </c>
      <c r="X208" s="13">
        <v>0</v>
      </c>
      <c r="Y208" s="13">
        <v>0</v>
      </c>
      <c r="Z208" s="13">
        <v>0</v>
      </c>
      <c r="AA208" s="13">
        <v>0</v>
      </c>
      <c r="AB208" s="49">
        <v>0</v>
      </c>
      <c r="AC208" s="62">
        <v>0</v>
      </c>
      <c r="AD208" s="13">
        <v>0</v>
      </c>
      <c r="AE208" s="13">
        <v>0</v>
      </c>
      <c r="AF208" s="13">
        <v>0</v>
      </c>
      <c r="AG208" s="13">
        <v>0</v>
      </c>
      <c r="AH208" s="49">
        <v>0</v>
      </c>
      <c r="AI208" s="62">
        <v>0</v>
      </c>
      <c r="AJ208" s="13">
        <v>0</v>
      </c>
      <c r="AK208" s="13">
        <v>0</v>
      </c>
      <c r="AL208" s="13">
        <v>0</v>
      </c>
      <c r="AM208" s="13">
        <v>0</v>
      </c>
      <c r="AN208" s="49">
        <v>0</v>
      </c>
      <c r="AO208" s="62">
        <v>0</v>
      </c>
      <c r="AP208" s="13">
        <v>0</v>
      </c>
      <c r="AQ208" s="13">
        <v>0</v>
      </c>
      <c r="AR208" s="13">
        <v>0</v>
      </c>
      <c r="AS208" s="13">
        <v>0</v>
      </c>
      <c r="AT208" s="49">
        <v>0</v>
      </c>
    </row>
    <row r="209" spans="2:46" ht="14.25" x14ac:dyDescent="0.2">
      <c r="B209" s="94" t="s">
        <v>81</v>
      </c>
      <c r="C209" s="35" t="s">
        <v>35</v>
      </c>
      <c r="D209" s="95" t="s">
        <v>10</v>
      </c>
      <c r="E209" s="62">
        <v>0</v>
      </c>
      <c r="F209" s="13">
        <v>0</v>
      </c>
      <c r="G209" s="13">
        <v>0</v>
      </c>
      <c r="H209" s="13">
        <v>0</v>
      </c>
      <c r="I209" s="13">
        <v>1.6057961329736761E-2</v>
      </c>
      <c r="J209" s="49">
        <v>1.6057961329736761E-2</v>
      </c>
      <c r="K209" s="62">
        <v>0.19366824365322508</v>
      </c>
      <c r="L209" s="13">
        <v>0.1748442934462818</v>
      </c>
      <c r="M209" s="13">
        <v>0.20571563396934231</v>
      </c>
      <c r="N209" s="13">
        <v>5.7247026870110511E-2</v>
      </c>
      <c r="O209" s="13">
        <v>0.1010083529406092</v>
      </c>
      <c r="P209" s="49">
        <v>0.73248355087956907</v>
      </c>
      <c r="Q209" s="62">
        <v>6.0638247885907687E-2</v>
      </c>
      <c r="R209" s="13">
        <v>6.1702405874820614E-2</v>
      </c>
      <c r="S209" s="13">
        <v>2.6970836596879953E-2</v>
      </c>
      <c r="T209" s="13">
        <v>2.767023115949202E-2</v>
      </c>
      <c r="U209" s="13">
        <v>3.4872255485647215E-2</v>
      </c>
      <c r="V209" s="49">
        <v>0.2118539770027475</v>
      </c>
      <c r="W209" s="62">
        <v>0</v>
      </c>
      <c r="X209" s="13">
        <v>0</v>
      </c>
      <c r="Y209" s="13">
        <v>0</v>
      </c>
      <c r="Z209" s="13">
        <v>0</v>
      </c>
      <c r="AA209" s="13">
        <v>0</v>
      </c>
      <c r="AB209" s="49">
        <v>0</v>
      </c>
      <c r="AC209" s="62">
        <v>0</v>
      </c>
      <c r="AD209" s="13">
        <v>7.2614875254881283E-3</v>
      </c>
      <c r="AE209" s="13">
        <v>0</v>
      </c>
      <c r="AF209" s="13">
        <v>4.9777250799569834E-3</v>
      </c>
      <c r="AG209" s="13">
        <v>1.5570617134072413E-2</v>
      </c>
      <c r="AH209" s="49">
        <v>2.7809829739517525E-2</v>
      </c>
      <c r="AI209" s="62">
        <v>0</v>
      </c>
      <c r="AJ209" s="13">
        <v>0</v>
      </c>
      <c r="AK209" s="13">
        <v>0</v>
      </c>
      <c r="AL209" s="13">
        <v>0</v>
      </c>
      <c r="AM209" s="13">
        <v>0</v>
      </c>
      <c r="AN209" s="49">
        <v>0</v>
      </c>
      <c r="AO209" s="62">
        <v>1.1794681048429394E-2</v>
      </c>
      <c r="AP209" s="13">
        <v>0</v>
      </c>
      <c r="AQ209" s="13">
        <v>0</v>
      </c>
      <c r="AR209" s="13">
        <v>0</v>
      </c>
      <c r="AS209" s="13">
        <v>0</v>
      </c>
      <c r="AT209" s="49">
        <v>1.1794681048429394E-2</v>
      </c>
    </row>
    <row r="210" spans="2:46" ht="14.25" x14ac:dyDescent="0.2">
      <c r="B210" s="94" t="s">
        <v>81</v>
      </c>
      <c r="C210" s="35" t="s">
        <v>35</v>
      </c>
      <c r="D210" s="95" t="s">
        <v>11</v>
      </c>
      <c r="E210" s="62">
        <v>0</v>
      </c>
      <c r="F210" s="13">
        <v>0</v>
      </c>
      <c r="G210" s="13">
        <v>0</v>
      </c>
      <c r="H210" s="13">
        <v>0</v>
      </c>
      <c r="I210" s="13">
        <v>0</v>
      </c>
      <c r="J210" s="49">
        <v>0</v>
      </c>
      <c r="K210" s="62">
        <v>0</v>
      </c>
      <c r="L210" s="13">
        <v>1</v>
      </c>
      <c r="M210" s="13">
        <v>0</v>
      </c>
      <c r="N210" s="13">
        <v>0</v>
      </c>
      <c r="O210" s="13">
        <v>0</v>
      </c>
      <c r="P210" s="49">
        <v>1</v>
      </c>
      <c r="Q210" s="62">
        <v>0</v>
      </c>
      <c r="R210" s="13">
        <v>0</v>
      </c>
      <c r="S210" s="13">
        <v>0</v>
      </c>
      <c r="T210" s="13">
        <v>0</v>
      </c>
      <c r="U210" s="13">
        <v>0</v>
      </c>
      <c r="V210" s="49">
        <v>0</v>
      </c>
      <c r="W210" s="62">
        <v>0</v>
      </c>
      <c r="X210" s="13">
        <v>0</v>
      </c>
      <c r="Y210" s="13">
        <v>0</v>
      </c>
      <c r="Z210" s="13">
        <v>0</v>
      </c>
      <c r="AA210" s="13">
        <v>0</v>
      </c>
      <c r="AB210" s="49">
        <v>0</v>
      </c>
      <c r="AC210" s="62">
        <v>0</v>
      </c>
      <c r="AD210" s="13">
        <v>0</v>
      </c>
      <c r="AE210" s="13">
        <v>0</v>
      </c>
      <c r="AF210" s="13">
        <v>0</v>
      </c>
      <c r="AG210" s="13">
        <v>0</v>
      </c>
      <c r="AH210" s="49">
        <v>0</v>
      </c>
      <c r="AI210" s="62">
        <v>0</v>
      </c>
      <c r="AJ210" s="13">
        <v>0</v>
      </c>
      <c r="AK210" s="13">
        <v>0</v>
      </c>
      <c r="AL210" s="13">
        <v>0</v>
      </c>
      <c r="AM210" s="13">
        <v>0</v>
      </c>
      <c r="AN210" s="49">
        <v>0</v>
      </c>
      <c r="AO210" s="62">
        <v>0</v>
      </c>
      <c r="AP210" s="13">
        <v>0</v>
      </c>
      <c r="AQ210" s="13">
        <v>0</v>
      </c>
      <c r="AR210" s="13">
        <v>0</v>
      </c>
      <c r="AS210" s="13">
        <v>0</v>
      </c>
      <c r="AT210" s="49">
        <v>0</v>
      </c>
    </row>
    <row r="211" spans="2:46" ht="14.25" x14ac:dyDescent="0.2">
      <c r="B211" s="94" t="s">
        <v>81</v>
      </c>
      <c r="C211" s="35" t="s">
        <v>35</v>
      </c>
      <c r="D211" s="95" t="s">
        <v>12</v>
      </c>
      <c r="E211" s="62">
        <v>0</v>
      </c>
      <c r="F211" s="13">
        <v>0</v>
      </c>
      <c r="G211" s="13">
        <v>0</v>
      </c>
      <c r="H211" s="13">
        <v>0</v>
      </c>
      <c r="I211" s="13">
        <v>0</v>
      </c>
      <c r="J211" s="49">
        <v>0</v>
      </c>
      <c r="K211" s="62">
        <v>0.14360291005448547</v>
      </c>
      <c r="L211" s="13">
        <v>0.2202096140723262</v>
      </c>
      <c r="M211" s="13">
        <v>8.4512334500232433E-2</v>
      </c>
      <c r="N211" s="13">
        <v>9.6708776004127112E-2</v>
      </c>
      <c r="O211" s="13">
        <v>0.15724639162121679</v>
      </c>
      <c r="P211" s="49">
        <v>0.70228002625238783</v>
      </c>
      <c r="Q211" s="62">
        <v>9.5205018766973307E-2</v>
      </c>
      <c r="R211" s="13">
        <v>4.8202255022396688E-2</v>
      </c>
      <c r="S211" s="13">
        <v>3.02972691766242E-2</v>
      </c>
      <c r="T211" s="13">
        <v>9.0411146660320241E-3</v>
      </c>
      <c r="U211" s="13">
        <v>2.5291349560318907E-2</v>
      </c>
      <c r="V211" s="49">
        <v>0.20803700719234511</v>
      </c>
      <c r="W211" s="62">
        <v>0</v>
      </c>
      <c r="X211" s="13">
        <v>0</v>
      </c>
      <c r="Y211" s="13">
        <v>0</v>
      </c>
      <c r="Z211" s="13">
        <v>1.9767436085115406E-3</v>
      </c>
      <c r="AA211" s="13">
        <v>0</v>
      </c>
      <c r="AB211" s="49">
        <v>1.9767436085115406E-3</v>
      </c>
      <c r="AC211" s="62">
        <v>2.7803683934148775E-2</v>
      </c>
      <c r="AD211" s="13">
        <v>0</v>
      </c>
      <c r="AE211" s="13">
        <v>0</v>
      </c>
      <c r="AF211" s="13">
        <v>0</v>
      </c>
      <c r="AG211" s="13">
        <v>2.8186778947020007E-2</v>
      </c>
      <c r="AH211" s="49">
        <v>5.5990462881168789E-2</v>
      </c>
      <c r="AI211" s="62">
        <v>0</v>
      </c>
      <c r="AJ211" s="13">
        <v>0</v>
      </c>
      <c r="AK211" s="13">
        <v>0</v>
      </c>
      <c r="AL211" s="13">
        <v>0</v>
      </c>
      <c r="AM211" s="13">
        <v>0</v>
      </c>
      <c r="AN211" s="49">
        <v>0</v>
      </c>
      <c r="AO211" s="62">
        <v>5.2551621765630514E-3</v>
      </c>
      <c r="AP211" s="13">
        <v>1.0627506357063188E-2</v>
      </c>
      <c r="AQ211" s="13">
        <v>0</v>
      </c>
      <c r="AR211" s="13">
        <v>0</v>
      </c>
      <c r="AS211" s="13">
        <v>1.5833091531960549E-2</v>
      </c>
      <c r="AT211" s="49">
        <v>3.1715760065586789E-2</v>
      </c>
    </row>
    <row r="212" spans="2:46" ht="14.25" x14ac:dyDescent="0.2">
      <c r="B212" s="94" t="s">
        <v>81</v>
      </c>
      <c r="C212" s="35" t="s">
        <v>35</v>
      </c>
      <c r="D212" s="95" t="s">
        <v>13</v>
      </c>
      <c r="E212" s="62">
        <v>0</v>
      </c>
      <c r="F212" s="13">
        <v>0</v>
      </c>
      <c r="G212" s="13">
        <v>0</v>
      </c>
      <c r="H212" s="13">
        <v>0</v>
      </c>
      <c r="I212" s="13">
        <v>0</v>
      </c>
      <c r="J212" s="49">
        <v>0</v>
      </c>
      <c r="K212" s="62">
        <v>9.4144794345891472E-2</v>
      </c>
      <c r="L212" s="13">
        <v>0.18700081446462985</v>
      </c>
      <c r="M212" s="13">
        <v>0.49747894928889125</v>
      </c>
      <c r="N212" s="13">
        <v>4.6913449781284117E-2</v>
      </c>
      <c r="O212" s="13">
        <v>2.2459157932193177E-2</v>
      </c>
      <c r="P212" s="49">
        <v>0.84799716581288975</v>
      </c>
      <c r="Q212" s="62">
        <v>2.5762730388868921E-2</v>
      </c>
      <c r="R212" s="13">
        <v>2.1439753912577464E-2</v>
      </c>
      <c r="S212" s="13">
        <v>3.2561629680994839E-2</v>
      </c>
      <c r="T212" s="13">
        <v>1.3097392652151768E-2</v>
      </c>
      <c r="U212" s="13">
        <v>9.4975054720623769E-3</v>
      </c>
      <c r="V212" s="49">
        <v>0.10235901210665536</v>
      </c>
      <c r="W212" s="62">
        <v>0</v>
      </c>
      <c r="X212" s="13">
        <v>4.3569673997310597E-3</v>
      </c>
      <c r="Y212" s="13">
        <v>0</v>
      </c>
      <c r="Z212" s="13">
        <v>0</v>
      </c>
      <c r="AA212" s="13">
        <v>0</v>
      </c>
      <c r="AB212" s="49">
        <v>4.3569673997310597E-3</v>
      </c>
      <c r="AC212" s="62">
        <v>1.9451418035652784E-2</v>
      </c>
      <c r="AD212" s="13">
        <v>1.7029519361567182E-2</v>
      </c>
      <c r="AE212" s="13">
        <v>4.9297583725405308E-3</v>
      </c>
      <c r="AF212" s="13">
        <v>0</v>
      </c>
      <c r="AG212" s="13">
        <v>0</v>
      </c>
      <c r="AH212" s="49">
        <v>4.1410695769760496E-2</v>
      </c>
      <c r="AI212" s="62">
        <v>0</v>
      </c>
      <c r="AJ212" s="13">
        <v>0</v>
      </c>
      <c r="AK212" s="13">
        <v>0</v>
      </c>
      <c r="AL212" s="13">
        <v>0</v>
      </c>
      <c r="AM212" s="13">
        <v>0</v>
      </c>
      <c r="AN212" s="49">
        <v>0</v>
      </c>
      <c r="AO212" s="62">
        <v>3.8761589109631905E-3</v>
      </c>
      <c r="AP212" s="13">
        <v>0</v>
      </c>
      <c r="AQ212" s="13">
        <v>0</v>
      </c>
      <c r="AR212" s="13">
        <v>0</v>
      </c>
      <c r="AS212" s="13">
        <v>0</v>
      </c>
      <c r="AT212" s="49">
        <v>3.8761589109631905E-3</v>
      </c>
    </row>
    <row r="213" spans="2:46" ht="14.25" x14ac:dyDescent="0.2">
      <c r="B213" s="94" t="s">
        <v>81</v>
      </c>
      <c r="C213" s="35" t="s">
        <v>35</v>
      </c>
      <c r="D213" s="95" t="s">
        <v>14</v>
      </c>
      <c r="E213" s="62">
        <v>9.3890748630757803E-2</v>
      </c>
      <c r="F213" s="13">
        <v>0.21772073148306348</v>
      </c>
      <c r="G213" s="13">
        <v>3.9717966365271688E-2</v>
      </c>
      <c r="H213" s="13">
        <v>3.142716719684939E-2</v>
      </c>
      <c r="I213" s="13">
        <v>0</v>
      </c>
      <c r="J213" s="49">
        <v>0.38275661367594238</v>
      </c>
      <c r="K213" s="62">
        <v>0.16461752112100222</v>
      </c>
      <c r="L213" s="13">
        <v>9.2741372512972611E-2</v>
      </c>
      <c r="M213" s="13">
        <v>0.18538735502120343</v>
      </c>
      <c r="N213" s="13">
        <v>7.9721854867994615E-2</v>
      </c>
      <c r="O213" s="13">
        <v>5.147020955235964E-2</v>
      </c>
      <c r="P213" s="49">
        <v>0.57393831307553256</v>
      </c>
      <c r="Q213" s="62">
        <v>0</v>
      </c>
      <c r="R213" s="13">
        <v>4.3305073248525103E-2</v>
      </c>
      <c r="S213" s="13">
        <v>0</v>
      </c>
      <c r="T213" s="13">
        <v>0</v>
      </c>
      <c r="U213" s="13">
        <v>0</v>
      </c>
      <c r="V213" s="49">
        <v>4.3305073248525103E-2</v>
      </c>
      <c r="W213" s="62">
        <v>0</v>
      </c>
      <c r="X213" s="13">
        <v>0</v>
      </c>
      <c r="Y213" s="13">
        <v>0</v>
      </c>
      <c r="Z213" s="13">
        <v>0</v>
      </c>
      <c r="AA213" s="13">
        <v>0</v>
      </c>
      <c r="AB213" s="49">
        <v>0</v>
      </c>
      <c r="AC213" s="62">
        <v>0</v>
      </c>
      <c r="AD213" s="13">
        <v>0</v>
      </c>
      <c r="AE213" s="13">
        <v>0</v>
      </c>
      <c r="AF213" s="13">
        <v>0</v>
      </c>
      <c r="AG213" s="13">
        <v>0</v>
      </c>
      <c r="AH213" s="49">
        <v>0</v>
      </c>
      <c r="AI213" s="62">
        <v>0</v>
      </c>
      <c r="AJ213" s="13">
        <v>0</v>
      </c>
      <c r="AK213" s="13">
        <v>0</v>
      </c>
      <c r="AL213" s="13">
        <v>0</v>
      </c>
      <c r="AM213" s="13">
        <v>0</v>
      </c>
      <c r="AN213" s="49">
        <v>0</v>
      </c>
      <c r="AO213" s="62">
        <v>0</v>
      </c>
      <c r="AP213" s="13">
        <v>0</v>
      </c>
      <c r="AQ213" s="13">
        <v>0</v>
      </c>
      <c r="AR213" s="13">
        <v>0</v>
      </c>
      <c r="AS213" s="13">
        <v>0</v>
      </c>
      <c r="AT213" s="49">
        <v>0</v>
      </c>
    </row>
    <row r="214" spans="2:46" ht="14.25" x14ac:dyDescent="0.2">
      <c r="B214" s="94" t="s">
        <v>81</v>
      </c>
      <c r="C214" s="35" t="s">
        <v>35</v>
      </c>
      <c r="D214" s="95" t="s">
        <v>15</v>
      </c>
      <c r="E214" s="62">
        <v>0</v>
      </c>
      <c r="F214" s="13">
        <v>0</v>
      </c>
      <c r="G214" s="13">
        <v>0</v>
      </c>
      <c r="H214" s="13">
        <v>0</v>
      </c>
      <c r="I214" s="13">
        <v>0</v>
      </c>
      <c r="J214" s="49">
        <v>0</v>
      </c>
      <c r="K214" s="62">
        <v>3.2840072994692236E-2</v>
      </c>
      <c r="L214" s="13">
        <v>0.67478341461662705</v>
      </c>
      <c r="M214" s="13">
        <v>0.14782828958615332</v>
      </c>
      <c r="N214" s="13">
        <v>2.060495819671744E-3</v>
      </c>
      <c r="O214" s="13">
        <v>1.0633023612408239E-2</v>
      </c>
      <c r="P214" s="49">
        <v>0.86814529662955264</v>
      </c>
      <c r="Q214" s="62">
        <v>7.7563967289965424E-3</v>
      </c>
      <c r="R214" s="13">
        <v>8.2550949295341555E-3</v>
      </c>
      <c r="S214" s="13">
        <v>1.9637749903030337E-3</v>
      </c>
      <c r="T214" s="13">
        <v>0</v>
      </c>
      <c r="U214" s="13">
        <v>1.398220839126371E-2</v>
      </c>
      <c r="V214" s="49">
        <v>3.1957475040097438E-2</v>
      </c>
      <c r="W214" s="62">
        <v>0</v>
      </c>
      <c r="X214" s="13">
        <v>0</v>
      </c>
      <c r="Y214" s="13">
        <v>0</v>
      </c>
      <c r="Z214" s="13">
        <v>0</v>
      </c>
      <c r="AA214" s="13">
        <v>0</v>
      </c>
      <c r="AB214" s="49">
        <v>0</v>
      </c>
      <c r="AC214" s="62">
        <v>9.9960152917283798E-3</v>
      </c>
      <c r="AD214" s="13">
        <v>9.7902033359509519E-3</v>
      </c>
      <c r="AE214" s="13">
        <v>0</v>
      </c>
      <c r="AF214" s="13">
        <v>1.7102187986476409E-2</v>
      </c>
      <c r="AG214" s="13">
        <v>3.4599952818877358E-2</v>
      </c>
      <c r="AH214" s="49">
        <v>7.1488359433033097E-2</v>
      </c>
      <c r="AI214" s="62">
        <v>0</v>
      </c>
      <c r="AJ214" s="13">
        <v>0</v>
      </c>
      <c r="AK214" s="13">
        <v>0</v>
      </c>
      <c r="AL214" s="13">
        <v>0</v>
      </c>
      <c r="AM214" s="13">
        <v>0</v>
      </c>
      <c r="AN214" s="49">
        <v>0</v>
      </c>
      <c r="AO214" s="62">
        <v>1.2411342645068903E-2</v>
      </c>
      <c r="AP214" s="13">
        <v>1.599752625224788E-2</v>
      </c>
      <c r="AQ214" s="13">
        <v>0</v>
      </c>
      <c r="AR214" s="13">
        <v>0</v>
      </c>
      <c r="AS214" s="13">
        <v>0</v>
      </c>
      <c r="AT214" s="49">
        <v>2.8408868897316784E-2</v>
      </c>
    </row>
    <row r="215" spans="2:46" ht="15" x14ac:dyDescent="0.25">
      <c r="B215" s="94" t="s">
        <v>81</v>
      </c>
      <c r="C215" s="35" t="s">
        <v>35</v>
      </c>
      <c r="D215" s="96" t="s">
        <v>16</v>
      </c>
      <c r="E215" s="63">
        <v>4.6893746638154057E-2</v>
      </c>
      <c r="F215" s="14">
        <v>6.0933349430223979E-2</v>
      </c>
      <c r="G215" s="14">
        <v>6.4964335006556986E-3</v>
      </c>
      <c r="H215" s="14">
        <v>1.9053656808074634E-2</v>
      </c>
      <c r="I215" s="14">
        <v>2.4953147560044533E-2</v>
      </c>
      <c r="J215" s="50">
        <v>0.1583303339371529</v>
      </c>
      <c r="K215" s="63">
        <v>0.1756502214025773</v>
      </c>
      <c r="L215" s="14">
        <v>0.23568193502422391</v>
      </c>
      <c r="M215" s="14">
        <v>0.1742078913522655</v>
      </c>
      <c r="N215" s="14">
        <v>3.0895607798983739E-2</v>
      </c>
      <c r="O215" s="14">
        <v>3.8607650918254757E-2</v>
      </c>
      <c r="P215" s="50">
        <v>0.65504330649630504</v>
      </c>
      <c r="Q215" s="63">
        <v>2.8916821663295379E-2</v>
      </c>
      <c r="R215" s="14">
        <v>3.1578912380404403E-2</v>
      </c>
      <c r="S215" s="14">
        <v>2.0242347825741736E-2</v>
      </c>
      <c r="T215" s="14">
        <v>5.0723941450925101E-3</v>
      </c>
      <c r="U215" s="14">
        <v>9.0547809686239988E-3</v>
      </c>
      <c r="V215" s="50">
        <v>9.4865256983158064E-2</v>
      </c>
      <c r="W215" s="63">
        <v>0</v>
      </c>
      <c r="X215" s="14">
        <v>7.0703604588508704E-4</v>
      </c>
      <c r="Y215" s="14">
        <v>0</v>
      </c>
      <c r="Z215" s="14">
        <v>4.6752987817324739E-5</v>
      </c>
      <c r="AA215" s="14">
        <v>1.3581288548466307E-3</v>
      </c>
      <c r="AB215" s="50">
        <v>2.1119178885490426E-3</v>
      </c>
      <c r="AC215" s="63">
        <v>1.3228775905635714E-2</v>
      </c>
      <c r="AD215" s="14">
        <v>1.4176602685239273E-2</v>
      </c>
      <c r="AE215" s="14">
        <v>5.0506037237392828E-3</v>
      </c>
      <c r="AF215" s="14">
        <v>8.2004191937142708E-3</v>
      </c>
      <c r="AG215" s="14">
        <v>1.6816254549973424E-2</v>
      </c>
      <c r="AH215" s="50">
        <v>5.7472656058301978E-2</v>
      </c>
      <c r="AI215" s="63">
        <v>0</v>
      </c>
      <c r="AJ215" s="14">
        <v>0</v>
      </c>
      <c r="AK215" s="14">
        <v>0</v>
      </c>
      <c r="AL215" s="14">
        <v>0</v>
      </c>
      <c r="AM215" s="14">
        <v>0</v>
      </c>
      <c r="AN215" s="50">
        <v>0</v>
      </c>
      <c r="AO215" s="63">
        <v>2.5918190535566984E-2</v>
      </c>
      <c r="AP215" s="14">
        <v>4.0370653330224554E-3</v>
      </c>
      <c r="AQ215" s="14">
        <v>3.6937044175239334E-4</v>
      </c>
      <c r="AR215" s="14">
        <v>3.2777638284348332E-4</v>
      </c>
      <c r="AS215" s="14">
        <v>1.5241259433474868E-3</v>
      </c>
      <c r="AT215" s="50">
        <v>3.2176528636532802E-2</v>
      </c>
    </row>
    <row r="216" spans="2:46" ht="14.25" x14ac:dyDescent="0.2">
      <c r="B216" s="94" t="s">
        <v>81</v>
      </c>
      <c r="C216" s="35" t="s">
        <v>36</v>
      </c>
      <c r="D216" s="95" t="s">
        <v>4</v>
      </c>
      <c r="E216" s="62">
        <v>0.51872391491880343</v>
      </c>
      <c r="F216" s="13">
        <v>7.0794877020796607E-2</v>
      </c>
      <c r="G216" s="13">
        <v>0</v>
      </c>
      <c r="H216" s="13">
        <v>0</v>
      </c>
      <c r="I216" s="13">
        <v>0</v>
      </c>
      <c r="J216" s="49">
        <v>0.58951879193960011</v>
      </c>
      <c r="K216" s="62">
        <v>1.7090800986280057E-2</v>
      </c>
      <c r="L216" s="13">
        <v>1.9466330277961338E-2</v>
      </c>
      <c r="M216" s="13">
        <v>1.7769178675829708E-2</v>
      </c>
      <c r="N216" s="13">
        <v>0.13355008204647734</v>
      </c>
      <c r="O216" s="13">
        <v>1.7111967650589432E-2</v>
      </c>
      <c r="P216" s="49">
        <v>0.20498835963713791</v>
      </c>
      <c r="Q216" s="62">
        <v>0.19282743679673206</v>
      </c>
      <c r="R216" s="13">
        <v>6.2243637207389062E-3</v>
      </c>
      <c r="S216" s="13">
        <v>0</v>
      </c>
      <c r="T216" s="13">
        <v>0</v>
      </c>
      <c r="U216" s="13">
        <v>0</v>
      </c>
      <c r="V216" s="49">
        <v>0.19905180051747096</v>
      </c>
      <c r="W216" s="62">
        <v>0</v>
      </c>
      <c r="X216" s="13">
        <v>0</v>
      </c>
      <c r="Y216" s="13">
        <v>0</v>
      </c>
      <c r="Z216" s="13">
        <v>0</v>
      </c>
      <c r="AA216" s="13">
        <v>0</v>
      </c>
      <c r="AB216" s="49">
        <v>0</v>
      </c>
      <c r="AC216" s="62">
        <v>0</v>
      </c>
      <c r="AD216" s="13">
        <v>0</v>
      </c>
      <c r="AE216" s="13">
        <v>0</v>
      </c>
      <c r="AF216" s="13">
        <v>0</v>
      </c>
      <c r="AG216" s="13">
        <v>0</v>
      </c>
      <c r="AH216" s="49">
        <v>0</v>
      </c>
      <c r="AI216" s="62">
        <v>0</v>
      </c>
      <c r="AJ216" s="13">
        <v>0</v>
      </c>
      <c r="AK216" s="13">
        <v>0</v>
      </c>
      <c r="AL216" s="13">
        <v>0</v>
      </c>
      <c r="AM216" s="13">
        <v>0</v>
      </c>
      <c r="AN216" s="49">
        <v>0</v>
      </c>
      <c r="AO216" s="62">
        <v>0</v>
      </c>
      <c r="AP216" s="13">
        <v>6.4410479057911392E-3</v>
      </c>
      <c r="AQ216" s="13">
        <v>0</v>
      </c>
      <c r="AR216" s="13">
        <v>0</v>
      </c>
      <c r="AS216" s="13">
        <v>0</v>
      </c>
      <c r="AT216" s="49">
        <v>6.4410479057911392E-3</v>
      </c>
    </row>
    <row r="217" spans="2:46" ht="14.25" x14ac:dyDescent="0.2">
      <c r="B217" s="94" t="s">
        <v>81</v>
      </c>
      <c r="C217" s="35" t="s">
        <v>36</v>
      </c>
      <c r="D217" s="95" t="s">
        <v>5</v>
      </c>
      <c r="E217" s="62">
        <v>3.7999816071176924E-2</v>
      </c>
      <c r="F217" s="13">
        <v>0</v>
      </c>
      <c r="G217" s="13">
        <v>0</v>
      </c>
      <c r="H217" s="13">
        <v>0</v>
      </c>
      <c r="I217" s="13">
        <v>0</v>
      </c>
      <c r="J217" s="49">
        <v>3.7999816071176924E-2</v>
      </c>
      <c r="K217" s="62">
        <v>0.14378945680379954</v>
      </c>
      <c r="L217" s="13">
        <v>0.21757360399267112</v>
      </c>
      <c r="M217" s="13">
        <v>0.10186142444080366</v>
      </c>
      <c r="N217" s="13">
        <v>9.4150477324795354E-2</v>
      </c>
      <c r="O217" s="13">
        <v>0.31458428069831917</v>
      </c>
      <c r="P217" s="49">
        <v>0.87195924326038821</v>
      </c>
      <c r="Q217" s="62">
        <v>1.5259364791089344E-2</v>
      </c>
      <c r="R217" s="13">
        <v>6.4709576334224172E-3</v>
      </c>
      <c r="S217" s="13">
        <v>0</v>
      </c>
      <c r="T217" s="13">
        <v>0</v>
      </c>
      <c r="U217" s="13">
        <v>4.0156893505871503E-2</v>
      </c>
      <c r="V217" s="49">
        <v>6.1887215930383273E-2</v>
      </c>
      <c r="W217" s="62">
        <v>3.1227895251470625E-3</v>
      </c>
      <c r="X217" s="13">
        <v>0</v>
      </c>
      <c r="Y217" s="13">
        <v>0</v>
      </c>
      <c r="Z217" s="13">
        <v>0</v>
      </c>
      <c r="AA217" s="13">
        <v>0</v>
      </c>
      <c r="AB217" s="49">
        <v>3.1227895251470625E-3</v>
      </c>
      <c r="AC217" s="62">
        <v>8.5438117907113455E-3</v>
      </c>
      <c r="AD217" s="13">
        <v>2.3333202631716813E-3</v>
      </c>
      <c r="AE217" s="13">
        <v>0</v>
      </c>
      <c r="AF217" s="13">
        <v>0</v>
      </c>
      <c r="AG217" s="13">
        <v>0</v>
      </c>
      <c r="AH217" s="49">
        <v>1.0877132053883028E-2</v>
      </c>
      <c r="AI217" s="62">
        <v>0</v>
      </c>
      <c r="AJ217" s="13">
        <v>0</v>
      </c>
      <c r="AK217" s="13">
        <v>0</v>
      </c>
      <c r="AL217" s="13">
        <v>0</v>
      </c>
      <c r="AM217" s="13">
        <v>0</v>
      </c>
      <c r="AN217" s="49">
        <v>0</v>
      </c>
      <c r="AO217" s="62">
        <v>5.1670113935344793E-3</v>
      </c>
      <c r="AP217" s="13">
        <v>7.1271530594999672E-3</v>
      </c>
      <c r="AQ217" s="13">
        <v>1.8596387059864532E-3</v>
      </c>
      <c r="AR217" s="13">
        <v>0</v>
      </c>
      <c r="AS217" s="13">
        <v>0</v>
      </c>
      <c r="AT217" s="49">
        <v>1.4153803159020902E-2</v>
      </c>
    </row>
    <row r="218" spans="2:46" ht="14.25" x14ac:dyDescent="0.2">
      <c r="B218" s="94" t="s">
        <v>81</v>
      </c>
      <c r="C218" s="35" t="s">
        <v>36</v>
      </c>
      <c r="D218" s="95" t="s">
        <v>6</v>
      </c>
      <c r="E218" s="62">
        <v>0.2626821043768951</v>
      </c>
      <c r="F218" s="13">
        <v>0.11278056166085899</v>
      </c>
      <c r="G218" s="13">
        <v>0</v>
      </c>
      <c r="H218" s="13">
        <v>8.5875502738555806E-2</v>
      </c>
      <c r="I218" s="13">
        <v>6.4433472545794464E-3</v>
      </c>
      <c r="J218" s="49">
        <v>0.46778151603088935</v>
      </c>
      <c r="K218" s="62">
        <v>7.6047690995840092E-2</v>
      </c>
      <c r="L218" s="13">
        <v>0.18155752199838426</v>
      </c>
      <c r="M218" s="13">
        <v>6.0378226119218767E-2</v>
      </c>
      <c r="N218" s="13">
        <v>4.0349231225595944E-2</v>
      </c>
      <c r="O218" s="13">
        <v>6.875582222303675E-2</v>
      </c>
      <c r="P218" s="49">
        <v>0.42708849256207559</v>
      </c>
      <c r="Q218" s="62">
        <v>7.3414422071568465E-3</v>
      </c>
      <c r="R218" s="13">
        <v>0</v>
      </c>
      <c r="S218" s="13">
        <v>1.172617085540268E-2</v>
      </c>
      <c r="T218" s="13">
        <v>0</v>
      </c>
      <c r="U218" s="13">
        <v>9.6238329285316376E-3</v>
      </c>
      <c r="V218" s="49">
        <v>2.8691445991091163E-2</v>
      </c>
      <c r="W218" s="62">
        <v>0</v>
      </c>
      <c r="X218" s="13">
        <v>0</v>
      </c>
      <c r="Y218" s="13">
        <v>0</v>
      </c>
      <c r="Z218" s="13">
        <v>0</v>
      </c>
      <c r="AA218" s="13">
        <v>0</v>
      </c>
      <c r="AB218" s="49">
        <v>0</v>
      </c>
      <c r="AC218" s="62">
        <v>0</v>
      </c>
      <c r="AD218" s="13">
        <v>0</v>
      </c>
      <c r="AE218" s="13">
        <v>1.0247638964276232E-2</v>
      </c>
      <c r="AF218" s="13">
        <v>5.8023929283777635E-2</v>
      </c>
      <c r="AG218" s="13">
        <v>4.9592888239179105E-3</v>
      </c>
      <c r="AH218" s="49">
        <v>7.3230857071971786E-2</v>
      </c>
      <c r="AI218" s="62">
        <v>0</v>
      </c>
      <c r="AJ218" s="13">
        <v>0</v>
      </c>
      <c r="AK218" s="13">
        <v>0</v>
      </c>
      <c r="AL218" s="13">
        <v>0</v>
      </c>
      <c r="AM218" s="13">
        <v>0</v>
      </c>
      <c r="AN218" s="49">
        <v>0</v>
      </c>
      <c r="AO218" s="62">
        <v>0</v>
      </c>
      <c r="AP218" s="13">
        <v>3.2076883439720941E-3</v>
      </c>
      <c r="AQ218" s="13">
        <v>0</v>
      </c>
      <c r="AR218" s="13">
        <v>0</v>
      </c>
      <c r="AS218" s="13">
        <v>0</v>
      </c>
      <c r="AT218" s="49">
        <v>3.2076883439720941E-3</v>
      </c>
    </row>
    <row r="219" spans="2:46" ht="14.25" x14ac:dyDescent="0.2">
      <c r="B219" s="94" t="s">
        <v>81</v>
      </c>
      <c r="C219" s="35" t="s">
        <v>36</v>
      </c>
      <c r="D219" s="95" t="s">
        <v>7</v>
      </c>
      <c r="E219" s="62">
        <v>0</v>
      </c>
      <c r="F219" s="13">
        <v>9.5362992136794819E-2</v>
      </c>
      <c r="G219" s="13">
        <v>8.3077079975781357E-2</v>
      </c>
      <c r="H219" s="13">
        <v>0</v>
      </c>
      <c r="I219" s="13">
        <v>0</v>
      </c>
      <c r="J219" s="49">
        <v>0.17844007211257618</v>
      </c>
      <c r="K219" s="62">
        <v>4.8437639593612289E-2</v>
      </c>
      <c r="L219" s="13">
        <v>0.10321707537124411</v>
      </c>
      <c r="M219" s="13">
        <v>6.1938705373477496E-2</v>
      </c>
      <c r="N219" s="13">
        <v>3.4748663342048472E-2</v>
      </c>
      <c r="O219" s="13">
        <v>5.8943491887104529E-2</v>
      </c>
      <c r="P219" s="49">
        <v>0.30728557556748687</v>
      </c>
      <c r="Q219" s="62">
        <v>0</v>
      </c>
      <c r="R219" s="13">
        <v>2.6811235798358205E-2</v>
      </c>
      <c r="S219" s="13">
        <v>6.8842778158248782E-2</v>
      </c>
      <c r="T219" s="13">
        <v>2.9477227839557679E-2</v>
      </c>
      <c r="U219" s="13">
        <v>0</v>
      </c>
      <c r="V219" s="49">
        <v>0.12513124179616464</v>
      </c>
      <c r="W219" s="62">
        <v>0</v>
      </c>
      <c r="X219" s="13">
        <v>6.1239317462249724E-3</v>
      </c>
      <c r="Y219" s="13">
        <v>0</v>
      </c>
      <c r="Z219" s="13">
        <v>0</v>
      </c>
      <c r="AA219" s="13">
        <v>0</v>
      </c>
      <c r="AB219" s="49">
        <v>6.1239317462249724E-3</v>
      </c>
      <c r="AC219" s="62">
        <v>1.4945424447539745E-2</v>
      </c>
      <c r="AD219" s="13">
        <v>0.22613881857930718</v>
      </c>
      <c r="AE219" s="13">
        <v>0.13403376445434748</v>
      </c>
      <c r="AF219" s="13">
        <v>4.3240385404764705E-3</v>
      </c>
      <c r="AG219" s="13">
        <v>3.5771327558767278E-3</v>
      </c>
      <c r="AH219" s="49">
        <v>0.38301917877754754</v>
      </c>
      <c r="AI219" s="62">
        <v>0</v>
      </c>
      <c r="AJ219" s="13">
        <v>0</v>
      </c>
      <c r="AK219" s="13">
        <v>0</v>
      </c>
      <c r="AL219" s="13">
        <v>0</v>
      </c>
      <c r="AM219" s="13">
        <v>0</v>
      </c>
      <c r="AN219" s="49">
        <v>0</v>
      </c>
      <c r="AO219" s="62">
        <v>0</v>
      </c>
      <c r="AP219" s="13">
        <v>0</v>
      </c>
      <c r="AQ219" s="13">
        <v>0</v>
      </c>
      <c r="AR219" s="13">
        <v>0</v>
      </c>
      <c r="AS219" s="13">
        <v>0</v>
      </c>
      <c r="AT219" s="49">
        <v>0</v>
      </c>
    </row>
    <row r="220" spans="2:46" ht="14.25" x14ac:dyDescent="0.2">
      <c r="B220" s="94" t="s">
        <v>81</v>
      </c>
      <c r="C220" s="35" t="s">
        <v>36</v>
      </c>
      <c r="D220" s="95" t="s">
        <v>8</v>
      </c>
      <c r="E220" s="62">
        <v>0</v>
      </c>
      <c r="F220" s="13">
        <v>2.105066314443493E-2</v>
      </c>
      <c r="G220" s="13">
        <v>2.3737632414716138E-2</v>
      </c>
      <c r="H220" s="13">
        <v>1.4482724142715439E-2</v>
      </c>
      <c r="I220" s="13">
        <v>0</v>
      </c>
      <c r="J220" s="49">
        <v>5.9271019701866504E-2</v>
      </c>
      <c r="K220" s="62">
        <v>0.1009338693002987</v>
      </c>
      <c r="L220" s="13">
        <v>0.25722992134238132</v>
      </c>
      <c r="M220" s="13">
        <v>9.7379371573973E-2</v>
      </c>
      <c r="N220" s="13">
        <v>5.1487586270773079E-2</v>
      </c>
      <c r="O220" s="13">
        <v>8.682650745411892E-2</v>
      </c>
      <c r="P220" s="49">
        <v>0.59385725594154448</v>
      </c>
      <c r="Q220" s="62">
        <v>4.4068904392336135E-2</v>
      </c>
      <c r="R220" s="13">
        <v>4.0046703944826088E-2</v>
      </c>
      <c r="S220" s="13">
        <v>5.8592336540907487E-2</v>
      </c>
      <c r="T220" s="13">
        <v>9.9119057516239804E-3</v>
      </c>
      <c r="U220" s="13">
        <v>4.8433382113046423E-2</v>
      </c>
      <c r="V220" s="49">
        <v>0.20105323274274006</v>
      </c>
      <c r="W220" s="62">
        <v>0</v>
      </c>
      <c r="X220" s="13">
        <v>7.6488713912041084E-4</v>
      </c>
      <c r="Y220" s="13">
        <v>2.3675078115631759E-4</v>
      </c>
      <c r="Z220" s="13">
        <v>0</v>
      </c>
      <c r="AA220" s="13">
        <v>0</v>
      </c>
      <c r="AB220" s="49">
        <v>1.0016379202767284E-3</v>
      </c>
      <c r="AC220" s="62">
        <v>1.1062125710230932E-2</v>
      </c>
      <c r="AD220" s="13">
        <v>2.3917585985859954E-2</v>
      </c>
      <c r="AE220" s="13">
        <v>0</v>
      </c>
      <c r="AF220" s="13">
        <v>5.7629017024026614E-4</v>
      </c>
      <c r="AG220" s="13">
        <v>4.1762616593302095E-4</v>
      </c>
      <c r="AH220" s="49">
        <v>3.5973628032264171E-2</v>
      </c>
      <c r="AI220" s="62">
        <v>8.8653753881905888E-4</v>
      </c>
      <c r="AJ220" s="13">
        <v>0</v>
      </c>
      <c r="AK220" s="13">
        <v>0</v>
      </c>
      <c r="AL220" s="13">
        <v>0</v>
      </c>
      <c r="AM220" s="13">
        <v>0</v>
      </c>
      <c r="AN220" s="49">
        <v>8.8653753881905888E-4</v>
      </c>
      <c r="AO220" s="62">
        <v>8.3145400640710132E-2</v>
      </c>
      <c r="AP220" s="13">
        <v>1.7349359972262231E-2</v>
      </c>
      <c r="AQ220" s="13">
        <v>3.1020110674153966E-3</v>
      </c>
      <c r="AR220" s="13">
        <v>3.1115475787669008E-3</v>
      </c>
      <c r="AS220" s="13">
        <v>1.248368863334004E-3</v>
      </c>
      <c r="AT220" s="49">
        <v>0.10795668812248867</v>
      </c>
    </row>
    <row r="221" spans="2:46" ht="14.25" x14ac:dyDescent="0.2">
      <c r="B221" s="94" t="s">
        <v>81</v>
      </c>
      <c r="C221" s="35" t="s">
        <v>36</v>
      </c>
      <c r="D221" s="95" t="s">
        <v>9</v>
      </c>
      <c r="E221" s="62">
        <v>0</v>
      </c>
      <c r="F221" s="13">
        <v>0</v>
      </c>
      <c r="G221" s="13">
        <v>0</v>
      </c>
      <c r="H221" s="13">
        <v>0</v>
      </c>
      <c r="I221" s="13">
        <v>0</v>
      </c>
      <c r="J221" s="49">
        <v>0</v>
      </c>
      <c r="K221" s="62">
        <v>0</v>
      </c>
      <c r="L221" s="13">
        <v>0.42553908319875722</v>
      </c>
      <c r="M221" s="13">
        <v>0.2757086018976424</v>
      </c>
      <c r="N221" s="13">
        <v>6.965822027119431E-2</v>
      </c>
      <c r="O221" s="13">
        <v>0.12262437951098702</v>
      </c>
      <c r="P221" s="49">
        <v>0.89353028487858077</v>
      </c>
      <c r="Q221" s="62">
        <v>0</v>
      </c>
      <c r="R221" s="13">
        <v>0</v>
      </c>
      <c r="S221" s="13">
        <v>0.10646971512141931</v>
      </c>
      <c r="T221" s="13">
        <v>0</v>
      </c>
      <c r="U221" s="13">
        <v>0</v>
      </c>
      <c r="V221" s="49">
        <v>0.10646971512141931</v>
      </c>
      <c r="W221" s="62">
        <v>0</v>
      </c>
      <c r="X221" s="13">
        <v>0</v>
      </c>
      <c r="Y221" s="13">
        <v>0</v>
      </c>
      <c r="Z221" s="13">
        <v>0</v>
      </c>
      <c r="AA221" s="13">
        <v>0</v>
      </c>
      <c r="AB221" s="49">
        <v>0</v>
      </c>
      <c r="AC221" s="62">
        <v>0</v>
      </c>
      <c r="AD221" s="13">
        <v>0</v>
      </c>
      <c r="AE221" s="13">
        <v>0</v>
      </c>
      <c r="AF221" s="13">
        <v>0</v>
      </c>
      <c r="AG221" s="13">
        <v>0</v>
      </c>
      <c r="AH221" s="49">
        <v>0</v>
      </c>
      <c r="AI221" s="62">
        <v>0</v>
      </c>
      <c r="AJ221" s="13">
        <v>0</v>
      </c>
      <c r="AK221" s="13">
        <v>0</v>
      </c>
      <c r="AL221" s="13">
        <v>0</v>
      </c>
      <c r="AM221" s="13">
        <v>0</v>
      </c>
      <c r="AN221" s="49">
        <v>0</v>
      </c>
      <c r="AO221" s="62">
        <v>0</v>
      </c>
      <c r="AP221" s="13">
        <v>0</v>
      </c>
      <c r="AQ221" s="13">
        <v>0</v>
      </c>
      <c r="AR221" s="13">
        <v>0</v>
      </c>
      <c r="AS221" s="13">
        <v>0</v>
      </c>
      <c r="AT221" s="49">
        <v>0</v>
      </c>
    </row>
    <row r="222" spans="2:46" ht="14.25" x14ac:dyDescent="0.2">
      <c r="B222" s="94" t="s">
        <v>81</v>
      </c>
      <c r="C222" s="35" t="s">
        <v>36</v>
      </c>
      <c r="D222" s="95" t="s">
        <v>10</v>
      </c>
      <c r="E222" s="62">
        <v>0</v>
      </c>
      <c r="F222" s="13">
        <v>0</v>
      </c>
      <c r="G222" s="13">
        <v>0</v>
      </c>
      <c r="H222" s="13">
        <v>0</v>
      </c>
      <c r="I222" s="13">
        <v>0</v>
      </c>
      <c r="J222" s="49">
        <v>0</v>
      </c>
      <c r="K222" s="62">
        <v>0.16790580723887497</v>
      </c>
      <c r="L222" s="13">
        <v>0.3107264834618324</v>
      </c>
      <c r="M222" s="13">
        <v>0.2288944316512613</v>
      </c>
      <c r="N222" s="13">
        <v>7.1636287410042424E-2</v>
      </c>
      <c r="O222" s="13">
        <v>9.5586536839633238E-2</v>
      </c>
      <c r="P222" s="49">
        <v>0.87474954660164406</v>
      </c>
      <c r="Q222" s="62">
        <v>4.9934408338906472E-2</v>
      </c>
      <c r="R222" s="13">
        <v>4.5874632988658296E-3</v>
      </c>
      <c r="S222" s="13">
        <v>1.3670617038912697E-2</v>
      </c>
      <c r="T222" s="13">
        <v>6.8639646583591755E-3</v>
      </c>
      <c r="U222" s="13">
        <v>0</v>
      </c>
      <c r="V222" s="49">
        <v>7.5056453335044196E-2</v>
      </c>
      <c r="W222" s="62">
        <v>0</v>
      </c>
      <c r="X222" s="13">
        <v>0</v>
      </c>
      <c r="Y222" s="13">
        <v>0</v>
      </c>
      <c r="Z222" s="13">
        <v>0</v>
      </c>
      <c r="AA222" s="13">
        <v>0</v>
      </c>
      <c r="AB222" s="49">
        <v>0</v>
      </c>
      <c r="AC222" s="62">
        <v>1.8008061046292806E-3</v>
      </c>
      <c r="AD222" s="13">
        <v>0</v>
      </c>
      <c r="AE222" s="13">
        <v>0</v>
      </c>
      <c r="AF222" s="13">
        <v>0</v>
      </c>
      <c r="AG222" s="13">
        <v>1.7901301228463101E-2</v>
      </c>
      <c r="AH222" s="49">
        <v>1.9702107333092383E-2</v>
      </c>
      <c r="AI222" s="62">
        <v>0</v>
      </c>
      <c r="AJ222" s="13">
        <v>5.3061658823548088E-3</v>
      </c>
      <c r="AK222" s="13">
        <v>1.5411525329960287E-3</v>
      </c>
      <c r="AL222" s="13">
        <v>0</v>
      </c>
      <c r="AM222" s="13">
        <v>0</v>
      </c>
      <c r="AN222" s="49">
        <v>6.8473184153508377E-3</v>
      </c>
      <c r="AO222" s="62">
        <v>1.5494181187216906E-2</v>
      </c>
      <c r="AP222" s="13">
        <v>8.1503931276516242E-3</v>
      </c>
      <c r="AQ222" s="13">
        <v>0</v>
      </c>
      <c r="AR222" s="13">
        <v>0</v>
      </c>
      <c r="AS222" s="13">
        <v>0</v>
      </c>
      <c r="AT222" s="49">
        <v>2.3644574314868532E-2</v>
      </c>
    </row>
    <row r="223" spans="2:46" ht="14.25" x14ac:dyDescent="0.2">
      <c r="B223" s="94" t="s">
        <v>81</v>
      </c>
      <c r="C223" s="35" t="s">
        <v>36</v>
      </c>
      <c r="D223" s="95" t="s">
        <v>11</v>
      </c>
      <c r="E223" s="62">
        <v>0</v>
      </c>
      <c r="F223" s="13">
        <v>0</v>
      </c>
      <c r="G223" s="13">
        <v>0</v>
      </c>
      <c r="H223" s="13">
        <v>0</v>
      </c>
      <c r="I223" s="13">
        <v>0</v>
      </c>
      <c r="J223" s="49">
        <v>0</v>
      </c>
      <c r="K223" s="62">
        <v>0</v>
      </c>
      <c r="L223" s="13">
        <v>0.17463185029096756</v>
      </c>
      <c r="M223" s="13">
        <v>0</v>
      </c>
      <c r="N223" s="13">
        <v>0.79673647861742813</v>
      </c>
      <c r="O223" s="13">
        <v>0</v>
      </c>
      <c r="P223" s="49">
        <v>0.97136832890839575</v>
      </c>
      <c r="Q223" s="62">
        <v>6.323481670763291E-3</v>
      </c>
      <c r="R223" s="13">
        <v>0</v>
      </c>
      <c r="S223" s="13">
        <v>2.2308189420841094E-2</v>
      </c>
      <c r="T223" s="13">
        <v>0</v>
      </c>
      <c r="U223" s="13">
        <v>0</v>
      </c>
      <c r="V223" s="49">
        <v>2.8631671091604385E-2</v>
      </c>
      <c r="W223" s="62">
        <v>0</v>
      </c>
      <c r="X223" s="13">
        <v>0</v>
      </c>
      <c r="Y223" s="13">
        <v>0</v>
      </c>
      <c r="Z223" s="13">
        <v>0</v>
      </c>
      <c r="AA223" s="13">
        <v>0</v>
      </c>
      <c r="AB223" s="49">
        <v>0</v>
      </c>
      <c r="AC223" s="62">
        <v>0</v>
      </c>
      <c r="AD223" s="13">
        <v>0</v>
      </c>
      <c r="AE223" s="13">
        <v>0</v>
      </c>
      <c r="AF223" s="13">
        <v>0</v>
      </c>
      <c r="AG223" s="13">
        <v>0</v>
      </c>
      <c r="AH223" s="49">
        <v>0</v>
      </c>
      <c r="AI223" s="62">
        <v>0</v>
      </c>
      <c r="AJ223" s="13">
        <v>0</v>
      </c>
      <c r="AK223" s="13">
        <v>0</v>
      </c>
      <c r="AL223" s="13">
        <v>0</v>
      </c>
      <c r="AM223" s="13">
        <v>0</v>
      </c>
      <c r="AN223" s="49">
        <v>0</v>
      </c>
      <c r="AO223" s="62">
        <v>0</v>
      </c>
      <c r="AP223" s="13">
        <v>0</v>
      </c>
      <c r="AQ223" s="13">
        <v>0</v>
      </c>
      <c r="AR223" s="13">
        <v>0</v>
      </c>
      <c r="AS223" s="13">
        <v>0</v>
      </c>
      <c r="AT223" s="49">
        <v>0</v>
      </c>
    </row>
    <row r="224" spans="2:46" ht="14.25" x14ac:dyDescent="0.2">
      <c r="B224" s="94" t="s">
        <v>81</v>
      </c>
      <c r="C224" s="35" t="s">
        <v>36</v>
      </c>
      <c r="D224" s="95" t="s">
        <v>12</v>
      </c>
      <c r="E224" s="62">
        <v>0</v>
      </c>
      <c r="F224" s="13">
        <v>0</v>
      </c>
      <c r="G224" s="13">
        <v>0</v>
      </c>
      <c r="H224" s="13">
        <v>0</v>
      </c>
      <c r="I224" s="13">
        <v>0</v>
      </c>
      <c r="J224" s="49">
        <v>0</v>
      </c>
      <c r="K224" s="62">
        <v>7.7833245865229023E-2</v>
      </c>
      <c r="L224" s="13">
        <v>0.43284200945481693</v>
      </c>
      <c r="M224" s="13">
        <v>0.19935551257629311</v>
      </c>
      <c r="N224" s="13">
        <v>8.3837259552754714E-2</v>
      </c>
      <c r="O224" s="13">
        <v>7.5448528658069086E-2</v>
      </c>
      <c r="P224" s="49">
        <v>0.86931655610716263</v>
      </c>
      <c r="Q224" s="62">
        <v>0.11231949662544516</v>
      </c>
      <c r="R224" s="13">
        <v>1.8363947267392353E-2</v>
      </c>
      <c r="S224" s="13">
        <v>0</v>
      </c>
      <c r="T224" s="13">
        <v>0</v>
      </c>
      <c r="U224" s="13">
        <v>0</v>
      </c>
      <c r="V224" s="49">
        <v>0.13068344389283754</v>
      </c>
      <c r="W224" s="62">
        <v>0</v>
      </c>
      <c r="X224" s="13">
        <v>0</v>
      </c>
      <c r="Y224" s="13">
        <v>0</v>
      </c>
      <c r="Z224" s="13">
        <v>0</v>
      </c>
      <c r="AA224" s="13">
        <v>0</v>
      </c>
      <c r="AB224" s="49">
        <v>0</v>
      </c>
      <c r="AC224" s="62">
        <v>0</v>
      </c>
      <c r="AD224" s="13">
        <v>0</v>
      </c>
      <c r="AE224" s="13">
        <v>0</v>
      </c>
      <c r="AF224" s="13">
        <v>0</v>
      </c>
      <c r="AG224" s="13">
        <v>0</v>
      </c>
      <c r="AH224" s="49">
        <v>0</v>
      </c>
      <c r="AI224" s="62">
        <v>0</v>
      </c>
      <c r="AJ224" s="13">
        <v>0</v>
      </c>
      <c r="AK224" s="13">
        <v>0</v>
      </c>
      <c r="AL224" s="13">
        <v>0</v>
      </c>
      <c r="AM224" s="13">
        <v>0</v>
      </c>
      <c r="AN224" s="49">
        <v>0</v>
      </c>
      <c r="AO224" s="62">
        <v>0</v>
      </c>
      <c r="AP224" s="13">
        <v>0</v>
      </c>
      <c r="AQ224" s="13">
        <v>0</v>
      </c>
      <c r="AR224" s="13">
        <v>0</v>
      </c>
      <c r="AS224" s="13">
        <v>0</v>
      </c>
      <c r="AT224" s="49">
        <v>0</v>
      </c>
    </row>
    <row r="225" spans="2:46" ht="14.25" x14ac:dyDescent="0.2">
      <c r="B225" s="94" t="s">
        <v>81</v>
      </c>
      <c r="C225" s="35" t="s">
        <v>36</v>
      </c>
      <c r="D225" s="95" t="s">
        <v>13</v>
      </c>
      <c r="E225" s="62">
        <v>0</v>
      </c>
      <c r="F225" s="13">
        <v>0</v>
      </c>
      <c r="G225" s="13">
        <v>0</v>
      </c>
      <c r="H225" s="13">
        <v>0</v>
      </c>
      <c r="I225" s="13">
        <v>0</v>
      </c>
      <c r="J225" s="49">
        <v>0</v>
      </c>
      <c r="K225" s="62">
        <v>5.0523067675540552E-2</v>
      </c>
      <c r="L225" s="13">
        <v>0.29594315762838141</v>
      </c>
      <c r="M225" s="13">
        <v>0.15414269795755303</v>
      </c>
      <c r="N225" s="13">
        <v>0.35491517624069963</v>
      </c>
      <c r="O225" s="13">
        <v>7.4420600191950445E-2</v>
      </c>
      <c r="P225" s="49">
        <v>0.92994469969412508</v>
      </c>
      <c r="Q225" s="62">
        <v>3.5268927625826643E-3</v>
      </c>
      <c r="R225" s="13">
        <v>5.5380042425852019E-3</v>
      </c>
      <c r="S225" s="13">
        <v>3.883992916725205E-3</v>
      </c>
      <c r="T225" s="13">
        <v>2.4000113498769318E-3</v>
      </c>
      <c r="U225" s="13">
        <v>2.4871831511703124E-3</v>
      </c>
      <c r="V225" s="49">
        <v>1.7836084422940317E-2</v>
      </c>
      <c r="W225" s="62">
        <v>0</v>
      </c>
      <c r="X225" s="13">
        <v>0</v>
      </c>
      <c r="Y225" s="13">
        <v>0</v>
      </c>
      <c r="Z225" s="13">
        <v>0</v>
      </c>
      <c r="AA225" s="13">
        <v>0</v>
      </c>
      <c r="AB225" s="49">
        <v>0</v>
      </c>
      <c r="AC225" s="62">
        <v>2.9677209925450016E-3</v>
      </c>
      <c r="AD225" s="13">
        <v>1.2171851868553931E-2</v>
      </c>
      <c r="AE225" s="13">
        <v>1.5917680945902785E-3</v>
      </c>
      <c r="AF225" s="13">
        <v>0</v>
      </c>
      <c r="AG225" s="13">
        <v>0</v>
      </c>
      <c r="AH225" s="49">
        <v>1.6731340955689209E-2</v>
      </c>
      <c r="AI225" s="62">
        <v>0</v>
      </c>
      <c r="AJ225" s="13">
        <v>0</v>
      </c>
      <c r="AK225" s="13">
        <v>0</v>
      </c>
      <c r="AL225" s="13">
        <v>0</v>
      </c>
      <c r="AM225" s="13">
        <v>0</v>
      </c>
      <c r="AN225" s="49">
        <v>0</v>
      </c>
      <c r="AO225" s="62">
        <v>4.9702841897923573E-3</v>
      </c>
      <c r="AP225" s="13">
        <v>2.8330037057683787E-2</v>
      </c>
      <c r="AQ225" s="13">
        <v>1.9316813638261918E-3</v>
      </c>
      <c r="AR225" s="13">
        <v>2.5587231594313285E-4</v>
      </c>
      <c r="AS225" s="13">
        <v>0</v>
      </c>
      <c r="AT225" s="49">
        <v>3.5487874927245477E-2</v>
      </c>
    </row>
    <row r="226" spans="2:46" ht="14.25" x14ac:dyDescent="0.2">
      <c r="B226" s="94" t="s">
        <v>81</v>
      </c>
      <c r="C226" s="35" t="s">
        <v>36</v>
      </c>
      <c r="D226" s="95" t="s">
        <v>14</v>
      </c>
      <c r="E226" s="62">
        <v>0</v>
      </c>
      <c r="F226" s="13">
        <v>0</v>
      </c>
      <c r="G226" s="13">
        <v>0</v>
      </c>
      <c r="H226" s="13">
        <v>1.5680044558085315E-2</v>
      </c>
      <c r="I226" s="13">
        <v>0</v>
      </c>
      <c r="J226" s="49">
        <v>1.5680044558085315E-2</v>
      </c>
      <c r="K226" s="62">
        <v>0.48465306808837677</v>
      </c>
      <c r="L226" s="13">
        <v>0.17656939137300084</v>
      </c>
      <c r="M226" s="13">
        <v>0.11938291546798151</v>
      </c>
      <c r="N226" s="13">
        <v>0.11230097352305464</v>
      </c>
      <c r="O226" s="13">
        <v>6.1533314047166471E-2</v>
      </c>
      <c r="P226" s="49">
        <v>0.95443966249958045</v>
      </c>
      <c r="Q226" s="62">
        <v>0</v>
      </c>
      <c r="R226" s="13">
        <v>3.4831816467413464E-3</v>
      </c>
      <c r="S226" s="13">
        <v>2.6137453677487706E-2</v>
      </c>
      <c r="T226" s="13">
        <v>2.5965761810509814E-4</v>
      </c>
      <c r="U226" s="13">
        <v>0</v>
      </c>
      <c r="V226" s="49">
        <v>2.9880292942334147E-2</v>
      </c>
      <c r="W226" s="62">
        <v>0</v>
      </c>
      <c r="X226" s="13">
        <v>0</v>
      </c>
      <c r="Y226" s="13">
        <v>0</v>
      </c>
      <c r="Z226" s="13">
        <v>0</v>
      </c>
      <c r="AA226" s="13">
        <v>0</v>
      </c>
      <c r="AB226" s="49">
        <v>0</v>
      </c>
      <c r="AC226" s="62">
        <v>0</v>
      </c>
      <c r="AD226" s="13">
        <v>0</v>
      </c>
      <c r="AE226" s="13">
        <v>0</v>
      </c>
      <c r="AF226" s="13">
        <v>0</v>
      </c>
      <c r="AG226" s="13">
        <v>0</v>
      </c>
      <c r="AH226" s="49">
        <v>0</v>
      </c>
      <c r="AI226" s="62">
        <v>0</v>
      </c>
      <c r="AJ226" s="13">
        <v>0</v>
      </c>
      <c r="AK226" s="13">
        <v>0</v>
      </c>
      <c r="AL226" s="13">
        <v>0</v>
      </c>
      <c r="AM226" s="13">
        <v>0</v>
      </c>
      <c r="AN226" s="49">
        <v>0</v>
      </c>
      <c r="AO226" s="62">
        <v>0</v>
      </c>
      <c r="AP226" s="13">
        <v>0</v>
      </c>
      <c r="AQ226" s="13">
        <v>0</v>
      </c>
      <c r="AR226" s="13">
        <v>0</v>
      </c>
      <c r="AS226" s="13">
        <v>0</v>
      </c>
      <c r="AT226" s="49">
        <v>0</v>
      </c>
    </row>
    <row r="227" spans="2:46" ht="14.25" x14ac:dyDescent="0.2">
      <c r="B227" s="94" t="s">
        <v>81</v>
      </c>
      <c r="C227" s="35" t="s">
        <v>36</v>
      </c>
      <c r="D227" s="95" t="s">
        <v>15</v>
      </c>
      <c r="E227" s="62">
        <v>0</v>
      </c>
      <c r="F227" s="13">
        <v>0</v>
      </c>
      <c r="G227" s="13">
        <v>0</v>
      </c>
      <c r="H227" s="13">
        <v>0</v>
      </c>
      <c r="I227" s="13">
        <v>0</v>
      </c>
      <c r="J227" s="49">
        <v>0</v>
      </c>
      <c r="K227" s="62">
        <v>1.5041817529559085E-2</v>
      </c>
      <c r="L227" s="13">
        <v>0.13454863041274603</v>
      </c>
      <c r="M227" s="13">
        <v>0.43512133843778006</v>
      </c>
      <c r="N227" s="13">
        <v>0.12875309943205904</v>
      </c>
      <c r="O227" s="13">
        <v>0.1257769535208226</v>
      </c>
      <c r="P227" s="49">
        <v>0.83924183933296681</v>
      </c>
      <c r="Q227" s="62">
        <v>3.4404359440417293E-3</v>
      </c>
      <c r="R227" s="13">
        <v>3.7579010785832423E-2</v>
      </c>
      <c r="S227" s="13">
        <v>1.4964556243917316E-2</v>
      </c>
      <c r="T227" s="13">
        <v>0</v>
      </c>
      <c r="U227" s="13">
        <v>3.5347431239104249E-2</v>
      </c>
      <c r="V227" s="49">
        <v>9.1331434212895732E-2</v>
      </c>
      <c r="W227" s="62">
        <v>0</v>
      </c>
      <c r="X227" s="13">
        <v>0</v>
      </c>
      <c r="Y227" s="13">
        <v>0</v>
      </c>
      <c r="Z227" s="13">
        <v>0</v>
      </c>
      <c r="AA227" s="13">
        <v>0</v>
      </c>
      <c r="AB227" s="49">
        <v>0</v>
      </c>
      <c r="AC227" s="62">
        <v>5.1982877264975117E-3</v>
      </c>
      <c r="AD227" s="13">
        <v>1.5015262903770109E-2</v>
      </c>
      <c r="AE227" s="13">
        <v>0</v>
      </c>
      <c r="AF227" s="13">
        <v>0</v>
      </c>
      <c r="AG227" s="13">
        <v>9.6455383266008839E-5</v>
      </c>
      <c r="AH227" s="49">
        <v>2.0310006013533631E-2</v>
      </c>
      <c r="AI227" s="62">
        <v>0</v>
      </c>
      <c r="AJ227" s="13">
        <v>0</v>
      </c>
      <c r="AK227" s="13">
        <v>4.5769689774731778E-3</v>
      </c>
      <c r="AL227" s="13">
        <v>0</v>
      </c>
      <c r="AM227" s="13">
        <v>0</v>
      </c>
      <c r="AN227" s="49">
        <v>4.5769689774731778E-3</v>
      </c>
      <c r="AO227" s="62">
        <v>1.1012245472676839E-2</v>
      </c>
      <c r="AP227" s="13">
        <v>1.2280559865030386E-2</v>
      </c>
      <c r="AQ227" s="13">
        <v>2.0140675771831255E-2</v>
      </c>
      <c r="AR227" s="13">
        <v>1.1062703535922207E-3</v>
      </c>
      <c r="AS227" s="13">
        <v>0</v>
      </c>
      <c r="AT227" s="49">
        <v>4.4539751463130696E-2</v>
      </c>
    </row>
    <row r="228" spans="2:46" ht="15" x14ac:dyDescent="0.25">
      <c r="B228" s="94" t="s">
        <v>81</v>
      </c>
      <c r="C228" s="35" t="s">
        <v>36</v>
      </c>
      <c r="D228" s="96" t="s">
        <v>16</v>
      </c>
      <c r="E228" s="63">
        <v>2.4597665070152774E-2</v>
      </c>
      <c r="F228" s="14">
        <v>1.3322353365703764E-2</v>
      </c>
      <c r="G228" s="14">
        <v>5.718574497568807E-3</v>
      </c>
      <c r="H228" s="14">
        <v>7.9805066012137334E-3</v>
      </c>
      <c r="I228" s="14">
        <v>3.604416153898596E-4</v>
      </c>
      <c r="J228" s="50">
        <v>5.1979541150028931E-2</v>
      </c>
      <c r="K228" s="63">
        <v>8.9301304180684896E-2</v>
      </c>
      <c r="L228" s="14">
        <v>0.20935860276933713</v>
      </c>
      <c r="M228" s="14">
        <v>0.23993089634175516</v>
      </c>
      <c r="N228" s="14">
        <v>0.15216346481934567</v>
      </c>
      <c r="O228" s="14">
        <v>9.8808237602077964E-2</v>
      </c>
      <c r="P228" s="50">
        <v>0.78956250571320152</v>
      </c>
      <c r="Q228" s="63">
        <v>1.7029474542997965E-2</v>
      </c>
      <c r="R228" s="14">
        <v>2.1593522686668771E-2</v>
      </c>
      <c r="S228" s="14">
        <v>2.3572241762219906E-2</v>
      </c>
      <c r="T228" s="14">
        <v>3.0197271431355822E-3</v>
      </c>
      <c r="U228" s="14">
        <v>2.0718936958865043E-2</v>
      </c>
      <c r="V228" s="50">
        <v>8.5933903093887293E-2</v>
      </c>
      <c r="W228" s="63">
        <v>7.523824869568453E-5</v>
      </c>
      <c r="X228" s="14">
        <v>2.9797653199117234E-4</v>
      </c>
      <c r="Y228" s="14">
        <v>2.9701652884132786E-5</v>
      </c>
      <c r="Z228" s="14">
        <v>0</v>
      </c>
      <c r="AA228" s="14">
        <v>0</v>
      </c>
      <c r="AB228" s="50">
        <v>4.0291643357098967E-4</v>
      </c>
      <c r="AC228" s="63">
        <v>4.5422136456798627E-3</v>
      </c>
      <c r="AD228" s="14">
        <v>1.7892779684568653E-2</v>
      </c>
      <c r="AE228" s="14">
        <v>5.2519306060469584E-3</v>
      </c>
      <c r="AF228" s="14">
        <v>3.4608063744741742E-3</v>
      </c>
      <c r="AG228" s="14">
        <v>1.5090648042560195E-3</v>
      </c>
      <c r="AH228" s="50">
        <v>3.2656795115025658E-2</v>
      </c>
      <c r="AI228" s="63">
        <v>1.1122088010924577E-4</v>
      </c>
      <c r="AJ228" s="14">
        <v>3.042654290602891E-4</v>
      </c>
      <c r="AK228" s="14">
        <v>1.7373717810029771E-3</v>
      </c>
      <c r="AL228" s="14">
        <v>0</v>
      </c>
      <c r="AM228" s="14">
        <v>0</v>
      </c>
      <c r="AN228" s="50">
        <v>2.1528580901725115E-3</v>
      </c>
      <c r="AO228" s="63">
        <v>1.6214443389325213E-2</v>
      </c>
      <c r="AP228" s="14">
        <v>1.2107807838563085E-2</v>
      </c>
      <c r="AQ228" s="14">
        <v>8.0023494488690172E-3</v>
      </c>
      <c r="AR228" s="14">
        <v>8.3026517061028887E-4</v>
      </c>
      <c r="AS228" s="14">
        <v>1.566145567461692E-4</v>
      </c>
      <c r="AT228" s="50">
        <v>3.731148040411375E-2</v>
      </c>
    </row>
    <row r="229" spans="2:46" ht="14.25" x14ac:dyDescent="0.2">
      <c r="B229" s="94" t="s">
        <v>81</v>
      </c>
      <c r="C229" s="35" t="s">
        <v>37</v>
      </c>
      <c r="D229" s="95" t="s">
        <v>4</v>
      </c>
      <c r="E229" s="62">
        <v>0</v>
      </c>
      <c r="F229" s="13">
        <v>0.32883115838926319</v>
      </c>
      <c r="G229" s="13">
        <v>4.824510597300373E-2</v>
      </c>
      <c r="H229" s="13">
        <v>5.9811692142602438E-3</v>
      </c>
      <c r="I229" s="13">
        <v>0</v>
      </c>
      <c r="J229" s="49">
        <v>0.38305743357652716</v>
      </c>
      <c r="K229" s="62">
        <v>0.13626185107837149</v>
      </c>
      <c r="L229" s="13">
        <v>0.31232973705239375</v>
      </c>
      <c r="M229" s="13">
        <v>0.14936841456339472</v>
      </c>
      <c r="N229" s="13">
        <v>1.8982563729312802E-2</v>
      </c>
      <c r="O229" s="13">
        <v>0</v>
      </c>
      <c r="P229" s="49">
        <v>0.61694256642347278</v>
      </c>
      <c r="Q229" s="62">
        <v>0</v>
      </c>
      <c r="R229" s="13">
        <v>0</v>
      </c>
      <c r="S229" s="13">
        <v>0</v>
      </c>
      <c r="T229" s="13">
        <v>0</v>
      </c>
      <c r="U229" s="13">
        <v>0</v>
      </c>
      <c r="V229" s="49">
        <v>0</v>
      </c>
      <c r="W229" s="62">
        <v>0</v>
      </c>
      <c r="X229" s="13">
        <v>0</v>
      </c>
      <c r="Y229" s="13">
        <v>0</v>
      </c>
      <c r="Z229" s="13">
        <v>0</v>
      </c>
      <c r="AA229" s="13">
        <v>0</v>
      </c>
      <c r="AB229" s="49">
        <v>0</v>
      </c>
      <c r="AC229" s="62">
        <v>0</v>
      </c>
      <c r="AD229" s="13">
        <v>0</v>
      </c>
      <c r="AE229" s="13">
        <v>0</v>
      </c>
      <c r="AF229" s="13">
        <v>0</v>
      </c>
      <c r="AG229" s="13">
        <v>0</v>
      </c>
      <c r="AH229" s="49">
        <v>0</v>
      </c>
      <c r="AI229" s="62">
        <v>0</v>
      </c>
      <c r="AJ229" s="13">
        <v>0</v>
      </c>
      <c r="AK229" s="13">
        <v>0</v>
      </c>
      <c r="AL229" s="13">
        <v>0</v>
      </c>
      <c r="AM229" s="13">
        <v>0</v>
      </c>
      <c r="AN229" s="49">
        <v>0</v>
      </c>
      <c r="AO229" s="62">
        <v>0</v>
      </c>
      <c r="AP229" s="13">
        <v>0</v>
      </c>
      <c r="AQ229" s="13">
        <v>0</v>
      </c>
      <c r="AR229" s="13">
        <v>0</v>
      </c>
      <c r="AS229" s="13">
        <v>0</v>
      </c>
      <c r="AT229" s="49">
        <v>0</v>
      </c>
    </row>
    <row r="230" spans="2:46" ht="14.25" x14ac:dyDescent="0.2">
      <c r="B230" s="94" t="s">
        <v>81</v>
      </c>
      <c r="C230" s="35" t="s">
        <v>37</v>
      </c>
      <c r="D230" s="95" t="s">
        <v>5</v>
      </c>
      <c r="E230" s="62">
        <v>0</v>
      </c>
      <c r="F230" s="13">
        <v>0</v>
      </c>
      <c r="G230" s="13">
        <v>0</v>
      </c>
      <c r="H230" s="13">
        <v>0</v>
      </c>
      <c r="I230" s="13">
        <v>0</v>
      </c>
      <c r="J230" s="49">
        <v>0</v>
      </c>
      <c r="K230" s="62">
        <v>0.21984990652659997</v>
      </c>
      <c r="L230" s="13">
        <v>0.49716421749807316</v>
      </c>
      <c r="M230" s="13">
        <v>5.36395166809052E-3</v>
      </c>
      <c r="N230" s="13">
        <v>0.10634182082791578</v>
      </c>
      <c r="O230" s="13">
        <v>0.13749839860058585</v>
      </c>
      <c r="P230" s="49">
        <v>0.96621829512126589</v>
      </c>
      <c r="Q230" s="62">
        <v>6.4976271348915161E-3</v>
      </c>
      <c r="R230" s="13">
        <v>0</v>
      </c>
      <c r="S230" s="13">
        <v>2.5000974047616029E-3</v>
      </c>
      <c r="T230" s="13">
        <v>1.0751195727586352E-2</v>
      </c>
      <c r="U230" s="13">
        <v>8.3529076233363943E-3</v>
      </c>
      <c r="V230" s="49">
        <v>2.8101827890575862E-2</v>
      </c>
      <c r="W230" s="62">
        <v>0</v>
      </c>
      <c r="X230" s="13">
        <v>2.5356593697137622E-3</v>
      </c>
      <c r="Y230" s="13">
        <v>0</v>
      </c>
      <c r="Z230" s="13">
        <v>0</v>
      </c>
      <c r="AA230" s="13">
        <v>0</v>
      </c>
      <c r="AB230" s="49">
        <v>2.5356593697137622E-3</v>
      </c>
      <c r="AC230" s="62">
        <v>0</v>
      </c>
      <c r="AD230" s="13">
        <v>0</v>
      </c>
      <c r="AE230" s="13">
        <v>0</v>
      </c>
      <c r="AF230" s="13">
        <v>0</v>
      </c>
      <c r="AG230" s="13">
        <v>0</v>
      </c>
      <c r="AH230" s="49">
        <v>0</v>
      </c>
      <c r="AI230" s="62">
        <v>0</v>
      </c>
      <c r="AJ230" s="13">
        <v>0</v>
      </c>
      <c r="AK230" s="13">
        <v>0</v>
      </c>
      <c r="AL230" s="13">
        <v>0</v>
      </c>
      <c r="AM230" s="13">
        <v>0</v>
      </c>
      <c r="AN230" s="49">
        <v>0</v>
      </c>
      <c r="AO230" s="62">
        <v>0</v>
      </c>
      <c r="AP230" s="13">
        <v>0</v>
      </c>
      <c r="AQ230" s="13">
        <v>0</v>
      </c>
      <c r="AR230" s="13">
        <v>0</v>
      </c>
      <c r="AS230" s="13">
        <v>3.1442176184450655E-3</v>
      </c>
      <c r="AT230" s="49">
        <v>3.1442176184450655E-3</v>
      </c>
    </row>
    <row r="231" spans="2:46" ht="14.25" x14ac:dyDescent="0.2">
      <c r="B231" s="94" t="s">
        <v>81</v>
      </c>
      <c r="C231" s="35" t="s">
        <v>37</v>
      </c>
      <c r="D231" s="95" t="s">
        <v>6</v>
      </c>
      <c r="E231" s="62">
        <v>0.22666335492689993</v>
      </c>
      <c r="F231" s="13">
        <v>0.11688473906067259</v>
      </c>
      <c r="G231" s="13">
        <v>0</v>
      </c>
      <c r="H231" s="13">
        <v>0</v>
      </c>
      <c r="I231" s="13">
        <v>3.3548053089270766E-2</v>
      </c>
      <c r="J231" s="49">
        <v>0.3770961470768433</v>
      </c>
      <c r="K231" s="62">
        <v>3.6739505188220584E-2</v>
      </c>
      <c r="L231" s="13">
        <v>0.14774783567192945</v>
      </c>
      <c r="M231" s="13">
        <v>5.4200777961885514E-3</v>
      </c>
      <c r="N231" s="13">
        <v>0.18557014369746239</v>
      </c>
      <c r="O231" s="13">
        <v>0.14569675671748358</v>
      </c>
      <c r="P231" s="49">
        <v>0.52117431907128453</v>
      </c>
      <c r="Q231" s="62">
        <v>0</v>
      </c>
      <c r="R231" s="13">
        <v>0.1014243279288083</v>
      </c>
      <c r="S231" s="13">
        <v>0</v>
      </c>
      <c r="T231" s="13">
        <v>3.0520592306367792E-4</v>
      </c>
      <c r="U231" s="13">
        <v>0</v>
      </c>
      <c r="V231" s="49">
        <v>0.10172953385187199</v>
      </c>
      <c r="W231" s="62">
        <v>0</v>
      </c>
      <c r="X231" s="13">
        <v>0</v>
      </c>
      <c r="Y231" s="13">
        <v>0</v>
      </c>
      <c r="Z231" s="13">
        <v>0</v>
      </c>
      <c r="AA231" s="13">
        <v>0</v>
      </c>
      <c r="AB231" s="49">
        <v>0</v>
      </c>
      <c r="AC231" s="62">
        <v>0</v>
      </c>
      <c r="AD231" s="13">
        <v>0</v>
      </c>
      <c r="AE231" s="13">
        <v>0</v>
      </c>
      <c r="AF231" s="13">
        <v>0</v>
      </c>
      <c r="AG231" s="13">
        <v>0</v>
      </c>
      <c r="AH231" s="49">
        <v>0</v>
      </c>
      <c r="AI231" s="62">
        <v>0</v>
      </c>
      <c r="AJ231" s="13">
        <v>0</v>
      </c>
      <c r="AK231" s="13">
        <v>0</v>
      </c>
      <c r="AL231" s="13">
        <v>0</v>
      </c>
      <c r="AM231" s="13">
        <v>0</v>
      </c>
      <c r="AN231" s="49">
        <v>0</v>
      </c>
      <c r="AO231" s="62">
        <v>0</v>
      </c>
      <c r="AP231" s="13">
        <v>0</v>
      </c>
      <c r="AQ231" s="13">
        <v>0</v>
      </c>
      <c r="AR231" s="13">
        <v>0</v>
      </c>
      <c r="AS231" s="13">
        <v>0</v>
      </c>
      <c r="AT231" s="49">
        <v>0</v>
      </c>
    </row>
    <row r="232" spans="2:46" ht="14.25" x14ac:dyDescent="0.2">
      <c r="B232" s="94" t="s">
        <v>81</v>
      </c>
      <c r="C232" s="35" t="s">
        <v>37</v>
      </c>
      <c r="D232" s="95" t="s">
        <v>7</v>
      </c>
      <c r="E232" s="62">
        <v>0</v>
      </c>
      <c r="F232" s="13">
        <v>0.40109640661264823</v>
      </c>
      <c r="G232" s="13">
        <v>0</v>
      </c>
      <c r="H232" s="13">
        <v>0</v>
      </c>
      <c r="I232" s="13">
        <v>7.679994225012518E-2</v>
      </c>
      <c r="J232" s="49">
        <v>0.47789634886277332</v>
      </c>
      <c r="K232" s="62">
        <v>6.7411895845303577E-2</v>
      </c>
      <c r="L232" s="13">
        <v>0.14665651652368239</v>
      </c>
      <c r="M232" s="13">
        <v>2.6808160476376085E-2</v>
      </c>
      <c r="N232" s="13">
        <v>3.185507719724532E-2</v>
      </c>
      <c r="O232" s="13">
        <v>7.940307968041721E-2</v>
      </c>
      <c r="P232" s="49">
        <v>0.35213472972302468</v>
      </c>
      <c r="Q232" s="62">
        <v>1.1211557843849458E-2</v>
      </c>
      <c r="R232" s="13">
        <v>1.8635312801025039E-2</v>
      </c>
      <c r="S232" s="13">
        <v>3.4946009761912519E-2</v>
      </c>
      <c r="T232" s="13">
        <v>0</v>
      </c>
      <c r="U232" s="13">
        <v>1.8718012223215463E-2</v>
      </c>
      <c r="V232" s="49">
        <v>8.3510892630002484E-2</v>
      </c>
      <c r="W232" s="62">
        <v>0</v>
      </c>
      <c r="X232" s="13">
        <v>6.3730306864625014E-3</v>
      </c>
      <c r="Y232" s="13">
        <v>1.3826891789298053E-2</v>
      </c>
      <c r="Z232" s="13">
        <v>0</v>
      </c>
      <c r="AA232" s="13">
        <v>0</v>
      </c>
      <c r="AB232" s="49">
        <v>2.0199922475760555E-2</v>
      </c>
      <c r="AC232" s="62">
        <v>8.4923334333844389E-3</v>
      </c>
      <c r="AD232" s="13">
        <v>1.3323356740875834E-2</v>
      </c>
      <c r="AE232" s="13">
        <v>1.3470691547645113E-2</v>
      </c>
      <c r="AF232" s="13">
        <v>1.8477343916989165E-2</v>
      </c>
      <c r="AG232" s="13">
        <v>1.2494380669544364E-2</v>
      </c>
      <c r="AH232" s="49">
        <v>6.625810630843891E-2</v>
      </c>
      <c r="AI232" s="62">
        <v>0</v>
      </c>
      <c r="AJ232" s="13">
        <v>0</v>
      </c>
      <c r="AK232" s="13">
        <v>0</v>
      </c>
      <c r="AL232" s="13">
        <v>0</v>
      </c>
      <c r="AM232" s="13">
        <v>0</v>
      </c>
      <c r="AN232" s="49">
        <v>0</v>
      </c>
      <c r="AO232" s="62">
        <v>0</v>
      </c>
      <c r="AP232" s="13">
        <v>0</v>
      </c>
      <c r="AQ232" s="13">
        <v>0</v>
      </c>
      <c r="AR232" s="13">
        <v>0</v>
      </c>
      <c r="AS232" s="13">
        <v>0</v>
      </c>
      <c r="AT232" s="49">
        <v>0</v>
      </c>
    </row>
    <row r="233" spans="2:46" ht="14.25" x14ac:dyDescent="0.2">
      <c r="B233" s="94" t="s">
        <v>81</v>
      </c>
      <c r="C233" s="35" t="s">
        <v>37</v>
      </c>
      <c r="D233" s="95" t="s">
        <v>8</v>
      </c>
      <c r="E233" s="62">
        <v>2.4027749941590505E-2</v>
      </c>
      <c r="F233" s="13">
        <v>5.7003538674657139E-3</v>
      </c>
      <c r="G233" s="13">
        <v>3.1847988660698108E-2</v>
      </c>
      <c r="H233" s="13">
        <v>0</v>
      </c>
      <c r="I233" s="13">
        <v>5.6434222424226899E-3</v>
      </c>
      <c r="J233" s="49">
        <v>6.721951471217702E-2</v>
      </c>
      <c r="K233" s="62">
        <v>0.13828276501944461</v>
      </c>
      <c r="L233" s="13">
        <v>0.30787524117859194</v>
      </c>
      <c r="M233" s="13">
        <v>0.18603345122328585</v>
      </c>
      <c r="N233" s="13">
        <v>1.687972042945831E-2</v>
      </c>
      <c r="O233" s="13">
        <v>4.5817208642261922E-2</v>
      </c>
      <c r="P233" s="49">
        <v>0.69488838649304285</v>
      </c>
      <c r="Q233" s="62">
        <v>4.4733464395351301E-2</v>
      </c>
      <c r="R233" s="13">
        <v>1.7753774569634402E-2</v>
      </c>
      <c r="S233" s="13">
        <v>9.7088503909210894E-2</v>
      </c>
      <c r="T233" s="13">
        <v>3.336431559044864E-2</v>
      </c>
      <c r="U233" s="13">
        <v>6.4227271661118192E-3</v>
      </c>
      <c r="V233" s="49">
        <v>0.19936278563075704</v>
      </c>
      <c r="W233" s="62">
        <v>1.9954910489696984E-3</v>
      </c>
      <c r="X233" s="13">
        <v>2.6278429114908403E-3</v>
      </c>
      <c r="Y233" s="13">
        <v>0</v>
      </c>
      <c r="Z233" s="13">
        <v>0</v>
      </c>
      <c r="AA233" s="13">
        <v>1.5940855012046677E-4</v>
      </c>
      <c r="AB233" s="49">
        <v>4.782742510581005E-3</v>
      </c>
      <c r="AC233" s="62">
        <v>3.9419993223146965E-3</v>
      </c>
      <c r="AD233" s="13">
        <v>9.1064263814297722E-3</v>
      </c>
      <c r="AE233" s="13">
        <v>5.646365789589952E-4</v>
      </c>
      <c r="AF233" s="13">
        <v>0</v>
      </c>
      <c r="AG233" s="13">
        <v>3.8790590767377436E-3</v>
      </c>
      <c r="AH233" s="49">
        <v>1.7492121359441205E-2</v>
      </c>
      <c r="AI233" s="62">
        <v>0</v>
      </c>
      <c r="AJ233" s="13">
        <v>0</v>
      </c>
      <c r="AK233" s="13">
        <v>0</v>
      </c>
      <c r="AL233" s="13">
        <v>0</v>
      </c>
      <c r="AM233" s="13">
        <v>0</v>
      </c>
      <c r="AN233" s="49">
        <v>0</v>
      </c>
      <c r="AO233" s="62">
        <v>3.2381358770800922E-3</v>
      </c>
      <c r="AP233" s="13">
        <v>7.9711107003961005E-3</v>
      </c>
      <c r="AQ233" s="13">
        <v>7.3232609321538435E-4</v>
      </c>
      <c r="AR233" s="13">
        <v>1.3931795947515506E-3</v>
      </c>
      <c r="AS233" s="13">
        <v>2.9196970285576694E-3</v>
      </c>
      <c r="AT233" s="49">
        <v>1.62544492940008E-2</v>
      </c>
    </row>
    <row r="234" spans="2:46" ht="14.25" x14ac:dyDescent="0.2">
      <c r="B234" s="94" t="s">
        <v>81</v>
      </c>
      <c r="C234" s="35" t="s">
        <v>37</v>
      </c>
      <c r="D234" s="95" t="s">
        <v>9</v>
      </c>
      <c r="E234" s="62">
        <v>0.26884798140485511</v>
      </c>
      <c r="F234" s="13">
        <v>0</v>
      </c>
      <c r="G234" s="13">
        <v>0</v>
      </c>
      <c r="H234" s="13">
        <v>0</v>
      </c>
      <c r="I234" s="13">
        <v>0</v>
      </c>
      <c r="J234" s="49">
        <v>0.26884798140485511</v>
      </c>
      <c r="K234" s="62">
        <v>0</v>
      </c>
      <c r="L234" s="13">
        <v>0.16552696747325277</v>
      </c>
      <c r="M234" s="13">
        <v>0.25840198957560512</v>
      </c>
      <c r="N234" s="13">
        <v>0.18114012162409271</v>
      </c>
      <c r="O234" s="13">
        <v>0.10045805592403881</v>
      </c>
      <c r="P234" s="49">
        <v>0.70552713459698935</v>
      </c>
      <c r="Q234" s="62">
        <v>2.5624883998155532E-2</v>
      </c>
      <c r="R234" s="13">
        <v>0</v>
      </c>
      <c r="S234" s="13">
        <v>0</v>
      </c>
      <c r="T234" s="13">
        <v>0</v>
      </c>
      <c r="U234" s="13">
        <v>0</v>
      </c>
      <c r="V234" s="49">
        <v>2.5624883998155532E-2</v>
      </c>
      <c r="W234" s="62">
        <v>0</v>
      </c>
      <c r="X234" s="13">
        <v>0</v>
      </c>
      <c r="Y234" s="13">
        <v>0</v>
      </c>
      <c r="Z234" s="13">
        <v>0</v>
      </c>
      <c r="AA234" s="13">
        <v>0</v>
      </c>
      <c r="AB234" s="49">
        <v>0</v>
      </c>
      <c r="AC234" s="62">
        <v>0</v>
      </c>
      <c r="AD234" s="13">
        <v>0</v>
      </c>
      <c r="AE234" s="13">
        <v>0</v>
      </c>
      <c r="AF234" s="13">
        <v>0</v>
      </c>
      <c r="AG234" s="13">
        <v>0</v>
      </c>
      <c r="AH234" s="49">
        <v>0</v>
      </c>
      <c r="AI234" s="62">
        <v>0</v>
      </c>
      <c r="AJ234" s="13">
        <v>0</v>
      </c>
      <c r="AK234" s="13">
        <v>0</v>
      </c>
      <c r="AL234" s="13">
        <v>0</v>
      </c>
      <c r="AM234" s="13">
        <v>0</v>
      </c>
      <c r="AN234" s="49">
        <v>0</v>
      </c>
      <c r="AO234" s="62">
        <v>0</v>
      </c>
      <c r="AP234" s="13">
        <v>0</v>
      </c>
      <c r="AQ234" s="13">
        <v>0</v>
      </c>
      <c r="AR234" s="13">
        <v>0</v>
      </c>
      <c r="AS234" s="13">
        <v>0</v>
      </c>
      <c r="AT234" s="49">
        <v>0</v>
      </c>
    </row>
    <row r="235" spans="2:46" ht="14.25" x14ac:dyDescent="0.2">
      <c r="B235" s="94" t="s">
        <v>81</v>
      </c>
      <c r="C235" s="35" t="s">
        <v>37</v>
      </c>
      <c r="D235" s="95" t="s">
        <v>10</v>
      </c>
      <c r="E235" s="62">
        <v>0</v>
      </c>
      <c r="F235" s="13">
        <v>0</v>
      </c>
      <c r="G235" s="13">
        <v>0</v>
      </c>
      <c r="H235" s="13">
        <v>0</v>
      </c>
      <c r="I235" s="13">
        <v>0</v>
      </c>
      <c r="J235" s="49">
        <v>0</v>
      </c>
      <c r="K235" s="62">
        <v>0.12878514823754322</v>
      </c>
      <c r="L235" s="13">
        <v>0.29880242240722982</v>
      </c>
      <c r="M235" s="13">
        <v>0.22096775473610777</v>
      </c>
      <c r="N235" s="13">
        <v>0.11665519355158674</v>
      </c>
      <c r="O235" s="13">
        <v>8.6525603814876714E-2</v>
      </c>
      <c r="P235" s="49">
        <v>0.85173612274734467</v>
      </c>
      <c r="Q235" s="62">
        <v>2.1927584455658636E-2</v>
      </c>
      <c r="R235" s="13">
        <v>4.6799771495436168E-2</v>
      </c>
      <c r="S235" s="13">
        <v>1.4382211910429332E-2</v>
      </c>
      <c r="T235" s="13">
        <v>4.9378486033971134E-3</v>
      </c>
      <c r="U235" s="13">
        <v>4.7801500017686953E-2</v>
      </c>
      <c r="V235" s="49">
        <v>0.13584891648260822</v>
      </c>
      <c r="W235" s="62">
        <v>0</v>
      </c>
      <c r="X235" s="13">
        <v>0</v>
      </c>
      <c r="Y235" s="13">
        <v>0</v>
      </c>
      <c r="Z235" s="13">
        <v>0</v>
      </c>
      <c r="AA235" s="13">
        <v>0</v>
      </c>
      <c r="AB235" s="49">
        <v>0</v>
      </c>
      <c r="AC235" s="62">
        <v>0</v>
      </c>
      <c r="AD235" s="13">
        <v>0</v>
      </c>
      <c r="AE235" s="13">
        <v>0</v>
      </c>
      <c r="AF235" s="13">
        <v>0</v>
      </c>
      <c r="AG235" s="13">
        <v>0</v>
      </c>
      <c r="AH235" s="49">
        <v>0</v>
      </c>
      <c r="AI235" s="62">
        <v>0</v>
      </c>
      <c r="AJ235" s="13">
        <v>1.2414960770047407E-2</v>
      </c>
      <c r="AK235" s="13">
        <v>0</v>
      </c>
      <c r="AL235" s="13">
        <v>0</v>
      </c>
      <c r="AM235" s="13">
        <v>0</v>
      </c>
      <c r="AN235" s="49">
        <v>1.2414960770047407E-2</v>
      </c>
      <c r="AO235" s="62">
        <v>0</v>
      </c>
      <c r="AP235" s="13">
        <v>0</v>
      </c>
      <c r="AQ235" s="13">
        <v>0</v>
      </c>
      <c r="AR235" s="13">
        <v>0</v>
      </c>
      <c r="AS235" s="13">
        <v>0</v>
      </c>
      <c r="AT235" s="49">
        <v>0</v>
      </c>
    </row>
    <row r="236" spans="2:46" ht="14.25" x14ac:dyDescent="0.2">
      <c r="B236" s="94" t="s">
        <v>81</v>
      </c>
      <c r="C236" s="35" t="s">
        <v>37</v>
      </c>
      <c r="D236" s="95" t="s">
        <v>11</v>
      </c>
      <c r="E236" s="62">
        <v>0</v>
      </c>
      <c r="F236" s="13">
        <v>0</v>
      </c>
      <c r="G236" s="13">
        <v>0</v>
      </c>
      <c r="H236" s="13">
        <v>0</v>
      </c>
      <c r="I236" s="13">
        <v>0</v>
      </c>
      <c r="J236" s="49">
        <v>0</v>
      </c>
      <c r="K236" s="62">
        <v>0</v>
      </c>
      <c r="L236" s="13">
        <v>0.56066830166704551</v>
      </c>
      <c r="M236" s="13">
        <v>0.42419031958693071</v>
      </c>
      <c r="N236" s="13">
        <v>0</v>
      </c>
      <c r="O236" s="13">
        <v>0</v>
      </c>
      <c r="P236" s="49">
        <v>0.98485862125397639</v>
      </c>
      <c r="Q236" s="62">
        <v>1.2250894025310433E-2</v>
      </c>
      <c r="R236" s="13">
        <v>0</v>
      </c>
      <c r="S236" s="13">
        <v>0</v>
      </c>
      <c r="T236" s="13">
        <v>0</v>
      </c>
      <c r="U236" s="13">
        <v>0</v>
      </c>
      <c r="V236" s="49">
        <v>1.2250894025310433E-2</v>
      </c>
      <c r="W236" s="62">
        <v>0</v>
      </c>
      <c r="X236" s="13">
        <v>0</v>
      </c>
      <c r="Y236" s="13">
        <v>0</v>
      </c>
      <c r="Z236" s="13">
        <v>0</v>
      </c>
      <c r="AA236" s="13">
        <v>0</v>
      </c>
      <c r="AB236" s="49">
        <v>0</v>
      </c>
      <c r="AC236" s="62">
        <v>2.8904847207132708E-3</v>
      </c>
      <c r="AD236" s="13">
        <v>0</v>
      </c>
      <c r="AE236" s="13">
        <v>0</v>
      </c>
      <c r="AF236" s="13">
        <v>0</v>
      </c>
      <c r="AG236" s="13">
        <v>0</v>
      </c>
      <c r="AH236" s="49">
        <v>2.8904847207132708E-3</v>
      </c>
      <c r="AI236" s="62">
        <v>0</v>
      </c>
      <c r="AJ236" s="13">
        <v>0</v>
      </c>
      <c r="AK236" s="13">
        <v>0</v>
      </c>
      <c r="AL236" s="13">
        <v>0</v>
      </c>
      <c r="AM236" s="13">
        <v>0</v>
      </c>
      <c r="AN236" s="49">
        <v>0</v>
      </c>
      <c r="AO236" s="62">
        <v>0</v>
      </c>
      <c r="AP236" s="13">
        <v>0</v>
      </c>
      <c r="AQ236" s="13">
        <v>0</v>
      </c>
      <c r="AR236" s="13">
        <v>0</v>
      </c>
      <c r="AS236" s="13">
        <v>0</v>
      </c>
      <c r="AT236" s="49">
        <v>0</v>
      </c>
    </row>
    <row r="237" spans="2:46" ht="14.25" x14ac:dyDescent="0.2">
      <c r="B237" s="94" t="s">
        <v>81</v>
      </c>
      <c r="C237" s="35" t="s">
        <v>37</v>
      </c>
      <c r="D237" s="95" t="s">
        <v>12</v>
      </c>
      <c r="E237" s="62">
        <v>0</v>
      </c>
      <c r="F237" s="13">
        <v>0</v>
      </c>
      <c r="G237" s="13">
        <v>0</v>
      </c>
      <c r="H237" s="13">
        <v>0</v>
      </c>
      <c r="I237" s="13">
        <v>0</v>
      </c>
      <c r="J237" s="49">
        <v>0</v>
      </c>
      <c r="K237" s="62">
        <v>0.13511358257834111</v>
      </c>
      <c r="L237" s="13">
        <v>0.4406540425408203</v>
      </c>
      <c r="M237" s="13">
        <v>0.12694689184816851</v>
      </c>
      <c r="N237" s="13">
        <v>8.6752820991985058E-2</v>
      </c>
      <c r="O237" s="13">
        <v>0.16289670582857019</v>
      </c>
      <c r="P237" s="49">
        <v>0.95236404378788519</v>
      </c>
      <c r="Q237" s="62">
        <v>1.3966583861592694E-2</v>
      </c>
      <c r="R237" s="13">
        <v>2.1358220123358678E-2</v>
      </c>
      <c r="S237" s="13">
        <v>0</v>
      </c>
      <c r="T237" s="13">
        <v>0</v>
      </c>
      <c r="U237" s="13">
        <v>0</v>
      </c>
      <c r="V237" s="49">
        <v>3.5324803984951372E-2</v>
      </c>
      <c r="W237" s="62">
        <v>0</v>
      </c>
      <c r="X237" s="13">
        <v>0</v>
      </c>
      <c r="Y237" s="13">
        <v>0</v>
      </c>
      <c r="Z237" s="13">
        <v>0</v>
      </c>
      <c r="AA237" s="13">
        <v>0</v>
      </c>
      <c r="AB237" s="49">
        <v>0</v>
      </c>
      <c r="AC237" s="62">
        <v>0</v>
      </c>
      <c r="AD237" s="13">
        <v>0</v>
      </c>
      <c r="AE237" s="13">
        <v>1.2311152227163436E-2</v>
      </c>
      <c r="AF237" s="13">
        <v>0</v>
      </c>
      <c r="AG237" s="13">
        <v>0</v>
      </c>
      <c r="AH237" s="49">
        <v>1.2311152227163436E-2</v>
      </c>
      <c r="AI237" s="62">
        <v>0</v>
      </c>
      <c r="AJ237" s="13">
        <v>0</v>
      </c>
      <c r="AK237" s="13">
        <v>0</v>
      </c>
      <c r="AL237" s="13">
        <v>0</v>
      </c>
      <c r="AM237" s="13">
        <v>0</v>
      </c>
      <c r="AN237" s="49">
        <v>0</v>
      </c>
      <c r="AO237" s="62">
        <v>0</v>
      </c>
      <c r="AP237" s="13">
        <v>0</v>
      </c>
      <c r="AQ237" s="13">
        <v>0</v>
      </c>
      <c r="AR237" s="13">
        <v>0</v>
      </c>
      <c r="AS237" s="13">
        <v>0</v>
      </c>
      <c r="AT237" s="49">
        <v>0</v>
      </c>
    </row>
    <row r="238" spans="2:46" ht="14.25" x14ac:dyDescent="0.2">
      <c r="B238" s="94" t="s">
        <v>81</v>
      </c>
      <c r="C238" s="35" t="s">
        <v>37</v>
      </c>
      <c r="D238" s="95" t="s">
        <v>13</v>
      </c>
      <c r="E238" s="62">
        <v>0</v>
      </c>
      <c r="F238" s="13">
        <v>0</v>
      </c>
      <c r="G238" s="13">
        <v>0</v>
      </c>
      <c r="H238" s="13">
        <v>0</v>
      </c>
      <c r="I238" s="13">
        <v>0</v>
      </c>
      <c r="J238" s="49">
        <v>0</v>
      </c>
      <c r="K238" s="62">
        <v>6.2662751451577237E-2</v>
      </c>
      <c r="L238" s="13">
        <v>0.26135134115479436</v>
      </c>
      <c r="M238" s="13">
        <v>0.19887718335916429</v>
      </c>
      <c r="N238" s="13">
        <v>0.2114773878972096</v>
      </c>
      <c r="O238" s="13">
        <v>0.13389379615626973</v>
      </c>
      <c r="P238" s="49">
        <v>0.8682624600190153</v>
      </c>
      <c r="Q238" s="62">
        <v>1.4242298820350925E-3</v>
      </c>
      <c r="R238" s="13">
        <v>3.9340369063806072E-2</v>
      </c>
      <c r="S238" s="13">
        <v>0</v>
      </c>
      <c r="T238" s="13">
        <v>6.7787912118906805E-3</v>
      </c>
      <c r="U238" s="13">
        <v>8.8865646606267282E-3</v>
      </c>
      <c r="V238" s="49">
        <v>5.6429954818358566E-2</v>
      </c>
      <c r="W238" s="62">
        <v>0</v>
      </c>
      <c r="X238" s="13">
        <v>3.752002268676858E-3</v>
      </c>
      <c r="Y238" s="13">
        <v>0</v>
      </c>
      <c r="Z238" s="13">
        <v>0</v>
      </c>
      <c r="AA238" s="13">
        <v>0</v>
      </c>
      <c r="AB238" s="49">
        <v>3.752002268676858E-3</v>
      </c>
      <c r="AC238" s="62">
        <v>6.0749755951140592E-2</v>
      </c>
      <c r="AD238" s="13">
        <v>3.4348988236325749E-3</v>
      </c>
      <c r="AE238" s="13">
        <v>0</v>
      </c>
      <c r="AF238" s="13">
        <v>0</v>
      </c>
      <c r="AG238" s="13">
        <v>1.4636735610869939E-3</v>
      </c>
      <c r="AH238" s="49">
        <v>6.5648328335860165E-2</v>
      </c>
      <c r="AI238" s="62">
        <v>0</v>
      </c>
      <c r="AJ238" s="13">
        <v>0</v>
      </c>
      <c r="AK238" s="13">
        <v>3.7251501024483415E-3</v>
      </c>
      <c r="AL238" s="13">
        <v>0</v>
      </c>
      <c r="AM238" s="13">
        <v>0</v>
      </c>
      <c r="AN238" s="49">
        <v>3.7251501024483415E-3</v>
      </c>
      <c r="AO238" s="62">
        <v>3.9135621417062707E-4</v>
      </c>
      <c r="AP238" s="13">
        <v>1.5645630430283033E-3</v>
      </c>
      <c r="AQ238" s="13">
        <v>0</v>
      </c>
      <c r="AR238" s="13">
        <v>2.2618519844183746E-4</v>
      </c>
      <c r="AS238" s="13">
        <v>0</v>
      </c>
      <c r="AT238" s="49">
        <v>2.182104455640768E-3</v>
      </c>
    </row>
    <row r="239" spans="2:46" ht="14.25" x14ac:dyDescent="0.2">
      <c r="B239" s="94" t="s">
        <v>81</v>
      </c>
      <c r="C239" s="35" t="s">
        <v>37</v>
      </c>
      <c r="D239" s="95" t="s">
        <v>14</v>
      </c>
      <c r="E239" s="62">
        <v>0</v>
      </c>
      <c r="F239" s="13">
        <v>0</v>
      </c>
      <c r="G239" s="13">
        <v>0</v>
      </c>
      <c r="H239" s="13">
        <v>1.3003132838872186E-3</v>
      </c>
      <c r="I239" s="13">
        <v>0</v>
      </c>
      <c r="J239" s="49">
        <v>1.3003132838872186E-3</v>
      </c>
      <c r="K239" s="62">
        <v>0.19892394672957087</v>
      </c>
      <c r="L239" s="13">
        <v>0.16326435052719604</v>
      </c>
      <c r="M239" s="13">
        <v>0.51894536304137484</v>
      </c>
      <c r="N239" s="13">
        <v>2.7502945711181549E-2</v>
      </c>
      <c r="O239" s="13">
        <v>2.7116414159060742E-2</v>
      </c>
      <c r="P239" s="49">
        <v>0.93575302016838369</v>
      </c>
      <c r="Q239" s="62">
        <v>5.3471285258711702E-4</v>
      </c>
      <c r="R239" s="13">
        <v>3.8526687437414241E-2</v>
      </c>
      <c r="S239" s="13">
        <v>0</v>
      </c>
      <c r="T239" s="13">
        <v>1.8613359060082602E-2</v>
      </c>
      <c r="U239" s="13">
        <v>3.0321775719225831E-3</v>
      </c>
      <c r="V239" s="49">
        <v>6.0706936922006544E-2</v>
      </c>
      <c r="W239" s="62">
        <v>0</v>
      </c>
      <c r="X239" s="13">
        <v>0</v>
      </c>
      <c r="Y239" s="13">
        <v>0</v>
      </c>
      <c r="Z239" s="13">
        <v>0</v>
      </c>
      <c r="AA239" s="13">
        <v>0</v>
      </c>
      <c r="AB239" s="49">
        <v>0</v>
      </c>
      <c r="AC239" s="62">
        <v>2.2397296257220464E-3</v>
      </c>
      <c r="AD239" s="13">
        <v>0</v>
      </c>
      <c r="AE239" s="13">
        <v>0</v>
      </c>
      <c r="AF239" s="13">
        <v>0</v>
      </c>
      <c r="AG239" s="13">
        <v>0</v>
      </c>
      <c r="AH239" s="49">
        <v>2.2397296257220464E-3</v>
      </c>
      <c r="AI239" s="62">
        <v>0</v>
      </c>
      <c r="AJ239" s="13">
        <v>0</v>
      </c>
      <c r="AK239" s="13">
        <v>0</v>
      </c>
      <c r="AL239" s="13">
        <v>0</v>
      </c>
      <c r="AM239" s="13">
        <v>0</v>
      </c>
      <c r="AN239" s="49">
        <v>0</v>
      </c>
      <c r="AO239" s="62">
        <v>0</v>
      </c>
      <c r="AP239" s="13">
        <v>0</v>
      </c>
      <c r="AQ239" s="13">
        <v>0</v>
      </c>
      <c r="AR239" s="13">
        <v>0</v>
      </c>
      <c r="AS239" s="13">
        <v>0</v>
      </c>
      <c r="AT239" s="49">
        <v>0</v>
      </c>
    </row>
    <row r="240" spans="2:46" ht="14.25" x14ac:dyDescent="0.2">
      <c r="B240" s="94" t="s">
        <v>81</v>
      </c>
      <c r="C240" s="35" t="s">
        <v>37</v>
      </c>
      <c r="D240" s="95" t="s">
        <v>15</v>
      </c>
      <c r="E240" s="62">
        <v>0</v>
      </c>
      <c r="F240" s="13">
        <v>0</v>
      </c>
      <c r="G240" s="13">
        <v>0</v>
      </c>
      <c r="H240" s="13">
        <v>0</v>
      </c>
      <c r="I240" s="13">
        <v>0</v>
      </c>
      <c r="J240" s="49">
        <v>0</v>
      </c>
      <c r="K240" s="62">
        <v>3.3774385334981306E-3</v>
      </c>
      <c r="L240" s="13">
        <v>0.11298198907203408</v>
      </c>
      <c r="M240" s="13">
        <v>0.37732222832682943</v>
      </c>
      <c r="N240" s="13">
        <v>0.25894640449500445</v>
      </c>
      <c r="O240" s="13">
        <v>0.16018461953888546</v>
      </c>
      <c r="P240" s="49">
        <v>0.91281267996625148</v>
      </c>
      <c r="Q240" s="62">
        <v>5.0438439283785321E-3</v>
      </c>
      <c r="R240" s="13">
        <v>4.9922446846046034E-2</v>
      </c>
      <c r="S240" s="13">
        <v>5.6481284306054216E-3</v>
      </c>
      <c r="T240" s="13">
        <v>1.2845535068791766E-3</v>
      </c>
      <c r="U240" s="13">
        <v>2.240075525456036E-2</v>
      </c>
      <c r="V240" s="49">
        <v>8.429972796646952E-2</v>
      </c>
      <c r="W240" s="62">
        <v>0</v>
      </c>
      <c r="X240" s="13">
        <v>0</v>
      </c>
      <c r="Y240" s="13">
        <v>0</v>
      </c>
      <c r="Z240" s="13">
        <v>0</v>
      </c>
      <c r="AA240" s="13">
        <v>0</v>
      </c>
      <c r="AB240" s="49">
        <v>0</v>
      </c>
      <c r="AC240" s="62">
        <v>6.6971549629541837E-4</v>
      </c>
      <c r="AD240" s="13">
        <v>5.5644731782678058E-4</v>
      </c>
      <c r="AE240" s="13">
        <v>0</v>
      </c>
      <c r="AF240" s="13">
        <v>0</v>
      </c>
      <c r="AG240" s="13">
        <v>0</v>
      </c>
      <c r="AH240" s="49">
        <v>1.226162814122199E-3</v>
      </c>
      <c r="AI240" s="62">
        <v>0</v>
      </c>
      <c r="AJ240" s="13">
        <v>0</v>
      </c>
      <c r="AK240" s="13">
        <v>0</v>
      </c>
      <c r="AL240" s="13">
        <v>0</v>
      </c>
      <c r="AM240" s="13">
        <v>0</v>
      </c>
      <c r="AN240" s="49">
        <v>0</v>
      </c>
      <c r="AO240" s="62">
        <v>0</v>
      </c>
      <c r="AP240" s="13">
        <v>4.8681292565606741E-4</v>
      </c>
      <c r="AQ240" s="13">
        <v>0</v>
      </c>
      <c r="AR240" s="13">
        <v>2.3263331635586123E-4</v>
      </c>
      <c r="AS240" s="13">
        <v>9.4198301114449025E-4</v>
      </c>
      <c r="AT240" s="49">
        <v>1.6614292531564186E-3</v>
      </c>
    </row>
    <row r="241" spans="2:46" ht="15" x14ac:dyDescent="0.25">
      <c r="B241" s="94" t="s">
        <v>81</v>
      </c>
      <c r="C241" s="35" t="s">
        <v>37</v>
      </c>
      <c r="D241" s="96" t="s">
        <v>16</v>
      </c>
      <c r="E241" s="63">
        <v>2.3498310740711351E-2</v>
      </c>
      <c r="F241" s="14">
        <v>3.604442517301959E-2</v>
      </c>
      <c r="G241" s="14">
        <v>7.6851858214606831E-3</v>
      </c>
      <c r="H241" s="14">
        <v>3.7679040479981807E-4</v>
      </c>
      <c r="I241" s="14">
        <v>5.4312581600756008E-3</v>
      </c>
      <c r="J241" s="50">
        <v>7.3035970300067046E-2</v>
      </c>
      <c r="K241" s="63">
        <v>7.8238224331988834E-2</v>
      </c>
      <c r="L241" s="14">
        <v>0.21944913946201969</v>
      </c>
      <c r="M241" s="14">
        <v>0.26745644622695325</v>
      </c>
      <c r="N241" s="14">
        <v>0.14270542771911857</v>
      </c>
      <c r="O241" s="14">
        <v>0.10348735973968055</v>
      </c>
      <c r="P241" s="50">
        <v>0.81133659747976083</v>
      </c>
      <c r="Q241" s="63">
        <v>1.3294892305407776E-2</v>
      </c>
      <c r="R241" s="14">
        <v>3.5824507219695968E-2</v>
      </c>
      <c r="S241" s="14">
        <v>2.1353292826052642E-2</v>
      </c>
      <c r="T241" s="14">
        <v>9.4174066659855511E-3</v>
      </c>
      <c r="U241" s="14">
        <v>1.3889456344048378E-2</v>
      </c>
      <c r="V241" s="50">
        <v>9.3779555361190328E-2</v>
      </c>
      <c r="W241" s="63">
        <v>3.5118136209811896E-4</v>
      </c>
      <c r="X241" s="14">
        <v>1.2369227125733036E-3</v>
      </c>
      <c r="Y241" s="14">
        <v>5.5913542138004207E-4</v>
      </c>
      <c r="Z241" s="14">
        <v>0</v>
      </c>
      <c r="AA241" s="14">
        <v>2.8053902717476867E-5</v>
      </c>
      <c r="AB241" s="50">
        <v>2.1752933987689411E-3</v>
      </c>
      <c r="AC241" s="63">
        <v>8.8834077757667818E-3</v>
      </c>
      <c r="AD241" s="14">
        <v>2.7364813345407417E-3</v>
      </c>
      <c r="AE241" s="14">
        <v>9.0148809031601973E-4</v>
      </c>
      <c r="AF241" s="14">
        <v>7.4719160563664047E-4</v>
      </c>
      <c r="AG241" s="14">
        <v>1.3657284319261271E-3</v>
      </c>
      <c r="AH241" s="50">
        <v>1.463429723818631E-2</v>
      </c>
      <c r="AI241" s="63">
        <v>0</v>
      </c>
      <c r="AJ241" s="14">
        <v>8.536167014396766E-4</v>
      </c>
      <c r="AK241" s="14">
        <v>4.5254318862380534E-4</v>
      </c>
      <c r="AL241" s="14">
        <v>0</v>
      </c>
      <c r="AM241" s="14">
        <v>0</v>
      </c>
      <c r="AN241" s="50">
        <v>1.306159890063482E-3</v>
      </c>
      <c r="AO241" s="63">
        <v>6.1741445353155091E-4</v>
      </c>
      <c r="AP241" s="14">
        <v>1.74844112426941E-3</v>
      </c>
      <c r="AQ241" s="14">
        <v>1.2888019470102771E-4</v>
      </c>
      <c r="AR241" s="14">
        <v>3.4699613995011885E-4</v>
      </c>
      <c r="AS241" s="14">
        <v>8.9039441951113706E-4</v>
      </c>
      <c r="AT241" s="50">
        <v>3.7321263319632448E-3</v>
      </c>
    </row>
    <row r="242" spans="2:46" ht="14.25" x14ac:dyDescent="0.2">
      <c r="B242" s="94" t="s">
        <v>81</v>
      </c>
      <c r="C242" s="35" t="s">
        <v>38</v>
      </c>
      <c r="D242" s="95" t="s">
        <v>4</v>
      </c>
      <c r="E242" s="62">
        <v>0.85531846591494209</v>
      </c>
      <c r="F242" s="13">
        <v>0</v>
      </c>
      <c r="G242" s="13">
        <v>0</v>
      </c>
      <c r="H242" s="13">
        <v>0</v>
      </c>
      <c r="I242" s="13">
        <v>0</v>
      </c>
      <c r="J242" s="49">
        <v>0.85531846591494209</v>
      </c>
      <c r="K242" s="62">
        <v>1.4488070935853848E-2</v>
      </c>
      <c r="L242" s="13">
        <v>4.9557962114232405E-2</v>
      </c>
      <c r="M242" s="13">
        <v>1.7163830282593207E-2</v>
      </c>
      <c r="N242" s="13">
        <v>1.2001746464839777E-2</v>
      </c>
      <c r="O242" s="13">
        <v>4.5697030833821688E-3</v>
      </c>
      <c r="P242" s="49">
        <v>9.7781312880901389E-2</v>
      </c>
      <c r="Q242" s="62">
        <v>3.5392671151483729E-2</v>
      </c>
      <c r="R242" s="13">
        <v>5.5738893420390094E-3</v>
      </c>
      <c r="S242" s="13">
        <v>1.7086091309118626E-3</v>
      </c>
      <c r="T242" s="13">
        <v>3.7588198178275302E-4</v>
      </c>
      <c r="U242" s="13">
        <v>0</v>
      </c>
      <c r="V242" s="49">
        <v>4.3051051606217361E-2</v>
      </c>
      <c r="W242" s="62">
        <v>0</v>
      </c>
      <c r="X242" s="13">
        <v>0</v>
      </c>
      <c r="Y242" s="13">
        <v>0</v>
      </c>
      <c r="Z242" s="13">
        <v>0</v>
      </c>
      <c r="AA242" s="13">
        <v>0</v>
      </c>
      <c r="AB242" s="49">
        <v>0</v>
      </c>
      <c r="AC242" s="62">
        <v>9.4882830352927938E-4</v>
      </c>
      <c r="AD242" s="13">
        <v>0</v>
      </c>
      <c r="AE242" s="13">
        <v>0</v>
      </c>
      <c r="AF242" s="13">
        <v>0</v>
      </c>
      <c r="AG242" s="13">
        <v>1.6881058213409202E-4</v>
      </c>
      <c r="AH242" s="49">
        <v>1.1176388856633714E-3</v>
      </c>
      <c r="AI242" s="62">
        <v>0</v>
      </c>
      <c r="AJ242" s="13">
        <v>0</v>
      </c>
      <c r="AK242" s="13">
        <v>0</v>
      </c>
      <c r="AL242" s="13">
        <v>0</v>
      </c>
      <c r="AM242" s="13">
        <v>0</v>
      </c>
      <c r="AN242" s="49">
        <v>0</v>
      </c>
      <c r="AO242" s="62">
        <v>0</v>
      </c>
      <c r="AP242" s="13">
        <v>2.7315307122756372E-3</v>
      </c>
      <c r="AQ242" s="13">
        <v>0</v>
      </c>
      <c r="AR242" s="13">
        <v>0</v>
      </c>
      <c r="AS242" s="13">
        <v>0</v>
      </c>
      <c r="AT242" s="49">
        <v>2.7315307122756372E-3</v>
      </c>
    </row>
    <row r="243" spans="2:46" ht="14.25" x14ac:dyDescent="0.2">
      <c r="B243" s="94" t="s">
        <v>81</v>
      </c>
      <c r="C243" s="35" t="s">
        <v>38</v>
      </c>
      <c r="D243" s="95" t="s">
        <v>5</v>
      </c>
      <c r="E243" s="62">
        <v>0</v>
      </c>
      <c r="F243" s="13">
        <v>0</v>
      </c>
      <c r="G243" s="13">
        <v>0</v>
      </c>
      <c r="H243" s="13">
        <v>0</v>
      </c>
      <c r="I243" s="13">
        <v>0</v>
      </c>
      <c r="J243" s="49">
        <v>0</v>
      </c>
      <c r="K243" s="62">
        <v>0.2826111284689351</v>
      </c>
      <c r="L243" s="13">
        <v>0.37209548364281647</v>
      </c>
      <c r="M243" s="13">
        <v>7.2360534915509409E-2</v>
      </c>
      <c r="N243" s="13">
        <v>4.2325634005731125E-2</v>
      </c>
      <c r="O243" s="13">
        <v>1.9973900078236961E-2</v>
      </c>
      <c r="P243" s="49">
        <v>0.78936668111122954</v>
      </c>
      <c r="Q243" s="62">
        <v>1.0136810316054136E-2</v>
      </c>
      <c r="R243" s="13">
        <v>2.4200250545066668E-2</v>
      </c>
      <c r="S243" s="13">
        <v>3.1663685159490514E-3</v>
      </c>
      <c r="T243" s="13">
        <v>8.6743546077294661E-3</v>
      </c>
      <c r="U243" s="13">
        <v>4.9309402862476124E-3</v>
      </c>
      <c r="V243" s="49">
        <v>5.1108724271046915E-2</v>
      </c>
      <c r="W243" s="62">
        <v>0</v>
      </c>
      <c r="X243" s="13">
        <v>0</v>
      </c>
      <c r="Y243" s="13">
        <v>0</v>
      </c>
      <c r="Z243" s="13">
        <v>0</v>
      </c>
      <c r="AA243" s="13">
        <v>0</v>
      </c>
      <c r="AB243" s="49">
        <v>0</v>
      </c>
      <c r="AC243" s="62">
        <v>8.1144953355617791E-3</v>
      </c>
      <c r="AD243" s="13">
        <v>5.1931702514108847E-3</v>
      </c>
      <c r="AE243" s="13">
        <v>0</v>
      </c>
      <c r="AF243" s="13">
        <v>0</v>
      </c>
      <c r="AG243" s="13">
        <v>1.2660372853057814E-3</v>
      </c>
      <c r="AH243" s="49">
        <v>1.4573702872278447E-2</v>
      </c>
      <c r="AI243" s="62">
        <v>0</v>
      </c>
      <c r="AJ243" s="13">
        <v>3.7226801913467472E-2</v>
      </c>
      <c r="AK243" s="13">
        <v>0</v>
      </c>
      <c r="AL243" s="13">
        <v>0</v>
      </c>
      <c r="AM243" s="13">
        <v>0</v>
      </c>
      <c r="AN243" s="49">
        <v>3.7226801913467472E-2</v>
      </c>
      <c r="AO243" s="62">
        <v>8.4710548635361635E-2</v>
      </c>
      <c r="AP243" s="13">
        <v>1.604785445045899E-2</v>
      </c>
      <c r="AQ243" s="13">
        <v>6.9656867461569223E-3</v>
      </c>
      <c r="AR243" s="13">
        <v>0</v>
      </c>
      <c r="AS243" s="13">
        <v>0</v>
      </c>
      <c r="AT243" s="49">
        <v>0.10772408983197752</v>
      </c>
    </row>
    <row r="244" spans="2:46" ht="14.25" x14ac:dyDescent="0.2">
      <c r="B244" s="94" t="s">
        <v>81</v>
      </c>
      <c r="C244" s="35" t="s">
        <v>38</v>
      </c>
      <c r="D244" s="95" t="s">
        <v>6</v>
      </c>
      <c r="E244" s="62">
        <v>8.9650293658269667E-2</v>
      </c>
      <c r="F244" s="13">
        <v>0.10536749393451164</v>
      </c>
      <c r="G244" s="13">
        <v>0.10247257996959518</v>
      </c>
      <c r="H244" s="13">
        <v>2.1060400054792681E-2</v>
      </c>
      <c r="I244" s="13">
        <v>0</v>
      </c>
      <c r="J244" s="49">
        <v>0.31855076761716911</v>
      </c>
      <c r="K244" s="62">
        <v>0.1138581585617981</v>
      </c>
      <c r="L244" s="13">
        <v>0.32325952325992829</v>
      </c>
      <c r="M244" s="13">
        <v>7.1695215687973907E-2</v>
      </c>
      <c r="N244" s="13">
        <v>2.9530458090563344E-2</v>
      </c>
      <c r="O244" s="13">
        <v>0</v>
      </c>
      <c r="P244" s="49">
        <v>0.5383433556002637</v>
      </c>
      <c r="Q244" s="62">
        <v>4.1139069172641769E-2</v>
      </c>
      <c r="R244" s="13">
        <v>8.0354874464033336E-3</v>
      </c>
      <c r="S244" s="13">
        <v>3.9004793876349961E-2</v>
      </c>
      <c r="T244" s="13">
        <v>3.3631582610748986E-2</v>
      </c>
      <c r="U244" s="13">
        <v>0</v>
      </c>
      <c r="V244" s="49">
        <v>0.12181093310614405</v>
      </c>
      <c r="W244" s="62">
        <v>1.8163166513305747E-2</v>
      </c>
      <c r="X244" s="13">
        <v>1.7876310263627167E-3</v>
      </c>
      <c r="Y244" s="13">
        <v>0</v>
      </c>
      <c r="Z244" s="13">
        <v>0</v>
      </c>
      <c r="AA244" s="13">
        <v>0</v>
      </c>
      <c r="AB244" s="49">
        <v>1.9950797539668465E-2</v>
      </c>
      <c r="AC244" s="62">
        <v>0</v>
      </c>
      <c r="AD244" s="13">
        <v>0</v>
      </c>
      <c r="AE244" s="13">
        <v>0</v>
      </c>
      <c r="AF244" s="13">
        <v>0</v>
      </c>
      <c r="AG244" s="13">
        <v>0</v>
      </c>
      <c r="AH244" s="49">
        <v>0</v>
      </c>
      <c r="AI244" s="62">
        <v>0</v>
      </c>
      <c r="AJ244" s="13">
        <v>0</v>
      </c>
      <c r="AK244" s="13">
        <v>0</v>
      </c>
      <c r="AL244" s="13">
        <v>0</v>
      </c>
      <c r="AM244" s="13">
        <v>0</v>
      </c>
      <c r="AN244" s="49">
        <v>0</v>
      </c>
      <c r="AO244" s="62">
        <v>1.3441461367548011E-3</v>
      </c>
      <c r="AP244" s="13">
        <v>0</v>
      </c>
      <c r="AQ244" s="13">
        <v>0</v>
      </c>
      <c r="AR244" s="13">
        <v>0</v>
      </c>
      <c r="AS244" s="13">
        <v>0</v>
      </c>
      <c r="AT244" s="49">
        <v>1.3441461367548011E-3</v>
      </c>
    </row>
    <row r="245" spans="2:46" ht="14.25" x14ac:dyDescent="0.2">
      <c r="B245" s="94" t="s">
        <v>81</v>
      </c>
      <c r="C245" s="35" t="s">
        <v>38</v>
      </c>
      <c r="D245" s="95" t="s">
        <v>7</v>
      </c>
      <c r="E245" s="62">
        <v>2.361994951654682E-2</v>
      </c>
      <c r="F245" s="13">
        <v>0.15751675095253392</v>
      </c>
      <c r="G245" s="13">
        <v>6.1443075626997556E-3</v>
      </c>
      <c r="H245" s="13">
        <v>0.24744969446971182</v>
      </c>
      <c r="I245" s="13">
        <v>7.9482221070308418E-2</v>
      </c>
      <c r="J245" s="49">
        <v>0.51421292357180082</v>
      </c>
      <c r="K245" s="62">
        <v>0.10054235895062505</v>
      </c>
      <c r="L245" s="13">
        <v>8.9434707121918158E-2</v>
      </c>
      <c r="M245" s="13">
        <v>0.10086380544395088</v>
      </c>
      <c r="N245" s="13">
        <v>1.8338900238835224E-2</v>
      </c>
      <c r="O245" s="13">
        <v>2.9523723552105129E-3</v>
      </c>
      <c r="P245" s="49">
        <v>0.31213214411053991</v>
      </c>
      <c r="Q245" s="62">
        <v>1.765174212888191E-2</v>
      </c>
      <c r="R245" s="13">
        <v>1.7958288172386035E-2</v>
      </c>
      <c r="S245" s="13">
        <v>1.7161894975958693E-2</v>
      </c>
      <c r="T245" s="13">
        <v>0</v>
      </c>
      <c r="U245" s="13">
        <v>0</v>
      </c>
      <c r="V245" s="49">
        <v>5.2771925277226635E-2</v>
      </c>
      <c r="W245" s="62">
        <v>1.3411697695349388E-2</v>
      </c>
      <c r="X245" s="13">
        <v>4.8565294966496095E-3</v>
      </c>
      <c r="Y245" s="13">
        <v>0</v>
      </c>
      <c r="Z245" s="13">
        <v>0</v>
      </c>
      <c r="AA245" s="13">
        <v>0</v>
      </c>
      <c r="AB245" s="49">
        <v>1.8268227191998998E-2</v>
      </c>
      <c r="AC245" s="62">
        <v>2.6851543072091821E-2</v>
      </c>
      <c r="AD245" s="13">
        <v>3.7944545525299654E-2</v>
      </c>
      <c r="AE245" s="13">
        <v>1.6965191157453142E-2</v>
      </c>
      <c r="AF245" s="13">
        <v>1.6020214560206286E-2</v>
      </c>
      <c r="AG245" s="13">
        <v>3.6226543419717499E-3</v>
      </c>
      <c r="AH245" s="49">
        <v>0.10140414865702264</v>
      </c>
      <c r="AI245" s="62">
        <v>0</v>
      </c>
      <c r="AJ245" s="13">
        <v>0</v>
      </c>
      <c r="AK245" s="13">
        <v>0</v>
      </c>
      <c r="AL245" s="13">
        <v>0</v>
      </c>
      <c r="AM245" s="13">
        <v>0</v>
      </c>
      <c r="AN245" s="49">
        <v>0</v>
      </c>
      <c r="AO245" s="62">
        <v>0</v>
      </c>
      <c r="AP245" s="13">
        <v>1.2106311914108926E-3</v>
      </c>
      <c r="AQ245" s="13">
        <v>0</v>
      </c>
      <c r="AR245" s="13">
        <v>0</v>
      </c>
      <c r="AS245" s="13">
        <v>0</v>
      </c>
      <c r="AT245" s="49">
        <v>1.2106311914108926E-3</v>
      </c>
    </row>
    <row r="246" spans="2:46" ht="14.25" x14ac:dyDescent="0.2">
      <c r="B246" s="94" t="s">
        <v>81</v>
      </c>
      <c r="C246" s="35" t="s">
        <v>38</v>
      </c>
      <c r="D246" s="95" t="s">
        <v>8</v>
      </c>
      <c r="E246" s="62">
        <v>4.2658952572748911E-2</v>
      </c>
      <c r="F246" s="13">
        <v>4.7809232055988604E-4</v>
      </c>
      <c r="G246" s="13">
        <v>3.9137674386853546E-2</v>
      </c>
      <c r="H246" s="13">
        <v>0</v>
      </c>
      <c r="I246" s="13">
        <v>0</v>
      </c>
      <c r="J246" s="49">
        <v>8.2274719280162334E-2</v>
      </c>
      <c r="K246" s="62">
        <v>0.29923628481448444</v>
      </c>
      <c r="L246" s="13">
        <v>0.14695210012526974</v>
      </c>
      <c r="M246" s="13">
        <v>8.3801724274295247E-2</v>
      </c>
      <c r="N246" s="13">
        <v>3.9737446052571221E-2</v>
      </c>
      <c r="O246" s="13">
        <v>1.6872082288545774E-2</v>
      </c>
      <c r="P246" s="49">
        <v>0.58659963755516653</v>
      </c>
      <c r="Q246" s="62">
        <v>3.7734305426128108E-2</v>
      </c>
      <c r="R246" s="13">
        <v>8.1629282721868521E-2</v>
      </c>
      <c r="S246" s="13">
        <v>5.048667297055405E-2</v>
      </c>
      <c r="T246" s="13">
        <v>5.7295225279537154E-3</v>
      </c>
      <c r="U246" s="13">
        <v>5.9489557491291985E-2</v>
      </c>
      <c r="V246" s="49">
        <v>0.23506934113779643</v>
      </c>
      <c r="W246" s="62">
        <v>2.8173970475018849E-3</v>
      </c>
      <c r="X246" s="13">
        <v>0</v>
      </c>
      <c r="Y246" s="13">
        <v>0</v>
      </c>
      <c r="Z246" s="13">
        <v>0</v>
      </c>
      <c r="AA246" s="13">
        <v>0</v>
      </c>
      <c r="AB246" s="49">
        <v>2.8173970475018849E-3</v>
      </c>
      <c r="AC246" s="62">
        <v>3.034088664186356E-3</v>
      </c>
      <c r="AD246" s="13">
        <v>1.3852466490471706E-2</v>
      </c>
      <c r="AE246" s="13">
        <v>2.7599335242462319E-3</v>
      </c>
      <c r="AF246" s="13">
        <v>0</v>
      </c>
      <c r="AG246" s="13">
        <v>2.1927777713328972E-3</v>
      </c>
      <c r="AH246" s="49">
        <v>2.1839266450237191E-2</v>
      </c>
      <c r="AI246" s="62">
        <v>0</v>
      </c>
      <c r="AJ246" s="13">
        <v>0</v>
      </c>
      <c r="AK246" s="13">
        <v>0</v>
      </c>
      <c r="AL246" s="13">
        <v>0</v>
      </c>
      <c r="AM246" s="13">
        <v>0</v>
      </c>
      <c r="AN246" s="49">
        <v>0</v>
      </c>
      <c r="AO246" s="62">
        <v>2.1475748126654152E-2</v>
      </c>
      <c r="AP246" s="13">
        <v>3.2391646870811343E-2</v>
      </c>
      <c r="AQ246" s="13">
        <v>3.3615905125168829E-3</v>
      </c>
      <c r="AR246" s="13">
        <v>0</v>
      </c>
      <c r="AS246" s="13">
        <v>1.4170653019153519E-2</v>
      </c>
      <c r="AT246" s="49">
        <v>7.1399638529135917E-2</v>
      </c>
    </row>
    <row r="247" spans="2:46" ht="14.25" x14ac:dyDescent="0.2">
      <c r="B247" s="94" t="s">
        <v>81</v>
      </c>
      <c r="C247" s="35" t="s">
        <v>38</v>
      </c>
      <c r="D247" s="95" t="s">
        <v>9</v>
      </c>
      <c r="E247" s="62">
        <v>8.5859741655858621E-2</v>
      </c>
      <c r="F247" s="13">
        <v>0.25585999842644763</v>
      </c>
      <c r="G247" s="13">
        <v>0.15757411588174197</v>
      </c>
      <c r="H247" s="13">
        <v>6.3621112466641552E-2</v>
      </c>
      <c r="I247" s="13">
        <v>0</v>
      </c>
      <c r="J247" s="49">
        <v>0.56291496843068989</v>
      </c>
      <c r="K247" s="62">
        <v>1.8702519870612333E-2</v>
      </c>
      <c r="L247" s="13">
        <v>0.24487671544739917</v>
      </c>
      <c r="M247" s="13">
        <v>7.9963281762965785E-2</v>
      </c>
      <c r="N247" s="13">
        <v>3.8880837984584262E-3</v>
      </c>
      <c r="O247" s="13">
        <v>7.276689739950791E-3</v>
      </c>
      <c r="P247" s="49">
        <v>0.35470729061938644</v>
      </c>
      <c r="Q247" s="62">
        <v>2.1284038733139415E-2</v>
      </c>
      <c r="R247" s="13">
        <v>4.9855221770770354E-3</v>
      </c>
      <c r="S247" s="13">
        <v>0</v>
      </c>
      <c r="T247" s="13">
        <v>2.7288038096067776E-3</v>
      </c>
      <c r="U247" s="13">
        <v>1.1349106069850668E-2</v>
      </c>
      <c r="V247" s="49">
        <v>4.0347470789673899E-2</v>
      </c>
      <c r="W247" s="62">
        <v>1.1803687216660724E-2</v>
      </c>
      <c r="X247" s="13">
        <v>0</v>
      </c>
      <c r="Y247" s="13">
        <v>0</v>
      </c>
      <c r="Z247" s="13">
        <v>0</v>
      </c>
      <c r="AA247" s="13">
        <v>0</v>
      </c>
      <c r="AB247" s="49">
        <v>1.1803687216660724E-2</v>
      </c>
      <c r="AC247" s="62">
        <v>3.0226582943589087E-2</v>
      </c>
      <c r="AD247" s="13">
        <v>0</v>
      </c>
      <c r="AE247" s="13">
        <v>0</v>
      </c>
      <c r="AF247" s="13">
        <v>0</v>
      </c>
      <c r="AG247" s="13">
        <v>0</v>
      </c>
      <c r="AH247" s="49">
        <v>3.0226582943589087E-2</v>
      </c>
      <c r="AI247" s="62">
        <v>0</v>
      </c>
      <c r="AJ247" s="13">
        <v>0</v>
      </c>
      <c r="AK247" s="13">
        <v>0</v>
      </c>
      <c r="AL247" s="13">
        <v>0</v>
      </c>
      <c r="AM247" s="13">
        <v>0</v>
      </c>
      <c r="AN247" s="49">
        <v>0</v>
      </c>
      <c r="AO247" s="62">
        <v>0</v>
      </c>
      <c r="AP247" s="13">
        <v>0</v>
      </c>
      <c r="AQ247" s="13">
        <v>0</v>
      </c>
      <c r="AR247" s="13">
        <v>0</v>
      </c>
      <c r="AS247" s="13">
        <v>0</v>
      </c>
      <c r="AT247" s="49">
        <v>0</v>
      </c>
    </row>
    <row r="248" spans="2:46" ht="14.25" x14ac:dyDescent="0.2">
      <c r="B248" s="94" t="s">
        <v>81</v>
      </c>
      <c r="C248" s="35" t="s">
        <v>38</v>
      </c>
      <c r="D248" s="95" t="s">
        <v>10</v>
      </c>
      <c r="E248" s="62">
        <v>5.6224690163360095E-3</v>
      </c>
      <c r="F248" s="13">
        <v>3.4060336012892441E-2</v>
      </c>
      <c r="G248" s="13">
        <v>1.0299363431729807E-2</v>
      </c>
      <c r="H248" s="13">
        <v>8.7183355639235544E-3</v>
      </c>
      <c r="I248" s="13">
        <v>0</v>
      </c>
      <c r="J248" s="49">
        <v>5.8700504024881812E-2</v>
      </c>
      <c r="K248" s="62">
        <v>0.16200752722265177</v>
      </c>
      <c r="L248" s="13">
        <v>0.37610103673717443</v>
      </c>
      <c r="M248" s="13">
        <v>6.1750348419892673E-2</v>
      </c>
      <c r="N248" s="13">
        <v>2.6263121405500255E-2</v>
      </c>
      <c r="O248" s="13">
        <v>3.0217273386624777E-2</v>
      </c>
      <c r="P248" s="49">
        <v>0.6563393071718443</v>
      </c>
      <c r="Q248" s="62">
        <v>8.5756485823898818E-2</v>
      </c>
      <c r="R248" s="13">
        <v>9.6961702666354024E-2</v>
      </c>
      <c r="S248" s="13">
        <v>2.536637126131033E-2</v>
      </c>
      <c r="T248" s="13">
        <v>5.383962797901186E-3</v>
      </c>
      <c r="U248" s="13">
        <v>8.8141688794283798E-3</v>
      </c>
      <c r="V248" s="49">
        <v>0.22228269142889279</v>
      </c>
      <c r="W248" s="62">
        <v>6.0759176920007745E-3</v>
      </c>
      <c r="X248" s="13">
        <v>0</v>
      </c>
      <c r="Y248" s="13">
        <v>0</v>
      </c>
      <c r="Z248" s="13">
        <v>0</v>
      </c>
      <c r="AA248" s="13">
        <v>0</v>
      </c>
      <c r="AB248" s="49">
        <v>6.0759176920007745E-3</v>
      </c>
      <c r="AC248" s="62">
        <v>3.9582209974714259E-3</v>
      </c>
      <c r="AD248" s="13">
        <v>1.0102469710134393E-2</v>
      </c>
      <c r="AE248" s="13">
        <v>0</v>
      </c>
      <c r="AF248" s="13">
        <v>0</v>
      </c>
      <c r="AG248" s="13">
        <v>3.5072994380107732E-3</v>
      </c>
      <c r="AH248" s="49">
        <v>1.7567990145616594E-2</v>
      </c>
      <c r="AI248" s="62">
        <v>3.0843796990286348E-3</v>
      </c>
      <c r="AJ248" s="13">
        <v>1.751668687080337E-2</v>
      </c>
      <c r="AK248" s="13">
        <v>7.3321535890210785E-4</v>
      </c>
      <c r="AL248" s="13">
        <v>0</v>
      </c>
      <c r="AM248" s="13">
        <v>0</v>
      </c>
      <c r="AN248" s="49">
        <v>2.1334281928734114E-2</v>
      </c>
      <c r="AO248" s="62">
        <v>1.4396038091397171E-2</v>
      </c>
      <c r="AP248" s="13">
        <v>3.3032695166329016E-3</v>
      </c>
      <c r="AQ248" s="13">
        <v>0</v>
      </c>
      <c r="AR248" s="13">
        <v>0</v>
      </c>
      <c r="AS248" s="13">
        <v>0</v>
      </c>
      <c r="AT248" s="49">
        <v>1.7699307608030072E-2</v>
      </c>
    </row>
    <row r="249" spans="2:46" ht="14.25" x14ac:dyDescent="0.2">
      <c r="B249" s="94" t="s">
        <v>81</v>
      </c>
      <c r="C249" s="35" t="s">
        <v>38</v>
      </c>
      <c r="D249" s="95" t="s">
        <v>11</v>
      </c>
      <c r="E249" s="62">
        <v>0</v>
      </c>
      <c r="F249" s="13">
        <v>0</v>
      </c>
      <c r="G249" s="13">
        <v>0</v>
      </c>
      <c r="H249" s="13">
        <v>0</v>
      </c>
      <c r="I249" s="13">
        <v>0</v>
      </c>
      <c r="J249" s="49">
        <v>0</v>
      </c>
      <c r="K249" s="62">
        <v>4.8370859590226738E-2</v>
      </c>
      <c r="L249" s="13">
        <v>0.36157415022314859</v>
      </c>
      <c r="M249" s="13">
        <v>0.41983703370024511</v>
      </c>
      <c r="N249" s="13">
        <v>0</v>
      </c>
      <c r="O249" s="13">
        <v>0</v>
      </c>
      <c r="P249" s="49">
        <v>0.82978204351362039</v>
      </c>
      <c r="Q249" s="62">
        <v>0</v>
      </c>
      <c r="R249" s="13">
        <v>0</v>
      </c>
      <c r="S249" s="13">
        <v>3.9849663785061336E-2</v>
      </c>
      <c r="T249" s="13">
        <v>0</v>
      </c>
      <c r="U249" s="13">
        <v>0</v>
      </c>
      <c r="V249" s="49">
        <v>3.9849663785061336E-2</v>
      </c>
      <c r="W249" s="62">
        <v>0</v>
      </c>
      <c r="X249" s="13">
        <v>0</v>
      </c>
      <c r="Y249" s="13">
        <v>0</v>
      </c>
      <c r="Z249" s="13">
        <v>0</v>
      </c>
      <c r="AA249" s="13">
        <v>0</v>
      </c>
      <c r="AB249" s="49">
        <v>0</v>
      </c>
      <c r="AC249" s="62">
        <v>1.7327478263093492E-2</v>
      </c>
      <c r="AD249" s="13">
        <v>0</v>
      </c>
      <c r="AE249" s="13">
        <v>0</v>
      </c>
      <c r="AF249" s="13">
        <v>0</v>
      </c>
      <c r="AG249" s="13">
        <v>0</v>
      </c>
      <c r="AH249" s="49">
        <v>1.7327478263093492E-2</v>
      </c>
      <c r="AI249" s="62">
        <v>0</v>
      </c>
      <c r="AJ249" s="13">
        <v>0</v>
      </c>
      <c r="AK249" s="13">
        <v>0</v>
      </c>
      <c r="AL249" s="13">
        <v>0</v>
      </c>
      <c r="AM249" s="13">
        <v>0</v>
      </c>
      <c r="AN249" s="49">
        <v>0</v>
      </c>
      <c r="AO249" s="62">
        <v>0</v>
      </c>
      <c r="AP249" s="13">
        <v>0</v>
      </c>
      <c r="AQ249" s="13">
        <v>0.11304081443822479</v>
      </c>
      <c r="AR249" s="13">
        <v>0</v>
      </c>
      <c r="AS249" s="13">
        <v>0</v>
      </c>
      <c r="AT249" s="49">
        <v>0.11304081443822479</v>
      </c>
    </row>
    <row r="250" spans="2:46" ht="14.25" x14ac:dyDescent="0.2">
      <c r="B250" s="94" t="s">
        <v>81</v>
      </c>
      <c r="C250" s="35" t="s">
        <v>38</v>
      </c>
      <c r="D250" s="95" t="s">
        <v>12</v>
      </c>
      <c r="E250" s="62">
        <v>0</v>
      </c>
      <c r="F250" s="13">
        <v>0</v>
      </c>
      <c r="G250" s="13">
        <v>0</v>
      </c>
      <c r="H250" s="13">
        <v>0</v>
      </c>
      <c r="I250" s="13">
        <v>0</v>
      </c>
      <c r="J250" s="49">
        <v>0</v>
      </c>
      <c r="K250" s="62">
        <v>0.21409063591321825</v>
      </c>
      <c r="L250" s="13">
        <v>0.335050099573098</v>
      </c>
      <c r="M250" s="13">
        <v>8.8989014084872392E-2</v>
      </c>
      <c r="N250" s="13">
        <v>5.093778778894012E-2</v>
      </c>
      <c r="O250" s="13">
        <v>5.3069109151656156E-2</v>
      </c>
      <c r="P250" s="49">
        <v>0.74213664651178457</v>
      </c>
      <c r="Q250" s="62">
        <v>5.2318758762897238E-2</v>
      </c>
      <c r="R250" s="13">
        <v>6.628677912344598E-2</v>
      </c>
      <c r="S250" s="13">
        <v>6.1104984960585404E-3</v>
      </c>
      <c r="T250" s="13">
        <v>1.0673074547632135E-2</v>
      </c>
      <c r="U250" s="13">
        <v>1.3222493747927977E-3</v>
      </c>
      <c r="V250" s="49">
        <v>0.13671136030482672</v>
      </c>
      <c r="W250" s="62">
        <v>0</v>
      </c>
      <c r="X250" s="13">
        <v>0</v>
      </c>
      <c r="Y250" s="13">
        <v>2.3374502537539107E-3</v>
      </c>
      <c r="Z250" s="13">
        <v>0</v>
      </c>
      <c r="AA250" s="13">
        <v>0</v>
      </c>
      <c r="AB250" s="49">
        <v>2.3374502537539107E-3</v>
      </c>
      <c r="AC250" s="62">
        <v>3.3961979238241478E-2</v>
      </c>
      <c r="AD250" s="13">
        <v>1.3839586260152619E-2</v>
      </c>
      <c r="AE250" s="13">
        <v>0</v>
      </c>
      <c r="AF250" s="13">
        <v>0</v>
      </c>
      <c r="AG250" s="13">
        <v>4.901319315318179E-3</v>
      </c>
      <c r="AH250" s="49">
        <v>5.2702884813712277E-2</v>
      </c>
      <c r="AI250" s="62">
        <v>0</v>
      </c>
      <c r="AJ250" s="13">
        <v>3.1671219222275814E-3</v>
      </c>
      <c r="AK250" s="13">
        <v>0</v>
      </c>
      <c r="AL250" s="13">
        <v>0</v>
      </c>
      <c r="AM250" s="13">
        <v>0</v>
      </c>
      <c r="AN250" s="49">
        <v>3.1671219222275814E-3</v>
      </c>
      <c r="AO250" s="62">
        <v>3.0395797662442513E-2</v>
      </c>
      <c r="AP250" s="13">
        <v>3.0891203501121109E-2</v>
      </c>
      <c r="AQ250" s="13">
        <v>0</v>
      </c>
      <c r="AR250" s="13">
        <v>1.3251220792247689E-3</v>
      </c>
      <c r="AS250" s="13">
        <v>3.3241295090629422E-4</v>
      </c>
      <c r="AT250" s="49">
        <v>6.2944536193694681E-2</v>
      </c>
    </row>
    <row r="251" spans="2:46" ht="14.25" x14ac:dyDescent="0.2">
      <c r="B251" s="94" t="s">
        <v>81</v>
      </c>
      <c r="C251" s="35" t="s">
        <v>38</v>
      </c>
      <c r="D251" s="95" t="s">
        <v>13</v>
      </c>
      <c r="E251" s="62">
        <v>0</v>
      </c>
      <c r="F251" s="13">
        <v>0</v>
      </c>
      <c r="G251" s="13">
        <v>0</v>
      </c>
      <c r="H251" s="13">
        <v>2.8944061664024638E-3</v>
      </c>
      <c r="I251" s="13">
        <v>0</v>
      </c>
      <c r="J251" s="49">
        <v>2.8944061664024638E-3</v>
      </c>
      <c r="K251" s="62">
        <v>0.25095628103802142</v>
      </c>
      <c r="L251" s="13">
        <v>0.41896825247090386</v>
      </c>
      <c r="M251" s="13">
        <v>0.10628079062792682</v>
      </c>
      <c r="N251" s="13">
        <v>1.792231255997738E-2</v>
      </c>
      <c r="O251" s="13">
        <v>5.1372575837732859E-2</v>
      </c>
      <c r="P251" s="49">
        <v>0.8455002125345632</v>
      </c>
      <c r="Q251" s="62">
        <v>1.0565979964667724E-2</v>
      </c>
      <c r="R251" s="13">
        <v>1.659603737184619E-2</v>
      </c>
      <c r="S251" s="13">
        <v>2.7515871179516546E-4</v>
      </c>
      <c r="T251" s="13">
        <v>2.3404448659991956E-3</v>
      </c>
      <c r="U251" s="13">
        <v>7.2881857516022049E-3</v>
      </c>
      <c r="V251" s="49">
        <v>3.7065806665910479E-2</v>
      </c>
      <c r="W251" s="62">
        <v>1.3767697822092472E-3</v>
      </c>
      <c r="X251" s="13">
        <v>9.9655134939057744E-3</v>
      </c>
      <c r="Y251" s="13">
        <v>0</v>
      </c>
      <c r="Z251" s="13">
        <v>0</v>
      </c>
      <c r="AA251" s="13">
        <v>0</v>
      </c>
      <c r="AB251" s="49">
        <v>1.1342283276115023E-2</v>
      </c>
      <c r="AC251" s="62">
        <v>1.2342437783948265E-2</v>
      </c>
      <c r="AD251" s="13">
        <v>2.3340594338113526E-3</v>
      </c>
      <c r="AE251" s="13">
        <v>5.2759315003469913E-2</v>
      </c>
      <c r="AF251" s="13">
        <v>0</v>
      </c>
      <c r="AG251" s="13">
        <v>6.5593534632637568E-3</v>
      </c>
      <c r="AH251" s="49">
        <v>7.3995165684493269E-2</v>
      </c>
      <c r="AI251" s="62">
        <v>1.022001011171132E-3</v>
      </c>
      <c r="AJ251" s="13">
        <v>0</v>
      </c>
      <c r="AK251" s="13">
        <v>0</v>
      </c>
      <c r="AL251" s="13">
        <v>0</v>
      </c>
      <c r="AM251" s="13">
        <v>0</v>
      </c>
      <c r="AN251" s="49">
        <v>1.022001011171132E-3</v>
      </c>
      <c r="AO251" s="62">
        <v>9.3972349015813538E-3</v>
      </c>
      <c r="AP251" s="13">
        <v>6.2860265768565288E-3</v>
      </c>
      <c r="AQ251" s="13">
        <v>8.4970165916737163E-4</v>
      </c>
      <c r="AR251" s="13">
        <v>0</v>
      </c>
      <c r="AS251" s="13">
        <v>1.1647161523739581E-2</v>
      </c>
      <c r="AT251" s="49">
        <v>2.8180124661344834E-2</v>
      </c>
    </row>
    <row r="252" spans="2:46" ht="14.25" x14ac:dyDescent="0.2">
      <c r="B252" s="94" t="s">
        <v>81</v>
      </c>
      <c r="C252" s="35" t="s">
        <v>38</v>
      </c>
      <c r="D252" s="95" t="s">
        <v>14</v>
      </c>
      <c r="E252" s="62">
        <v>0</v>
      </c>
      <c r="F252" s="13">
        <v>0</v>
      </c>
      <c r="G252" s="13">
        <v>0</v>
      </c>
      <c r="H252" s="13">
        <v>0</v>
      </c>
      <c r="I252" s="13">
        <v>0</v>
      </c>
      <c r="J252" s="49">
        <v>0</v>
      </c>
      <c r="K252" s="62">
        <v>5.6197502087101468E-2</v>
      </c>
      <c r="L252" s="13">
        <v>7.5011059899011516E-3</v>
      </c>
      <c r="M252" s="13">
        <v>0.17566631847972614</v>
      </c>
      <c r="N252" s="13">
        <v>0.2589760025667352</v>
      </c>
      <c r="O252" s="13">
        <v>2.5929623493957554E-2</v>
      </c>
      <c r="P252" s="49">
        <v>0.5242705526174215</v>
      </c>
      <c r="Q252" s="62">
        <v>5.5323250229343236E-2</v>
      </c>
      <c r="R252" s="13">
        <v>0.27286803807235488</v>
      </c>
      <c r="S252" s="13">
        <v>0</v>
      </c>
      <c r="T252" s="13">
        <v>0</v>
      </c>
      <c r="U252" s="13">
        <v>7.0177266484021646E-3</v>
      </c>
      <c r="V252" s="49">
        <v>0.33520901495010036</v>
      </c>
      <c r="W252" s="62">
        <v>0</v>
      </c>
      <c r="X252" s="13">
        <v>0</v>
      </c>
      <c r="Y252" s="13">
        <v>0</v>
      </c>
      <c r="Z252" s="13">
        <v>1.4783600862095833E-2</v>
      </c>
      <c r="AA252" s="13">
        <v>6.7367442865518164E-3</v>
      </c>
      <c r="AB252" s="49">
        <v>2.1520345148647649E-2</v>
      </c>
      <c r="AC252" s="62">
        <v>0</v>
      </c>
      <c r="AD252" s="13">
        <v>0</v>
      </c>
      <c r="AE252" s="13">
        <v>0</v>
      </c>
      <c r="AF252" s="13">
        <v>0.11900008728383063</v>
      </c>
      <c r="AG252" s="13">
        <v>0</v>
      </c>
      <c r="AH252" s="49">
        <v>0.11900008728383063</v>
      </c>
      <c r="AI252" s="62">
        <v>0</v>
      </c>
      <c r="AJ252" s="13">
        <v>0</v>
      </c>
      <c r="AK252" s="13">
        <v>0</v>
      </c>
      <c r="AL252" s="13">
        <v>0</v>
      </c>
      <c r="AM252" s="13">
        <v>0</v>
      </c>
      <c r="AN252" s="49">
        <v>0</v>
      </c>
      <c r="AO252" s="62">
        <v>0</v>
      </c>
      <c r="AP252" s="13">
        <v>0</v>
      </c>
      <c r="AQ252" s="13">
        <v>0</v>
      </c>
      <c r="AR252" s="13">
        <v>0</v>
      </c>
      <c r="AS252" s="13">
        <v>0</v>
      </c>
      <c r="AT252" s="49">
        <v>0</v>
      </c>
    </row>
    <row r="253" spans="2:46" ht="14.25" x14ac:dyDescent="0.2">
      <c r="B253" s="94" t="s">
        <v>81</v>
      </c>
      <c r="C253" s="35" t="s">
        <v>38</v>
      </c>
      <c r="D253" s="95" t="s">
        <v>15</v>
      </c>
      <c r="E253" s="62">
        <v>0</v>
      </c>
      <c r="F253" s="13">
        <v>0</v>
      </c>
      <c r="G253" s="13">
        <v>0</v>
      </c>
      <c r="H253" s="13">
        <v>0</v>
      </c>
      <c r="I253" s="13">
        <v>0</v>
      </c>
      <c r="J253" s="49">
        <v>0</v>
      </c>
      <c r="K253" s="62">
        <v>0.23727024286251816</v>
      </c>
      <c r="L253" s="13">
        <v>0.33629529988059004</v>
      </c>
      <c r="M253" s="13">
        <v>0.26673131123952581</v>
      </c>
      <c r="N253" s="13">
        <v>3.57230259632315E-2</v>
      </c>
      <c r="O253" s="13">
        <v>9.2873880707805088E-3</v>
      </c>
      <c r="P253" s="49">
        <v>0.88530726801664628</v>
      </c>
      <c r="Q253" s="62">
        <v>1.8751532529268942E-2</v>
      </c>
      <c r="R253" s="13">
        <v>1.8059311137235169E-2</v>
      </c>
      <c r="S253" s="13">
        <v>1.2800165976035789E-2</v>
      </c>
      <c r="T253" s="13">
        <v>0</v>
      </c>
      <c r="U253" s="13">
        <v>3.672104030585574E-2</v>
      </c>
      <c r="V253" s="49">
        <v>8.6332049948395648E-2</v>
      </c>
      <c r="W253" s="62">
        <v>0</v>
      </c>
      <c r="X253" s="13">
        <v>0</v>
      </c>
      <c r="Y253" s="13">
        <v>0</v>
      </c>
      <c r="Z253" s="13">
        <v>0</v>
      </c>
      <c r="AA253" s="13">
        <v>0</v>
      </c>
      <c r="AB253" s="49">
        <v>0</v>
      </c>
      <c r="AC253" s="62">
        <v>7.6529243217015293E-3</v>
      </c>
      <c r="AD253" s="13">
        <v>5.2811182389389671E-3</v>
      </c>
      <c r="AE253" s="13">
        <v>0</v>
      </c>
      <c r="AF253" s="13">
        <v>0</v>
      </c>
      <c r="AG253" s="13">
        <v>7.381616636718131E-3</v>
      </c>
      <c r="AH253" s="49">
        <v>2.0315659197358629E-2</v>
      </c>
      <c r="AI253" s="62">
        <v>0</v>
      </c>
      <c r="AJ253" s="13">
        <v>2.925150242408611E-3</v>
      </c>
      <c r="AK253" s="13">
        <v>0</v>
      </c>
      <c r="AL253" s="13">
        <v>0</v>
      </c>
      <c r="AM253" s="13">
        <v>0</v>
      </c>
      <c r="AN253" s="49">
        <v>2.925150242408611E-3</v>
      </c>
      <c r="AO253" s="62">
        <v>2.0139659418983288E-3</v>
      </c>
      <c r="AP253" s="13">
        <v>1.2871944900750328E-3</v>
      </c>
      <c r="AQ253" s="13">
        <v>0</v>
      </c>
      <c r="AR253" s="13">
        <v>0</v>
      </c>
      <c r="AS253" s="13">
        <v>1.8187121632175542E-3</v>
      </c>
      <c r="AT253" s="49">
        <v>5.1198725951909158E-3</v>
      </c>
    </row>
    <row r="254" spans="2:46" ht="15" x14ac:dyDescent="0.25">
      <c r="B254" s="94" t="s">
        <v>81</v>
      </c>
      <c r="C254" s="35" t="s">
        <v>38</v>
      </c>
      <c r="D254" s="96" t="s">
        <v>16</v>
      </c>
      <c r="E254" s="63">
        <v>8.9975584336935963E-2</v>
      </c>
      <c r="F254" s="14">
        <v>7.14360458211694E-2</v>
      </c>
      <c r="G254" s="14">
        <v>4.5660677659565954E-2</v>
      </c>
      <c r="H254" s="14">
        <v>3.4682477668609865E-2</v>
      </c>
      <c r="I254" s="14">
        <v>6.4330761032463761E-3</v>
      </c>
      <c r="J254" s="50">
        <v>0.24818786158952746</v>
      </c>
      <c r="K254" s="63">
        <v>0.15823690091123244</v>
      </c>
      <c r="L254" s="14">
        <v>0.23546083334721041</v>
      </c>
      <c r="M254" s="14">
        <v>9.5456803530270196E-2</v>
      </c>
      <c r="N254" s="14">
        <v>3.6535016561454456E-2</v>
      </c>
      <c r="O254" s="14">
        <v>1.858941117510491E-2</v>
      </c>
      <c r="P254" s="50">
        <v>0.54427896552527211</v>
      </c>
      <c r="Q254" s="63">
        <v>3.5091911318629584E-2</v>
      </c>
      <c r="R254" s="14">
        <v>5.2341992876289802E-2</v>
      </c>
      <c r="S254" s="14">
        <v>1.8636739363589509E-2</v>
      </c>
      <c r="T254" s="14">
        <v>4.9184171110440043E-3</v>
      </c>
      <c r="U254" s="14">
        <v>1.9203892040087222E-2</v>
      </c>
      <c r="V254" s="50">
        <v>0.13019295270964015</v>
      </c>
      <c r="W254" s="63">
        <v>5.7876136636287297E-3</v>
      </c>
      <c r="X254" s="14">
        <v>1.6046915156609149E-3</v>
      </c>
      <c r="Y254" s="14">
        <v>5.1979273292137982E-5</v>
      </c>
      <c r="Z254" s="14">
        <v>8.1048988398628983E-4</v>
      </c>
      <c r="AA254" s="14">
        <v>3.6933242084828742E-4</v>
      </c>
      <c r="AB254" s="50">
        <v>8.6241067574163582E-3</v>
      </c>
      <c r="AC254" s="63">
        <v>1.2013518321292578E-2</v>
      </c>
      <c r="AD254" s="14">
        <v>8.2440281403218015E-3</v>
      </c>
      <c r="AE254" s="14">
        <v>7.8883186450864444E-3</v>
      </c>
      <c r="AF254" s="14">
        <v>7.8206433365550446E-3</v>
      </c>
      <c r="AG254" s="14">
        <v>2.4425492312863629E-3</v>
      </c>
      <c r="AH254" s="50">
        <v>3.8409057674542238E-2</v>
      </c>
      <c r="AI254" s="63">
        <v>4.884185592329333E-4</v>
      </c>
      <c r="AJ254" s="14">
        <v>3.3405939486429279E-3</v>
      </c>
      <c r="AK254" s="14">
        <v>8.8838796818583275E-5</v>
      </c>
      <c r="AL254" s="14">
        <v>0</v>
      </c>
      <c r="AM254" s="14">
        <v>0</v>
      </c>
      <c r="AN254" s="50">
        <v>3.917851304694445E-3</v>
      </c>
      <c r="AO254" s="63">
        <v>1.054899652856507E-2</v>
      </c>
      <c r="AP254" s="14">
        <v>9.5373363458971967E-3</v>
      </c>
      <c r="AQ254" s="14">
        <v>1.8211361068182256E-3</v>
      </c>
      <c r="AR254" s="14">
        <v>2.9467528813009777E-5</v>
      </c>
      <c r="AS254" s="14">
        <v>4.4522679288135714E-3</v>
      </c>
      <c r="AT254" s="50">
        <v>2.6389204438907053E-2</v>
      </c>
    </row>
    <row r="255" spans="2:46" ht="14.25" x14ac:dyDescent="0.2">
      <c r="B255" s="94" t="s">
        <v>81</v>
      </c>
      <c r="C255" s="35" t="s">
        <v>39</v>
      </c>
      <c r="D255" s="95" t="s">
        <v>4</v>
      </c>
      <c r="E255" s="62">
        <v>0.33398172608650345</v>
      </c>
      <c r="F255" s="13">
        <v>0.47658575478234055</v>
      </c>
      <c r="G255" s="13">
        <v>0</v>
      </c>
      <c r="H255" s="13">
        <v>0</v>
      </c>
      <c r="I255" s="13">
        <v>0</v>
      </c>
      <c r="J255" s="49">
        <v>0.81056748086884411</v>
      </c>
      <c r="K255" s="62">
        <v>6.7585387187873838E-2</v>
      </c>
      <c r="L255" s="13">
        <v>7.1379279249680225E-2</v>
      </c>
      <c r="M255" s="13">
        <v>1.5827721033500722E-2</v>
      </c>
      <c r="N255" s="13">
        <v>1.3819565598232466E-2</v>
      </c>
      <c r="O255" s="13">
        <v>1.3014887463304221E-2</v>
      </c>
      <c r="P255" s="49">
        <v>0.18162684053259148</v>
      </c>
      <c r="Q255" s="62">
        <v>0</v>
      </c>
      <c r="R255" s="13">
        <v>0</v>
      </c>
      <c r="S255" s="13">
        <v>1.0502328361794318E-3</v>
      </c>
      <c r="T255" s="13">
        <v>5.6309844353963894E-3</v>
      </c>
      <c r="U255" s="13">
        <v>0</v>
      </c>
      <c r="V255" s="49">
        <v>6.6812172715758206E-3</v>
      </c>
      <c r="W255" s="62">
        <v>0</v>
      </c>
      <c r="X255" s="13">
        <v>0</v>
      </c>
      <c r="Y255" s="13">
        <v>0</v>
      </c>
      <c r="Z255" s="13">
        <v>0</v>
      </c>
      <c r="AA255" s="13">
        <v>0</v>
      </c>
      <c r="AB255" s="49">
        <v>0</v>
      </c>
      <c r="AC255" s="62">
        <v>1.1244613269886755E-3</v>
      </c>
      <c r="AD255" s="13">
        <v>0</v>
      </c>
      <c r="AE255" s="13">
        <v>0</v>
      </c>
      <c r="AF255" s="13">
        <v>0</v>
      </c>
      <c r="AG255" s="13">
        <v>0</v>
      </c>
      <c r="AH255" s="49">
        <v>1.1244613269886755E-3</v>
      </c>
      <c r="AI255" s="62">
        <v>0</v>
      </c>
      <c r="AJ255" s="13">
        <v>0</v>
      </c>
      <c r="AK255" s="13">
        <v>0</v>
      </c>
      <c r="AL255" s="13">
        <v>0</v>
      </c>
      <c r="AM255" s="13">
        <v>0</v>
      </c>
      <c r="AN255" s="49">
        <v>0</v>
      </c>
      <c r="AO255" s="62">
        <v>0</v>
      </c>
      <c r="AP255" s="13">
        <v>0</v>
      </c>
      <c r="AQ255" s="13">
        <v>0</v>
      </c>
      <c r="AR255" s="13">
        <v>0</v>
      </c>
      <c r="AS255" s="13">
        <v>0</v>
      </c>
      <c r="AT255" s="49">
        <v>0</v>
      </c>
    </row>
    <row r="256" spans="2:46" ht="14.25" x14ac:dyDescent="0.2">
      <c r="B256" s="94" t="s">
        <v>81</v>
      </c>
      <c r="C256" s="35" t="s">
        <v>39</v>
      </c>
      <c r="D256" s="95" t="s">
        <v>5</v>
      </c>
      <c r="E256" s="62">
        <v>0</v>
      </c>
      <c r="F256" s="13">
        <v>0</v>
      </c>
      <c r="G256" s="13">
        <v>0</v>
      </c>
      <c r="H256" s="13">
        <v>0</v>
      </c>
      <c r="I256" s="13">
        <v>0</v>
      </c>
      <c r="J256" s="49">
        <v>0</v>
      </c>
      <c r="K256" s="62">
        <v>0.13542168694654516</v>
      </c>
      <c r="L256" s="13">
        <v>0.67255331692429943</v>
      </c>
      <c r="M256" s="13">
        <v>3.1695025283587128E-2</v>
      </c>
      <c r="N256" s="13">
        <v>3.2748741423037197E-3</v>
      </c>
      <c r="O256" s="13">
        <v>1.2112440197382068E-2</v>
      </c>
      <c r="P256" s="49">
        <v>0.85505734349411744</v>
      </c>
      <c r="Q256" s="62">
        <v>4.1351986094216718E-2</v>
      </c>
      <c r="R256" s="13">
        <v>1.4247739519487261E-2</v>
      </c>
      <c r="S256" s="13">
        <v>4.6079248351386737E-3</v>
      </c>
      <c r="T256" s="13">
        <v>8.6386799346163806E-3</v>
      </c>
      <c r="U256" s="13">
        <v>0</v>
      </c>
      <c r="V256" s="49">
        <v>6.8846330383459026E-2</v>
      </c>
      <c r="W256" s="62">
        <v>0</v>
      </c>
      <c r="X256" s="13">
        <v>0</v>
      </c>
      <c r="Y256" s="13">
        <v>0</v>
      </c>
      <c r="Z256" s="13">
        <v>0</v>
      </c>
      <c r="AA256" s="13">
        <v>0</v>
      </c>
      <c r="AB256" s="49">
        <v>0</v>
      </c>
      <c r="AC256" s="62">
        <v>4.2996491120166269E-3</v>
      </c>
      <c r="AD256" s="13">
        <v>1.0086628005930272E-2</v>
      </c>
      <c r="AE256" s="13">
        <v>0</v>
      </c>
      <c r="AF256" s="13">
        <v>0</v>
      </c>
      <c r="AG256" s="13">
        <v>0</v>
      </c>
      <c r="AH256" s="49">
        <v>1.4386277117946898E-2</v>
      </c>
      <c r="AI256" s="62">
        <v>0</v>
      </c>
      <c r="AJ256" s="13">
        <v>0</v>
      </c>
      <c r="AK256" s="13">
        <v>0</v>
      </c>
      <c r="AL256" s="13">
        <v>0</v>
      </c>
      <c r="AM256" s="13">
        <v>0</v>
      </c>
      <c r="AN256" s="49">
        <v>0</v>
      </c>
      <c r="AO256" s="62">
        <v>4.7389109611449154E-2</v>
      </c>
      <c r="AP256" s="13">
        <v>1.4320939393027723E-2</v>
      </c>
      <c r="AQ256" s="13">
        <v>0</v>
      </c>
      <c r="AR256" s="13">
        <v>0</v>
      </c>
      <c r="AS256" s="13">
        <v>0</v>
      </c>
      <c r="AT256" s="49">
        <v>6.171004900447688E-2</v>
      </c>
    </row>
    <row r="257" spans="2:46" ht="14.25" x14ac:dyDescent="0.2">
      <c r="B257" s="94" t="s">
        <v>81</v>
      </c>
      <c r="C257" s="35" t="s">
        <v>39</v>
      </c>
      <c r="D257" s="95" t="s">
        <v>6</v>
      </c>
      <c r="E257" s="62">
        <v>0.16767088016011947</v>
      </c>
      <c r="F257" s="13">
        <v>0.12884691803246923</v>
      </c>
      <c r="G257" s="13">
        <v>0</v>
      </c>
      <c r="H257" s="13">
        <v>0</v>
      </c>
      <c r="I257" s="13">
        <v>0</v>
      </c>
      <c r="J257" s="49">
        <v>0.29651779819258867</v>
      </c>
      <c r="K257" s="62">
        <v>0.26013984059138912</v>
      </c>
      <c r="L257" s="13">
        <v>0.18797694070901239</v>
      </c>
      <c r="M257" s="13">
        <v>9.4383846448628378E-3</v>
      </c>
      <c r="N257" s="13">
        <v>8.1712252736655708E-2</v>
      </c>
      <c r="O257" s="13">
        <v>1.2733952441759457E-2</v>
      </c>
      <c r="P257" s="49">
        <v>0.55200137112367931</v>
      </c>
      <c r="Q257" s="62">
        <v>2.1387441763614304E-2</v>
      </c>
      <c r="R257" s="13">
        <v>9.1507841995879899E-2</v>
      </c>
      <c r="S257" s="13">
        <v>3.3034366281869162E-2</v>
      </c>
      <c r="T257" s="13">
        <v>0</v>
      </c>
      <c r="U257" s="13">
        <v>4.3008739817630946E-3</v>
      </c>
      <c r="V257" s="49">
        <v>0.15023052402312648</v>
      </c>
      <c r="W257" s="62">
        <v>0</v>
      </c>
      <c r="X257" s="13">
        <v>0</v>
      </c>
      <c r="Y257" s="13">
        <v>0</v>
      </c>
      <c r="Z257" s="13">
        <v>0</v>
      </c>
      <c r="AA257" s="13">
        <v>0</v>
      </c>
      <c r="AB257" s="49">
        <v>0</v>
      </c>
      <c r="AC257" s="62">
        <v>1.2503066606054502E-3</v>
      </c>
      <c r="AD257" s="13">
        <v>0</v>
      </c>
      <c r="AE257" s="13">
        <v>0</v>
      </c>
      <c r="AF257" s="13">
        <v>0</v>
      </c>
      <c r="AG257" s="13">
        <v>0</v>
      </c>
      <c r="AH257" s="49">
        <v>1.2503066606054502E-3</v>
      </c>
      <c r="AI257" s="62">
        <v>0</v>
      </c>
      <c r="AJ257" s="13">
        <v>0</v>
      </c>
      <c r="AK257" s="13">
        <v>0</v>
      </c>
      <c r="AL257" s="13">
        <v>0</v>
      </c>
      <c r="AM257" s="13">
        <v>0</v>
      </c>
      <c r="AN257" s="49">
        <v>0</v>
      </c>
      <c r="AO257" s="62">
        <v>0</v>
      </c>
      <c r="AP257" s="13">
        <v>0</v>
      </c>
      <c r="AQ257" s="13">
        <v>0</v>
      </c>
      <c r="AR257" s="13">
        <v>0</v>
      </c>
      <c r="AS257" s="13">
        <v>0</v>
      </c>
      <c r="AT257" s="49">
        <v>0</v>
      </c>
    </row>
    <row r="258" spans="2:46" ht="14.25" x14ac:dyDescent="0.2">
      <c r="B258" s="94" t="s">
        <v>81</v>
      </c>
      <c r="C258" s="35" t="s">
        <v>39</v>
      </c>
      <c r="D258" s="95" t="s">
        <v>7</v>
      </c>
      <c r="E258" s="62">
        <v>0</v>
      </c>
      <c r="F258" s="13">
        <v>5.4262578163947889E-2</v>
      </c>
      <c r="G258" s="13">
        <v>4.3068998827799694E-2</v>
      </c>
      <c r="H258" s="13">
        <v>0</v>
      </c>
      <c r="I258" s="13">
        <v>0</v>
      </c>
      <c r="J258" s="49">
        <v>9.733157699174759E-2</v>
      </c>
      <c r="K258" s="62">
        <v>5.9735190626730779E-2</v>
      </c>
      <c r="L258" s="13">
        <v>0.4885412464262886</v>
      </c>
      <c r="M258" s="13">
        <v>0.15476090161923986</v>
      </c>
      <c r="N258" s="13">
        <v>0</v>
      </c>
      <c r="O258" s="13">
        <v>0</v>
      </c>
      <c r="P258" s="49">
        <v>0.70303733867225926</v>
      </c>
      <c r="Q258" s="62">
        <v>2.2363056150673365E-3</v>
      </c>
      <c r="R258" s="13">
        <v>6.462427414101011E-3</v>
      </c>
      <c r="S258" s="13">
        <v>2.0158415939185891E-2</v>
      </c>
      <c r="T258" s="13">
        <v>5.1840168353885087E-2</v>
      </c>
      <c r="U258" s="13">
        <v>0</v>
      </c>
      <c r="V258" s="49">
        <v>8.0697317322239323E-2</v>
      </c>
      <c r="W258" s="62">
        <v>0</v>
      </c>
      <c r="X258" s="13">
        <v>0</v>
      </c>
      <c r="Y258" s="13">
        <v>0</v>
      </c>
      <c r="Z258" s="13">
        <v>0</v>
      </c>
      <c r="AA258" s="13">
        <v>0</v>
      </c>
      <c r="AB258" s="49">
        <v>0</v>
      </c>
      <c r="AC258" s="62">
        <v>3.0774482789604783E-2</v>
      </c>
      <c r="AD258" s="13">
        <v>6.7681448767808627E-2</v>
      </c>
      <c r="AE258" s="13">
        <v>0</v>
      </c>
      <c r="AF258" s="13">
        <v>2.0477835456340545E-2</v>
      </c>
      <c r="AG258" s="13">
        <v>0</v>
      </c>
      <c r="AH258" s="49">
        <v>0.11893376701375394</v>
      </c>
      <c r="AI258" s="62">
        <v>0</v>
      </c>
      <c r="AJ258" s="13">
        <v>0</v>
      </c>
      <c r="AK258" s="13">
        <v>0</v>
      </c>
      <c r="AL258" s="13">
        <v>0</v>
      </c>
      <c r="AM258" s="13">
        <v>0</v>
      </c>
      <c r="AN258" s="49">
        <v>0</v>
      </c>
      <c r="AO258" s="62">
        <v>0</v>
      </c>
      <c r="AP258" s="13">
        <v>0</v>
      </c>
      <c r="AQ258" s="13">
        <v>0</v>
      </c>
      <c r="AR258" s="13">
        <v>0</v>
      </c>
      <c r="AS258" s="13">
        <v>0</v>
      </c>
      <c r="AT258" s="49">
        <v>0</v>
      </c>
    </row>
    <row r="259" spans="2:46" ht="14.25" x14ac:dyDescent="0.2">
      <c r="B259" s="94" t="s">
        <v>81</v>
      </c>
      <c r="C259" s="35" t="s">
        <v>39</v>
      </c>
      <c r="D259" s="95" t="s">
        <v>8</v>
      </c>
      <c r="E259" s="62">
        <v>2.1351821302602915E-2</v>
      </c>
      <c r="F259" s="13">
        <v>1.3332586990424125E-2</v>
      </c>
      <c r="G259" s="13">
        <v>1.965293747922886E-2</v>
      </c>
      <c r="H259" s="13">
        <v>5.916994738893494E-2</v>
      </c>
      <c r="I259" s="13">
        <v>1.0328021295663398E-2</v>
      </c>
      <c r="J259" s="49">
        <v>0.12383531445685422</v>
      </c>
      <c r="K259" s="62">
        <v>0.24192893397298929</v>
      </c>
      <c r="L259" s="13">
        <v>0.20461988533562991</v>
      </c>
      <c r="M259" s="13">
        <v>4.6414224781406069E-2</v>
      </c>
      <c r="N259" s="13">
        <v>2.955225939403176E-3</v>
      </c>
      <c r="O259" s="13">
        <v>5.2642036868279729E-2</v>
      </c>
      <c r="P259" s="49">
        <v>0.54856030689770829</v>
      </c>
      <c r="Q259" s="62">
        <v>8.7752012575981905E-2</v>
      </c>
      <c r="R259" s="13">
        <v>0.10478794076647922</v>
      </c>
      <c r="S259" s="13">
        <v>4.2201092660226827E-2</v>
      </c>
      <c r="T259" s="13">
        <v>0</v>
      </c>
      <c r="U259" s="13">
        <v>3.2267852982882624E-3</v>
      </c>
      <c r="V259" s="49">
        <v>0.23796783130097618</v>
      </c>
      <c r="W259" s="62">
        <v>9.3463140652605674E-3</v>
      </c>
      <c r="X259" s="13">
        <v>8.8734891617421215E-3</v>
      </c>
      <c r="Y259" s="13">
        <v>0</v>
      </c>
      <c r="Z259" s="13">
        <v>0</v>
      </c>
      <c r="AA259" s="13">
        <v>0</v>
      </c>
      <c r="AB259" s="49">
        <v>1.8219803227002691E-2</v>
      </c>
      <c r="AC259" s="62">
        <v>1.8735579774889755E-2</v>
      </c>
      <c r="AD259" s="13">
        <v>1.0131136169178405E-2</v>
      </c>
      <c r="AE259" s="13">
        <v>4.1379445507810442E-4</v>
      </c>
      <c r="AF259" s="13">
        <v>0</v>
      </c>
      <c r="AG259" s="13">
        <v>7.561492324677321E-3</v>
      </c>
      <c r="AH259" s="49">
        <v>3.6842002723823583E-2</v>
      </c>
      <c r="AI259" s="62">
        <v>0</v>
      </c>
      <c r="AJ259" s="13">
        <v>0</v>
      </c>
      <c r="AK259" s="13">
        <v>0</v>
      </c>
      <c r="AL259" s="13">
        <v>0</v>
      </c>
      <c r="AM259" s="13">
        <v>0</v>
      </c>
      <c r="AN259" s="49">
        <v>0</v>
      </c>
      <c r="AO259" s="62">
        <v>1.8408048020930837E-2</v>
      </c>
      <c r="AP259" s="13">
        <v>8.6105132778979947E-3</v>
      </c>
      <c r="AQ259" s="13">
        <v>0</v>
      </c>
      <c r="AR259" s="13">
        <v>0</v>
      </c>
      <c r="AS259" s="13">
        <v>7.5561800948059843E-3</v>
      </c>
      <c r="AT259" s="49">
        <v>3.4574741393634811E-2</v>
      </c>
    </row>
    <row r="260" spans="2:46" ht="14.25" x14ac:dyDescent="0.2">
      <c r="B260" s="94" t="s">
        <v>81</v>
      </c>
      <c r="C260" s="35" t="s">
        <v>39</v>
      </c>
      <c r="D260" s="95" t="s">
        <v>9</v>
      </c>
      <c r="E260" s="62">
        <v>0</v>
      </c>
      <c r="F260" s="13">
        <v>0.43210579534806232</v>
      </c>
      <c r="G260" s="13">
        <v>6.4679566437681718E-2</v>
      </c>
      <c r="H260" s="13">
        <v>2.0222372452750915E-2</v>
      </c>
      <c r="I260" s="13">
        <v>0</v>
      </c>
      <c r="J260" s="49">
        <v>0.51700773423849489</v>
      </c>
      <c r="K260" s="62">
        <v>0.15352339301081019</v>
      </c>
      <c r="L260" s="13">
        <v>0.27279868721252271</v>
      </c>
      <c r="M260" s="13">
        <v>1.1565386304930602E-2</v>
      </c>
      <c r="N260" s="13">
        <v>4.5104799233241663E-2</v>
      </c>
      <c r="O260" s="13">
        <v>0</v>
      </c>
      <c r="P260" s="49">
        <v>0.48299226576150517</v>
      </c>
      <c r="Q260" s="62">
        <v>0</v>
      </c>
      <c r="R260" s="13">
        <v>0</v>
      </c>
      <c r="S260" s="13">
        <v>0</v>
      </c>
      <c r="T260" s="13">
        <v>0</v>
      </c>
      <c r="U260" s="13">
        <v>0</v>
      </c>
      <c r="V260" s="49">
        <v>0</v>
      </c>
      <c r="W260" s="62">
        <v>0</v>
      </c>
      <c r="X260" s="13">
        <v>0</v>
      </c>
      <c r="Y260" s="13">
        <v>0</v>
      </c>
      <c r="Z260" s="13">
        <v>0</v>
      </c>
      <c r="AA260" s="13">
        <v>0</v>
      </c>
      <c r="AB260" s="49">
        <v>0</v>
      </c>
      <c r="AC260" s="62">
        <v>0</v>
      </c>
      <c r="AD260" s="13">
        <v>0</v>
      </c>
      <c r="AE260" s="13">
        <v>0</v>
      </c>
      <c r="AF260" s="13">
        <v>0</v>
      </c>
      <c r="AG260" s="13">
        <v>0</v>
      </c>
      <c r="AH260" s="49">
        <v>0</v>
      </c>
      <c r="AI260" s="62">
        <v>0</v>
      </c>
      <c r="AJ260" s="13">
        <v>0</v>
      </c>
      <c r="AK260" s="13">
        <v>0</v>
      </c>
      <c r="AL260" s="13">
        <v>0</v>
      </c>
      <c r="AM260" s="13">
        <v>0</v>
      </c>
      <c r="AN260" s="49">
        <v>0</v>
      </c>
      <c r="AO260" s="62">
        <v>0</v>
      </c>
      <c r="AP260" s="13">
        <v>0</v>
      </c>
      <c r="AQ260" s="13">
        <v>0</v>
      </c>
      <c r="AR260" s="13">
        <v>0</v>
      </c>
      <c r="AS260" s="13">
        <v>0</v>
      </c>
      <c r="AT260" s="49">
        <v>0</v>
      </c>
    </row>
    <row r="261" spans="2:46" ht="14.25" x14ac:dyDescent="0.2">
      <c r="B261" s="94" t="s">
        <v>81</v>
      </c>
      <c r="C261" s="35" t="s">
        <v>39</v>
      </c>
      <c r="D261" s="95" t="s">
        <v>10</v>
      </c>
      <c r="E261" s="62">
        <v>0</v>
      </c>
      <c r="F261" s="13">
        <v>2.8960982349607211E-2</v>
      </c>
      <c r="G261" s="13">
        <v>1.3120810729533394E-2</v>
      </c>
      <c r="H261" s="13">
        <v>0</v>
      </c>
      <c r="I261" s="13">
        <v>0</v>
      </c>
      <c r="J261" s="49">
        <v>4.2081793079140603E-2</v>
      </c>
      <c r="K261" s="62">
        <v>0.29315928479004111</v>
      </c>
      <c r="L261" s="13">
        <v>0.19678149821295945</v>
      </c>
      <c r="M261" s="13">
        <v>4.3479378915304942E-2</v>
      </c>
      <c r="N261" s="13">
        <v>1.8951739538874252E-3</v>
      </c>
      <c r="O261" s="13">
        <v>0.13161721990877998</v>
      </c>
      <c r="P261" s="49">
        <v>0.66693255578097321</v>
      </c>
      <c r="Q261" s="62">
        <v>4.6452796614363884E-2</v>
      </c>
      <c r="R261" s="13">
        <v>6.7170165303580526E-2</v>
      </c>
      <c r="S261" s="13">
        <v>2.0054423433632299E-2</v>
      </c>
      <c r="T261" s="13">
        <v>5.0816734928231444E-3</v>
      </c>
      <c r="U261" s="13">
        <v>7.198660118570728E-2</v>
      </c>
      <c r="V261" s="49">
        <v>0.21074566003010714</v>
      </c>
      <c r="W261" s="62">
        <v>0</v>
      </c>
      <c r="X261" s="13">
        <v>0</v>
      </c>
      <c r="Y261" s="13">
        <v>0</v>
      </c>
      <c r="Z261" s="13">
        <v>0</v>
      </c>
      <c r="AA261" s="13">
        <v>3.311417636736827E-3</v>
      </c>
      <c r="AB261" s="49">
        <v>3.311417636736827E-3</v>
      </c>
      <c r="AC261" s="62">
        <v>1.0847788822224359E-2</v>
      </c>
      <c r="AD261" s="13">
        <v>0</v>
      </c>
      <c r="AE261" s="13">
        <v>0</v>
      </c>
      <c r="AF261" s="13">
        <v>0</v>
      </c>
      <c r="AG261" s="13">
        <v>1.2774952110515166E-2</v>
      </c>
      <c r="AH261" s="49">
        <v>2.3622740932739524E-2</v>
      </c>
      <c r="AI261" s="62">
        <v>1.2346909760787759E-2</v>
      </c>
      <c r="AJ261" s="13">
        <v>4.1172155341310463E-3</v>
      </c>
      <c r="AK261" s="13">
        <v>2.6454458731465607E-2</v>
      </c>
      <c r="AL261" s="13">
        <v>0</v>
      </c>
      <c r="AM261" s="13">
        <v>6.2706943480818162E-3</v>
      </c>
      <c r="AN261" s="49">
        <v>4.9189278374466232E-2</v>
      </c>
      <c r="AO261" s="62">
        <v>3.9087328103043321E-3</v>
      </c>
      <c r="AP261" s="13">
        <v>0</v>
      </c>
      <c r="AQ261" s="13">
        <v>0</v>
      </c>
      <c r="AR261" s="13">
        <v>0</v>
      </c>
      <c r="AS261" s="13">
        <v>2.0782135553232899E-4</v>
      </c>
      <c r="AT261" s="49">
        <v>4.1165541658366601E-3</v>
      </c>
    </row>
    <row r="262" spans="2:46" ht="14.25" x14ac:dyDescent="0.2">
      <c r="B262" s="94" t="s">
        <v>81</v>
      </c>
      <c r="C262" s="35" t="s">
        <v>39</v>
      </c>
      <c r="D262" s="95" t="s">
        <v>11</v>
      </c>
      <c r="E262" s="62">
        <v>0</v>
      </c>
      <c r="F262" s="13">
        <v>0</v>
      </c>
      <c r="G262" s="13">
        <v>0</v>
      </c>
      <c r="H262" s="13">
        <v>0</v>
      </c>
      <c r="I262" s="13">
        <v>0</v>
      </c>
      <c r="J262" s="49">
        <v>0</v>
      </c>
      <c r="K262" s="62">
        <v>0.59140245522040003</v>
      </c>
      <c r="L262" s="13">
        <v>0</v>
      </c>
      <c r="M262" s="13">
        <v>0</v>
      </c>
      <c r="N262" s="13">
        <v>0</v>
      </c>
      <c r="O262" s="13">
        <v>0</v>
      </c>
      <c r="P262" s="49">
        <v>0.59140245522040003</v>
      </c>
      <c r="Q262" s="62">
        <v>0</v>
      </c>
      <c r="R262" s="13">
        <v>0</v>
      </c>
      <c r="S262" s="13">
        <v>0</v>
      </c>
      <c r="T262" s="13">
        <v>0</v>
      </c>
      <c r="U262" s="13">
        <v>0</v>
      </c>
      <c r="V262" s="49">
        <v>0</v>
      </c>
      <c r="W262" s="62">
        <v>0</v>
      </c>
      <c r="X262" s="13">
        <v>0</v>
      </c>
      <c r="Y262" s="13">
        <v>0</v>
      </c>
      <c r="Z262" s="13">
        <v>0</v>
      </c>
      <c r="AA262" s="13">
        <v>0</v>
      </c>
      <c r="AB262" s="49">
        <v>0</v>
      </c>
      <c r="AC262" s="62">
        <v>0</v>
      </c>
      <c r="AD262" s="13">
        <v>0</v>
      </c>
      <c r="AE262" s="13">
        <v>0</v>
      </c>
      <c r="AF262" s="13">
        <v>0</v>
      </c>
      <c r="AG262" s="13">
        <v>0</v>
      </c>
      <c r="AH262" s="49">
        <v>0</v>
      </c>
      <c r="AI262" s="62">
        <v>0</v>
      </c>
      <c r="AJ262" s="13">
        <v>0</v>
      </c>
      <c r="AK262" s="13">
        <v>0</v>
      </c>
      <c r="AL262" s="13">
        <v>0</v>
      </c>
      <c r="AM262" s="13">
        <v>0</v>
      </c>
      <c r="AN262" s="49">
        <v>0</v>
      </c>
      <c r="AO262" s="62">
        <v>0</v>
      </c>
      <c r="AP262" s="13">
        <v>0</v>
      </c>
      <c r="AQ262" s="13">
        <v>0</v>
      </c>
      <c r="AR262" s="13">
        <v>0.40859754477959997</v>
      </c>
      <c r="AS262" s="13">
        <v>0</v>
      </c>
      <c r="AT262" s="49">
        <v>0.40859754477959997</v>
      </c>
    </row>
    <row r="263" spans="2:46" ht="14.25" x14ac:dyDescent="0.2">
      <c r="B263" s="94" t="s">
        <v>81</v>
      </c>
      <c r="C263" s="35" t="s">
        <v>39</v>
      </c>
      <c r="D263" s="95" t="s">
        <v>12</v>
      </c>
      <c r="E263" s="62">
        <v>0</v>
      </c>
      <c r="F263" s="13">
        <v>0</v>
      </c>
      <c r="G263" s="13">
        <v>0</v>
      </c>
      <c r="H263" s="13">
        <v>0</v>
      </c>
      <c r="I263" s="13">
        <v>0</v>
      </c>
      <c r="J263" s="49">
        <v>0</v>
      </c>
      <c r="K263" s="62">
        <v>0.37383506703029895</v>
      </c>
      <c r="L263" s="13">
        <v>0.27452312503463799</v>
      </c>
      <c r="M263" s="13">
        <v>7.7890260930125105E-2</v>
      </c>
      <c r="N263" s="13">
        <v>4.3213941362967967E-2</v>
      </c>
      <c r="O263" s="13">
        <v>7.4744427411691128E-2</v>
      </c>
      <c r="P263" s="49">
        <v>0.84420682176972139</v>
      </c>
      <c r="Q263" s="62">
        <v>3.3545487925213079E-2</v>
      </c>
      <c r="R263" s="13">
        <v>7.3847301528734893E-2</v>
      </c>
      <c r="S263" s="13">
        <v>0</v>
      </c>
      <c r="T263" s="13">
        <v>0</v>
      </c>
      <c r="U263" s="13">
        <v>0</v>
      </c>
      <c r="V263" s="49">
        <v>0.10739278945394796</v>
      </c>
      <c r="W263" s="62">
        <v>4.0687462244721941E-3</v>
      </c>
      <c r="X263" s="13">
        <v>0</v>
      </c>
      <c r="Y263" s="13">
        <v>0</v>
      </c>
      <c r="Z263" s="13">
        <v>0</v>
      </c>
      <c r="AA263" s="13">
        <v>0</v>
      </c>
      <c r="AB263" s="49">
        <v>4.0687462244721941E-3</v>
      </c>
      <c r="AC263" s="62">
        <v>2.9877916241926594E-2</v>
      </c>
      <c r="AD263" s="13">
        <v>0</v>
      </c>
      <c r="AE263" s="13">
        <v>0</v>
      </c>
      <c r="AF263" s="13">
        <v>2.7339023838949469E-3</v>
      </c>
      <c r="AG263" s="13">
        <v>0</v>
      </c>
      <c r="AH263" s="49">
        <v>3.2611818625821541E-2</v>
      </c>
      <c r="AI263" s="62">
        <v>0</v>
      </c>
      <c r="AJ263" s="13">
        <v>0</v>
      </c>
      <c r="AK263" s="13">
        <v>0</v>
      </c>
      <c r="AL263" s="13">
        <v>0</v>
      </c>
      <c r="AM263" s="13">
        <v>0</v>
      </c>
      <c r="AN263" s="49">
        <v>0</v>
      </c>
      <c r="AO263" s="62">
        <v>0</v>
      </c>
      <c r="AP263" s="13">
        <v>3.8842446057013786E-3</v>
      </c>
      <c r="AQ263" s="13">
        <v>0</v>
      </c>
      <c r="AR263" s="13">
        <v>0</v>
      </c>
      <c r="AS263" s="13">
        <v>7.8355793203359302E-3</v>
      </c>
      <c r="AT263" s="49">
        <v>1.1719823926037308E-2</v>
      </c>
    </row>
    <row r="264" spans="2:46" ht="14.25" x14ac:dyDescent="0.2">
      <c r="B264" s="94" t="s">
        <v>81</v>
      </c>
      <c r="C264" s="35" t="s">
        <v>39</v>
      </c>
      <c r="D264" s="95" t="s">
        <v>13</v>
      </c>
      <c r="E264" s="62">
        <v>0</v>
      </c>
      <c r="F264" s="13">
        <v>0</v>
      </c>
      <c r="G264" s="13">
        <v>0</v>
      </c>
      <c r="H264" s="13">
        <v>0</v>
      </c>
      <c r="I264" s="13">
        <v>0</v>
      </c>
      <c r="J264" s="49">
        <v>0</v>
      </c>
      <c r="K264" s="62">
        <v>0.18538799422659269</v>
      </c>
      <c r="L264" s="13">
        <v>0.31796399214458532</v>
      </c>
      <c r="M264" s="13">
        <v>9.7737195034431207E-2</v>
      </c>
      <c r="N264" s="13">
        <v>4.3261601017565328E-2</v>
      </c>
      <c r="O264" s="13">
        <v>0.22207977329178927</v>
      </c>
      <c r="P264" s="49">
        <v>0.86643055571496386</v>
      </c>
      <c r="Q264" s="62">
        <v>2.3923545787600191E-2</v>
      </c>
      <c r="R264" s="13">
        <v>1.4611267077651121E-2</v>
      </c>
      <c r="S264" s="13">
        <v>1.2814155031846406E-2</v>
      </c>
      <c r="T264" s="13">
        <v>0</v>
      </c>
      <c r="U264" s="13">
        <v>5.0757953631063741E-3</v>
      </c>
      <c r="V264" s="49">
        <v>5.6424763260204111E-2</v>
      </c>
      <c r="W264" s="62">
        <v>8.5814027833208857E-4</v>
      </c>
      <c r="X264" s="13">
        <v>0</v>
      </c>
      <c r="Y264" s="13">
        <v>0</v>
      </c>
      <c r="Z264" s="13">
        <v>0</v>
      </c>
      <c r="AA264" s="13">
        <v>6.8052839052524985E-4</v>
      </c>
      <c r="AB264" s="49">
        <v>1.5386686688573384E-3</v>
      </c>
      <c r="AC264" s="62">
        <v>2.3942160589245093E-4</v>
      </c>
      <c r="AD264" s="13">
        <v>5.5952299800151158E-2</v>
      </c>
      <c r="AE264" s="13">
        <v>0</v>
      </c>
      <c r="AF264" s="13">
        <v>0</v>
      </c>
      <c r="AG264" s="13">
        <v>2.1361971318900551E-3</v>
      </c>
      <c r="AH264" s="49">
        <v>5.8327918537933669E-2</v>
      </c>
      <c r="AI264" s="62">
        <v>0</v>
      </c>
      <c r="AJ264" s="13">
        <v>0</v>
      </c>
      <c r="AK264" s="13">
        <v>0</v>
      </c>
      <c r="AL264" s="13">
        <v>0</v>
      </c>
      <c r="AM264" s="13">
        <v>0</v>
      </c>
      <c r="AN264" s="49">
        <v>0</v>
      </c>
      <c r="AO264" s="62">
        <v>1.169065715115095E-2</v>
      </c>
      <c r="AP264" s="13">
        <v>0</v>
      </c>
      <c r="AQ264" s="13">
        <v>0</v>
      </c>
      <c r="AR264" s="13">
        <v>0</v>
      </c>
      <c r="AS264" s="13">
        <v>5.5874366668898275E-3</v>
      </c>
      <c r="AT264" s="49">
        <v>1.7278093818040775E-2</v>
      </c>
    </row>
    <row r="265" spans="2:46" ht="14.25" x14ac:dyDescent="0.2">
      <c r="B265" s="94" t="s">
        <v>81</v>
      </c>
      <c r="C265" s="35" t="s">
        <v>39</v>
      </c>
      <c r="D265" s="95" t="s">
        <v>14</v>
      </c>
      <c r="E265" s="62">
        <v>0</v>
      </c>
      <c r="F265" s="13">
        <v>2.5396040829424666E-2</v>
      </c>
      <c r="G265" s="13">
        <v>0</v>
      </c>
      <c r="H265" s="13">
        <v>5.1066170838618072E-2</v>
      </c>
      <c r="I265" s="13">
        <v>0</v>
      </c>
      <c r="J265" s="49">
        <v>7.6462211668042748E-2</v>
      </c>
      <c r="K265" s="62">
        <v>0.4845036334653528</v>
      </c>
      <c r="L265" s="13">
        <v>0.17942799502149356</v>
      </c>
      <c r="M265" s="13">
        <v>0</v>
      </c>
      <c r="N265" s="13">
        <v>0</v>
      </c>
      <c r="O265" s="13">
        <v>4.5573746747822733E-2</v>
      </c>
      <c r="P265" s="49">
        <v>0.70950537523466883</v>
      </c>
      <c r="Q265" s="62">
        <v>7.3340813843619426E-3</v>
      </c>
      <c r="R265" s="13">
        <v>3.6649276112243152E-3</v>
      </c>
      <c r="S265" s="13">
        <v>0.20303340410170204</v>
      </c>
      <c r="T265" s="13">
        <v>0</v>
      </c>
      <c r="U265" s="13">
        <v>0</v>
      </c>
      <c r="V265" s="49">
        <v>0.21403241309728829</v>
      </c>
      <c r="W265" s="62">
        <v>0</v>
      </c>
      <c r="X265" s="13">
        <v>0</v>
      </c>
      <c r="Y265" s="13">
        <v>0</v>
      </c>
      <c r="Z265" s="13">
        <v>0</v>
      </c>
      <c r="AA265" s="13">
        <v>0</v>
      </c>
      <c r="AB265" s="49">
        <v>0</v>
      </c>
      <c r="AC265" s="62">
        <v>0</v>
      </c>
      <c r="AD265" s="13">
        <v>0</v>
      </c>
      <c r="AE265" s="13">
        <v>0</v>
      </c>
      <c r="AF265" s="13">
        <v>0</v>
      </c>
      <c r="AG265" s="13">
        <v>0</v>
      </c>
      <c r="AH265" s="49">
        <v>0</v>
      </c>
      <c r="AI265" s="62">
        <v>0</v>
      </c>
      <c r="AJ265" s="13">
        <v>0</v>
      </c>
      <c r="AK265" s="13">
        <v>0</v>
      </c>
      <c r="AL265" s="13">
        <v>0</v>
      </c>
      <c r="AM265" s="13">
        <v>0</v>
      </c>
      <c r="AN265" s="49">
        <v>0</v>
      </c>
      <c r="AO265" s="62">
        <v>0</v>
      </c>
      <c r="AP265" s="13">
        <v>0</v>
      </c>
      <c r="AQ265" s="13">
        <v>0</v>
      </c>
      <c r="AR265" s="13">
        <v>0</v>
      </c>
      <c r="AS265" s="13">
        <v>0</v>
      </c>
      <c r="AT265" s="49">
        <v>0</v>
      </c>
    </row>
    <row r="266" spans="2:46" ht="14.25" x14ac:dyDescent="0.2">
      <c r="B266" s="94" t="s">
        <v>81</v>
      </c>
      <c r="C266" s="35" t="s">
        <v>39</v>
      </c>
      <c r="D266" s="95" t="s">
        <v>15</v>
      </c>
      <c r="E266" s="62">
        <v>0</v>
      </c>
      <c r="F266" s="13">
        <v>0</v>
      </c>
      <c r="G266" s="13">
        <v>0</v>
      </c>
      <c r="H266" s="13">
        <v>0</v>
      </c>
      <c r="I266" s="13">
        <v>0</v>
      </c>
      <c r="J266" s="49">
        <v>0</v>
      </c>
      <c r="K266" s="62">
        <v>0.27458984078926263</v>
      </c>
      <c r="L266" s="13">
        <v>0.31083528105661057</v>
      </c>
      <c r="M266" s="13">
        <v>5.8271341799604838E-2</v>
      </c>
      <c r="N266" s="13">
        <v>0</v>
      </c>
      <c r="O266" s="13">
        <v>0.11973557228837427</v>
      </c>
      <c r="P266" s="49">
        <v>0.76343203593385256</v>
      </c>
      <c r="Q266" s="62">
        <v>2.5814436227985359E-2</v>
      </c>
      <c r="R266" s="13">
        <v>3.4821569363241892E-2</v>
      </c>
      <c r="S266" s="13">
        <v>0</v>
      </c>
      <c r="T266" s="13">
        <v>2.5464603825663658E-2</v>
      </c>
      <c r="U266" s="13">
        <v>5.1482119451735246E-2</v>
      </c>
      <c r="V266" s="49">
        <v>0.13758272886862616</v>
      </c>
      <c r="W266" s="62">
        <v>0</v>
      </c>
      <c r="X266" s="13">
        <v>2.0518825583464025E-2</v>
      </c>
      <c r="Y266" s="13">
        <v>0</v>
      </c>
      <c r="Z266" s="13">
        <v>0</v>
      </c>
      <c r="AA266" s="13">
        <v>0</v>
      </c>
      <c r="AB266" s="49">
        <v>2.0518825583464025E-2</v>
      </c>
      <c r="AC266" s="62">
        <v>0</v>
      </c>
      <c r="AD266" s="13">
        <v>1.3973092679438904E-2</v>
      </c>
      <c r="AE266" s="13">
        <v>0</v>
      </c>
      <c r="AF266" s="13">
        <v>0</v>
      </c>
      <c r="AG266" s="13">
        <v>1.382967118996724E-2</v>
      </c>
      <c r="AH266" s="49">
        <v>2.7802763869406145E-2</v>
      </c>
      <c r="AI266" s="62">
        <v>0</v>
      </c>
      <c r="AJ266" s="13">
        <v>0</v>
      </c>
      <c r="AK266" s="13">
        <v>0</v>
      </c>
      <c r="AL266" s="13">
        <v>0</v>
      </c>
      <c r="AM266" s="13">
        <v>0</v>
      </c>
      <c r="AN266" s="49">
        <v>0</v>
      </c>
      <c r="AO266" s="62">
        <v>4.2231944661617737E-3</v>
      </c>
      <c r="AP266" s="13">
        <v>9.4941123763009078E-3</v>
      </c>
      <c r="AQ266" s="13">
        <v>3.69463389021885E-2</v>
      </c>
      <c r="AR266" s="13">
        <v>0</v>
      </c>
      <c r="AS266" s="13">
        <v>0</v>
      </c>
      <c r="AT266" s="49">
        <v>5.0663645744651181E-2</v>
      </c>
    </row>
    <row r="267" spans="2:46" ht="15" x14ac:dyDescent="0.25">
      <c r="B267" s="94" t="s">
        <v>81</v>
      </c>
      <c r="C267" s="35" t="s">
        <v>39</v>
      </c>
      <c r="D267" s="96" t="s">
        <v>16</v>
      </c>
      <c r="E267" s="63">
        <v>3.7673077257084873E-2</v>
      </c>
      <c r="F267" s="14">
        <v>8.1626577503600292E-2</v>
      </c>
      <c r="G267" s="14">
        <v>1.3564943854842691E-2</v>
      </c>
      <c r="H267" s="14">
        <v>2.0844431536625383E-2</v>
      </c>
      <c r="I267" s="14">
        <v>2.3325884365592818E-3</v>
      </c>
      <c r="J267" s="50">
        <v>0.15604161858871254</v>
      </c>
      <c r="K267" s="63">
        <v>0.24112841084658301</v>
      </c>
      <c r="L267" s="14">
        <v>0.25691745097453955</v>
      </c>
      <c r="M267" s="14">
        <v>5.0066819152478299E-2</v>
      </c>
      <c r="N267" s="14">
        <v>2.1974663190278337E-2</v>
      </c>
      <c r="O267" s="14">
        <v>7.7432990755038372E-2</v>
      </c>
      <c r="P267" s="50">
        <v>0.64752033491891769</v>
      </c>
      <c r="Q267" s="63">
        <v>3.4645246886416167E-2</v>
      </c>
      <c r="R267" s="14">
        <v>4.6151720132781002E-2</v>
      </c>
      <c r="S267" s="14">
        <v>4.2055948474868071E-2</v>
      </c>
      <c r="T267" s="14">
        <v>5.4134195937073689E-3</v>
      </c>
      <c r="U267" s="14">
        <v>1.0671130786291894E-2</v>
      </c>
      <c r="V267" s="50">
        <v>0.1389374658740645</v>
      </c>
      <c r="W267" s="63">
        <v>2.3734439162525615E-3</v>
      </c>
      <c r="X267" s="14">
        <v>2.7250422602207837E-3</v>
      </c>
      <c r="Y267" s="14">
        <v>0</v>
      </c>
      <c r="Z267" s="14">
        <v>0</v>
      </c>
      <c r="AA267" s="14">
        <v>4.3376581978361639E-4</v>
      </c>
      <c r="AB267" s="50">
        <v>5.5322519962569625E-3</v>
      </c>
      <c r="AC267" s="63">
        <v>8.4995189129451736E-3</v>
      </c>
      <c r="AD267" s="14">
        <v>1.7555852433331895E-2</v>
      </c>
      <c r="AE267" s="14">
        <v>9.3455671071555183E-5</v>
      </c>
      <c r="AF267" s="14">
        <v>1.4558469642044854E-3</v>
      </c>
      <c r="AG267" s="14">
        <v>3.7805320989548609E-3</v>
      </c>
      <c r="AH267" s="50">
        <v>3.1385206080507974E-2</v>
      </c>
      <c r="AI267" s="63">
        <v>1.1683160177602325E-3</v>
      </c>
      <c r="AJ267" s="14">
        <v>3.8958807914618229E-4</v>
      </c>
      <c r="AK267" s="14">
        <v>2.5032310493841633E-3</v>
      </c>
      <c r="AL267" s="14">
        <v>0</v>
      </c>
      <c r="AM267" s="14">
        <v>5.9335921224673474E-4</v>
      </c>
      <c r="AN267" s="50">
        <v>4.654494358537313E-3</v>
      </c>
      <c r="AO267" s="63">
        <v>8.1992766877762961E-3</v>
      </c>
      <c r="AP267" s="14">
        <v>2.8236138412376707E-3</v>
      </c>
      <c r="AQ267" s="14">
        <v>1.2981666047846261E-3</v>
      </c>
      <c r="AR267" s="14">
        <v>6.7936964156848755E-4</v>
      </c>
      <c r="AS267" s="14">
        <v>2.9282014076361879E-3</v>
      </c>
      <c r="AT267" s="50">
        <v>1.5928628183003269E-2</v>
      </c>
    </row>
    <row r="268" spans="2:46" ht="14.25" x14ac:dyDescent="0.2">
      <c r="B268" s="94" t="s">
        <v>81</v>
      </c>
      <c r="C268" s="35" t="s">
        <v>58</v>
      </c>
      <c r="D268" s="95" t="s">
        <v>4</v>
      </c>
      <c r="E268" s="62">
        <v>0.39729118155990878</v>
      </c>
      <c r="F268" s="13">
        <v>0</v>
      </c>
      <c r="G268" s="13">
        <v>0.19685799259900266</v>
      </c>
      <c r="H268" s="13">
        <v>0</v>
      </c>
      <c r="I268" s="13">
        <v>0</v>
      </c>
      <c r="J268" s="49">
        <v>0.59414917415891144</v>
      </c>
      <c r="K268" s="62">
        <v>6.3353140207255285E-2</v>
      </c>
      <c r="L268" s="13">
        <v>7.0596726790588774E-2</v>
      </c>
      <c r="M268" s="13">
        <v>0.18012158219444416</v>
      </c>
      <c r="N268" s="13">
        <v>0</v>
      </c>
      <c r="O268" s="13">
        <v>0</v>
      </c>
      <c r="P268" s="49">
        <v>0.31407144919228819</v>
      </c>
      <c r="Q268" s="62">
        <v>7.2422345011146014E-3</v>
      </c>
      <c r="R268" s="13">
        <v>0</v>
      </c>
      <c r="S268" s="13">
        <v>3.9368304919285828E-2</v>
      </c>
      <c r="T268" s="13">
        <v>2.6929317187318617E-2</v>
      </c>
      <c r="U268" s="13">
        <v>5.3622105204360511E-3</v>
      </c>
      <c r="V268" s="49">
        <v>7.890206712815509E-2</v>
      </c>
      <c r="W268" s="62">
        <v>0</v>
      </c>
      <c r="X268" s="13">
        <v>0</v>
      </c>
      <c r="Y268" s="13">
        <v>0</v>
      </c>
      <c r="Z268" s="13">
        <v>0</v>
      </c>
      <c r="AA268" s="13">
        <v>0</v>
      </c>
      <c r="AB268" s="49">
        <v>0</v>
      </c>
      <c r="AC268" s="62">
        <v>0</v>
      </c>
      <c r="AD268" s="13">
        <v>0</v>
      </c>
      <c r="AE268" s="13">
        <v>0</v>
      </c>
      <c r="AF268" s="13">
        <v>0</v>
      </c>
      <c r="AG268" s="13">
        <v>0</v>
      </c>
      <c r="AH268" s="49">
        <v>0</v>
      </c>
      <c r="AI268" s="62">
        <v>0</v>
      </c>
      <c r="AJ268" s="13">
        <v>0</v>
      </c>
      <c r="AK268" s="13">
        <v>0</v>
      </c>
      <c r="AL268" s="13">
        <v>0</v>
      </c>
      <c r="AM268" s="13">
        <v>0</v>
      </c>
      <c r="AN268" s="49">
        <v>0</v>
      </c>
      <c r="AO268" s="62">
        <v>1.0137502002522151E-3</v>
      </c>
      <c r="AP268" s="13">
        <v>1.1863559320393038E-2</v>
      </c>
      <c r="AQ268" s="13">
        <v>0</v>
      </c>
      <c r="AR268" s="13">
        <v>0</v>
      </c>
      <c r="AS268" s="13">
        <v>0</v>
      </c>
      <c r="AT268" s="49">
        <v>1.2877309520645253E-2</v>
      </c>
    </row>
    <row r="269" spans="2:46" ht="14.25" x14ac:dyDescent="0.2">
      <c r="B269" s="94" t="s">
        <v>81</v>
      </c>
      <c r="C269" s="35" t="s">
        <v>58</v>
      </c>
      <c r="D269" s="95" t="s">
        <v>5</v>
      </c>
      <c r="E269" s="62">
        <v>0</v>
      </c>
      <c r="F269" s="13">
        <v>0</v>
      </c>
      <c r="G269" s="13">
        <v>0</v>
      </c>
      <c r="H269" s="13">
        <v>0</v>
      </c>
      <c r="I269" s="13">
        <v>0</v>
      </c>
      <c r="J269" s="49">
        <v>0</v>
      </c>
      <c r="K269" s="62">
        <v>0.29286663141819086</v>
      </c>
      <c r="L269" s="13">
        <v>0.29951608302184568</v>
      </c>
      <c r="M269" s="13">
        <v>0.31996714959058814</v>
      </c>
      <c r="N269" s="13">
        <v>2.493625781292522E-2</v>
      </c>
      <c r="O269" s="13">
        <v>2.4857485002252773E-3</v>
      </c>
      <c r="P269" s="49">
        <v>0.93977187034377518</v>
      </c>
      <c r="Q269" s="62">
        <v>2.5828683747451158E-2</v>
      </c>
      <c r="R269" s="13">
        <v>3.6952743259676415E-3</v>
      </c>
      <c r="S269" s="13">
        <v>2.4555929442166653E-3</v>
      </c>
      <c r="T269" s="13">
        <v>0</v>
      </c>
      <c r="U269" s="13">
        <v>0</v>
      </c>
      <c r="V269" s="49">
        <v>3.1979551017635457E-2</v>
      </c>
      <c r="W269" s="62">
        <v>0</v>
      </c>
      <c r="X269" s="13">
        <v>0</v>
      </c>
      <c r="Y269" s="13">
        <v>0</v>
      </c>
      <c r="Z269" s="13">
        <v>0</v>
      </c>
      <c r="AA269" s="13">
        <v>0</v>
      </c>
      <c r="AB269" s="49">
        <v>0</v>
      </c>
      <c r="AC269" s="62">
        <v>5.6940947561514932E-3</v>
      </c>
      <c r="AD269" s="13">
        <v>0</v>
      </c>
      <c r="AE269" s="13">
        <v>0</v>
      </c>
      <c r="AF269" s="13">
        <v>0</v>
      </c>
      <c r="AG269" s="13">
        <v>0</v>
      </c>
      <c r="AH269" s="49">
        <v>5.6940947561514932E-3</v>
      </c>
      <c r="AI269" s="62">
        <v>0</v>
      </c>
      <c r="AJ269" s="13">
        <v>0</v>
      </c>
      <c r="AK269" s="13">
        <v>0</v>
      </c>
      <c r="AL269" s="13">
        <v>0</v>
      </c>
      <c r="AM269" s="13">
        <v>0</v>
      </c>
      <c r="AN269" s="49">
        <v>0</v>
      </c>
      <c r="AO269" s="62">
        <v>2.1178822393347903E-2</v>
      </c>
      <c r="AP269" s="13">
        <v>0</v>
      </c>
      <c r="AQ269" s="13">
        <v>0</v>
      </c>
      <c r="AR269" s="13">
        <v>0</v>
      </c>
      <c r="AS269" s="13">
        <v>1.3756614890901716E-3</v>
      </c>
      <c r="AT269" s="49">
        <v>2.2554483882438074E-2</v>
      </c>
    </row>
    <row r="270" spans="2:46" ht="14.25" x14ac:dyDescent="0.2">
      <c r="B270" s="94" t="s">
        <v>81</v>
      </c>
      <c r="C270" s="35" t="s">
        <v>58</v>
      </c>
      <c r="D270" s="95" t="s">
        <v>6</v>
      </c>
      <c r="E270" s="62">
        <v>0.14522276099685033</v>
      </c>
      <c r="F270" s="13">
        <v>0.23914329374449633</v>
      </c>
      <c r="G270" s="13">
        <v>0</v>
      </c>
      <c r="H270" s="13">
        <v>1.5532576897299892E-2</v>
      </c>
      <c r="I270" s="13">
        <v>1.4546469392817639E-2</v>
      </c>
      <c r="J270" s="49">
        <v>0.41444510103146415</v>
      </c>
      <c r="K270" s="62">
        <v>0.11924465605387231</v>
      </c>
      <c r="L270" s="13">
        <v>6.1277142469298593E-2</v>
      </c>
      <c r="M270" s="13">
        <v>9.6893323243363236E-2</v>
      </c>
      <c r="N270" s="13">
        <v>0</v>
      </c>
      <c r="O270" s="13">
        <v>0</v>
      </c>
      <c r="P270" s="49">
        <v>0.2774151217665341</v>
      </c>
      <c r="Q270" s="62">
        <v>2.0124454162676962E-2</v>
      </c>
      <c r="R270" s="13">
        <v>2.1305440091030366E-2</v>
      </c>
      <c r="S270" s="13">
        <v>1.3171829912361105E-2</v>
      </c>
      <c r="T270" s="13">
        <v>6.417408338199071E-2</v>
      </c>
      <c r="U270" s="13">
        <v>0</v>
      </c>
      <c r="V270" s="49">
        <v>0.11877580754805915</v>
      </c>
      <c r="W270" s="62">
        <v>0</v>
      </c>
      <c r="X270" s="13">
        <v>0</v>
      </c>
      <c r="Y270" s="13">
        <v>0</v>
      </c>
      <c r="Z270" s="13">
        <v>2.7869455333621718E-2</v>
      </c>
      <c r="AA270" s="13">
        <v>0</v>
      </c>
      <c r="AB270" s="49">
        <v>2.7869455333621718E-2</v>
      </c>
      <c r="AC270" s="62">
        <v>0</v>
      </c>
      <c r="AD270" s="13">
        <v>6.7859071531387344E-2</v>
      </c>
      <c r="AE270" s="13">
        <v>7.8520434310835302E-2</v>
      </c>
      <c r="AF270" s="13">
        <v>1.5115008478097929E-2</v>
      </c>
      <c r="AG270" s="13">
        <v>0</v>
      </c>
      <c r="AH270" s="49">
        <v>0.16149451432032058</v>
      </c>
      <c r="AI270" s="62">
        <v>0</v>
      </c>
      <c r="AJ270" s="13">
        <v>0</v>
      </c>
      <c r="AK270" s="13">
        <v>0</v>
      </c>
      <c r="AL270" s="13">
        <v>0</v>
      </c>
      <c r="AM270" s="13">
        <v>0</v>
      </c>
      <c r="AN270" s="49">
        <v>0</v>
      </c>
      <c r="AO270" s="62">
        <v>0</v>
      </c>
      <c r="AP270" s="13">
        <v>0</v>
      </c>
      <c r="AQ270" s="13">
        <v>0</v>
      </c>
      <c r="AR270" s="13">
        <v>0</v>
      </c>
      <c r="AS270" s="13">
        <v>0</v>
      </c>
      <c r="AT270" s="49">
        <v>0</v>
      </c>
    </row>
    <row r="271" spans="2:46" ht="14.25" x14ac:dyDescent="0.2">
      <c r="B271" s="94" t="s">
        <v>81</v>
      </c>
      <c r="C271" s="35" t="s">
        <v>58</v>
      </c>
      <c r="D271" s="95" t="s">
        <v>7</v>
      </c>
      <c r="E271" s="62">
        <v>0.12144977156300203</v>
      </c>
      <c r="F271" s="13">
        <v>7.845415297611906E-2</v>
      </c>
      <c r="G271" s="13">
        <v>5.1463397315173569E-2</v>
      </c>
      <c r="H271" s="13">
        <v>0</v>
      </c>
      <c r="I271" s="13">
        <v>0</v>
      </c>
      <c r="J271" s="49">
        <v>0.25136732185429467</v>
      </c>
      <c r="K271" s="62">
        <v>1.1153470189113572E-2</v>
      </c>
      <c r="L271" s="13">
        <v>8.9071460005338055E-2</v>
      </c>
      <c r="M271" s="13">
        <v>0.14234385538061661</v>
      </c>
      <c r="N271" s="13">
        <v>4.9590049077365791E-2</v>
      </c>
      <c r="O271" s="13">
        <v>0</v>
      </c>
      <c r="P271" s="49">
        <v>0.29215883465243397</v>
      </c>
      <c r="Q271" s="62">
        <v>0</v>
      </c>
      <c r="R271" s="13">
        <v>2.8871660105791272E-2</v>
      </c>
      <c r="S271" s="13">
        <v>6.8939973522421177E-2</v>
      </c>
      <c r="T271" s="13">
        <v>7.9019251356113901E-2</v>
      </c>
      <c r="U271" s="13">
        <v>0</v>
      </c>
      <c r="V271" s="49">
        <v>0.17683088498432636</v>
      </c>
      <c r="W271" s="62">
        <v>0</v>
      </c>
      <c r="X271" s="13">
        <v>0</v>
      </c>
      <c r="Y271" s="13">
        <v>0</v>
      </c>
      <c r="Z271" s="13">
        <v>0</v>
      </c>
      <c r="AA271" s="13">
        <v>1.1957661897081834E-2</v>
      </c>
      <c r="AB271" s="49">
        <v>1.1957661897081834E-2</v>
      </c>
      <c r="AC271" s="62">
        <v>4.4356963527235213E-2</v>
      </c>
      <c r="AD271" s="13">
        <v>0.15192986964847371</v>
      </c>
      <c r="AE271" s="13">
        <v>4.8453107768300044E-2</v>
      </c>
      <c r="AF271" s="13">
        <v>2.2945355667854168E-2</v>
      </c>
      <c r="AG271" s="13">
        <v>0</v>
      </c>
      <c r="AH271" s="49">
        <v>0.26768529661186319</v>
      </c>
      <c r="AI271" s="62">
        <v>0</v>
      </c>
      <c r="AJ271" s="13">
        <v>0</v>
      </c>
      <c r="AK271" s="13">
        <v>0</v>
      </c>
      <c r="AL271" s="13">
        <v>0</v>
      </c>
      <c r="AM271" s="13">
        <v>0</v>
      </c>
      <c r="AN271" s="49">
        <v>0</v>
      </c>
      <c r="AO271" s="62">
        <v>0</v>
      </c>
      <c r="AP271" s="13">
        <v>0</v>
      </c>
      <c r="AQ271" s="13">
        <v>0</v>
      </c>
      <c r="AR271" s="13">
        <v>0</v>
      </c>
      <c r="AS271" s="13">
        <v>0</v>
      </c>
      <c r="AT271" s="49">
        <v>0</v>
      </c>
    </row>
    <row r="272" spans="2:46" ht="14.25" x14ac:dyDescent="0.2">
      <c r="B272" s="94" t="s">
        <v>81</v>
      </c>
      <c r="C272" s="35" t="s">
        <v>58</v>
      </c>
      <c r="D272" s="95" t="s">
        <v>8</v>
      </c>
      <c r="E272" s="62">
        <v>1.5701276005856606E-3</v>
      </c>
      <c r="F272" s="13">
        <v>4.104380588057565E-2</v>
      </c>
      <c r="G272" s="13">
        <v>7.9281528258502501E-3</v>
      </c>
      <c r="H272" s="13">
        <v>3.2296763416599594E-2</v>
      </c>
      <c r="I272" s="13">
        <v>0</v>
      </c>
      <c r="J272" s="49">
        <v>8.2838849723611163E-2</v>
      </c>
      <c r="K272" s="62">
        <v>0.29362634037196023</v>
      </c>
      <c r="L272" s="13">
        <v>0.15937083861341178</v>
      </c>
      <c r="M272" s="13">
        <v>7.6361013837737163E-2</v>
      </c>
      <c r="N272" s="13">
        <v>2.5057603938314608E-2</v>
      </c>
      <c r="O272" s="13">
        <v>8.8132950879306008E-3</v>
      </c>
      <c r="P272" s="49">
        <v>0.56322909184935444</v>
      </c>
      <c r="Q272" s="62">
        <v>6.1267507446171349E-2</v>
      </c>
      <c r="R272" s="13">
        <v>4.793725149068534E-2</v>
      </c>
      <c r="S272" s="13">
        <v>0.11184357225847649</v>
      </c>
      <c r="T272" s="13">
        <v>4.418083338950037E-3</v>
      </c>
      <c r="U272" s="13">
        <v>6.401476799699035E-4</v>
      </c>
      <c r="V272" s="49">
        <v>0.22610656221425313</v>
      </c>
      <c r="W272" s="62">
        <v>1.6738420788559906E-3</v>
      </c>
      <c r="X272" s="13">
        <v>0</v>
      </c>
      <c r="Y272" s="13">
        <v>0</v>
      </c>
      <c r="Z272" s="13">
        <v>0</v>
      </c>
      <c r="AA272" s="13">
        <v>0</v>
      </c>
      <c r="AB272" s="49">
        <v>1.6738420788559906E-3</v>
      </c>
      <c r="AC272" s="62">
        <v>2.3321503581348678E-2</v>
      </c>
      <c r="AD272" s="13">
        <v>1.2358281671226302E-2</v>
      </c>
      <c r="AE272" s="13">
        <v>8.905543454640107E-4</v>
      </c>
      <c r="AF272" s="13">
        <v>0</v>
      </c>
      <c r="AG272" s="13">
        <v>1.1989806297940164E-2</v>
      </c>
      <c r="AH272" s="49">
        <v>4.8560145895979165E-2</v>
      </c>
      <c r="AI272" s="62">
        <v>0</v>
      </c>
      <c r="AJ272" s="13">
        <v>0</v>
      </c>
      <c r="AK272" s="13">
        <v>0</v>
      </c>
      <c r="AL272" s="13">
        <v>0</v>
      </c>
      <c r="AM272" s="13">
        <v>0</v>
      </c>
      <c r="AN272" s="49">
        <v>0</v>
      </c>
      <c r="AO272" s="62">
        <v>2.5868498522568666E-2</v>
      </c>
      <c r="AP272" s="13">
        <v>4.5400003331020192E-2</v>
      </c>
      <c r="AQ272" s="13">
        <v>5.7409063380179015E-3</v>
      </c>
      <c r="AR272" s="13">
        <v>2.8130776297979903E-4</v>
      </c>
      <c r="AS272" s="13">
        <v>3.0079228335935223E-4</v>
      </c>
      <c r="AT272" s="49">
        <v>7.759150823794593E-2</v>
      </c>
    </row>
    <row r="273" spans="2:46" ht="14.25" x14ac:dyDescent="0.2">
      <c r="B273" s="94" t="s">
        <v>81</v>
      </c>
      <c r="C273" s="35" t="s">
        <v>58</v>
      </c>
      <c r="D273" s="95" t="s">
        <v>9</v>
      </c>
      <c r="E273" s="62">
        <v>0.18333810472421072</v>
      </c>
      <c r="F273" s="13">
        <v>7.2798824703708603E-2</v>
      </c>
      <c r="G273" s="13">
        <v>7.2808784852805605E-2</v>
      </c>
      <c r="H273" s="13">
        <v>7.8418948624742815E-2</v>
      </c>
      <c r="I273" s="13">
        <v>0</v>
      </c>
      <c r="J273" s="49">
        <v>0.40736466290546769</v>
      </c>
      <c r="K273" s="62">
        <v>0.13781209849481268</v>
      </c>
      <c r="L273" s="13">
        <v>0.32016825655263831</v>
      </c>
      <c r="M273" s="13">
        <v>5.3945460800654689E-2</v>
      </c>
      <c r="N273" s="13">
        <v>0</v>
      </c>
      <c r="O273" s="13">
        <v>0</v>
      </c>
      <c r="P273" s="49">
        <v>0.51192581584810581</v>
      </c>
      <c r="Q273" s="62">
        <v>0</v>
      </c>
      <c r="R273" s="13">
        <v>3.982360073889054E-2</v>
      </c>
      <c r="S273" s="13">
        <v>4.0885920507536123E-2</v>
      </c>
      <c r="T273" s="13">
        <v>0</v>
      </c>
      <c r="U273" s="13">
        <v>0</v>
      </c>
      <c r="V273" s="49">
        <v>8.0709521246426663E-2</v>
      </c>
      <c r="W273" s="62">
        <v>0</v>
      </c>
      <c r="X273" s="13">
        <v>0</v>
      </c>
      <c r="Y273" s="13">
        <v>0</v>
      </c>
      <c r="Z273" s="13">
        <v>0</v>
      </c>
      <c r="AA273" s="13">
        <v>0</v>
      </c>
      <c r="AB273" s="49">
        <v>0</v>
      </c>
      <c r="AC273" s="62">
        <v>0</v>
      </c>
      <c r="AD273" s="13">
        <v>0</v>
      </c>
      <c r="AE273" s="13">
        <v>0</v>
      </c>
      <c r="AF273" s="13">
        <v>0</v>
      </c>
      <c r="AG273" s="13">
        <v>0</v>
      </c>
      <c r="AH273" s="49">
        <v>0</v>
      </c>
      <c r="AI273" s="62">
        <v>0</v>
      </c>
      <c r="AJ273" s="13">
        <v>0</v>
      </c>
      <c r="AK273" s="13">
        <v>0</v>
      </c>
      <c r="AL273" s="13">
        <v>0</v>
      </c>
      <c r="AM273" s="13">
        <v>0</v>
      </c>
      <c r="AN273" s="49">
        <v>0</v>
      </c>
      <c r="AO273" s="62">
        <v>0</v>
      </c>
      <c r="AP273" s="13">
        <v>0</v>
      </c>
      <c r="AQ273" s="13">
        <v>0</v>
      </c>
      <c r="AR273" s="13">
        <v>0</v>
      </c>
      <c r="AS273" s="13">
        <v>0</v>
      </c>
      <c r="AT273" s="49">
        <v>0</v>
      </c>
    </row>
    <row r="274" spans="2:46" ht="14.25" x14ac:dyDescent="0.2">
      <c r="B274" s="94" t="s">
        <v>81</v>
      </c>
      <c r="C274" s="35" t="s">
        <v>58</v>
      </c>
      <c r="D274" s="95" t="s">
        <v>10</v>
      </c>
      <c r="E274" s="62">
        <v>0</v>
      </c>
      <c r="F274" s="13">
        <v>0</v>
      </c>
      <c r="G274" s="13">
        <v>0</v>
      </c>
      <c r="H274" s="13">
        <v>5.9279129665056624E-3</v>
      </c>
      <c r="I274" s="13">
        <v>0</v>
      </c>
      <c r="J274" s="49">
        <v>5.9279129665056624E-3</v>
      </c>
      <c r="K274" s="62">
        <v>0.23356331113158921</v>
      </c>
      <c r="L274" s="13">
        <v>0.36062530719566926</v>
      </c>
      <c r="M274" s="13">
        <v>0.12954936939595618</v>
      </c>
      <c r="N274" s="13">
        <v>1.6858503133538014E-2</v>
      </c>
      <c r="O274" s="13">
        <v>1.2464547357867461E-2</v>
      </c>
      <c r="P274" s="49">
        <v>0.75306103821462</v>
      </c>
      <c r="Q274" s="62">
        <v>8.1767923905776474E-2</v>
      </c>
      <c r="R274" s="13">
        <v>5.421875164718231E-2</v>
      </c>
      <c r="S274" s="13">
        <v>6.0884137615202456E-2</v>
      </c>
      <c r="T274" s="13">
        <v>1.3763265207536787E-2</v>
      </c>
      <c r="U274" s="13">
        <v>4.1047413970443812E-3</v>
      </c>
      <c r="V274" s="49">
        <v>0.21473881977274245</v>
      </c>
      <c r="W274" s="62">
        <v>3.6631200056986839E-3</v>
      </c>
      <c r="X274" s="13">
        <v>3.8315843482067516E-4</v>
      </c>
      <c r="Y274" s="13">
        <v>0</v>
      </c>
      <c r="Z274" s="13">
        <v>0</v>
      </c>
      <c r="AA274" s="13">
        <v>0</v>
      </c>
      <c r="AB274" s="49">
        <v>4.0462784405193592E-3</v>
      </c>
      <c r="AC274" s="62">
        <v>1.0114407034840367E-2</v>
      </c>
      <c r="AD274" s="13">
        <v>4.5491362452743916E-3</v>
      </c>
      <c r="AE274" s="13">
        <v>1.7695483463277832E-3</v>
      </c>
      <c r="AF274" s="13">
        <v>0</v>
      </c>
      <c r="AG274" s="13">
        <v>1.6091587683536954E-3</v>
      </c>
      <c r="AH274" s="49">
        <v>1.8042250394796237E-2</v>
      </c>
      <c r="AI274" s="62">
        <v>0</v>
      </c>
      <c r="AJ274" s="13">
        <v>0</v>
      </c>
      <c r="AK274" s="13">
        <v>0</v>
      </c>
      <c r="AL274" s="13">
        <v>0</v>
      </c>
      <c r="AM274" s="13">
        <v>0</v>
      </c>
      <c r="AN274" s="49">
        <v>0</v>
      </c>
      <c r="AO274" s="62">
        <v>4.0215043089594713E-3</v>
      </c>
      <c r="AP274" s="13">
        <v>1.6219590185660479E-4</v>
      </c>
      <c r="AQ274" s="13">
        <v>0</v>
      </c>
      <c r="AR274" s="13">
        <v>0</v>
      </c>
      <c r="AS274" s="13">
        <v>0</v>
      </c>
      <c r="AT274" s="49">
        <v>4.1837002108160758E-3</v>
      </c>
    </row>
    <row r="275" spans="2:46" ht="14.25" x14ac:dyDescent="0.2">
      <c r="B275" s="94" t="s">
        <v>81</v>
      </c>
      <c r="C275" s="35" t="s">
        <v>58</v>
      </c>
      <c r="D275" s="95" t="s">
        <v>11</v>
      </c>
      <c r="E275" s="62">
        <v>0</v>
      </c>
      <c r="F275" s="13">
        <v>3.7232346220369597E-2</v>
      </c>
      <c r="G275" s="13">
        <v>0</v>
      </c>
      <c r="H275" s="13">
        <v>0</v>
      </c>
      <c r="I275" s="13">
        <v>0</v>
      </c>
      <c r="J275" s="49">
        <v>3.7232346220369597E-2</v>
      </c>
      <c r="K275" s="62">
        <v>0.34186439317694711</v>
      </c>
      <c r="L275" s="13">
        <v>0.23789556113451468</v>
      </c>
      <c r="M275" s="13">
        <v>2.6539917583580583E-2</v>
      </c>
      <c r="N275" s="13">
        <v>0.33634436567365106</v>
      </c>
      <c r="O275" s="13">
        <v>0</v>
      </c>
      <c r="P275" s="49">
        <v>0.94264423756869342</v>
      </c>
      <c r="Q275" s="62">
        <v>0</v>
      </c>
      <c r="R275" s="13">
        <v>0</v>
      </c>
      <c r="S275" s="13">
        <v>0</v>
      </c>
      <c r="T275" s="13">
        <v>0</v>
      </c>
      <c r="U275" s="13">
        <v>0</v>
      </c>
      <c r="V275" s="49">
        <v>0</v>
      </c>
      <c r="W275" s="62">
        <v>0</v>
      </c>
      <c r="X275" s="13">
        <v>0</v>
      </c>
      <c r="Y275" s="13">
        <v>0</v>
      </c>
      <c r="Z275" s="13">
        <v>0</v>
      </c>
      <c r="AA275" s="13">
        <v>0</v>
      </c>
      <c r="AB275" s="49">
        <v>0</v>
      </c>
      <c r="AC275" s="62">
        <v>0</v>
      </c>
      <c r="AD275" s="13">
        <v>0</v>
      </c>
      <c r="AE275" s="13">
        <v>0</v>
      </c>
      <c r="AF275" s="13">
        <v>0</v>
      </c>
      <c r="AG275" s="13">
        <v>0</v>
      </c>
      <c r="AH275" s="49">
        <v>0</v>
      </c>
      <c r="AI275" s="62">
        <v>0</v>
      </c>
      <c r="AJ275" s="13">
        <v>0</v>
      </c>
      <c r="AK275" s="13">
        <v>0</v>
      </c>
      <c r="AL275" s="13">
        <v>0</v>
      </c>
      <c r="AM275" s="13">
        <v>0</v>
      </c>
      <c r="AN275" s="49">
        <v>0</v>
      </c>
      <c r="AO275" s="62">
        <v>0</v>
      </c>
      <c r="AP275" s="13">
        <v>0</v>
      </c>
      <c r="AQ275" s="13">
        <v>2.0123416210936954E-2</v>
      </c>
      <c r="AR275" s="13">
        <v>0</v>
      </c>
      <c r="AS275" s="13">
        <v>0</v>
      </c>
      <c r="AT275" s="49">
        <v>2.0123416210936954E-2</v>
      </c>
    </row>
    <row r="276" spans="2:46" ht="14.25" x14ac:dyDescent="0.2">
      <c r="B276" s="94" t="s">
        <v>81</v>
      </c>
      <c r="C276" s="35" t="s">
        <v>58</v>
      </c>
      <c r="D276" s="95" t="s">
        <v>12</v>
      </c>
      <c r="E276" s="62">
        <v>0</v>
      </c>
      <c r="F276" s="13">
        <v>0</v>
      </c>
      <c r="G276" s="13">
        <v>0</v>
      </c>
      <c r="H276" s="13">
        <v>6.8809902601939602E-3</v>
      </c>
      <c r="I276" s="13">
        <v>0</v>
      </c>
      <c r="J276" s="49">
        <v>6.8809902601939602E-3</v>
      </c>
      <c r="K276" s="62">
        <v>0.29121550542439334</v>
      </c>
      <c r="L276" s="13">
        <v>0.36149928295240918</v>
      </c>
      <c r="M276" s="13">
        <v>0.18491932411616838</v>
      </c>
      <c r="N276" s="13">
        <v>7.2746191051591677E-2</v>
      </c>
      <c r="O276" s="13">
        <v>1.6298575701243302E-2</v>
      </c>
      <c r="P276" s="49">
        <v>0.92667887924580616</v>
      </c>
      <c r="Q276" s="62">
        <v>2.85857626879433E-2</v>
      </c>
      <c r="R276" s="13">
        <v>2.18199325867171E-3</v>
      </c>
      <c r="S276" s="13">
        <v>4.7113773766263465E-3</v>
      </c>
      <c r="T276" s="13">
        <v>1.1984581603869912E-2</v>
      </c>
      <c r="U276" s="13">
        <v>3.7199899573148593E-3</v>
      </c>
      <c r="V276" s="49">
        <v>5.118370488442614E-2</v>
      </c>
      <c r="W276" s="62">
        <v>1.4831611006630779E-3</v>
      </c>
      <c r="X276" s="13">
        <v>0</v>
      </c>
      <c r="Y276" s="13">
        <v>0</v>
      </c>
      <c r="Z276" s="13">
        <v>9.8505258721308755E-4</v>
      </c>
      <c r="AA276" s="13">
        <v>0</v>
      </c>
      <c r="AB276" s="49">
        <v>2.4682136878761657E-3</v>
      </c>
      <c r="AC276" s="62">
        <v>2.371564645858915E-3</v>
      </c>
      <c r="AD276" s="13">
        <v>1.0489134294118915E-3</v>
      </c>
      <c r="AE276" s="13">
        <v>0</v>
      </c>
      <c r="AF276" s="13">
        <v>0</v>
      </c>
      <c r="AG276" s="13">
        <v>6.8745512425868321E-4</v>
      </c>
      <c r="AH276" s="49">
        <v>4.1079331995294904E-3</v>
      </c>
      <c r="AI276" s="62">
        <v>0</v>
      </c>
      <c r="AJ276" s="13">
        <v>0</v>
      </c>
      <c r="AK276" s="13">
        <v>0</v>
      </c>
      <c r="AL276" s="13">
        <v>0</v>
      </c>
      <c r="AM276" s="13">
        <v>0</v>
      </c>
      <c r="AN276" s="49">
        <v>0</v>
      </c>
      <c r="AO276" s="62">
        <v>2.0567661907685132E-3</v>
      </c>
      <c r="AP276" s="13">
        <v>0</v>
      </c>
      <c r="AQ276" s="13">
        <v>6.6235125313994052E-3</v>
      </c>
      <c r="AR276" s="13">
        <v>0</v>
      </c>
      <c r="AS276" s="13">
        <v>0</v>
      </c>
      <c r="AT276" s="49">
        <v>8.6802787221679188E-3</v>
      </c>
    </row>
    <row r="277" spans="2:46" ht="14.25" x14ac:dyDescent="0.2">
      <c r="B277" s="94" t="s">
        <v>81</v>
      </c>
      <c r="C277" s="35" t="s">
        <v>58</v>
      </c>
      <c r="D277" s="95" t="s">
        <v>13</v>
      </c>
      <c r="E277" s="62">
        <v>0</v>
      </c>
      <c r="F277" s="13">
        <v>0</v>
      </c>
      <c r="G277" s="13">
        <v>0</v>
      </c>
      <c r="H277" s="13">
        <v>0</v>
      </c>
      <c r="I277" s="13">
        <v>0</v>
      </c>
      <c r="J277" s="49">
        <v>0</v>
      </c>
      <c r="K277" s="62">
        <v>0.22116237477392559</v>
      </c>
      <c r="L277" s="13">
        <v>0.33647158083416401</v>
      </c>
      <c r="M277" s="13">
        <v>0.31282152998482848</v>
      </c>
      <c r="N277" s="13">
        <v>4.9369538372641339E-2</v>
      </c>
      <c r="O277" s="13">
        <v>1.1012486848150311E-2</v>
      </c>
      <c r="P277" s="49">
        <v>0.93083751081371024</v>
      </c>
      <c r="Q277" s="62">
        <v>1.4686469017506601E-2</v>
      </c>
      <c r="R277" s="13">
        <v>9.1636244144828512E-3</v>
      </c>
      <c r="S277" s="13">
        <v>1.1461919918111388E-2</v>
      </c>
      <c r="T277" s="13">
        <v>7.3412265637080854E-4</v>
      </c>
      <c r="U277" s="13">
        <v>0</v>
      </c>
      <c r="V277" s="49">
        <v>3.6046136006471649E-2</v>
      </c>
      <c r="W277" s="62">
        <v>1.4174239916784834E-3</v>
      </c>
      <c r="X277" s="13">
        <v>0</v>
      </c>
      <c r="Y277" s="13">
        <v>0</v>
      </c>
      <c r="Z277" s="13">
        <v>0</v>
      </c>
      <c r="AA277" s="13">
        <v>0</v>
      </c>
      <c r="AB277" s="49">
        <v>1.4174239916784834E-3</v>
      </c>
      <c r="AC277" s="62">
        <v>9.5262108974450109E-3</v>
      </c>
      <c r="AD277" s="13">
        <v>1.0063280863378606E-2</v>
      </c>
      <c r="AE277" s="13">
        <v>0</v>
      </c>
      <c r="AF277" s="13">
        <v>0</v>
      </c>
      <c r="AG277" s="13">
        <v>0</v>
      </c>
      <c r="AH277" s="49">
        <v>1.958949176082362E-2</v>
      </c>
      <c r="AI277" s="62">
        <v>0</v>
      </c>
      <c r="AJ277" s="13">
        <v>0</v>
      </c>
      <c r="AK277" s="13">
        <v>0</v>
      </c>
      <c r="AL277" s="13">
        <v>0</v>
      </c>
      <c r="AM277" s="13">
        <v>0</v>
      </c>
      <c r="AN277" s="49">
        <v>0</v>
      </c>
      <c r="AO277" s="62">
        <v>1.0322415035352809E-2</v>
      </c>
      <c r="AP277" s="13">
        <v>1.5509754358876242E-3</v>
      </c>
      <c r="AQ277" s="13">
        <v>0</v>
      </c>
      <c r="AR277" s="13">
        <v>2.3604695607594862E-4</v>
      </c>
      <c r="AS277" s="13">
        <v>0</v>
      </c>
      <c r="AT277" s="49">
        <v>1.2109437427316384E-2</v>
      </c>
    </row>
    <row r="278" spans="2:46" ht="14.25" x14ac:dyDescent="0.2">
      <c r="B278" s="94" t="s">
        <v>81</v>
      </c>
      <c r="C278" s="35" t="s">
        <v>58</v>
      </c>
      <c r="D278" s="95" t="s">
        <v>14</v>
      </c>
      <c r="E278" s="62">
        <v>0</v>
      </c>
      <c r="F278" s="13">
        <v>0</v>
      </c>
      <c r="G278" s="13">
        <v>0</v>
      </c>
      <c r="H278" s="13">
        <v>0</v>
      </c>
      <c r="I278" s="13">
        <v>0</v>
      </c>
      <c r="J278" s="49">
        <v>0</v>
      </c>
      <c r="K278" s="62">
        <v>0.640986906544881</v>
      </c>
      <c r="L278" s="13">
        <v>0.12872906679152313</v>
      </c>
      <c r="M278" s="13">
        <v>7.4811130262232003E-2</v>
      </c>
      <c r="N278" s="13">
        <v>3.9285352570894341E-2</v>
      </c>
      <c r="O278" s="13">
        <v>5.6530104690847724E-2</v>
      </c>
      <c r="P278" s="49">
        <v>0.94034256086037837</v>
      </c>
      <c r="Q278" s="62">
        <v>8.2306869693698301E-3</v>
      </c>
      <c r="R278" s="13">
        <v>3.159607393407711E-2</v>
      </c>
      <c r="S278" s="13">
        <v>1.6732445577851585E-2</v>
      </c>
      <c r="T278" s="13">
        <v>0</v>
      </c>
      <c r="U278" s="13">
        <v>0</v>
      </c>
      <c r="V278" s="49">
        <v>5.655920648129853E-2</v>
      </c>
      <c r="W278" s="62">
        <v>0</v>
      </c>
      <c r="X278" s="13">
        <v>0</v>
      </c>
      <c r="Y278" s="13">
        <v>0</v>
      </c>
      <c r="Z278" s="13">
        <v>0</v>
      </c>
      <c r="AA278" s="13">
        <v>0</v>
      </c>
      <c r="AB278" s="49">
        <v>0</v>
      </c>
      <c r="AC278" s="62">
        <v>3.0982326583231185E-3</v>
      </c>
      <c r="AD278" s="13">
        <v>0</v>
      </c>
      <c r="AE278" s="13">
        <v>0</v>
      </c>
      <c r="AF278" s="13">
        <v>0</v>
      </c>
      <c r="AG278" s="13">
        <v>0</v>
      </c>
      <c r="AH278" s="49">
        <v>3.0982326583231185E-3</v>
      </c>
      <c r="AI278" s="62">
        <v>0</v>
      </c>
      <c r="AJ278" s="13">
        <v>0</v>
      </c>
      <c r="AK278" s="13">
        <v>0</v>
      </c>
      <c r="AL278" s="13">
        <v>0</v>
      </c>
      <c r="AM278" s="13">
        <v>0</v>
      </c>
      <c r="AN278" s="49">
        <v>0</v>
      </c>
      <c r="AO278" s="62">
        <v>0</v>
      </c>
      <c r="AP278" s="13">
        <v>0</v>
      </c>
      <c r="AQ278" s="13">
        <v>0</v>
      </c>
      <c r="AR278" s="13">
        <v>0</v>
      </c>
      <c r="AS278" s="13">
        <v>0</v>
      </c>
      <c r="AT278" s="49">
        <v>0</v>
      </c>
    </row>
    <row r="279" spans="2:46" ht="14.25" x14ac:dyDescent="0.2">
      <c r="B279" s="94" t="s">
        <v>81</v>
      </c>
      <c r="C279" s="35" t="s">
        <v>58</v>
      </c>
      <c r="D279" s="95" t="s">
        <v>15</v>
      </c>
      <c r="E279" s="62">
        <v>0</v>
      </c>
      <c r="F279" s="13">
        <v>0</v>
      </c>
      <c r="G279" s="13">
        <v>0</v>
      </c>
      <c r="H279" s="13">
        <v>0</v>
      </c>
      <c r="I279" s="13">
        <v>0</v>
      </c>
      <c r="J279" s="49">
        <v>0</v>
      </c>
      <c r="K279" s="62">
        <v>0.23349131346211877</v>
      </c>
      <c r="L279" s="13">
        <v>0.37689330051336162</v>
      </c>
      <c r="M279" s="13">
        <v>0.17675666089173819</v>
      </c>
      <c r="N279" s="13">
        <v>0</v>
      </c>
      <c r="O279" s="13">
        <v>3.0250818252110775E-2</v>
      </c>
      <c r="P279" s="49">
        <v>0.81739209311932925</v>
      </c>
      <c r="Q279" s="62">
        <v>5.1658392481231927E-2</v>
      </c>
      <c r="R279" s="13">
        <v>2.5784257942549564E-2</v>
      </c>
      <c r="S279" s="13">
        <v>8.2765263787392199E-3</v>
      </c>
      <c r="T279" s="13">
        <v>0</v>
      </c>
      <c r="U279" s="13">
        <v>6.6769331217619826E-2</v>
      </c>
      <c r="V279" s="49">
        <v>0.15248850802014055</v>
      </c>
      <c r="W279" s="62">
        <v>0</v>
      </c>
      <c r="X279" s="13">
        <v>0</v>
      </c>
      <c r="Y279" s="13">
        <v>0</v>
      </c>
      <c r="Z279" s="13">
        <v>0</v>
      </c>
      <c r="AA279" s="13">
        <v>0</v>
      </c>
      <c r="AB279" s="49">
        <v>0</v>
      </c>
      <c r="AC279" s="62">
        <v>1.0772233327607482E-2</v>
      </c>
      <c r="AD279" s="13">
        <v>6.1092811564702268E-3</v>
      </c>
      <c r="AE279" s="13">
        <v>3.10470433737969E-3</v>
      </c>
      <c r="AF279" s="13">
        <v>0</v>
      </c>
      <c r="AG279" s="13">
        <v>0</v>
      </c>
      <c r="AH279" s="49">
        <v>1.9986218821457399E-2</v>
      </c>
      <c r="AI279" s="62">
        <v>0</v>
      </c>
      <c r="AJ279" s="13">
        <v>0</v>
      </c>
      <c r="AK279" s="13">
        <v>0</v>
      </c>
      <c r="AL279" s="13">
        <v>0</v>
      </c>
      <c r="AM279" s="13">
        <v>0</v>
      </c>
      <c r="AN279" s="49">
        <v>0</v>
      </c>
      <c r="AO279" s="62">
        <v>7.6568076800698952E-3</v>
      </c>
      <c r="AP279" s="13">
        <v>1.9199737093986589E-3</v>
      </c>
      <c r="AQ279" s="13">
        <v>0</v>
      </c>
      <c r="AR279" s="13">
        <v>0</v>
      </c>
      <c r="AS279" s="13">
        <v>5.5639864960394902E-4</v>
      </c>
      <c r="AT279" s="49">
        <v>1.0133180039072502E-2</v>
      </c>
    </row>
    <row r="280" spans="2:46" ht="15" x14ac:dyDescent="0.25">
      <c r="B280" s="94" t="s">
        <v>81</v>
      </c>
      <c r="C280" s="35" t="s">
        <v>58</v>
      </c>
      <c r="D280" s="96" t="s">
        <v>16</v>
      </c>
      <c r="E280" s="63">
        <v>5.8009620574599421E-2</v>
      </c>
      <c r="F280" s="14">
        <v>3.8447937139185283E-2</v>
      </c>
      <c r="G280" s="14">
        <v>2.205390972728867E-2</v>
      </c>
      <c r="H280" s="14">
        <v>1.9894702817674643E-2</v>
      </c>
      <c r="I280" s="14">
        <v>1.0335170778787055E-3</v>
      </c>
      <c r="J280" s="50">
        <v>0.13943968733662671</v>
      </c>
      <c r="K280" s="63">
        <v>0.24841140450502755</v>
      </c>
      <c r="L280" s="14">
        <v>0.24840320580780162</v>
      </c>
      <c r="M280" s="14">
        <v>0.14464036685617576</v>
      </c>
      <c r="N280" s="14">
        <v>2.6594359225033355E-2</v>
      </c>
      <c r="O280" s="14">
        <v>1.3002426757777503E-2</v>
      </c>
      <c r="P280" s="50">
        <v>0.68105176315181493</v>
      </c>
      <c r="Q280" s="63">
        <v>3.1034313574494966E-2</v>
      </c>
      <c r="R280" s="14">
        <v>2.9657775976393456E-2</v>
      </c>
      <c r="S280" s="14">
        <v>4.2502107420050755E-2</v>
      </c>
      <c r="T280" s="14">
        <v>1.0575011126812328E-2</v>
      </c>
      <c r="U280" s="14">
        <v>6.7205413648722279E-3</v>
      </c>
      <c r="V280" s="50">
        <v>0.12048974946262377</v>
      </c>
      <c r="W280" s="63">
        <v>9.653283020892012E-4</v>
      </c>
      <c r="X280" s="14">
        <v>3.7902158130691942E-5</v>
      </c>
      <c r="Y280" s="14">
        <v>0</v>
      </c>
      <c r="Z280" s="14">
        <v>2.0102535224923897E-3</v>
      </c>
      <c r="AA280" s="14">
        <v>3.3286617761346448E-4</v>
      </c>
      <c r="AB280" s="50">
        <v>3.3463501603257471E-3</v>
      </c>
      <c r="AC280" s="63">
        <v>9.7850200134394529E-3</v>
      </c>
      <c r="AD280" s="14">
        <v>1.4118389562811411E-2</v>
      </c>
      <c r="AE280" s="14">
        <v>7.5462044340878906E-3</v>
      </c>
      <c r="AF280" s="14">
        <v>1.7126426979476492E-3</v>
      </c>
      <c r="AG280" s="14">
        <v>2.4861456247047635E-3</v>
      </c>
      <c r="AH280" s="50">
        <v>3.5648402332991172E-2</v>
      </c>
      <c r="AI280" s="63">
        <v>0</v>
      </c>
      <c r="AJ280" s="14">
        <v>0</v>
      </c>
      <c r="AK280" s="14">
        <v>0</v>
      </c>
      <c r="AL280" s="14">
        <v>0</v>
      </c>
      <c r="AM280" s="14">
        <v>0</v>
      </c>
      <c r="AN280" s="50">
        <v>0</v>
      </c>
      <c r="AO280" s="63">
        <v>8.5678705342418626E-3</v>
      </c>
      <c r="AP280" s="14">
        <v>9.6653580091843241E-3</v>
      </c>
      <c r="AQ280" s="14">
        <v>1.5452101153859996E-3</v>
      </c>
      <c r="AR280" s="14">
        <v>9.3347221272516314E-5</v>
      </c>
      <c r="AS280" s="14">
        <v>1.5226167553212684E-4</v>
      </c>
      <c r="AT280" s="50">
        <v>2.0024047555616823E-2</v>
      </c>
    </row>
    <row r="281" spans="2:46" ht="14.25" x14ac:dyDescent="0.2">
      <c r="B281" s="94" t="s">
        <v>81</v>
      </c>
      <c r="C281" s="35" t="s">
        <v>40</v>
      </c>
      <c r="D281" s="95" t="s">
        <v>4</v>
      </c>
      <c r="E281" s="62">
        <v>0.94031845396097524</v>
      </c>
      <c r="F281" s="13">
        <v>0</v>
      </c>
      <c r="G281" s="13">
        <v>0</v>
      </c>
      <c r="H281" s="13">
        <v>1.1866856902024988E-2</v>
      </c>
      <c r="I281" s="13">
        <v>0</v>
      </c>
      <c r="J281" s="49">
        <v>0.95218531086300029</v>
      </c>
      <c r="K281" s="62">
        <v>0</v>
      </c>
      <c r="L281" s="13">
        <v>0</v>
      </c>
      <c r="M281" s="13">
        <v>3.5822480653880978E-4</v>
      </c>
      <c r="N281" s="13">
        <v>0</v>
      </c>
      <c r="O281" s="13">
        <v>0</v>
      </c>
      <c r="P281" s="49">
        <v>3.5822480653880978E-4</v>
      </c>
      <c r="Q281" s="62">
        <v>4.7456464330460968E-2</v>
      </c>
      <c r="R281" s="13">
        <v>0</v>
      </c>
      <c r="S281" s="13">
        <v>0</v>
      </c>
      <c r="T281" s="13">
        <v>0</v>
      </c>
      <c r="U281" s="13">
        <v>0</v>
      </c>
      <c r="V281" s="49">
        <v>4.7456464330460968E-2</v>
      </c>
      <c r="W281" s="62">
        <v>0</v>
      </c>
      <c r="X281" s="13">
        <v>0</v>
      </c>
      <c r="Y281" s="13">
        <v>0</v>
      </c>
      <c r="Z281" s="13">
        <v>0</v>
      </c>
      <c r="AA281" s="13">
        <v>0</v>
      </c>
      <c r="AB281" s="49">
        <v>0</v>
      </c>
      <c r="AC281" s="62">
        <v>0</v>
      </c>
      <c r="AD281" s="13">
        <v>0</v>
      </c>
      <c r="AE281" s="13">
        <v>0</v>
      </c>
      <c r="AF281" s="13">
        <v>0</v>
      </c>
      <c r="AG281" s="13">
        <v>0</v>
      </c>
      <c r="AH281" s="49">
        <v>0</v>
      </c>
      <c r="AI281" s="62">
        <v>0</v>
      </c>
      <c r="AJ281" s="13">
        <v>0</v>
      </c>
      <c r="AK281" s="13">
        <v>0</v>
      </c>
      <c r="AL281" s="13">
        <v>0</v>
      </c>
      <c r="AM281" s="13">
        <v>0</v>
      </c>
      <c r="AN281" s="49">
        <v>0</v>
      </c>
      <c r="AO281" s="62">
        <v>0</v>
      </c>
      <c r="AP281" s="13">
        <v>0</v>
      </c>
      <c r="AQ281" s="13">
        <v>0</v>
      </c>
      <c r="AR281" s="13">
        <v>0</v>
      </c>
      <c r="AS281" s="13">
        <v>0</v>
      </c>
      <c r="AT281" s="49">
        <v>0</v>
      </c>
    </row>
    <row r="282" spans="2:46" ht="14.25" x14ac:dyDescent="0.2">
      <c r="B282" s="94" t="s">
        <v>81</v>
      </c>
      <c r="C282" s="35" t="s">
        <v>40</v>
      </c>
      <c r="D282" s="95" t="s">
        <v>5</v>
      </c>
      <c r="E282" s="62">
        <v>0</v>
      </c>
      <c r="F282" s="13">
        <v>0</v>
      </c>
      <c r="G282" s="13">
        <v>0</v>
      </c>
      <c r="H282" s="13">
        <v>0</v>
      </c>
      <c r="I282" s="13">
        <v>0</v>
      </c>
      <c r="J282" s="49">
        <v>0</v>
      </c>
      <c r="K282" s="62">
        <v>0.47123052602823901</v>
      </c>
      <c r="L282" s="13">
        <v>0.21045233504193697</v>
      </c>
      <c r="M282" s="13">
        <v>7.8315707746670571E-2</v>
      </c>
      <c r="N282" s="13">
        <v>6.5735570783086394E-2</v>
      </c>
      <c r="O282" s="13">
        <v>1.2753744343779771E-2</v>
      </c>
      <c r="P282" s="49">
        <v>0.83848788394371254</v>
      </c>
      <c r="Q282" s="62">
        <v>4.8233181611469451E-2</v>
      </c>
      <c r="R282" s="13">
        <v>0</v>
      </c>
      <c r="S282" s="13">
        <v>0</v>
      </c>
      <c r="T282" s="13">
        <v>0</v>
      </c>
      <c r="U282" s="13">
        <v>0</v>
      </c>
      <c r="V282" s="49">
        <v>4.8233181611469451E-2</v>
      </c>
      <c r="W282" s="62">
        <v>0</v>
      </c>
      <c r="X282" s="13">
        <v>0</v>
      </c>
      <c r="Y282" s="13">
        <v>0</v>
      </c>
      <c r="Z282" s="13">
        <v>0</v>
      </c>
      <c r="AA282" s="13">
        <v>0</v>
      </c>
      <c r="AB282" s="49">
        <v>0</v>
      </c>
      <c r="AC282" s="62">
        <v>1.7221669269220859E-2</v>
      </c>
      <c r="AD282" s="13">
        <v>0</v>
      </c>
      <c r="AE282" s="13">
        <v>0</v>
      </c>
      <c r="AF282" s="13">
        <v>0</v>
      </c>
      <c r="AG282" s="13">
        <v>7.2228391358305968E-3</v>
      </c>
      <c r="AH282" s="49">
        <v>2.4444508405051458E-2</v>
      </c>
      <c r="AI282" s="62">
        <v>0</v>
      </c>
      <c r="AJ282" s="13">
        <v>0</v>
      </c>
      <c r="AK282" s="13">
        <v>0</v>
      </c>
      <c r="AL282" s="13">
        <v>0</v>
      </c>
      <c r="AM282" s="13">
        <v>0</v>
      </c>
      <c r="AN282" s="49">
        <v>0</v>
      </c>
      <c r="AO282" s="62">
        <v>7.3257301200379626E-2</v>
      </c>
      <c r="AP282" s="13">
        <v>0</v>
      </c>
      <c r="AQ282" s="13">
        <v>0</v>
      </c>
      <c r="AR282" s="13">
        <v>1.5577124839386934E-2</v>
      </c>
      <c r="AS282" s="13">
        <v>0</v>
      </c>
      <c r="AT282" s="49">
        <v>8.8834426039766559E-2</v>
      </c>
    </row>
    <row r="283" spans="2:46" ht="14.25" x14ac:dyDescent="0.2">
      <c r="B283" s="94" t="s">
        <v>81</v>
      </c>
      <c r="C283" s="35" t="s">
        <v>40</v>
      </c>
      <c r="D283" s="95" t="s">
        <v>6</v>
      </c>
      <c r="E283" s="62">
        <v>0.5332744393312393</v>
      </c>
      <c r="F283" s="13">
        <v>1.3129772188211599E-2</v>
      </c>
      <c r="G283" s="13">
        <v>0</v>
      </c>
      <c r="H283" s="13">
        <v>0</v>
      </c>
      <c r="I283" s="13">
        <v>0</v>
      </c>
      <c r="J283" s="49">
        <v>0.54640421151945096</v>
      </c>
      <c r="K283" s="62">
        <v>0.10707139224355711</v>
      </c>
      <c r="L283" s="13">
        <v>0.18999901486274351</v>
      </c>
      <c r="M283" s="13">
        <v>0</v>
      </c>
      <c r="N283" s="13">
        <v>0</v>
      </c>
      <c r="O283" s="13">
        <v>0.11122282353774315</v>
      </c>
      <c r="P283" s="49">
        <v>0.40829323064404377</v>
      </c>
      <c r="Q283" s="62">
        <v>5.043185146653942E-3</v>
      </c>
      <c r="R283" s="13">
        <v>0</v>
      </c>
      <c r="S283" s="13">
        <v>0</v>
      </c>
      <c r="T283" s="13">
        <v>0</v>
      </c>
      <c r="U283" s="13">
        <v>0</v>
      </c>
      <c r="V283" s="49">
        <v>5.043185146653942E-3</v>
      </c>
      <c r="W283" s="62">
        <v>0</v>
      </c>
      <c r="X283" s="13">
        <v>0</v>
      </c>
      <c r="Y283" s="13">
        <v>0</v>
      </c>
      <c r="Z283" s="13">
        <v>0</v>
      </c>
      <c r="AA283" s="13">
        <v>0</v>
      </c>
      <c r="AB283" s="49">
        <v>0</v>
      </c>
      <c r="AC283" s="62">
        <v>4.0259372689851365E-2</v>
      </c>
      <c r="AD283" s="13">
        <v>0</v>
      </c>
      <c r="AE283" s="13">
        <v>0</v>
      </c>
      <c r="AF283" s="13">
        <v>0</v>
      </c>
      <c r="AG283" s="13">
        <v>0</v>
      </c>
      <c r="AH283" s="49">
        <v>4.0259372689851365E-2</v>
      </c>
      <c r="AI283" s="62">
        <v>0</v>
      </c>
      <c r="AJ283" s="13">
        <v>0</v>
      </c>
      <c r="AK283" s="13">
        <v>0</v>
      </c>
      <c r="AL283" s="13">
        <v>0</v>
      </c>
      <c r="AM283" s="13">
        <v>0</v>
      </c>
      <c r="AN283" s="49">
        <v>0</v>
      </c>
      <c r="AO283" s="62">
        <v>0</v>
      </c>
      <c r="AP283" s="13">
        <v>0</v>
      </c>
      <c r="AQ283" s="13">
        <v>0</v>
      </c>
      <c r="AR283" s="13">
        <v>0</v>
      </c>
      <c r="AS283" s="13">
        <v>0</v>
      </c>
      <c r="AT283" s="49">
        <v>0</v>
      </c>
    </row>
    <row r="284" spans="2:46" ht="14.25" x14ac:dyDescent="0.2">
      <c r="B284" s="94" t="s">
        <v>81</v>
      </c>
      <c r="C284" s="35" t="s">
        <v>40</v>
      </c>
      <c r="D284" s="95" t="s">
        <v>7</v>
      </c>
      <c r="E284" s="62">
        <v>5.4456513210488826E-2</v>
      </c>
      <c r="F284" s="13">
        <v>0.23106528670494808</v>
      </c>
      <c r="G284" s="13">
        <v>0</v>
      </c>
      <c r="H284" s="13">
        <v>0.17270688915788346</v>
      </c>
      <c r="I284" s="13">
        <v>5.598859831987444E-2</v>
      </c>
      <c r="J284" s="49">
        <v>0.51421728739319472</v>
      </c>
      <c r="K284" s="62">
        <v>5.6241377204016584E-2</v>
      </c>
      <c r="L284" s="13">
        <v>0</v>
      </c>
      <c r="M284" s="13">
        <v>3.2235108495621306E-2</v>
      </c>
      <c r="N284" s="13">
        <v>0</v>
      </c>
      <c r="O284" s="13">
        <v>0</v>
      </c>
      <c r="P284" s="49">
        <v>8.8476485699637883E-2</v>
      </c>
      <c r="Q284" s="62">
        <v>1.6763068242799398E-2</v>
      </c>
      <c r="R284" s="13">
        <v>0</v>
      </c>
      <c r="S284" s="13">
        <v>0</v>
      </c>
      <c r="T284" s="13">
        <v>2.5151335791134825E-2</v>
      </c>
      <c r="U284" s="13">
        <v>0</v>
      </c>
      <c r="V284" s="49">
        <v>4.1914404033934219E-2</v>
      </c>
      <c r="W284" s="62">
        <v>0</v>
      </c>
      <c r="X284" s="13">
        <v>0.13889522417151642</v>
      </c>
      <c r="Y284" s="13">
        <v>0</v>
      </c>
      <c r="Z284" s="13">
        <v>0</v>
      </c>
      <c r="AA284" s="13">
        <v>0</v>
      </c>
      <c r="AB284" s="49">
        <v>0.13889522417151642</v>
      </c>
      <c r="AC284" s="62">
        <v>0.15955227863033331</v>
      </c>
      <c r="AD284" s="13">
        <v>1.6853408131533045E-2</v>
      </c>
      <c r="AE284" s="13">
        <v>4.0090911939850378E-2</v>
      </c>
      <c r="AF284" s="13">
        <v>0</v>
      </c>
      <c r="AG284" s="13">
        <v>0</v>
      </c>
      <c r="AH284" s="49">
        <v>0.2164965987017167</v>
      </c>
      <c r="AI284" s="62">
        <v>0</v>
      </c>
      <c r="AJ284" s="13">
        <v>0</v>
      </c>
      <c r="AK284" s="13">
        <v>0</v>
      </c>
      <c r="AL284" s="13">
        <v>0</v>
      </c>
      <c r="AM284" s="13">
        <v>0</v>
      </c>
      <c r="AN284" s="49">
        <v>0</v>
      </c>
      <c r="AO284" s="62">
        <v>0</v>
      </c>
      <c r="AP284" s="13">
        <v>0</v>
      </c>
      <c r="AQ284" s="13">
        <v>0</v>
      </c>
      <c r="AR284" s="13">
        <v>0</v>
      </c>
      <c r="AS284" s="13">
        <v>0</v>
      </c>
      <c r="AT284" s="49">
        <v>0</v>
      </c>
    </row>
    <row r="285" spans="2:46" ht="14.25" x14ac:dyDescent="0.2">
      <c r="B285" s="94" t="s">
        <v>81</v>
      </c>
      <c r="C285" s="35" t="s">
        <v>40</v>
      </c>
      <c r="D285" s="95" t="s">
        <v>8</v>
      </c>
      <c r="E285" s="62">
        <v>6.8066390607312899E-2</v>
      </c>
      <c r="F285" s="13">
        <v>2.5147320924285385E-2</v>
      </c>
      <c r="G285" s="13">
        <v>0</v>
      </c>
      <c r="H285" s="13">
        <v>4.0301504132598483E-2</v>
      </c>
      <c r="I285" s="13">
        <v>0</v>
      </c>
      <c r="J285" s="49">
        <v>0.13351521566419677</v>
      </c>
      <c r="K285" s="62">
        <v>0.32191030679006954</v>
      </c>
      <c r="L285" s="13">
        <v>4.0956269092321446E-2</v>
      </c>
      <c r="M285" s="13">
        <v>4.0400928102472436E-2</v>
      </c>
      <c r="N285" s="13">
        <v>1.0842407604730377E-2</v>
      </c>
      <c r="O285" s="13">
        <v>5.2086835802039474E-2</v>
      </c>
      <c r="P285" s="49">
        <v>0.4661967473916333</v>
      </c>
      <c r="Q285" s="62">
        <v>1.8431250784796384E-2</v>
      </c>
      <c r="R285" s="13">
        <v>1.0746530095997279E-2</v>
      </c>
      <c r="S285" s="13">
        <v>4.1782384499238472E-3</v>
      </c>
      <c r="T285" s="13">
        <v>0</v>
      </c>
      <c r="U285" s="13">
        <v>5.5405038048754306E-3</v>
      </c>
      <c r="V285" s="49">
        <v>3.8896523135592942E-2</v>
      </c>
      <c r="W285" s="62">
        <v>0</v>
      </c>
      <c r="X285" s="13">
        <v>0</v>
      </c>
      <c r="Y285" s="13">
        <v>0</v>
      </c>
      <c r="Z285" s="13">
        <v>0</v>
      </c>
      <c r="AA285" s="13">
        <v>0</v>
      </c>
      <c r="AB285" s="49">
        <v>0</v>
      </c>
      <c r="AC285" s="62">
        <v>1.0060293529147413E-2</v>
      </c>
      <c r="AD285" s="13">
        <v>2.8086766811196598E-3</v>
      </c>
      <c r="AE285" s="13">
        <v>7.5419277587478726E-4</v>
      </c>
      <c r="AF285" s="13">
        <v>1.828847701381871E-4</v>
      </c>
      <c r="AG285" s="13">
        <v>9.1830126631223979E-4</v>
      </c>
      <c r="AH285" s="49">
        <v>1.4724349022592287E-2</v>
      </c>
      <c r="AI285" s="62">
        <v>0</v>
      </c>
      <c r="AJ285" s="13">
        <v>0</v>
      </c>
      <c r="AK285" s="13">
        <v>0</v>
      </c>
      <c r="AL285" s="13">
        <v>0</v>
      </c>
      <c r="AM285" s="13">
        <v>0</v>
      </c>
      <c r="AN285" s="49">
        <v>0</v>
      </c>
      <c r="AO285" s="62">
        <v>0.34081447528211689</v>
      </c>
      <c r="AP285" s="13">
        <v>4.7692910795275783E-3</v>
      </c>
      <c r="AQ285" s="13">
        <v>8.5966487191116046E-4</v>
      </c>
      <c r="AR285" s="13">
        <v>0</v>
      </c>
      <c r="AS285" s="13">
        <v>2.2373355242897113E-4</v>
      </c>
      <c r="AT285" s="49">
        <v>0.34666716478598458</v>
      </c>
    </row>
    <row r="286" spans="2:46" ht="14.25" x14ac:dyDescent="0.2">
      <c r="B286" s="94" t="s">
        <v>81</v>
      </c>
      <c r="C286" s="35" t="s">
        <v>40</v>
      </c>
      <c r="D286" s="95" t="s">
        <v>9</v>
      </c>
      <c r="E286" s="62">
        <v>0.48948787347907985</v>
      </c>
      <c r="F286" s="13">
        <v>0.33936464834064001</v>
      </c>
      <c r="G286" s="13">
        <v>1.6909180199868985E-2</v>
      </c>
      <c r="H286" s="13">
        <v>3.273487286548319E-2</v>
      </c>
      <c r="I286" s="13">
        <v>0</v>
      </c>
      <c r="J286" s="49">
        <v>0.87849657488507193</v>
      </c>
      <c r="K286" s="62">
        <v>5.6666450250086452E-2</v>
      </c>
      <c r="L286" s="13">
        <v>5.5021063774234553E-2</v>
      </c>
      <c r="M286" s="13">
        <v>0</v>
      </c>
      <c r="N286" s="13">
        <v>0</v>
      </c>
      <c r="O286" s="13">
        <v>0</v>
      </c>
      <c r="P286" s="49">
        <v>0.11168751402432099</v>
      </c>
      <c r="Q286" s="62">
        <v>0</v>
      </c>
      <c r="R286" s="13">
        <v>0</v>
      </c>
      <c r="S286" s="13">
        <v>1.6335022260289002E-3</v>
      </c>
      <c r="T286" s="13">
        <v>3.2670044520578005E-3</v>
      </c>
      <c r="U286" s="13">
        <v>0</v>
      </c>
      <c r="V286" s="49">
        <v>4.9005066780867003E-3</v>
      </c>
      <c r="W286" s="62">
        <v>0</v>
      </c>
      <c r="X286" s="13">
        <v>0</v>
      </c>
      <c r="Y286" s="13">
        <v>0</v>
      </c>
      <c r="Z286" s="13">
        <v>0</v>
      </c>
      <c r="AA286" s="13">
        <v>0</v>
      </c>
      <c r="AB286" s="49">
        <v>0</v>
      </c>
      <c r="AC286" s="62">
        <v>4.9154044125202471E-3</v>
      </c>
      <c r="AD286" s="13">
        <v>0</v>
      </c>
      <c r="AE286" s="13">
        <v>0</v>
      </c>
      <c r="AF286" s="13">
        <v>0</v>
      </c>
      <c r="AG286" s="13">
        <v>0</v>
      </c>
      <c r="AH286" s="49">
        <v>4.9154044125202471E-3</v>
      </c>
      <c r="AI286" s="62">
        <v>0</v>
      </c>
      <c r="AJ286" s="13">
        <v>0</v>
      </c>
      <c r="AK286" s="13">
        <v>0</v>
      </c>
      <c r="AL286" s="13">
        <v>0</v>
      </c>
      <c r="AM286" s="13">
        <v>0</v>
      </c>
      <c r="AN286" s="49">
        <v>0</v>
      </c>
      <c r="AO286" s="62">
        <v>0</v>
      </c>
      <c r="AP286" s="13">
        <v>0</v>
      </c>
      <c r="AQ286" s="13">
        <v>0</v>
      </c>
      <c r="AR286" s="13">
        <v>0</v>
      </c>
      <c r="AS286" s="13">
        <v>0</v>
      </c>
      <c r="AT286" s="49">
        <v>0</v>
      </c>
    </row>
    <row r="287" spans="2:46" ht="14.25" x14ac:dyDescent="0.2">
      <c r="B287" s="94" t="s">
        <v>81</v>
      </c>
      <c r="C287" s="35" t="s">
        <v>40</v>
      </c>
      <c r="D287" s="95" t="s">
        <v>10</v>
      </c>
      <c r="E287" s="62">
        <v>5.2299803528985936E-3</v>
      </c>
      <c r="F287" s="13">
        <v>4.0924596261431492E-3</v>
      </c>
      <c r="G287" s="13">
        <v>0</v>
      </c>
      <c r="H287" s="13">
        <v>0</v>
      </c>
      <c r="I287" s="13">
        <v>0</v>
      </c>
      <c r="J287" s="49">
        <v>9.3224399790417418E-3</v>
      </c>
      <c r="K287" s="62">
        <v>0.32195657191812654</v>
      </c>
      <c r="L287" s="13">
        <v>0.19780626090390671</v>
      </c>
      <c r="M287" s="13">
        <v>1.2244489736465433E-2</v>
      </c>
      <c r="N287" s="13">
        <v>0</v>
      </c>
      <c r="O287" s="13">
        <v>0</v>
      </c>
      <c r="P287" s="49">
        <v>0.53200732255849847</v>
      </c>
      <c r="Q287" s="62">
        <v>0.13730070597033631</v>
      </c>
      <c r="R287" s="13">
        <v>1.0448430120835009E-2</v>
      </c>
      <c r="S287" s="13">
        <v>1.2400304104868911E-2</v>
      </c>
      <c r="T287" s="13">
        <v>0</v>
      </c>
      <c r="U287" s="13">
        <v>1.4061462135710379E-2</v>
      </c>
      <c r="V287" s="49">
        <v>0.17421090233175063</v>
      </c>
      <c r="W287" s="62">
        <v>0</v>
      </c>
      <c r="X287" s="13">
        <v>0</v>
      </c>
      <c r="Y287" s="13">
        <v>0</v>
      </c>
      <c r="Z287" s="13">
        <v>0</v>
      </c>
      <c r="AA287" s="13">
        <v>0</v>
      </c>
      <c r="AB287" s="49">
        <v>0</v>
      </c>
      <c r="AC287" s="62">
        <v>4.9590349665991497E-2</v>
      </c>
      <c r="AD287" s="13">
        <v>0</v>
      </c>
      <c r="AE287" s="13">
        <v>0</v>
      </c>
      <c r="AF287" s="13">
        <v>0</v>
      </c>
      <c r="AG287" s="13">
        <v>0</v>
      </c>
      <c r="AH287" s="49">
        <v>4.9590349665991497E-2</v>
      </c>
      <c r="AI287" s="62">
        <v>0</v>
      </c>
      <c r="AJ287" s="13">
        <v>0</v>
      </c>
      <c r="AK287" s="13">
        <v>0</v>
      </c>
      <c r="AL287" s="13">
        <v>0</v>
      </c>
      <c r="AM287" s="13">
        <v>0</v>
      </c>
      <c r="AN287" s="49">
        <v>0</v>
      </c>
      <c r="AO287" s="62">
        <v>0.23486898546471763</v>
      </c>
      <c r="AP287" s="13">
        <v>0</v>
      </c>
      <c r="AQ287" s="13">
        <v>0</v>
      </c>
      <c r="AR287" s="13">
        <v>0</v>
      </c>
      <c r="AS287" s="13">
        <v>0</v>
      </c>
      <c r="AT287" s="49">
        <v>0.23486898546471763</v>
      </c>
    </row>
    <row r="288" spans="2:46" ht="14.25" x14ac:dyDescent="0.2">
      <c r="B288" s="94" t="s">
        <v>81</v>
      </c>
      <c r="C288" s="35" t="s">
        <v>40</v>
      </c>
      <c r="D288" s="95" t="s">
        <v>11</v>
      </c>
      <c r="E288" s="62">
        <v>0</v>
      </c>
      <c r="F288" s="13">
        <v>0</v>
      </c>
      <c r="G288" s="13">
        <v>0</v>
      </c>
      <c r="H288" s="13">
        <v>0</v>
      </c>
      <c r="I288" s="13">
        <v>0</v>
      </c>
      <c r="J288" s="49">
        <v>0</v>
      </c>
      <c r="K288" s="62">
        <v>0.28572793198941704</v>
      </c>
      <c r="L288" s="13">
        <v>0.12008064651289914</v>
      </c>
      <c r="M288" s="13">
        <v>5.57736323721328E-2</v>
      </c>
      <c r="N288" s="13">
        <v>0</v>
      </c>
      <c r="O288" s="13">
        <v>0.11247229207718938</v>
      </c>
      <c r="P288" s="49">
        <v>0.5740545029516384</v>
      </c>
      <c r="Q288" s="62">
        <v>0</v>
      </c>
      <c r="R288" s="13">
        <v>0</v>
      </c>
      <c r="S288" s="13">
        <v>0</v>
      </c>
      <c r="T288" s="13">
        <v>0</v>
      </c>
      <c r="U288" s="13">
        <v>0.12946549803750382</v>
      </c>
      <c r="V288" s="49">
        <v>0.12946549803750382</v>
      </c>
      <c r="W288" s="62">
        <v>0</v>
      </c>
      <c r="X288" s="13">
        <v>0</v>
      </c>
      <c r="Y288" s="13">
        <v>0</v>
      </c>
      <c r="Z288" s="13">
        <v>0</v>
      </c>
      <c r="AA288" s="13">
        <v>0</v>
      </c>
      <c r="AB288" s="49">
        <v>0</v>
      </c>
      <c r="AC288" s="62">
        <v>7.3323609770808021E-3</v>
      </c>
      <c r="AD288" s="13">
        <v>0</v>
      </c>
      <c r="AE288" s="13">
        <v>0</v>
      </c>
      <c r="AF288" s="13">
        <v>0</v>
      </c>
      <c r="AG288" s="13">
        <v>0</v>
      </c>
      <c r="AH288" s="49">
        <v>7.3323609770808021E-3</v>
      </c>
      <c r="AI288" s="62">
        <v>0</v>
      </c>
      <c r="AJ288" s="13">
        <v>0</v>
      </c>
      <c r="AK288" s="13">
        <v>0</v>
      </c>
      <c r="AL288" s="13">
        <v>0</v>
      </c>
      <c r="AM288" s="13">
        <v>0</v>
      </c>
      <c r="AN288" s="49">
        <v>0</v>
      </c>
      <c r="AO288" s="62">
        <v>0</v>
      </c>
      <c r="AP288" s="13">
        <v>0.24590359491852326</v>
      </c>
      <c r="AQ288" s="13">
        <v>0</v>
      </c>
      <c r="AR288" s="13">
        <v>0</v>
      </c>
      <c r="AS288" s="13">
        <v>4.3244043115253754E-2</v>
      </c>
      <c r="AT288" s="49">
        <v>0.28914763803377702</v>
      </c>
    </row>
    <row r="289" spans="2:46" ht="14.25" x14ac:dyDescent="0.2">
      <c r="B289" s="94" t="s">
        <v>81</v>
      </c>
      <c r="C289" s="35" t="s">
        <v>40</v>
      </c>
      <c r="D289" s="95" t="s">
        <v>12</v>
      </c>
      <c r="E289" s="62">
        <v>4.1344493183912206E-3</v>
      </c>
      <c r="F289" s="13">
        <v>0</v>
      </c>
      <c r="G289" s="13">
        <v>0</v>
      </c>
      <c r="H289" s="13">
        <v>0</v>
      </c>
      <c r="I289" s="13">
        <v>0</v>
      </c>
      <c r="J289" s="49">
        <v>4.1344493183912206E-3</v>
      </c>
      <c r="K289" s="62">
        <v>0.35189395395535311</v>
      </c>
      <c r="L289" s="13">
        <v>0.28060590046950701</v>
      </c>
      <c r="M289" s="13">
        <v>5.7424064822854053E-2</v>
      </c>
      <c r="N289" s="13">
        <v>2.2243261527621742E-2</v>
      </c>
      <c r="O289" s="13">
        <v>3.873861197527196E-2</v>
      </c>
      <c r="P289" s="49">
        <v>0.75090579275060776</v>
      </c>
      <c r="Q289" s="62">
        <v>7.6307880204372389E-2</v>
      </c>
      <c r="R289" s="13">
        <v>1.0466825827774503E-2</v>
      </c>
      <c r="S289" s="13">
        <v>0</v>
      </c>
      <c r="T289" s="13">
        <v>5.5497830863500209E-3</v>
      </c>
      <c r="U289" s="13">
        <v>5.8988200453795568E-2</v>
      </c>
      <c r="V289" s="49">
        <v>0.15131268957229246</v>
      </c>
      <c r="W289" s="62">
        <v>1.0185793222971867E-2</v>
      </c>
      <c r="X289" s="13">
        <v>0</v>
      </c>
      <c r="Y289" s="13">
        <v>0</v>
      </c>
      <c r="Z289" s="13">
        <v>0</v>
      </c>
      <c r="AA289" s="13">
        <v>0</v>
      </c>
      <c r="AB289" s="49">
        <v>1.0185793222971867E-2</v>
      </c>
      <c r="AC289" s="62">
        <v>0</v>
      </c>
      <c r="AD289" s="13">
        <v>0</v>
      </c>
      <c r="AE289" s="13">
        <v>0</v>
      </c>
      <c r="AF289" s="13">
        <v>0</v>
      </c>
      <c r="AG289" s="13">
        <v>0</v>
      </c>
      <c r="AH289" s="49">
        <v>0</v>
      </c>
      <c r="AI289" s="62">
        <v>0</v>
      </c>
      <c r="AJ289" s="13">
        <v>0</v>
      </c>
      <c r="AK289" s="13">
        <v>0</v>
      </c>
      <c r="AL289" s="13">
        <v>0</v>
      </c>
      <c r="AM289" s="13">
        <v>0</v>
      </c>
      <c r="AN289" s="49">
        <v>0</v>
      </c>
      <c r="AO289" s="62">
        <v>6.8634382915712444E-2</v>
      </c>
      <c r="AP289" s="13">
        <v>1.4826892220024231E-2</v>
      </c>
      <c r="AQ289" s="13">
        <v>0</v>
      </c>
      <c r="AR289" s="13">
        <v>0</v>
      </c>
      <c r="AS289" s="13">
        <v>0</v>
      </c>
      <c r="AT289" s="49">
        <v>8.3461275135736673E-2</v>
      </c>
    </row>
    <row r="290" spans="2:46" ht="14.25" x14ac:dyDescent="0.2">
      <c r="B290" s="94" t="s">
        <v>81</v>
      </c>
      <c r="C290" s="35" t="s">
        <v>40</v>
      </c>
      <c r="D290" s="95" t="s">
        <v>13</v>
      </c>
      <c r="E290" s="62">
        <v>3.4803991540548633E-2</v>
      </c>
      <c r="F290" s="13">
        <v>0</v>
      </c>
      <c r="G290" s="13">
        <v>0</v>
      </c>
      <c r="H290" s="13">
        <v>5.9696600324111102E-3</v>
      </c>
      <c r="I290" s="13">
        <v>0</v>
      </c>
      <c r="J290" s="49">
        <v>4.077365157295975E-2</v>
      </c>
      <c r="K290" s="62">
        <v>0.27869187702572679</v>
      </c>
      <c r="L290" s="13">
        <v>0.17420328255192805</v>
      </c>
      <c r="M290" s="13">
        <v>0.14516177789833706</v>
      </c>
      <c r="N290" s="13">
        <v>1.6535481679302941E-2</v>
      </c>
      <c r="O290" s="13">
        <v>9.5533010331963712E-3</v>
      </c>
      <c r="P290" s="49">
        <v>0.62414572018849135</v>
      </c>
      <c r="Q290" s="62">
        <v>6.0299102661777806E-2</v>
      </c>
      <c r="R290" s="13">
        <v>1.9281473914802949E-2</v>
      </c>
      <c r="S290" s="13">
        <v>0</v>
      </c>
      <c r="T290" s="13">
        <v>0</v>
      </c>
      <c r="U290" s="13">
        <v>1.2354113005574541E-2</v>
      </c>
      <c r="V290" s="49">
        <v>9.1934689582155296E-2</v>
      </c>
      <c r="W290" s="62">
        <v>0</v>
      </c>
      <c r="X290" s="13">
        <v>0</v>
      </c>
      <c r="Y290" s="13">
        <v>0</v>
      </c>
      <c r="Z290" s="13">
        <v>0</v>
      </c>
      <c r="AA290" s="13">
        <v>0</v>
      </c>
      <c r="AB290" s="49">
        <v>0</v>
      </c>
      <c r="AC290" s="62">
        <v>1.3668838040710956E-2</v>
      </c>
      <c r="AD290" s="13">
        <v>3.1623839084694891E-2</v>
      </c>
      <c r="AE290" s="13">
        <v>0</v>
      </c>
      <c r="AF290" s="13">
        <v>0</v>
      </c>
      <c r="AG290" s="13">
        <v>0</v>
      </c>
      <c r="AH290" s="49">
        <v>4.5292677125405849E-2</v>
      </c>
      <c r="AI290" s="62">
        <v>0</v>
      </c>
      <c r="AJ290" s="13">
        <v>0</v>
      </c>
      <c r="AK290" s="13">
        <v>0</v>
      </c>
      <c r="AL290" s="13">
        <v>0</v>
      </c>
      <c r="AM290" s="13">
        <v>0</v>
      </c>
      <c r="AN290" s="49">
        <v>0</v>
      </c>
      <c r="AO290" s="62">
        <v>0.13215043545688196</v>
      </c>
      <c r="AP290" s="13">
        <v>2.0425365603654374E-2</v>
      </c>
      <c r="AQ290" s="13">
        <v>2.1702785505212187E-2</v>
      </c>
      <c r="AR290" s="13">
        <v>1.9800277486071896E-2</v>
      </c>
      <c r="AS290" s="13">
        <v>3.774397479167337E-3</v>
      </c>
      <c r="AT290" s="49">
        <v>0.19785326153098773</v>
      </c>
    </row>
    <row r="291" spans="2:46" ht="14.25" x14ac:dyDescent="0.2">
      <c r="B291" s="94" t="s">
        <v>81</v>
      </c>
      <c r="C291" s="35" t="s">
        <v>40</v>
      </c>
      <c r="D291" s="95" t="s">
        <v>14</v>
      </c>
      <c r="E291" s="62">
        <v>3.4860263679691791E-2</v>
      </c>
      <c r="F291" s="13">
        <v>0.14086315016294909</v>
      </c>
      <c r="G291" s="13">
        <v>0</v>
      </c>
      <c r="H291" s="13">
        <v>0</v>
      </c>
      <c r="I291" s="13">
        <v>0</v>
      </c>
      <c r="J291" s="49">
        <v>0.1757234138426409</v>
      </c>
      <c r="K291" s="62">
        <v>0.49629076140248413</v>
      </c>
      <c r="L291" s="13">
        <v>1.50485582012786E-2</v>
      </c>
      <c r="M291" s="13">
        <v>7.8786145096453375E-2</v>
      </c>
      <c r="N291" s="13">
        <v>2.1709422369147177E-2</v>
      </c>
      <c r="O291" s="13">
        <v>0.131285601491964</v>
      </c>
      <c r="P291" s="49">
        <v>0.74312048856132729</v>
      </c>
      <c r="Q291" s="62">
        <v>6.3685815781205496E-2</v>
      </c>
      <c r="R291" s="13">
        <v>0</v>
      </c>
      <c r="S291" s="13">
        <v>0</v>
      </c>
      <c r="T291" s="13">
        <v>0</v>
      </c>
      <c r="U291" s="13">
        <v>7.9750666901849711E-3</v>
      </c>
      <c r="V291" s="49">
        <v>7.1660882471390477E-2</v>
      </c>
      <c r="W291" s="62">
        <v>9.4952151246412344E-3</v>
      </c>
      <c r="X291" s="13">
        <v>0</v>
      </c>
      <c r="Y291" s="13">
        <v>0</v>
      </c>
      <c r="Z291" s="13">
        <v>0</v>
      </c>
      <c r="AA291" s="13">
        <v>0</v>
      </c>
      <c r="AB291" s="49">
        <v>9.4952151246412344E-3</v>
      </c>
      <c r="AC291" s="62">
        <v>0</v>
      </c>
      <c r="AD291" s="13">
        <v>0</v>
      </c>
      <c r="AE291" s="13">
        <v>0</v>
      </c>
      <c r="AF291" s="13">
        <v>0</v>
      </c>
      <c r="AG291" s="13">
        <v>0</v>
      </c>
      <c r="AH291" s="49">
        <v>0</v>
      </c>
      <c r="AI291" s="62">
        <v>0</v>
      </c>
      <c r="AJ291" s="13">
        <v>0</v>
      </c>
      <c r="AK291" s="13">
        <v>0</v>
      </c>
      <c r="AL291" s="13">
        <v>0</v>
      </c>
      <c r="AM291" s="13">
        <v>0</v>
      </c>
      <c r="AN291" s="49">
        <v>0</v>
      </c>
      <c r="AO291" s="62">
        <v>0</v>
      </c>
      <c r="AP291" s="13">
        <v>0</v>
      </c>
      <c r="AQ291" s="13">
        <v>0</v>
      </c>
      <c r="AR291" s="13">
        <v>0</v>
      </c>
      <c r="AS291" s="13">
        <v>0</v>
      </c>
      <c r="AT291" s="49">
        <v>0</v>
      </c>
    </row>
    <row r="292" spans="2:46" ht="14.25" x14ac:dyDescent="0.2">
      <c r="B292" s="94" t="s">
        <v>81</v>
      </c>
      <c r="C292" s="35" t="s">
        <v>40</v>
      </c>
      <c r="D292" s="95" t="s">
        <v>15</v>
      </c>
      <c r="E292" s="62">
        <v>0</v>
      </c>
      <c r="F292" s="13">
        <v>0</v>
      </c>
      <c r="G292" s="13">
        <v>0</v>
      </c>
      <c r="H292" s="13">
        <v>0</v>
      </c>
      <c r="I292" s="13">
        <v>0</v>
      </c>
      <c r="J292" s="49">
        <v>0</v>
      </c>
      <c r="K292" s="62">
        <v>0.69725220470426108</v>
      </c>
      <c r="L292" s="13">
        <v>7.6849451945127517E-2</v>
      </c>
      <c r="M292" s="13">
        <v>0</v>
      </c>
      <c r="N292" s="13">
        <v>1.6122892945422556E-2</v>
      </c>
      <c r="O292" s="13">
        <v>0</v>
      </c>
      <c r="P292" s="49">
        <v>0.79022454959481114</v>
      </c>
      <c r="Q292" s="62">
        <v>0</v>
      </c>
      <c r="R292" s="13">
        <v>2.2352886487250378E-2</v>
      </c>
      <c r="S292" s="13">
        <v>9.0638726455159069E-3</v>
      </c>
      <c r="T292" s="13">
        <v>0</v>
      </c>
      <c r="U292" s="13">
        <v>0</v>
      </c>
      <c r="V292" s="49">
        <v>3.1416759132766287E-2</v>
      </c>
      <c r="W292" s="62">
        <v>0</v>
      </c>
      <c r="X292" s="13">
        <v>0</v>
      </c>
      <c r="Y292" s="13">
        <v>0</v>
      </c>
      <c r="Z292" s="13">
        <v>0</v>
      </c>
      <c r="AA292" s="13">
        <v>0</v>
      </c>
      <c r="AB292" s="49">
        <v>0</v>
      </c>
      <c r="AC292" s="62">
        <v>7.7382312319917518E-2</v>
      </c>
      <c r="AD292" s="13">
        <v>0</v>
      </c>
      <c r="AE292" s="13">
        <v>0</v>
      </c>
      <c r="AF292" s="13">
        <v>0</v>
      </c>
      <c r="AG292" s="13">
        <v>0</v>
      </c>
      <c r="AH292" s="49">
        <v>7.7382312319917518E-2</v>
      </c>
      <c r="AI292" s="62">
        <v>0</v>
      </c>
      <c r="AJ292" s="13">
        <v>0</v>
      </c>
      <c r="AK292" s="13">
        <v>0</v>
      </c>
      <c r="AL292" s="13">
        <v>0</v>
      </c>
      <c r="AM292" s="13">
        <v>0</v>
      </c>
      <c r="AN292" s="49">
        <v>0</v>
      </c>
      <c r="AO292" s="62">
        <v>0</v>
      </c>
      <c r="AP292" s="13">
        <v>0</v>
      </c>
      <c r="AQ292" s="13">
        <v>8.9495704030237368E-4</v>
      </c>
      <c r="AR292" s="13">
        <v>0</v>
      </c>
      <c r="AS292" s="13">
        <v>0.10008142191220262</v>
      </c>
      <c r="AT292" s="49">
        <v>0.100976378952505</v>
      </c>
    </row>
    <row r="293" spans="2:46" ht="15" x14ac:dyDescent="0.25">
      <c r="B293" s="94" t="s">
        <v>81</v>
      </c>
      <c r="C293" s="35" t="s">
        <v>40</v>
      </c>
      <c r="D293" s="96" t="s">
        <v>16</v>
      </c>
      <c r="E293" s="63">
        <v>0.25089056637713725</v>
      </c>
      <c r="F293" s="14">
        <v>0.13354675688801024</v>
      </c>
      <c r="G293" s="14">
        <v>5.1072753727283001E-3</v>
      </c>
      <c r="H293" s="14">
        <v>2.6309199693319775E-2</v>
      </c>
      <c r="I293" s="14">
        <v>2.8810680858655478E-3</v>
      </c>
      <c r="J293" s="50">
        <v>0.41873486641706098</v>
      </c>
      <c r="K293" s="63">
        <v>0.23137131807832906</v>
      </c>
      <c r="L293" s="14">
        <v>8.2878536556999435E-2</v>
      </c>
      <c r="M293" s="14">
        <v>3.7227574105456483E-2</v>
      </c>
      <c r="N293" s="14">
        <v>8.4975440145652857E-3</v>
      </c>
      <c r="O293" s="14">
        <v>3.0849323936327243E-2</v>
      </c>
      <c r="P293" s="50">
        <v>0.39082429669167729</v>
      </c>
      <c r="Q293" s="63">
        <v>3.1837415391430798E-2</v>
      </c>
      <c r="R293" s="14">
        <v>5.7203087564622066E-3</v>
      </c>
      <c r="S293" s="14">
        <v>2.3063881876150788E-3</v>
      </c>
      <c r="T293" s="14">
        <v>2.4254750675043392E-3</v>
      </c>
      <c r="U293" s="14">
        <v>7.5309585454451586E-3</v>
      </c>
      <c r="V293" s="50">
        <v>4.9820545948457577E-2</v>
      </c>
      <c r="W293" s="63">
        <v>1.2381947891468112E-3</v>
      </c>
      <c r="X293" s="14">
        <v>7.1472872986293118E-3</v>
      </c>
      <c r="Y293" s="14">
        <v>0</v>
      </c>
      <c r="Z293" s="14">
        <v>0</v>
      </c>
      <c r="AA293" s="14">
        <v>0</v>
      </c>
      <c r="AB293" s="50">
        <v>8.3854820877761228E-3</v>
      </c>
      <c r="AC293" s="63">
        <v>2.1680450190413602E-2</v>
      </c>
      <c r="AD293" s="14">
        <v>4.8702281839522266E-3</v>
      </c>
      <c r="AE293" s="14">
        <v>2.1780303339619363E-3</v>
      </c>
      <c r="AF293" s="14">
        <v>2.7893061519118249E-5</v>
      </c>
      <c r="AG293" s="14">
        <v>3.0172167572730562E-4</v>
      </c>
      <c r="AH293" s="50">
        <v>2.9058323445574196E-2</v>
      </c>
      <c r="AI293" s="63">
        <v>0</v>
      </c>
      <c r="AJ293" s="14">
        <v>0</v>
      </c>
      <c r="AK293" s="14">
        <v>0</v>
      </c>
      <c r="AL293" s="14">
        <v>0</v>
      </c>
      <c r="AM293" s="14">
        <v>0</v>
      </c>
      <c r="AN293" s="50">
        <v>0</v>
      </c>
      <c r="AO293" s="63">
        <v>8.5162769744139527E-2</v>
      </c>
      <c r="AP293" s="14">
        <v>7.3149686474268897E-3</v>
      </c>
      <c r="AQ293" s="14">
        <v>2.623136491924285E-3</v>
      </c>
      <c r="AR293" s="14">
        <v>2.5867861205250329E-3</v>
      </c>
      <c r="AS293" s="14">
        <v>5.4888244054379304E-3</v>
      </c>
      <c r="AT293" s="50">
        <v>0.10317648540945365</v>
      </c>
    </row>
    <row r="294" spans="2:46" ht="14.25" x14ac:dyDescent="0.2">
      <c r="B294" s="94" t="s">
        <v>81</v>
      </c>
      <c r="C294" s="35" t="s">
        <v>41</v>
      </c>
      <c r="D294" s="95" t="s">
        <v>4</v>
      </c>
      <c r="E294" s="62">
        <v>0</v>
      </c>
      <c r="F294" s="13">
        <v>0</v>
      </c>
      <c r="G294" s="13">
        <v>0</v>
      </c>
      <c r="H294" s="13">
        <v>0</v>
      </c>
      <c r="I294" s="13">
        <v>0</v>
      </c>
      <c r="J294" s="49">
        <v>0</v>
      </c>
      <c r="K294" s="62">
        <v>0.40101068947815827</v>
      </c>
      <c r="L294" s="13">
        <v>0.22487817343266162</v>
      </c>
      <c r="M294" s="13">
        <v>5.9264130487310142E-3</v>
      </c>
      <c r="N294" s="13">
        <v>0</v>
      </c>
      <c r="O294" s="13">
        <v>0.21098035430737652</v>
      </c>
      <c r="P294" s="49">
        <v>0.8427956302669275</v>
      </c>
      <c r="Q294" s="62">
        <v>0</v>
      </c>
      <c r="R294" s="13">
        <v>0</v>
      </c>
      <c r="S294" s="13">
        <v>0</v>
      </c>
      <c r="T294" s="13">
        <v>0</v>
      </c>
      <c r="U294" s="13">
        <v>0</v>
      </c>
      <c r="V294" s="49">
        <v>0</v>
      </c>
      <c r="W294" s="62">
        <v>0</v>
      </c>
      <c r="X294" s="13">
        <v>0</v>
      </c>
      <c r="Y294" s="13">
        <v>0</v>
      </c>
      <c r="Z294" s="13">
        <v>0</v>
      </c>
      <c r="AA294" s="13">
        <v>0</v>
      </c>
      <c r="AB294" s="49">
        <v>0</v>
      </c>
      <c r="AC294" s="62">
        <v>0</v>
      </c>
      <c r="AD294" s="13">
        <v>0</v>
      </c>
      <c r="AE294" s="13">
        <v>0</v>
      </c>
      <c r="AF294" s="13">
        <v>0</v>
      </c>
      <c r="AG294" s="13">
        <v>0</v>
      </c>
      <c r="AH294" s="49">
        <v>0</v>
      </c>
      <c r="AI294" s="62">
        <v>0</v>
      </c>
      <c r="AJ294" s="13">
        <v>0</v>
      </c>
      <c r="AK294" s="13">
        <v>0</v>
      </c>
      <c r="AL294" s="13">
        <v>0</v>
      </c>
      <c r="AM294" s="13">
        <v>0</v>
      </c>
      <c r="AN294" s="49">
        <v>0</v>
      </c>
      <c r="AO294" s="62">
        <v>0</v>
      </c>
      <c r="AP294" s="13">
        <v>0</v>
      </c>
      <c r="AQ294" s="13">
        <v>0</v>
      </c>
      <c r="AR294" s="13">
        <v>0</v>
      </c>
      <c r="AS294" s="13">
        <v>0.15720436973307261</v>
      </c>
      <c r="AT294" s="49">
        <v>0.15720436973307261</v>
      </c>
    </row>
    <row r="295" spans="2:46" ht="14.25" x14ac:dyDescent="0.2">
      <c r="B295" s="94" t="s">
        <v>81</v>
      </c>
      <c r="C295" s="35" t="s">
        <v>41</v>
      </c>
      <c r="D295" s="95" t="s">
        <v>5</v>
      </c>
      <c r="E295" s="62">
        <v>3.4103137699354004E-2</v>
      </c>
      <c r="F295" s="13">
        <v>0</v>
      </c>
      <c r="G295" s="13">
        <v>0</v>
      </c>
      <c r="H295" s="13">
        <v>0</v>
      </c>
      <c r="I295" s="13">
        <v>0</v>
      </c>
      <c r="J295" s="49">
        <v>3.4103137699354004E-2</v>
      </c>
      <c r="K295" s="62">
        <v>0.32627501784768032</v>
      </c>
      <c r="L295" s="13">
        <v>0.38404473467102263</v>
      </c>
      <c r="M295" s="13">
        <v>9.3200881795885746E-2</v>
      </c>
      <c r="N295" s="13">
        <v>9.4429847160861103E-3</v>
      </c>
      <c r="O295" s="13">
        <v>9.7649515827579081E-2</v>
      </c>
      <c r="P295" s="49">
        <v>0.9106131348582539</v>
      </c>
      <c r="Q295" s="62">
        <v>4.9126487648759619E-2</v>
      </c>
      <c r="R295" s="13">
        <v>3.9106552723956458E-3</v>
      </c>
      <c r="S295" s="13">
        <v>0</v>
      </c>
      <c r="T295" s="13">
        <v>0</v>
      </c>
      <c r="U295" s="13">
        <v>2.2465845212369636E-3</v>
      </c>
      <c r="V295" s="49">
        <v>5.5283727442392232E-2</v>
      </c>
      <c r="W295" s="62">
        <v>0</v>
      </c>
      <c r="X295" s="13">
        <v>0</v>
      </c>
      <c r="Y295" s="13">
        <v>0</v>
      </c>
      <c r="Z295" s="13">
        <v>0</v>
      </c>
      <c r="AA295" s="13">
        <v>0</v>
      </c>
      <c r="AB295" s="49">
        <v>0</v>
      </c>
      <c r="AC295" s="62">
        <v>0</v>
      </c>
      <c r="AD295" s="13">
        <v>0</v>
      </c>
      <c r="AE295" s="13">
        <v>0</v>
      </c>
      <c r="AF295" s="13">
        <v>0</v>
      </c>
      <c r="AG295" s="13">
        <v>0</v>
      </c>
      <c r="AH295" s="49">
        <v>0</v>
      </c>
      <c r="AI295" s="62">
        <v>0</v>
      </c>
      <c r="AJ295" s="13">
        <v>0</v>
      </c>
      <c r="AK295" s="13">
        <v>0</v>
      </c>
      <c r="AL295" s="13">
        <v>0</v>
      </c>
      <c r="AM295" s="13">
        <v>0</v>
      </c>
      <c r="AN295" s="49">
        <v>0</v>
      </c>
      <c r="AO295" s="62">
        <v>0</v>
      </c>
      <c r="AP295" s="13">
        <v>0</v>
      </c>
      <c r="AQ295" s="13">
        <v>0</v>
      </c>
      <c r="AR295" s="13">
        <v>0</v>
      </c>
      <c r="AS295" s="13">
        <v>0</v>
      </c>
      <c r="AT295" s="49">
        <v>0</v>
      </c>
    </row>
    <row r="296" spans="2:46" ht="14.25" x14ac:dyDescent="0.2">
      <c r="B296" s="94" t="s">
        <v>81</v>
      </c>
      <c r="C296" s="35" t="s">
        <v>41</v>
      </c>
      <c r="D296" s="95" t="s">
        <v>6</v>
      </c>
      <c r="E296" s="62">
        <v>0.45189439802995474</v>
      </c>
      <c r="F296" s="13">
        <v>6.4937685477654758E-2</v>
      </c>
      <c r="G296" s="13">
        <v>0</v>
      </c>
      <c r="H296" s="13">
        <v>0</v>
      </c>
      <c r="I296" s="13">
        <v>0</v>
      </c>
      <c r="J296" s="49">
        <v>0.51683208350760945</v>
      </c>
      <c r="K296" s="62">
        <v>9.7573491931579173E-2</v>
      </c>
      <c r="L296" s="13">
        <v>4.8211144563470143E-2</v>
      </c>
      <c r="M296" s="13">
        <v>0</v>
      </c>
      <c r="N296" s="13">
        <v>0</v>
      </c>
      <c r="O296" s="13">
        <v>0.12045580628691444</v>
      </c>
      <c r="P296" s="49">
        <v>0.26624044278196374</v>
      </c>
      <c r="Q296" s="62">
        <v>5.853505903755913E-2</v>
      </c>
      <c r="R296" s="13">
        <v>0</v>
      </c>
      <c r="S296" s="13">
        <v>0</v>
      </c>
      <c r="T296" s="13">
        <v>0.15839241467286763</v>
      </c>
      <c r="U296" s="13">
        <v>0</v>
      </c>
      <c r="V296" s="49">
        <v>0.21692747371042675</v>
      </c>
      <c r="W296" s="62">
        <v>0</v>
      </c>
      <c r="X296" s="13">
        <v>0</v>
      </c>
      <c r="Y296" s="13">
        <v>0</v>
      </c>
      <c r="Z296" s="13">
        <v>0</v>
      </c>
      <c r="AA296" s="13">
        <v>0</v>
      </c>
      <c r="AB296" s="49">
        <v>0</v>
      </c>
      <c r="AC296" s="62">
        <v>0</v>
      </c>
      <c r="AD296" s="13">
        <v>0</v>
      </c>
      <c r="AE296" s="13">
        <v>0</v>
      </c>
      <c r="AF296" s="13">
        <v>0</v>
      </c>
      <c r="AG296" s="13">
        <v>0</v>
      </c>
      <c r="AH296" s="49">
        <v>0</v>
      </c>
      <c r="AI296" s="62">
        <v>0</v>
      </c>
      <c r="AJ296" s="13">
        <v>0</v>
      </c>
      <c r="AK296" s="13">
        <v>0</v>
      </c>
      <c r="AL296" s="13">
        <v>0</v>
      </c>
      <c r="AM296" s="13">
        <v>0</v>
      </c>
      <c r="AN296" s="49">
        <v>0</v>
      </c>
      <c r="AO296" s="62">
        <v>0</v>
      </c>
      <c r="AP296" s="13">
        <v>0</v>
      </c>
      <c r="AQ296" s="13">
        <v>0</v>
      </c>
      <c r="AR296" s="13">
        <v>0</v>
      </c>
      <c r="AS296" s="13">
        <v>0</v>
      </c>
      <c r="AT296" s="49">
        <v>0</v>
      </c>
    </row>
    <row r="297" spans="2:46" ht="14.25" x14ac:dyDescent="0.2">
      <c r="B297" s="94" t="s">
        <v>81</v>
      </c>
      <c r="C297" s="35" t="s">
        <v>41</v>
      </c>
      <c r="D297" s="95" t="s">
        <v>7</v>
      </c>
      <c r="E297" s="62">
        <v>0</v>
      </c>
      <c r="F297" s="13">
        <v>0</v>
      </c>
      <c r="G297" s="13">
        <v>0</v>
      </c>
      <c r="H297" s="13">
        <v>0</v>
      </c>
      <c r="I297" s="13">
        <v>0</v>
      </c>
      <c r="J297" s="49">
        <v>0</v>
      </c>
      <c r="K297" s="62">
        <v>0</v>
      </c>
      <c r="L297" s="13">
        <v>0</v>
      </c>
      <c r="M297" s="13">
        <v>0</v>
      </c>
      <c r="N297" s="13">
        <v>0</v>
      </c>
      <c r="O297" s="13">
        <v>0</v>
      </c>
      <c r="P297" s="49">
        <v>0</v>
      </c>
      <c r="Q297" s="62">
        <v>0</v>
      </c>
      <c r="R297" s="13">
        <v>0</v>
      </c>
      <c r="S297" s="13">
        <v>0</v>
      </c>
      <c r="T297" s="13">
        <v>0</v>
      </c>
      <c r="U297" s="13">
        <v>0</v>
      </c>
      <c r="V297" s="49">
        <v>0</v>
      </c>
      <c r="W297" s="62">
        <v>0</v>
      </c>
      <c r="X297" s="13">
        <v>0</v>
      </c>
      <c r="Y297" s="13">
        <v>0</v>
      </c>
      <c r="Z297" s="13">
        <v>0</v>
      </c>
      <c r="AA297" s="13">
        <v>0</v>
      </c>
      <c r="AB297" s="49">
        <v>0</v>
      </c>
      <c r="AC297" s="62">
        <v>4.7113962673532045E-2</v>
      </c>
      <c r="AD297" s="13">
        <v>0.72711912783263333</v>
      </c>
      <c r="AE297" s="13">
        <v>0.21212939158109984</v>
      </c>
      <c r="AF297" s="13">
        <v>0</v>
      </c>
      <c r="AG297" s="13">
        <v>1.3637517912734837E-2</v>
      </c>
      <c r="AH297" s="49">
        <v>1</v>
      </c>
      <c r="AI297" s="62">
        <v>0</v>
      </c>
      <c r="AJ297" s="13">
        <v>0</v>
      </c>
      <c r="AK297" s="13">
        <v>0</v>
      </c>
      <c r="AL297" s="13">
        <v>0</v>
      </c>
      <c r="AM297" s="13">
        <v>0</v>
      </c>
      <c r="AN297" s="49">
        <v>0</v>
      </c>
      <c r="AO297" s="62">
        <v>0</v>
      </c>
      <c r="AP297" s="13">
        <v>0</v>
      </c>
      <c r="AQ297" s="13">
        <v>0</v>
      </c>
      <c r="AR297" s="13">
        <v>0</v>
      </c>
      <c r="AS297" s="13">
        <v>0</v>
      </c>
      <c r="AT297" s="49">
        <v>0</v>
      </c>
    </row>
    <row r="298" spans="2:46" ht="14.25" x14ac:dyDescent="0.2">
      <c r="B298" s="94" t="s">
        <v>81</v>
      </c>
      <c r="C298" s="35" t="s">
        <v>41</v>
      </c>
      <c r="D298" s="95" t="s">
        <v>8</v>
      </c>
      <c r="E298" s="62">
        <v>0</v>
      </c>
      <c r="F298" s="13">
        <v>0</v>
      </c>
      <c r="G298" s="13">
        <v>0</v>
      </c>
      <c r="H298" s="13">
        <v>0</v>
      </c>
      <c r="I298" s="13">
        <v>0</v>
      </c>
      <c r="J298" s="49">
        <v>0</v>
      </c>
      <c r="K298" s="62">
        <v>0.29181473821029857</v>
      </c>
      <c r="L298" s="13">
        <v>0.1435093819428398</v>
      </c>
      <c r="M298" s="13">
        <v>1.2972952004171229E-2</v>
      </c>
      <c r="N298" s="13">
        <v>3.502168155661986E-2</v>
      </c>
      <c r="O298" s="13">
        <v>0.12384362814656023</v>
      </c>
      <c r="P298" s="49">
        <v>0.60716238186048965</v>
      </c>
      <c r="Q298" s="62">
        <v>3.7190657561802905E-2</v>
      </c>
      <c r="R298" s="13">
        <v>2.5329191618827913E-2</v>
      </c>
      <c r="S298" s="13">
        <v>2.5568576033910995E-2</v>
      </c>
      <c r="T298" s="13">
        <v>0</v>
      </c>
      <c r="U298" s="13">
        <v>0.12187148726560165</v>
      </c>
      <c r="V298" s="49">
        <v>0.20995991248014348</v>
      </c>
      <c r="W298" s="62">
        <v>0</v>
      </c>
      <c r="X298" s="13">
        <v>0</v>
      </c>
      <c r="Y298" s="13">
        <v>0</v>
      </c>
      <c r="Z298" s="13">
        <v>0</v>
      </c>
      <c r="AA298" s="13">
        <v>0</v>
      </c>
      <c r="AB298" s="49">
        <v>0</v>
      </c>
      <c r="AC298" s="62">
        <v>0.11320859059314944</v>
      </c>
      <c r="AD298" s="13">
        <v>2.0669759134811835E-2</v>
      </c>
      <c r="AE298" s="13">
        <v>0</v>
      </c>
      <c r="AF298" s="13">
        <v>0</v>
      </c>
      <c r="AG298" s="13">
        <v>8.1990547115111858E-3</v>
      </c>
      <c r="AH298" s="49">
        <v>0.14207740443947248</v>
      </c>
      <c r="AI298" s="62">
        <v>0</v>
      </c>
      <c r="AJ298" s="13">
        <v>0</v>
      </c>
      <c r="AK298" s="13">
        <v>0</v>
      </c>
      <c r="AL298" s="13">
        <v>0</v>
      </c>
      <c r="AM298" s="13">
        <v>0</v>
      </c>
      <c r="AN298" s="49">
        <v>0</v>
      </c>
      <c r="AO298" s="62">
        <v>5.5775038674602383E-3</v>
      </c>
      <c r="AP298" s="13">
        <v>1.7288777067515946E-2</v>
      </c>
      <c r="AQ298" s="13">
        <v>9.7668319523752612E-4</v>
      </c>
      <c r="AR298" s="13">
        <v>0</v>
      </c>
      <c r="AS298" s="13">
        <v>1.6957337089680623E-2</v>
      </c>
      <c r="AT298" s="49">
        <v>4.0800301219894343E-2</v>
      </c>
    </row>
    <row r="299" spans="2:46" ht="14.25" x14ac:dyDescent="0.2">
      <c r="B299" s="94" t="s">
        <v>81</v>
      </c>
      <c r="C299" s="35" t="s">
        <v>41</v>
      </c>
      <c r="D299" s="95" t="s">
        <v>9</v>
      </c>
      <c r="E299" s="62">
        <v>0.24762692539840828</v>
      </c>
      <c r="F299" s="13">
        <v>0.38418192814581048</v>
      </c>
      <c r="G299" s="13">
        <v>0</v>
      </c>
      <c r="H299" s="13">
        <v>8.3820318388380749E-2</v>
      </c>
      <c r="I299" s="13">
        <v>6.9047885111920435E-2</v>
      </c>
      <c r="J299" s="49">
        <v>0.78467705704451984</v>
      </c>
      <c r="K299" s="62">
        <v>1.3085258828926085E-2</v>
      </c>
      <c r="L299" s="13">
        <v>5.7003356988506469E-2</v>
      </c>
      <c r="M299" s="13">
        <v>6.8511937683853802E-2</v>
      </c>
      <c r="N299" s="13">
        <v>0</v>
      </c>
      <c r="O299" s="13">
        <v>3.0472315696698123E-2</v>
      </c>
      <c r="P299" s="49">
        <v>0.16907286919798448</v>
      </c>
      <c r="Q299" s="62">
        <v>0</v>
      </c>
      <c r="R299" s="13">
        <v>0</v>
      </c>
      <c r="S299" s="13">
        <v>0</v>
      </c>
      <c r="T299" s="13">
        <v>4.6250073757495437E-2</v>
      </c>
      <c r="U299" s="13">
        <v>0</v>
      </c>
      <c r="V299" s="49">
        <v>4.6250073757495437E-2</v>
      </c>
      <c r="W299" s="62">
        <v>0</v>
      </c>
      <c r="X299" s="13">
        <v>0</v>
      </c>
      <c r="Y299" s="13">
        <v>0</v>
      </c>
      <c r="Z299" s="13">
        <v>0</v>
      </c>
      <c r="AA299" s="13">
        <v>0</v>
      </c>
      <c r="AB299" s="49">
        <v>0</v>
      </c>
      <c r="AC299" s="62">
        <v>0</v>
      </c>
      <c r="AD299" s="13">
        <v>0</v>
      </c>
      <c r="AE299" s="13">
        <v>0</v>
      </c>
      <c r="AF299" s="13">
        <v>0</v>
      </c>
      <c r="AG299" s="13">
        <v>0</v>
      </c>
      <c r="AH299" s="49">
        <v>0</v>
      </c>
      <c r="AI299" s="62">
        <v>0</v>
      </c>
      <c r="AJ299" s="13">
        <v>0</v>
      </c>
      <c r="AK299" s="13">
        <v>0</v>
      </c>
      <c r="AL299" s="13">
        <v>0</v>
      </c>
      <c r="AM299" s="13">
        <v>0</v>
      </c>
      <c r="AN299" s="49">
        <v>0</v>
      </c>
      <c r="AO299" s="62">
        <v>0</v>
      </c>
      <c r="AP299" s="13">
        <v>0</v>
      </c>
      <c r="AQ299" s="13">
        <v>0</v>
      </c>
      <c r="AR299" s="13">
        <v>0</v>
      </c>
      <c r="AS299" s="13">
        <v>0</v>
      </c>
      <c r="AT299" s="49">
        <v>0</v>
      </c>
    </row>
    <row r="300" spans="2:46" ht="14.25" x14ac:dyDescent="0.2">
      <c r="B300" s="94" t="s">
        <v>81</v>
      </c>
      <c r="C300" s="35" t="s">
        <v>41</v>
      </c>
      <c r="D300" s="95" t="s">
        <v>10</v>
      </c>
      <c r="E300" s="62">
        <v>5.3324998028701463E-3</v>
      </c>
      <c r="F300" s="13">
        <v>0</v>
      </c>
      <c r="G300" s="13">
        <v>0</v>
      </c>
      <c r="H300" s="13">
        <v>0</v>
      </c>
      <c r="I300" s="13">
        <v>0</v>
      </c>
      <c r="J300" s="49">
        <v>5.3324998028701463E-3</v>
      </c>
      <c r="K300" s="62">
        <v>0.50349885324886878</v>
      </c>
      <c r="L300" s="13">
        <v>0.20640169275606376</v>
      </c>
      <c r="M300" s="13">
        <v>0</v>
      </c>
      <c r="N300" s="13">
        <v>6.9057190237551511E-2</v>
      </c>
      <c r="O300" s="13">
        <v>0.13293821484401566</v>
      </c>
      <c r="P300" s="49">
        <v>0.9118959510864999</v>
      </c>
      <c r="Q300" s="62">
        <v>4.7395701873282105E-2</v>
      </c>
      <c r="R300" s="13">
        <v>6.7660656745321531E-3</v>
      </c>
      <c r="S300" s="13">
        <v>0</v>
      </c>
      <c r="T300" s="13">
        <v>0</v>
      </c>
      <c r="U300" s="13">
        <v>8.1768040641613284E-3</v>
      </c>
      <c r="V300" s="49">
        <v>6.2338571611975591E-2</v>
      </c>
      <c r="W300" s="62">
        <v>0</v>
      </c>
      <c r="X300" s="13">
        <v>0</v>
      </c>
      <c r="Y300" s="13">
        <v>0</v>
      </c>
      <c r="Z300" s="13">
        <v>0</v>
      </c>
      <c r="AA300" s="13">
        <v>0</v>
      </c>
      <c r="AB300" s="49">
        <v>0</v>
      </c>
      <c r="AC300" s="62">
        <v>8.7179137194039243E-3</v>
      </c>
      <c r="AD300" s="13">
        <v>0</v>
      </c>
      <c r="AE300" s="13">
        <v>0</v>
      </c>
      <c r="AF300" s="13">
        <v>0</v>
      </c>
      <c r="AG300" s="13">
        <v>0</v>
      </c>
      <c r="AH300" s="49">
        <v>8.7179137194039243E-3</v>
      </c>
      <c r="AI300" s="62">
        <v>0</v>
      </c>
      <c r="AJ300" s="13">
        <v>0</v>
      </c>
      <c r="AK300" s="13">
        <v>0</v>
      </c>
      <c r="AL300" s="13">
        <v>0</v>
      </c>
      <c r="AM300" s="13">
        <v>0</v>
      </c>
      <c r="AN300" s="49">
        <v>0</v>
      </c>
      <c r="AO300" s="62">
        <v>1.1715063779250679E-2</v>
      </c>
      <c r="AP300" s="13">
        <v>0</v>
      </c>
      <c r="AQ300" s="13">
        <v>0</v>
      </c>
      <c r="AR300" s="13">
        <v>0</v>
      </c>
      <c r="AS300" s="13">
        <v>0</v>
      </c>
      <c r="AT300" s="49">
        <v>1.1715063779250679E-2</v>
      </c>
    </row>
    <row r="301" spans="2:46" ht="14.25" x14ac:dyDescent="0.2">
      <c r="B301" s="94" t="s">
        <v>81</v>
      </c>
      <c r="C301" s="35" t="s">
        <v>41</v>
      </c>
      <c r="D301" s="95" t="s">
        <v>11</v>
      </c>
      <c r="E301" s="62">
        <v>0</v>
      </c>
      <c r="F301" s="13">
        <v>0</v>
      </c>
      <c r="G301" s="13">
        <v>0</v>
      </c>
      <c r="H301" s="13">
        <v>0</v>
      </c>
      <c r="I301" s="13">
        <v>0</v>
      </c>
      <c r="J301" s="49">
        <v>0</v>
      </c>
      <c r="K301" s="62">
        <v>0.37818059379509245</v>
      </c>
      <c r="L301" s="13">
        <v>8.8705115111908289E-2</v>
      </c>
      <c r="M301" s="13">
        <v>0</v>
      </c>
      <c r="N301" s="13">
        <v>0</v>
      </c>
      <c r="O301" s="13">
        <v>0</v>
      </c>
      <c r="P301" s="49">
        <v>0.46688570890700065</v>
      </c>
      <c r="Q301" s="62">
        <v>0</v>
      </c>
      <c r="R301" s="13">
        <v>0.53311429109299946</v>
      </c>
      <c r="S301" s="13">
        <v>0</v>
      </c>
      <c r="T301" s="13">
        <v>0</v>
      </c>
      <c r="U301" s="13">
        <v>0</v>
      </c>
      <c r="V301" s="49">
        <v>0.53311429109299946</v>
      </c>
      <c r="W301" s="62">
        <v>0</v>
      </c>
      <c r="X301" s="13">
        <v>0</v>
      </c>
      <c r="Y301" s="13">
        <v>0</v>
      </c>
      <c r="Z301" s="13">
        <v>0</v>
      </c>
      <c r="AA301" s="13">
        <v>0</v>
      </c>
      <c r="AB301" s="49">
        <v>0</v>
      </c>
      <c r="AC301" s="62">
        <v>0</v>
      </c>
      <c r="AD301" s="13">
        <v>0</v>
      </c>
      <c r="AE301" s="13">
        <v>0</v>
      </c>
      <c r="AF301" s="13">
        <v>0</v>
      </c>
      <c r="AG301" s="13">
        <v>0</v>
      </c>
      <c r="AH301" s="49">
        <v>0</v>
      </c>
      <c r="AI301" s="62">
        <v>0</v>
      </c>
      <c r="AJ301" s="13">
        <v>0</v>
      </c>
      <c r="AK301" s="13">
        <v>0</v>
      </c>
      <c r="AL301" s="13">
        <v>0</v>
      </c>
      <c r="AM301" s="13">
        <v>0</v>
      </c>
      <c r="AN301" s="49">
        <v>0</v>
      </c>
      <c r="AO301" s="62">
        <v>0</v>
      </c>
      <c r="AP301" s="13">
        <v>0</v>
      </c>
      <c r="AQ301" s="13">
        <v>0</v>
      </c>
      <c r="AR301" s="13">
        <v>0</v>
      </c>
      <c r="AS301" s="13">
        <v>0</v>
      </c>
      <c r="AT301" s="49">
        <v>0</v>
      </c>
    </row>
    <row r="302" spans="2:46" ht="14.25" x14ac:dyDescent="0.2">
      <c r="B302" s="94" t="s">
        <v>81</v>
      </c>
      <c r="C302" s="35" t="s">
        <v>41</v>
      </c>
      <c r="D302" s="95" t="s">
        <v>12</v>
      </c>
      <c r="E302" s="62">
        <v>0</v>
      </c>
      <c r="F302" s="13">
        <v>0</v>
      </c>
      <c r="G302" s="13">
        <v>0</v>
      </c>
      <c r="H302" s="13">
        <v>0</v>
      </c>
      <c r="I302" s="13">
        <v>0</v>
      </c>
      <c r="J302" s="49">
        <v>0</v>
      </c>
      <c r="K302" s="62">
        <v>0.46051337063478193</v>
      </c>
      <c r="L302" s="13">
        <v>0.34555981352981208</v>
      </c>
      <c r="M302" s="13">
        <v>4.609645492757982E-2</v>
      </c>
      <c r="N302" s="13">
        <v>1.5515875547758715E-2</v>
      </c>
      <c r="O302" s="13">
        <v>9.8837063612141757E-2</v>
      </c>
      <c r="P302" s="49">
        <v>0.96652257825207433</v>
      </c>
      <c r="Q302" s="62">
        <v>6.9991080219360168E-3</v>
      </c>
      <c r="R302" s="13">
        <v>1.6031936480378348E-2</v>
      </c>
      <c r="S302" s="13">
        <v>0</v>
      </c>
      <c r="T302" s="13">
        <v>0</v>
      </c>
      <c r="U302" s="13">
        <v>0</v>
      </c>
      <c r="V302" s="49">
        <v>2.3031044502314364E-2</v>
      </c>
      <c r="W302" s="62">
        <v>0</v>
      </c>
      <c r="X302" s="13">
        <v>0</v>
      </c>
      <c r="Y302" s="13">
        <v>0</v>
      </c>
      <c r="Z302" s="13">
        <v>0</v>
      </c>
      <c r="AA302" s="13">
        <v>0</v>
      </c>
      <c r="AB302" s="49">
        <v>0</v>
      </c>
      <c r="AC302" s="62">
        <v>0</v>
      </c>
      <c r="AD302" s="13">
        <v>0</v>
      </c>
      <c r="AE302" s="13">
        <v>0</v>
      </c>
      <c r="AF302" s="13">
        <v>0</v>
      </c>
      <c r="AG302" s="13">
        <v>0</v>
      </c>
      <c r="AH302" s="49">
        <v>0</v>
      </c>
      <c r="AI302" s="62">
        <v>0</v>
      </c>
      <c r="AJ302" s="13">
        <v>0</v>
      </c>
      <c r="AK302" s="13">
        <v>0</v>
      </c>
      <c r="AL302" s="13">
        <v>0</v>
      </c>
      <c r="AM302" s="13">
        <v>0</v>
      </c>
      <c r="AN302" s="49">
        <v>0</v>
      </c>
      <c r="AO302" s="62">
        <v>1.0446377245611432E-2</v>
      </c>
      <c r="AP302" s="13">
        <v>0</v>
      </c>
      <c r="AQ302" s="13">
        <v>0</v>
      </c>
      <c r="AR302" s="13">
        <v>0</v>
      </c>
      <c r="AS302" s="13">
        <v>0</v>
      </c>
      <c r="AT302" s="49">
        <v>1.0446377245611432E-2</v>
      </c>
    </row>
    <row r="303" spans="2:46" ht="14.25" x14ac:dyDescent="0.2">
      <c r="B303" s="94" t="s">
        <v>81</v>
      </c>
      <c r="C303" s="35" t="s">
        <v>41</v>
      </c>
      <c r="D303" s="95" t="s">
        <v>13</v>
      </c>
      <c r="E303" s="62">
        <v>0</v>
      </c>
      <c r="F303" s="13">
        <v>0</v>
      </c>
      <c r="G303" s="13">
        <v>0</v>
      </c>
      <c r="H303" s="13">
        <v>0</v>
      </c>
      <c r="I303" s="13">
        <v>0</v>
      </c>
      <c r="J303" s="49">
        <v>0</v>
      </c>
      <c r="K303" s="62">
        <v>0.35305916934410286</v>
      </c>
      <c r="L303" s="13">
        <v>0.27327163118884545</v>
      </c>
      <c r="M303" s="13">
        <v>3.4488137796585591E-2</v>
      </c>
      <c r="N303" s="13">
        <v>2.0248379432664835E-2</v>
      </c>
      <c r="O303" s="13">
        <v>6.4363880621113936E-2</v>
      </c>
      <c r="P303" s="49">
        <v>0.74543119838331273</v>
      </c>
      <c r="Q303" s="62">
        <v>5.0482140087394628E-2</v>
      </c>
      <c r="R303" s="13">
        <v>9.6010583866292954E-3</v>
      </c>
      <c r="S303" s="13">
        <v>0</v>
      </c>
      <c r="T303" s="13">
        <v>0</v>
      </c>
      <c r="U303" s="13">
        <v>1.0820885150869026E-2</v>
      </c>
      <c r="V303" s="49">
        <v>7.0904083624892963E-2</v>
      </c>
      <c r="W303" s="62">
        <v>0</v>
      </c>
      <c r="X303" s="13">
        <v>0</v>
      </c>
      <c r="Y303" s="13">
        <v>0</v>
      </c>
      <c r="Z303" s="13">
        <v>0</v>
      </c>
      <c r="AA303" s="13">
        <v>0</v>
      </c>
      <c r="AB303" s="49">
        <v>0</v>
      </c>
      <c r="AC303" s="62">
        <v>3.3954519816395905E-2</v>
      </c>
      <c r="AD303" s="13">
        <v>0</v>
      </c>
      <c r="AE303" s="13">
        <v>0.13329837561948329</v>
      </c>
      <c r="AF303" s="13">
        <v>0</v>
      </c>
      <c r="AG303" s="13">
        <v>0</v>
      </c>
      <c r="AH303" s="49">
        <v>0.16725289543587921</v>
      </c>
      <c r="AI303" s="62">
        <v>0</v>
      </c>
      <c r="AJ303" s="13">
        <v>0</v>
      </c>
      <c r="AK303" s="13">
        <v>0</v>
      </c>
      <c r="AL303" s="13">
        <v>0</v>
      </c>
      <c r="AM303" s="13">
        <v>0</v>
      </c>
      <c r="AN303" s="49">
        <v>0</v>
      </c>
      <c r="AO303" s="62">
        <v>1.6411822555915265E-2</v>
      </c>
      <c r="AP303" s="13">
        <v>0</v>
      </c>
      <c r="AQ303" s="13">
        <v>0</v>
      </c>
      <c r="AR303" s="13">
        <v>0</v>
      </c>
      <c r="AS303" s="13">
        <v>0</v>
      </c>
      <c r="AT303" s="49">
        <v>1.6411822555915265E-2</v>
      </c>
    </row>
    <row r="304" spans="2:46" ht="14.25" x14ac:dyDescent="0.2">
      <c r="B304" s="94" t="s">
        <v>81</v>
      </c>
      <c r="C304" s="35" t="s">
        <v>41</v>
      </c>
      <c r="D304" s="95" t="s">
        <v>14</v>
      </c>
      <c r="E304" s="62">
        <v>0.15491344972938056</v>
      </c>
      <c r="F304" s="13">
        <v>0.16337441101169184</v>
      </c>
      <c r="G304" s="13">
        <v>0</v>
      </c>
      <c r="H304" s="13">
        <v>0</v>
      </c>
      <c r="I304" s="13">
        <v>2.6305562914053511E-2</v>
      </c>
      <c r="J304" s="49">
        <v>0.34459342365512596</v>
      </c>
      <c r="K304" s="62">
        <v>0.27195030481023069</v>
      </c>
      <c r="L304" s="13">
        <v>2.6848611889929413E-2</v>
      </c>
      <c r="M304" s="13">
        <v>3.0006346855580061E-2</v>
      </c>
      <c r="N304" s="13">
        <v>0</v>
      </c>
      <c r="O304" s="13">
        <v>0.27155749411207908</v>
      </c>
      <c r="P304" s="49">
        <v>0.6003627576678191</v>
      </c>
      <c r="Q304" s="62">
        <v>3.0438830984160989E-2</v>
      </c>
      <c r="R304" s="13">
        <v>0</v>
      </c>
      <c r="S304" s="13">
        <v>0</v>
      </c>
      <c r="T304" s="13">
        <v>0</v>
      </c>
      <c r="U304" s="13">
        <v>3.1237955212103543E-3</v>
      </c>
      <c r="V304" s="49">
        <v>3.356262650537134E-2</v>
      </c>
      <c r="W304" s="62">
        <v>0</v>
      </c>
      <c r="X304" s="13">
        <v>0</v>
      </c>
      <c r="Y304" s="13">
        <v>0</v>
      </c>
      <c r="Z304" s="13">
        <v>0</v>
      </c>
      <c r="AA304" s="13">
        <v>0</v>
      </c>
      <c r="AB304" s="49">
        <v>0</v>
      </c>
      <c r="AC304" s="62">
        <v>2.1481192171683615E-2</v>
      </c>
      <c r="AD304" s="13">
        <v>0</v>
      </c>
      <c r="AE304" s="13">
        <v>0</v>
      </c>
      <c r="AF304" s="13">
        <v>0</v>
      </c>
      <c r="AG304" s="13">
        <v>0</v>
      </c>
      <c r="AH304" s="49">
        <v>2.1481192171683615E-2</v>
      </c>
      <c r="AI304" s="62">
        <v>0</v>
      </c>
      <c r="AJ304" s="13">
        <v>0</v>
      </c>
      <c r="AK304" s="13">
        <v>0</v>
      </c>
      <c r="AL304" s="13">
        <v>0</v>
      </c>
      <c r="AM304" s="13">
        <v>0</v>
      </c>
      <c r="AN304" s="49">
        <v>0</v>
      </c>
      <c r="AO304" s="62">
        <v>0</v>
      </c>
      <c r="AP304" s="13">
        <v>0</v>
      </c>
      <c r="AQ304" s="13">
        <v>0</v>
      </c>
      <c r="AR304" s="13">
        <v>0</v>
      </c>
      <c r="AS304" s="13">
        <v>0</v>
      </c>
      <c r="AT304" s="49">
        <v>0</v>
      </c>
    </row>
    <row r="305" spans="2:46" ht="14.25" x14ac:dyDescent="0.2">
      <c r="B305" s="94" t="s">
        <v>81</v>
      </c>
      <c r="C305" s="35" t="s">
        <v>41</v>
      </c>
      <c r="D305" s="95" t="s">
        <v>15</v>
      </c>
      <c r="E305" s="62">
        <v>0</v>
      </c>
      <c r="F305" s="13">
        <v>0</v>
      </c>
      <c r="G305" s="13">
        <v>0</v>
      </c>
      <c r="H305" s="13">
        <v>0</v>
      </c>
      <c r="I305" s="13">
        <v>0</v>
      </c>
      <c r="J305" s="49">
        <v>0</v>
      </c>
      <c r="K305" s="62">
        <v>0.19220124355785967</v>
      </c>
      <c r="L305" s="13">
        <v>0.40470417377378481</v>
      </c>
      <c r="M305" s="13">
        <v>0.16824958912197355</v>
      </c>
      <c r="N305" s="13">
        <v>1.162482560170088E-2</v>
      </c>
      <c r="O305" s="13">
        <v>0</v>
      </c>
      <c r="P305" s="49">
        <v>0.77677983205531898</v>
      </c>
      <c r="Q305" s="62">
        <v>0.10873685282811503</v>
      </c>
      <c r="R305" s="13">
        <v>1.5594080793416407E-2</v>
      </c>
      <c r="S305" s="13">
        <v>0</v>
      </c>
      <c r="T305" s="13">
        <v>0</v>
      </c>
      <c r="U305" s="13">
        <v>8.5249082148734796E-3</v>
      </c>
      <c r="V305" s="49">
        <v>0.13285584183640492</v>
      </c>
      <c r="W305" s="62">
        <v>0</v>
      </c>
      <c r="X305" s="13">
        <v>0</v>
      </c>
      <c r="Y305" s="13">
        <v>0</v>
      </c>
      <c r="Z305" s="13">
        <v>0</v>
      </c>
      <c r="AA305" s="13">
        <v>0</v>
      </c>
      <c r="AB305" s="49">
        <v>0</v>
      </c>
      <c r="AC305" s="62">
        <v>0</v>
      </c>
      <c r="AD305" s="13">
        <v>0</v>
      </c>
      <c r="AE305" s="13">
        <v>0</v>
      </c>
      <c r="AF305" s="13">
        <v>0</v>
      </c>
      <c r="AG305" s="13">
        <v>0</v>
      </c>
      <c r="AH305" s="49">
        <v>0</v>
      </c>
      <c r="AI305" s="62">
        <v>0</v>
      </c>
      <c r="AJ305" s="13">
        <v>0</v>
      </c>
      <c r="AK305" s="13">
        <v>0</v>
      </c>
      <c r="AL305" s="13">
        <v>0</v>
      </c>
      <c r="AM305" s="13">
        <v>0</v>
      </c>
      <c r="AN305" s="49">
        <v>0</v>
      </c>
      <c r="AO305" s="62">
        <v>9.0364326108276077E-2</v>
      </c>
      <c r="AP305" s="13">
        <v>0</v>
      </c>
      <c r="AQ305" s="13">
        <v>0</v>
      </c>
      <c r="AR305" s="13">
        <v>0</v>
      </c>
      <c r="AS305" s="13">
        <v>0</v>
      </c>
      <c r="AT305" s="49">
        <v>9.0364326108276077E-2</v>
      </c>
    </row>
    <row r="306" spans="2:46" ht="15" x14ac:dyDescent="0.25">
      <c r="B306" s="94" t="s">
        <v>81</v>
      </c>
      <c r="C306" s="35" t="s">
        <v>41</v>
      </c>
      <c r="D306" s="96" t="s">
        <v>16</v>
      </c>
      <c r="E306" s="63">
        <v>7.7211975089418641E-2</v>
      </c>
      <c r="F306" s="14">
        <v>6.689398606399638E-2</v>
      </c>
      <c r="G306" s="14">
        <v>0</v>
      </c>
      <c r="H306" s="14">
        <v>9.0101039454792194E-3</v>
      </c>
      <c r="I306" s="14">
        <v>1.0895101720230225E-2</v>
      </c>
      <c r="J306" s="50">
        <v>0.16401116681912442</v>
      </c>
      <c r="K306" s="63">
        <v>0.27453716382745241</v>
      </c>
      <c r="L306" s="14">
        <v>0.18907021144890751</v>
      </c>
      <c r="M306" s="14">
        <v>4.4184287230347424E-2</v>
      </c>
      <c r="N306" s="14">
        <v>1.8351901602483896E-2</v>
      </c>
      <c r="O306" s="14">
        <v>0.10415234799312885</v>
      </c>
      <c r="P306" s="50">
        <v>0.63029591210231983</v>
      </c>
      <c r="Q306" s="63">
        <v>4.2016043308371567E-2</v>
      </c>
      <c r="R306" s="14">
        <v>1.8366701549163044E-2</v>
      </c>
      <c r="S306" s="14">
        <v>4.5319646172625036E-3</v>
      </c>
      <c r="T306" s="14">
        <v>1.4796324635117791E-2</v>
      </c>
      <c r="U306" s="14">
        <v>2.5837595025957564E-2</v>
      </c>
      <c r="V306" s="50">
        <v>0.10554862913587244</v>
      </c>
      <c r="W306" s="63">
        <v>0</v>
      </c>
      <c r="X306" s="14">
        <v>0</v>
      </c>
      <c r="Y306" s="14">
        <v>0</v>
      </c>
      <c r="Z306" s="14">
        <v>0</v>
      </c>
      <c r="AA306" s="14">
        <v>0</v>
      </c>
      <c r="AB306" s="50">
        <v>0</v>
      </c>
      <c r="AC306" s="63">
        <v>3.1141004696864819E-2</v>
      </c>
      <c r="AD306" s="14">
        <v>1.4510873137865242E-2</v>
      </c>
      <c r="AE306" s="14">
        <v>2.9891287083752931E-2</v>
      </c>
      <c r="AF306" s="14">
        <v>0</v>
      </c>
      <c r="AG306" s="14">
        <v>1.6567068434204099E-3</v>
      </c>
      <c r="AH306" s="50">
        <v>7.7199871761903405E-2</v>
      </c>
      <c r="AI306" s="63">
        <v>0</v>
      </c>
      <c r="AJ306" s="14">
        <v>0</v>
      </c>
      <c r="AK306" s="14">
        <v>0</v>
      </c>
      <c r="AL306" s="14">
        <v>0</v>
      </c>
      <c r="AM306" s="14">
        <v>0</v>
      </c>
      <c r="AN306" s="50">
        <v>0</v>
      </c>
      <c r="AO306" s="63">
        <v>1.4846124431124373E-2</v>
      </c>
      <c r="AP306" s="14">
        <v>3.0643914562080068E-3</v>
      </c>
      <c r="AQ306" s="14">
        <v>1.7311459493171878E-4</v>
      </c>
      <c r="AR306" s="14">
        <v>0</v>
      </c>
      <c r="AS306" s="14">
        <v>4.860789698515426E-3</v>
      </c>
      <c r="AT306" s="50">
        <v>2.294442018077953E-2</v>
      </c>
    </row>
    <row r="307" spans="2:46" ht="14.25" x14ac:dyDescent="0.2">
      <c r="B307" s="94" t="s">
        <v>81</v>
      </c>
      <c r="C307" s="34" t="s">
        <v>22</v>
      </c>
      <c r="D307" s="95" t="s">
        <v>4</v>
      </c>
      <c r="E307" s="62">
        <v>0.70143284598694222</v>
      </c>
      <c r="F307" s="13">
        <v>1.2491162326653227E-2</v>
      </c>
      <c r="G307" s="13">
        <v>5.6881635675475023E-2</v>
      </c>
      <c r="H307" s="13">
        <v>5.5834770258270071E-3</v>
      </c>
      <c r="I307" s="13">
        <v>0</v>
      </c>
      <c r="J307" s="49">
        <v>0.77638912101489765</v>
      </c>
      <c r="K307" s="62">
        <v>9.139705229383592E-2</v>
      </c>
      <c r="L307" s="13">
        <v>5.9354512372081746E-2</v>
      </c>
      <c r="M307" s="13">
        <v>7.4215159751164937E-3</v>
      </c>
      <c r="N307" s="13">
        <v>7.7718436915169093E-3</v>
      </c>
      <c r="O307" s="13">
        <v>1.0445740879390673E-2</v>
      </c>
      <c r="P307" s="49">
        <v>0.17639066521194174</v>
      </c>
      <c r="Q307" s="62">
        <v>1.3258901512071717E-2</v>
      </c>
      <c r="R307" s="13">
        <v>0</v>
      </c>
      <c r="S307" s="13">
        <v>1.0025083194245459E-2</v>
      </c>
      <c r="T307" s="13">
        <v>1.4387280545693533E-4</v>
      </c>
      <c r="U307" s="13">
        <v>2.5686222611812141E-4</v>
      </c>
      <c r="V307" s="49">
        <v>2.3684719737892237E-2</v>
      </c>
      <c r="W307" s="62">
        <v>2.8930232252005737E-3</v>
      </c>
      <c r="X307" s="13">
        <v>0</v>
      </c>
      <c r="Y307" s="13">
        <v>1.1702280198393351E-4</v>
      </c>
      <c r="Z307" s="13">
        <v>0</v>
      </c>
      <c r="AA307" s="13">
        <v>0</v>
      </c>
      <c r="AB307" s="49">
        <v>3.010046027184507E-3</v>
      </c>
      <c r="AC307" s="62">
        <v>1.3118204324797057E-3</v>
      </c>
      <c r="AD307" s="13">
        <v>0</v>
      </c>
      <c r="AE307" s="13">
        <v>1.3084290033463805E-3</v>
      </c>
      <c r="AF307" s="13">
        <v>0</v>
      </c>
      <c r="AG307" s="13">
        <v>6.2091804768105432E-3</v>
      </c>
      <c r="AH307" s="49">
        <v>8.8294299126366292E-3</v>
      </c>
      <c r="AI307" s="62">
        <v>5.0973199561502661E-3</v>
      </c>
      <c r="AJ307" s="13">
        <v>0</v>
      </c>
      <c r="AK307" s="13">
        <v>0</v>
      </c>
      <c r="AL307" s="13">
        <v>0</v>
      </c>
      <c r="AM307" s="13">
        <v>0</v>
      </c>
      <c r="AN307" s="49">
        <v>5.0973199561502661E-3</v>
      </c>
      <c r="AO307" s="62">
        <v>1.0958004673173943E-3</v>
      </c>
      <c r="AP307" s="13">
        <v>0</v>
      </c>
      <c r="AQ307" s="13">
        <v>0</v>
      </c>
      <c r="AR307" s="13">
        <v>3.6893994115009395E-5</v>
      </c>
      <c r="AS307" s="13">
        <v>5.4660036778646391E-3</v>
      </c>
      <c r="AT307" s="49">
        <v>6.5986981392970427E-3</v>
      </c>
    </row>
    <row r="308" spans="2:46" ht="14.25" x14ac:dyDescent="0.2">
      <c r="B308" s="94" t="s">
        <v>81</v>
      </c>
      <c r="C308" s="35" t="s">
        <v>22</v>
      </c>
      <c r="D308" s="95" t="s">
        <v>5</v>
      </c>
      <c r="E308" s="62">
        <v>8.7947842787933876E-3</v>
      </c>
      <c r="F308" s="13">
        <v>2.4872367965299833E-3</v>
      </c>
      <c r="G308" s="13">
        <v>9.1113341476057354E-3</v>
      </c>
      <c r="H308" s="13">
        <v>0</v>
      </c>
      <c r="I308" s="13">
        <v>0</v>
      </c>
      <c r="J308" s="49">
        <v>2.0393355222929108E-2</v>
      </c>
      <c r="K308" s="62">
        <v>0.18943491921922379</v>
      </c>
      <c r="L308" s="13">
        <v>0.22790313956579847</v>
      </c>
      <c r="M308" s="13">
        <v>0.15215314091052928</v>
      </c>
      <c r="N308" s="13">
        <v>4.7823432314636108E-2</v>
      </c>
      <c r="O308" s="13">
        <v>0.13632885815782733</v>
      </c>
      <c r="P308" s="49">
        <v>0.75364349016801568</v>
      </c>
      <c r="Q308" s="62">
        <v>4.6766054477691471E-2</v>
      </c>
      <c r="R308" s="13">
        <v>2.8689095768665906E-2</v>
      </c>
      <c r="S308" s="13">
        <v>5.3795464603208836E-3</v>
      </c>
      <c r="T308" s="13">
        <v>1.9260067396796225E-3</v>
      </c>
      <c r="U308" s="13">
        <v>2.2692849915274024E-2</v>
      </c>
      <c r="V308" s="49">
        <v>0.10545355336163183</v>
      </c>
      <c r="W308" s="62">
        <v>3.9543043626811937E-3</v>
      </c>
      <c r="X308" s="13">
        <v>0</v>
      </c>
      <c r="Y308" s="13">
        <v>0</v>
      </c>
      <c r="Z308" s="13">
        <v>0</v>
      </c>
      <c r="AA308" s="13">
        <v>0</v>
      </c>
      <c r="AB308" s="49">
        <v>3.9543043626811937E-3</v>
      </c>
      <c r="AC308" s="62">
        <v>1.7616959473391723E-2</v>
      </c>
      <c r="AD308" s="13">
        <v>6.037395076531977E-3</v>
      </c>
      <c r="AE308" s="13">
        <v>7.6898511231779167E-5</v>
      </c>
      <c r="AF308" s="13">
        <v>0</v>
      </c>
      <c r="AG308" s="13">
        <v>3.3457406072387899E-3</v>
      </c>
      <c r="AH308" s="49">
        <v>2.7076993668394278E-2</v>
      </c>
      <c r="AI308" s="62">
        <v>0</v>
      </c>
      <c r="AJ308" s="13">
        <v>8.6934183790750655E-4</v>
      </c>
      <c r="AK308" s="13">
        <v>0</v>
      </c>
      <c r="AL308" s="13">
        <v>0</v>
      </c>
      <c r="AM308" s="13">
        <v>1.1601633470379889E-3</v>
      </c>
      <c r="AN308" s="49">
        <v>2.0295051849454956E-3</v>
      </c>
      <c r="AO308" s="62">
        <v>5.0554958137210428E-2</v>
      </c>
      <c r="AP308" s="13">
        <v>1.6373994415077111E-2</v>
      </c>
      <c r="AQ308" s="13">
        <v>9.8922052463935751E-3</v>
      </c>
      <c r="AR308" s="13">
        <v>5.0519371068717157E-4</v>
      </c>
      <c r="AS308" s="13">
        <v>1.0122446522034426E-2</v>
      </c>
      <c r="AT308" s="49">
        <v>8.7448798031402708E-2</v>
      </c>
    </row>
    <row r="309" spans="2:46" ht="14.25" x14ac:dyDescent="0.2">
      <c r="B309" s="94" t="s">
        <v>81</v>
      </c>
      <c r="C309" s="35" t="s">
        <v>22</v>
      </c>
      <c r="D309" s="95" t="s">
        <v>6</v>
      </c>
      <c r="E309" s="62">
        <v>0.1970671898772838</v>
      </c>
      <c r="F309" s="13">
        <v>9.0459558856726088E-2</v>
      </c>
      <c r="G309" s="13">
        <v>6.0033951884043604E-2</v>
      </c>
      <c r="H309" s="13">
        <v>6.5466189174854E-2</v>
      </c>
      <c r="I309" s="13">
        <v>1.9159182263752426E-2</v>
      </c>
      <c r="J309" s="49">
        <v>0.43218607205665999</v>
      </c>
      <c r="K309" s="62">
        <v>7.2894696836796891E-2</v>
      </c>
      <c r="L309" s="13">
        <v>0.14866687653694427</v>
      </c>
      <c r="M309" s="13">
        <v>0.10036765139703238</v>
      </c>
      <c r="N309" s="13">
        <v>4.0537004392185022E-2</v>
      </c>
      <c r="O309" s="13">
        <v>2.1750926976322953E-2</v>
      </c>
      <c r="P309" s="49">
        <v>0.38421715613928142</v>
      </c>
      <c r="Q309" s="62">
        <v>4.1999151596993758E-2</v>
      </c>
      <c r="R309" s="13">
        <v>4.7682630232993885E-2</v>
      </c>
      <c r="S309" s="13">
        <v>2.0756082979347702E-2</v>
      </c>
      <c r="T309" s="13">
        <v>1.6662431645781205E-2</v>
      </c>
      <c r="U309" s="13">
        <v>7.4230717606118719E-3</v>
      </c>
      <c r="V309" s="49">
        <v>0.13452336821572838</v>
      </c>
      <c r="W309" s="62">
        <v>5.5472921337151317E-4</v>
      </c>
      <c r="X309" s="13">
        <v>1.7073100987394355E-2</v>
      </c>
      <c r="Y309" s="13">
        <v>9.8792964141170281E-3</v>
      </c>
      <c r="Z309" s="13">
        <v>9.7711854575415168E-3</v>
      </c>
      <c r="AA309" s="13">
        <v>3.6525956724942001E-4</v>
      </c>
      <c r="AB309" s="49">
        <v>3.7643571639673828E-2</v>
      </c>
      <c r="AC309" s="62">
        <v>0</v>
      </c>
      <c r="AD309" s="13">
        <v>3.0732335249378639E-3</v>
      </c>
      <c r="AE309" s="13">
        <v>2.9896277042328018E-3</v>
      </c>
      <c r="AF309" s="13">
        <v>4.3719121592823039E-3</v>
      </c>
      <c r="AG309" s="13">
        <v>9.9505856020318359E-4</v>
      </c>
      <c r="AH309" s="49">
        <v>1.1429831948656153E-2</v>
      </c>
      <c r="AI309" s="62">
        <v>0</v>
      </c>
      <c r="AJ309" s="13">
        <v>0</v>
      </c>
      <c r="AK309" s="13">
        <v>0</v>
      </c>
      <c r="AL309" s="13">
        <v>0</v>
      </c>
      <c r="AM309" s="13">
        <v>0</v>
      </c>
      <c r="AN309" s="49">
        <v>0</v>
      </c>
      <c r="AO309" s="62">
        <v>0</v>
      </c>
      <c r="AP309" s="13">
        <v>0</v>
      </c>
      <c r="AQ309" s="13">
        <v>0</v>
      </c>
      <c r="AR309" s="13">
        <v>0</v>
      </c>
      <c r="AS309" s="13">
        <v>0</v>
      </c>
      <c r="AT309" s="49">
        <v>0</v>
      </c>
    </row>
    <row r="310" spans="2:46" ht="14.25" x14ac:dyDescent="0.2">
      <c r="B310" s="94" t="s">
        <v>81</v>
      </c>
      <c r="C310" s="35" t="s">
        <v>22</v>
      </c>
      <c r="D310" s="95" t="s">
        <v>7</v>
      </c>
      <c r="E310" s="62">
        <v>0.13691953672001567</v>
      </c>
      <c r="F310" s="13">
        <v>7.2003480680737433E-2</v>
      </c>
      <c r="G310" s="13">
        <v>6.7622460596443279E-2</v>
      </c>
      <c r="H310" s="13">
        <v>7.5609451787131852E-3</v>
      </c>
      <c r="I310" s="13">
        <v>1.2081286216973901E-2</v>
      </c>
      <c r="J310" s="49">
        <v>0.29618770939288352</v>
      </c>
      <c r="K310" s="62">
        <v>0.12970791023956288</v>
      </c>
      <c r="L310" s="13">
        <v>9.6447106451175713E-2</v>
      </c>
      <c r="M310" s="13">
        <v>0.10170038557446769</v>
      </c>
      <c r="N310" s="13">
        <v>2.1684943926035365E-2</v>
      </c>
      <c r="O310" s="13">
        <v>1.7540513056736456E-2</v>
      </c>
      <c r="P310" s="49">
        <v>0.3670808592479779</v>
      </c>
      <c r="Q310" s="62">
        <v>0.14107838050506205</v>
      </c>
      <c r="R310" s="13">
        <v>2.9837237570440062E-2</v>
      </c>
      <c r="S310" s="13">
        <v>3.6257563100513236E-2</v>
      </c>
      <c r="T310" s="13">
        <v>8.0932578416104337E-3</v>
      </c>
      <c r="U310" s="13">
        <v>8.8118325785360059E-3</v>
      </c>
      <c r="V310" s="49">
        <v>0.22407827159616187</v>
      </c>
      <c r="W310" s="62">
        <v>6.5966831231642608E-3</v>
      </c>
      <c r="X310" s="13">
        <v>4.6097395266665175E-3</v>
      </c>
      <c r="Y310" s="13">
        <v>6.8088683919054387E-3</v>
      </c>
      <c r="Z310" s="13">
        <v>1.9062016860251236E-3</v>
      </c>
      <c r="AA310" s="13">
        <v>9.8748644075845457E-4</v>
      </c>
      <c r="AB310" s="49">
        <v>2.0908979168519796E-2</v>
      </c>
      <c r="AC310" s="62">
        <v>2.3004400002627125E-2</v>
      </c>
      <c r="AD310" s="13">
        <v>3.6103837145420412E-2</v>
      </c>
      <c r="AE310" s="13">
        <v>1.2946844226527745E-2</v>
      </c>
      <c r="AF310" s="13">
        <v>1.2573501229512649E-2</v>
      </c>
      <c r="AG310" s="13">
        <v>5.9881936622608375E-3</v>
      </c>
      <c r="AH310" s="49">
        <v>9.0616776266348759E-2</v>
      </c>
      <c r="AI310" s="62">
        <v>0</v>
      </c>
      <c r="AJ310" s="13">
        <v>0</v>
      </c>
      <c r="AK310" s="13">
        <v>0</v>
      </c>
      <c r="AL310" s="13">
        <v>0</v>
      </c>
      <c r="AM310" s="13">
        <v>0</v>
      </c>
      <c r="AN310" s="49">
        <v>0</v>
      </c>
      <c r="AO310" s="62">
        <v>0</v>
      </c>
      <c r="AP310" s="13">
        <v>1.1274043281081694E-3</v>
      </c>
      <c r="AQ310" s="13">
        <v>0</v>
      </c>
      <c r="AR310" s="13">
        <v>0</v>
      </c>
      <c r="AS310" s="13">
        <v>0</v>
      </c>
      <c r="AT310" s="49">
        <v>1.1274043281081694E-3</v>
      </c>
    </row>
    <row r="311" spans="2:46" ht="14.25" x14ac:dyDescent="0.2">
      <c r="B311" s="94" t="s">
        <v>81</v>
      </c>
      <c r="C311" s="35" t="s">
        <v>22</v>
      </c>
      <c r="D311" s="95" t="s">
        <v>8</v>
      </c>
      <c r="E311" s="62">
        <v>3.9771453474864688E-2</v>
      </c>
      <c r="F311" s="13">
        <v>2.765596932479181E-2</v>
      </c>
      <c r="G311" s="13">
        <v>3.0469031976690736E-2</v>
      </c>
      <c r="H311" s="13">
        <v>1.5072345290413354E-2</v>
      </c>
      <c r="I311" s="13">
        <v>5.5196249860756143E-3</v>
      </c>
      <c r="J311" s="49">
        <v>0.11848842505283622</v>
      </c>
      <c r="K311" s="62">
        <v>0.20540750476689315</v>
      </c>
      <c r="L311" s="13">
        <v>0.16293625214823315</v>
      </c>
      <c r="M311" s="13">
        <v>5.5501662686317461E-2</v>
      </c>
      <c r="N311" s="13">
        <v>4.5847499248087689E-2</v>
      </c>
      <c r="O311" s="13">
        <v>3.2563809671177946E-2</v>
      </c>
      <c r="P311" s="49">
        <v>0.50225672852070946</v>
      </c>
      <c r="Q311" s="62">
        <v>9.2941307459417186E-2</v>
      </c>
      <c r="R311" s="13">
        <v>7.5206496224305266E-2</v>
      </c>
      <c r="S311" s="13">
        <v>3.2019504237536897E-2</v>
      </c>
      <c r="T311" s="13">
        <v>1.8028027798669761E-2</v>
      </c>
      <c r="U311" s="13">
        <v>1.3553094555127203E-2</v>
      </c>
      <c r="V311" s="49">
        <v>0.23174843027505648</v>
      </c>
      <c r="W311" s="62">
        <v>1.3133781222457329E-2</v>
      </c>
      <c r="X311" s="13">
        <v>6.4255440851218679E-4</v>
      </c>
      <c r="Y311" s="13">
        <v>6.4959274795111993E-3</v>
      </c>
      <c r="Z311" s="13">
        <v>2.1162390199879065E-3</v>
      </c>
      <c r="AA311" s="13">
        <v>1.2117434200193589E-3</v>
      </c>
      <c r="AB311" s="49">
        <v>2.360024555048798E-2</v>
      </c>
      <c r="AC311" s="62">
        <v>4.3963268475477067E-2</v>
      </c>
      <c r="AD311" s="13">
        <v>1.3141370779338404E-2</v>
      </c>
      <c r="AE311" s="13">
        <v>3.3062556172723493E-3</v>
      </c>
      <c r="AF311" s="13">
        <v>1.448320339566858E-3</v>
      </c>
      <c r="AG311" s="13">
        <v>7.3858119573357792E-3</v>
      </c>
      <c r="AH311" s="49">
        <v>6.9245027168990433E-2</v>
      </c>
      <c r="AI311" s="62">
        <v>1.3189192607874161E-4</v>
      </c>
      <c r="AJ311" s="13">
        <v>1.0266832323673087E-4</v>
      </c>
      <c r="AK311" s="13">
        <v>0</v>
      </c>
      <c r="AL311" s="13">
        <v>0</v>
      </c>
      <c r="AM311" s="13">
        <v>0</v>
      </c>
      <c r="AN311" s="49">
        <v>2.3456024931547249E-4</v>
      </c>
      <c r="AO311" s="62">
        <v>2.3439851330548659E-2</v>
      </c>
      <c r="AP311" s="13">
        <v>1.1948073581808469E-2</v>
      </c>
      <c r="AQ311" s="13">
        <v>5.0965333977643834E-3</v>
      </c>
      <c r="AR311" s="13">
        <v>3.6067599756670272E-4</v>
      </c>
      <c r="AS311" s="13">
        <v>1.35814488749157E-2</v>
      </c>
      <c r="AT311" s="49">
        <v>5.4426583182603877E-2</v>
      </c>
    </row>
    <row r="312" spans="2:46" ht="14.25" x14ac:dyDescent="0.2">
      <c r="B312" s="94" t="s">
        <v>81</v>
      </c>
      <c r="C312" s="35" t="s">
        <v>22</v>
      </c>
      <c r="D312" s="95" t="s">
        <v>9</v>
      </c>
      <c r="E312" s="62">
        <v>0.27025704327383127</v>
      </c>
      <c r="F312" s="13">
        <v>0.24277050855803195</v>
      </c>
      <c r="G312" s="13">
        <v>8.7192724037661359E-2</v>
      </c>
      <c r="H312" s="13">
        <v>3.527439208709069E-2</v>
      </c>
      <c r="I312" s="13">
        <v>5.8486831186987083E-3</v>
      </c>
      <c r="J312" s="49">
        <v>0.64134335107531393</v>
      </c>
      <c r="K312" s="62">
        <v>7.8545906880898866E-2</v>
      </c>
      <c r="L312" s="13">
        <v>7.8565234279822635E-2</v>
      </c>
      <c r="M312" s="13">
        <v>4.4549109165728303E-2</v>
      </c>
      <c r="N312" s="13">
        <v>4.3878861559182691E-2</v>
      </c>
      <c r="O312" s="13">
        <v>3.5718294465409049E-2</v>
      </c>
      <c r="P312" s="49">
        <v>0.28125740635104146</v>
      </c>
      <c r="Q312" s="62">
        <v>3.4202331178079221E-2</v>
      </c>
      <c r="R312" s="13">
        <v>8.2395799511383629E-3</v>
      </c>
      <c r="S312" s="13">
        <v>2.4181689456910994E-2</v>
      </c>
      <c r="T312" s="13">
        <v>1.2749511117587562E-3</v>
      </c>
      <c r="U312" s="13">
        <v>6.5451002484056046E-4</v>
      </c>
      <c r="V312" s="49">
        <v>6.855306172272789E-2</v>
      </c>
      <c r="W312" s="62">
        <v>1.6251338612457528E-3</v>
      </c>
      <c r="X312" s="13">
        <v>0</v>
      </c>
      <c r="Y312" s="13">
        <v>0</v>
      </c>
      <c r="Z312" s="13">
        <v>0</v>
      </c>
      <c r="AA312" s="13">
        <v>0</v>
      </c>
      <c r="AB312" s="49">
        <v>1.6251338612457528E-3</v>
      </c>
      <c r="AC312" s="62">
        <v>2.121250796544186E-3</v>
      </c>
      <c r="AD312" s="13">
        <v>0</v>
      </c>
      <c r="AE312" s="13">
        <v>0</v>
      </c>
      <c r="AF312" s="13">
        <v>0</v>
      </c>
      <c r="AG312" s="13">
        <v>0</v>
      </c>
      <c r="AH312" s="49">
        <v>2.121250796544186E-3</v>
      </c>
      <c r="AI312" s="62">
        <v>1.4475386553347959E-3</v>
      </c>
      <c r="AJ312" s="13">
        <v>0</v>
      </c>
      <c r="AK312" s="13">
        <v>3.6522575377921922E-3</v>
      </c>
      <c r="AL312" s="13">
        <v>0</v>
      </c>
      <c r="AM312" s="13">
        <v>0</v>
      </c>
      <c r="AN312" s="49">
        <v>5.0997961931269885E-3</v>
      </c>
      <c r="AO312" s="62">
        <v>0</v>
      </c>
      <c r="AP312" s="13">
        <v>0</v>
      </c>
      <c r="AQ312" s="13">
        <v>0</v>
      </c>
      <c r="AR312" s="13">
        <v>0</v>
      </c>
      <c r="AS312" s="13">
        <v>0</v>
      </c>
      <c r="AT312" s="49">
        <v>0</v>
      </c>
    </row>
    <row r="313" spans="2:46" ht="14.25" x14ac:dyDescent="0.2">
      <c r="B313" s="94" t="s">
        <v>81</v>
      </c>
      <c r="C313" s="35" t="s">
        <v>22</v>
      </c>
      <c r="D313" s="95" t="s">
        <v>10</v>
      </c>
      <c r="E313" s="62">
        <v>1.4458657758848758E-2</v>
      </c>
      <c r="F313" s="13">
        <v>4.4616902193099503E-3</v>
      </c>
      <c r="G313" s="13">
        <v>4.6979285312956495E-4</v>
      </c>
      <c r="H313" s="13">
        <v>1.107846740454956E-3</v>
      </c>
      <c r="I313" s="13">
        <v>2.650266185811222E-3</v>
      </c>
      <c r="J313" s="49">
        <v>2.3148253757554454E-2</v>
      </c>
      <c r="K313" s="62">
        <v>0.22367452832007317</v>
      </c>
      <c r="L313" s="13">
        <v>0.25051861735124648</v>
      </c>
      <c r="M313" s="13">
        <v>0.13077084985239723</v>
      </c>
      <c r="N313" s="13">
        <v>3.2109409145152042E-2</v>
      </c>
      <c r="O313" s="13">
        <v>5.7364226804129233E-2</v>
      </c>
      <c r="P313" s="49">
        <v>0.6944376314729982</v>
      </c>
      <c r="Q313" s="62">
        <v>9.5203805004907965E-2</v>
      </c>
      <c r="R313" s="13">
        <v>4.9488201750361116E-2</v>
      </c>
      <c r="S313" s="13">
        <v>3.5260433820256766E-2</v>
      </c>
      <c r="T313" s="13">
        <v>1.6255677821803594E-2</v>
      </c>
      <c r="U313" s="13">
        <v>2.040953741564611E-2</v>
      </c>
      <c r="V313" s="49">
        <v>0.21661765581297543</v>
      </c>
      <c r="W313" s="62">
        <v>1.1987214381490752E-3</v>
      </c>
      <c r="X313" s="13">
        <v>1.7737488250038152E-3</v>
      </c>
      <c r="Y313" s="13">
        <v>2.2728998797843104E-4</v>
      </c>
      <c r="Z313" s="13">
        <v>7.3759145769309491E-4</v>
      </c>
      <c r="AA313" s="13">
        <v>0</v>
      </c>
      <c r="AB313" s="49">
        <v>3.9373517088244162E-3</v>
      </c>
      <c r="AC313" s="62">
        <v>2.0299964799050614E-2</v>
      </c>
      <c r="AD313" s="13">
        <v>3.9944655164609339E-3</v>
      </c>
      <c r="AE313" s="13">
        <v>1.8700879397569974E-3</v>
      </c>
      <c r="AF313" s="13">
        <v>0</v>
      </c>
      <c r="AG313" s="13">
        <v>4.1000659877090566E-4</v>
      </c>
      <c r="AH313" s="49">
        <v>2.6574524854039449E-2</v>
      </c>
      <c r="AI313" s="62">
        <v>1.5711793961330697E-2</v>
      </c>
      <c r="AJ313" s="13">
        <v>0</v>
      </c>
      <c r="AK313" s="13">
        <v>3.1476241649797039E-3</v>
      </c>
      <c r="AL313" s="13">
        <v>2.6853422191835973E-4</v>
      </c>
      <c r="AM313" s="13">
        <v>1.698648641598489E-3</v>
      </c>
      <c r="AN313" s="49">
        <v>2.0826600989827245E-2</v>
      </c>
      <c r="AO313" s="62">
        <v>8.9900093931822318E-3</v>
      </c>
      <c r="AP313" s="13">
        <v>1.1168494146952296E-3</v>
      </c>
      <c r="AQ313" s="13">
        <v>3.712793529510254E-3</v>
      </c>
      <c r="AR313" s="13">
        <v>3.7455506698155794E-4</v>
      </c>
      <c r="AS313" s="13">
        <v>2.637739994116651E-4</v>
      </c>
      <c r="AT313" s="49">
        <v>1.4457981403780939E-2</v>
      </c>
    </row>
    <row r="314" spans="2:46" ht="14.25" x14ac:dyDescent="0.2">
      <c r="B314" s="94" t="s">
        <v>81</v>
      </c>
      <c r="C314" s="35" t="s">
        <v>22</v>
      </c>
      <c r="D314" s="95" t="s">
        <v>11</v>
      </c>
      <c r="E314" s="62">
        <v>0</v>
      </c>
      <c r="F314" s="13">
        <v>9.4094048256793423E-3</v>
      </c>
      <c r="G314" s="13">
        <v>0</v>
      </c>
      <c r="H314" s="13">
        <v>0</v>
      </c>
      <c r="I314" s="13">
        <v>0</v>
      </c>
      <c r="J314" s="49">
        <v>9.4094048256793423E-3</v>
      </c>
      <c r="K314" s="62">
        <v>0.15728608958352774</v>
      </c>
      <c r="L314" s="13">
        <v>0.36178519217034139</v>
      </c>
      <c r="M314" s="13">
        <v>0.11176563961093515</v>
      </c>
      <c r="N314" s="13">
        <v>5.8217329483242236E-2</v>
      </c>
      <c r="O314" s="13">
        <v>8.7799101745384286E-2</v>
      </c>
      <c r="P314" s="49">
        <v>0.77685335259343091</v>
      </c>
      <c r="Q314" s="62">
        <v>7.9634241740616108E-3</v>
      </c>
      <c r="R314" s="13">
        <v>5.3939997798734297E-3</v>
      </c>
      <c r="S314" s="13">
        <v>0</v>
      </c>
      <c r="T314" s="13">
        <v>2.8434194178703562E-3</v>
      </c>
      <c r="U314" s="13">
        <v>2.5270553114827687E-2</v>
      </c>
      <c r="V314" s="49">
        <v>4.1471396486633082E-2</v>
      </c>
      <c r="W314" s="62">
        <v>0</v>
      </c>
      <c r="X314" s="13">
        <v>0</v>
      </c>
      <c r="Y314" s="13">
        <v>0</v>
      </c>
      <c r="Z314" s="13">
        <v>0</v>
      </c>
      <c r="AA314" s="13">
        <v>0</v>
      </c>
      <c r="AB314" s="49">
        <v>0</v>
      </c>
      <c r="AC314" s="62">
        <v>1.0249788686140975E-2</v>
      </c>
      <c r="AD314" s="13">
        <v>0</v>
      </c>
      <c r="AE314" s="13">
        <v>0</v>
      </c>
      <c r="AF314" s="13">
        <v>1.9772135669199806E-2</v>
      </c>
      <c r="AG314" s="13">
        <v>1.1242796183824723E-3</v>
      </c>
      <c r="AH314" s="49">
        <v>3.1146203973723245E-2</v>
      </c>
      <c r="AI314" s="62">
        <v>0</v>
      </c>
      <c r="AJ314" s="13">
        <v>0</v>
      </c>
      <c r="AK314" s="13">
        <v>0</v>
      </c>
      <c r="AL314" s="13">
        <v>0</v>
      </c>
      <c r="AM314" s="13">
        <v>0</v>
      </c>
      <c r="AN314" s="49">
        <v>0</v>
      </c>
      <c r="AO314" s="62">
        <v>2.2173103414876234E-2</v>
      </c>
      <c r="AP314" s="13">
        <v>2.5684376612950047E-3</v>
      </c>
      <c r="AQ314" s="13">
        <v>0</v>
      </c>
      <c r="AR314" s="13">
        <v>0.11304748598199824</v>
      </c>
      <c r="AS314" s="13">
        <v>3.3306150623641597E-3</v>
      </c>
      <c r="AT314" s="49">
        <v>0.14111964212053363</v>
      </c>
    </row>
    <row r="315" spans="2:46" ht="14.25" x14ac:dyDescent="0.2">
      <c r="B315" s="94" t="s">
        <v>81</v>
      </c>
      <c r="C315" s="35" t="s">
        <v>22</v>
      </c>
      <c r="D315" s="95" t="s">
        <v>12</v>
      </c>
      <c r="E315" s="62">
        <v>1.0055465851826133E-2</v>
      </c>
      <c r="F315" s="13">
        <v>0</v>
      </c>
      <c r="G315" s="13">
        <v>0</v>
      </c>
      <c r="H315" s="13">
        <v>0</v>
      </c>
      <c r="I315" s="13">
        <v>9.4656576959711749E-4</v>
      </c>
      <c r="J315" s="49">
        <v>1.1002031621423252E-2</v>
      </c>
      <c r="K315" s="62">
        <v>0.26584219619805083</v>
      </c>
      <c r="L315" s="13">
        <v>0.23666436706681901</v>
      </c>
      <c r="M315" s="13">
        <v>0.12722991270903183</v>
      </c>
      <c r="N315" s="13">
        <v>5.8628658418774696E-2</v>
      </c>
      <c r="O315" s="13">
        <v>0.10414556271134139</v>
      </c>
      <c r="P315" s="49">
        <v>0.79251069710401689</v>
      </c>
      <c r="Q315" s="62">
        <v>5.8759568082782772E-2</v>
      </c>
      <c r="R315" s="13">
        <v>2.2502251633501613E-2</v>
      </c>
      <c r="S315" s="13">
        <v>4.5591442258829185E-3</v>
      </c>
      <c r="T315" s="13">
        <v>3.3854015095439042E-3</v>
      </c>
      <c r="U315" s="13">
        <v>1.7408781109492844E-2</v>
      </c>
      <c r="V315" s="49">
        <v>0.10661514656120405</v>
      </c>
      <c r="W315" s="62">
        <v>1.0799115650462734E-2</v>
      </c>
      <c r="X315" s="13">
        <v>2.5087329311354401E-3</v>
      </c>
      <c r="Y315" s="13">
        <v>0</v>
      </c>
      <c r="Z315" s="13">
        <v>0</v>
      </c>
      <c r="AA315" s="13">
        <v>4.126456331056196E-3</v>
      </c>
      <c r="AB315" s="49">
        <v>1.743430491265437E-2</v>
      </c>
      <c r="AC315" s="62">
        <v>1.0933955130043011E-2</v>
      </c>
      <c r="AD315" s="13">
        <v>5.5523081958340883E-3</v>
      </c>
      <c r="AE315" s="13">
        <v>2.5843406507643381E-4</v>
      </c>
      <c r="AF315" s="13">
        <v>1.3850407493576841E-3</v>
      </c>
      <c r="AG315" s="13">
        <v>1.2787731776414657E-3</v>
      </c>
      <c r="AH315" s="49">
        <v>1.9408511317952678E-2</v>
      </c>
      <c r="AI315" s="62">
        <v>0</v>
      </c>
      <c r="AJ315" s="13">
        <v>0</v>
      </c>
      <c r="AK315" s="13">
        <v>0</v>
      </c>
      <c r="AL315" s="13">
        <v>0</v>
      </c>
      <c r="AM315" s="13">
        <v>2.7021667122575214E-3</v>
      </c>
      <c r="AN315" s="49">
        <v>2.7021667122575214E-3</v>
      </c>
      <c r="AO315" s="62">
        <v>3.4563316161661709E-2</v>
      </c>
      <c r="AP315" s="13">
        <v>5.6922254645534491E-3</v>
      </c>
      <c r="AQ315" s="13">
        <v>1.7910789378411118E-3</v>
      </c>
      <c r="AR315" s="13">
        <v>2.2010101704104476E-4</v>
      </c>
      <c r="AS315" s="13">
        <v>8.060420189393595E-3</v>
      </c>
      <c r="AT315" s="49">
        <v>5.0327141770490906E-2</v>
      </c>
    </row>
    <row r="316" spans="2:46" ht="14.25" x14ac:dyDescent="0.2">
      <c r="B316" s="94" t="s">
        <v>81</v>
      </c>
      <c r="C316" s="35" t="s">
        <v>22</v>
      </c>
      <c r="D316" s="95" t="s">
        <v>13</v>
      </c>
      <c r="E316" s="62">
        <v>7.370697903512931E-3</v>
      </c>
      <c r="F316" s="13">
        <v>4.3789328913280284E-4</v>
      </c>
      <c r="G316" s="13">
        <v>1.4363632660629091E-3</v>
      </c>
      <c r="H316" s="13">
        <v>5.2136313271928438E-3</v>
      </c>
      <c r="I316" s="13">
        <v>1.0479274468109135E-2</v>
      </c>
      <c r="J316" s="49">
        <v>2.4937860254010621E-2</v>
      </c>
      <c r="K316" s="62">
        <v>0.22061098263130752</v>
      </c>
      <c r="L316" s="13">
        <v>0.21385492413317128</v>
      </c>
      <c r="M316" s="13">
        <v>0.13229323229109263</v>
      </c>
      <c r="N316" s="13">
        <v>7.0648364950709239E-2</v>
      </c>
      <c r="O316" s="13">
        <v>0.11207359874554929</v>
      </c>
      <c r="P316" s="49">
        <v>0.74948110275182966</v>
      </c>
      <c r="Q316" s="62">
        <v>5.4045197907295596E-2</v>
      </c>
      <c r="R316" s="13">
        <v>1.0907085775228E-2</v>
      </c>
      <c r="S316" s="13">
        <v>1.3909127036165215E-2</v>
      </c>
      <c r="T316" s="13">
        <v>1.2053244312421408E-2</v>
      </c>
      <c r="U316" s="13">
        <v>1.273358130921806E-2</v>
      </c>
      <c r="V316" s="49">
        <v>0.10364823634032826</v>
      </c>
      <c r="W316" s="62">
        <v>1.1366947549056564E-3</v>
      </c>
      <c r="X316" s="13">
        <v>8.5919914283166332E-4</v>
      </c>
      <c r="Y316" s="13">
        <v>5.2331693905527152E-5</v>
      </c>
      <c r="Z316" s="13">
        <v>1.1942954812365608E-5</v>
      </c>
      <c r="AA316" s="13">
        <v>1.4130515572859154E-3</v>
      </c>
      <c r="AB316" s="49">
        <v>3.4732201037411285E-3</v>
      </c>
      <c r="AC316" s="62">
        <v>2.963601911715933E-2</v>
      </c>
      <c r="AD316" s="13">
        <v>9.1465914563264306E-3</v>
      </c>
      <c r="AE316" s="13">
        <v>1.872310058543469E-2</v>
      </c>
      <c r="AF316" s="13">
        <v>8.4713682576211327E-4</v>
      </c>
      <c r="AG316" s="13">
        <v>1.2267757851916404E-2</v>
      </c>
      <c r="AH316" s="49">
        <v>7.0620605836598946E-2</v>
      </c>
      <c r="AI316" s="62">
        <v>1.4911471993645669E-3</v>
      </c>
      <c r="AJ316" s="13">
        <v>0</v>
      </c>
      <c r="AK316" s="13">
        <v>0</v>
      </c>
      <c r="AL316" s="13">
        <v>5.3900111316464573E-4</v>
      </c>
      <c r="AM316" s="13">
        <v>0</v>
      </c>
      <c r="AN316" s="49">
        <v>2.0301483125292124E-3</v>
      </c>
      <c r="AO316" s="62">
        <v>3.3276957421291227E-2</v>
      </c>
      <c r="AP316" s="13">
        <v>5.5448263425200706E-3</v>
      </c>
      <c r="AQ316" s="13">
        <v>9.2088263918688521E-4</v>
      </c>
      <c r="AR316" s="13">
        <v>1.8933026395837524E-3</v>
      </c>
      <c r="AS316" s="13">
        <v>4.1728573583797056E-3</v>
      </c>
      <c r="AT316" s="49">
        <v>4.5808826400961671E-2</v>
      </c>
    </row>
    <row r="317" spans="2:46" ht="14.25" x14ac:dyDescent="0.2">
      <c r="B317" s="94" t="s">
        <v>81</v>
      </c>
      <c r="C317" s="35" t="s">
        <v>22</v>
      </c>
      <c r="D317" s="95" t="s">
        <v>14</v>
      </c>
      <c r="E317" s="62">
        <v>5.013772103544218E-2</v>
      </c>
      <c r="F317" s="13">
        <v>4.868541668716158E-2</v>
      </c>
      <c r="G317" s="13">
        <v>0</v>
      </c>
      <c r="H317" s="13">
        <v>0</v>
      </c>
      <c r="I317" s="13">
        <v>3.3350633490348424E-3</v>
      </c>
      <c r="J317" s="49">
        <v>0.1021582010716386</v>
      </c>
      <c r="K317" s="62">
        <v>0.35835513876365804</v>
      </c>
      <c r="L317" s="13">
        <v>0.16046075163757464</v>
      </c>
      <c r="M317" s="13">
        <v>4.5624703145418583E-2</v>
      </c>
      <c r="N317" s="13">
        <v>1.0500751235767918E-2</v>
      </c>
      <c r="O317" s="13">
        <v>7.2274965203507749E-2</v>
      </c>
      <c r="P317" s="49">
        <v>0.64721630998592694</v>
      </c>
      <c r="Q317" s="62">
        <v>0.14636790486108381</v>
      </c>
      <c r="R317" s="13">
        <v>5.8194640541480123E-2</v>
      </c>
      <c r="S317" s="13">
        <v>7.2359466348507285E-3</v>
      </c>
      <c r="T317" s="13">
        <v>2.0619489383692487E-3</v>
      </c>
      <c r="U317" s="13">
        <v>3.0309234865904693E-2</v>
      </c>
      <c r="V317" s="49">
        <v>0.24416967584168861</v>
      </c>
      <c r="W317" s="62">
        <v>3.5050750617688885E-3</v>
      </c>
      <c r="X317" s="13">
        <v>0</v>
      </c>
      <c r="Y317" s="13">
        <v>1.2141622907355973E-4</v>
      </c>
      <c r="Z317" s="13">
        <v>0</v>
      </c>
      <c r="AA317" s="13">
        <v>5.8596626574169183E-4</v>
      </c>
      <c r="AB317" s="49">
        <v>4.2124575565841401E-3</v>
      </c>
      <c r="AC317" s="62">
        <v>1.6732185513779012E-3</v>
      </c>
      <c r="AD317" s="13">
        <v>3.9409493410780087E-4</v>
      </c>
      <c r="AE317" s="13">
        <v>0</v>
      </c>
      <c r="AF317" s="13">
        <v>0</v>
      </c>
      <c r="AG317" s="13">
        <v>0</v>
      </c>
      <c r="AH317" s="49">
        <v>2.0673134854857019E-3</v>
      </c>
      <c r="AI317" s="62">
        <v>0</v>
      </c>
      <c r="AJ317" s="13">
        <v>0</v>
      </c>
      <c r="AK317" s="13">
        <v>0</v>
      </c>
      <c r="AL317" s="13">
        <v>0</v>
      </c>
      <c r="AM317" s="13">
        <v>0</v>
      </c>
      <c r="AN317" s="49">
        <v>0</v>
      </c>
      <c r="AO317" s="62">
        <v>1.760420586759135E-4</v>
      </c>
      <c r="AP317" s="13">
        <v>0</v>
      </c>
      <c r="AQ317" s="13">
        <v>0</v>
      </c>
      <c r="AR317" s="13">
        <v>0</v>
      </c>
      <c r="AS317" s="13">
        <v>0</v>
      </c>
      <c r="AT317" s="49">
        <v>1.760420586759135E-4</v>
      </c>
    </row>
    <row r="318" spans="2:46" ht="14.25" x14ac:dyDescent="0.2">
      <c r="B318" s="94" t="s">
        <v>81</v>
      </c>
      <c r="C318" s="35" t="s">
        <v>22</v>
      </c>
      <c r="D318" s="95" t="s">
        <v>15</v>
      </c>
      <c r="E318" s="62">
        <v>0</v>
      </c>
      <c r="F318" s="13">
        <v>1.2207527446999289E-2</v>
      </c>
      <c r="G318" s="13">
        <v>0</v>
      </c>
      <c r="H318" s="13">
        <v>0</v>
      </c>
      <c r="I318" s="13">
        <v>0</v>
      </c>
      <c r="J318" s="49">
        <v>1.2207527446999289E-2</v>
      </c>
      <c r="K318" s="62">
        <v>0.12393741511630332</v>
      </c>
      <c r="L318" s="13">
        <v>0.2969791940485268</v>
      </c>
      <c r="M318" s="13">
        <v>0.10802397972536221</v>
      </c>
      <c r="N318" s="13">
        <v>0.11046482731294074</v>
      </c>
      <c r="O318" s="13">
        <v>9.1483571684493545E-2</v>
      </c>
      <c r="P318" s="49">
        <v>0.73088898788762646</v>
      </c>
      <c r="Q318" s="62">
        <v>4.3785097987323808E-2</v>
      </c>
      <c r="R318" s="13">
        <v>3.0725018418949007E-2</v>
      </c>
      <c r="S318" s="13">
        <v>7.0399658617921676E-2</v>
      </c>
      <c r="T318" s="13">
        <v>1.571197798004659E-3</v>
      </c>
      <c r="U318" s="13">
        <v>1.3033061208174991E-2</v>
      </c>
      <c r="V318" s="49">
        <v>0.15951403403037415</v>
      </c>
      <c r="W318" s="62">
        <v>3.6798616064578123E-3</v>
      </c>
      <c r="X318" s="13">
        <v>8.1510636375964059E-4</v>
      </c>
      <c r="Y318" s="13">
        <v>8.9310863051170804E-4</v>
      </c>
      <c r="Z318" s="13">
        <v>0</v>
      </c>
      <c r="AA318" s="13">
        <v>2.2653197998472067E-3</v>
      </c>
      <c r="AB318" s="49">
        <v>7.6533964005763679E-3</v>
      </c>
      <c r="AC318" s="62">
        <v>1.3167886978967982E-2</v>
      </c>
      <c r="AD318" s="13">
        <v>1.4590718218385937E-2</v>
      </c>
      <c r="AE318" s="13">
        <v>4.029780162890394E-3</v>
      </c>
      <c r="AF318" s="13">
        <v>2.6240652220990611E-2</v>
      </c>
      <c r="AG318" s="13">
        <v>1.0806343549028636E-3</v>
      </c>
      <c r="AH318" s="49">
        <v>5.9109671936137767E-2</v>
      </c>
      <c r="AI318" s="62">
        <v>0</v>
      </c>
      <c r="AJ318" s="13">
        <v>0</v>
      </c>
      <c r="AK318" s="13">
        <v>0</v>
      </c>
      <c r="AL318" s="13">
        <v>0</v>
      </c>
      <c r="AM318" s="13">
        <v>0</v>
      </c>
      <c r="AN318" s="49">
        <v>0</v>
      </c>
      <c r="AO318" s="62">
        <v>6.8999908541496988E-3</v>
      </c>
      <c r="AP318" s="13">
        <v>5.6965676865127698E-3</v>
      </c>
      <c r="AQ318" s="13">
        <v>9.6925113307909684E-3</v>
      </c>
      <c r="AR318" s="13">
        <v>6.8925643329854552E-5</v>
      </c>
      <c r="AS318" s="13">
        <v>8.2683867835025033E-3</v>
      </c>
      <c r="AT318" s="49">
        <v>3.0626382298285793E-2</v>
      </c>
    </row>
    <row r="319" spans="2:46" ht="15" x14ac:dyDescent="0.25">
      <c r="B319" s="94" t="s">
        <v>81</v>
      </c>
      <c r="C319" s="35" t="s">
        <v>22</v>
      </c>
      <c r="D319" s="96" t="s">
        <v>16</v>
      </c>
      <c r="E319" s="63">
        <v>0.11185352535553796</v>
      </c>
      <c r="F319" s="14">
        <v>6.3516687793793422E-2</v>
      </c>
      <c r="G319" s="14">
        <v>3.2149482172861732E-2</v>
      </c>
      <c r="H319" s="14">
        <v>1.4396216167842504E-2</v>
      </c>
      <c r="I319" s="14">
        <v>5.7928448242758638E-3</v>
      </c>
      <c r="J319" s="50">
        <v>0.22770875631431151</v>
      </c>
      <c r="K319" s="63">
        <v>0.16894156833317461</v>
      </c>
      <c r="L319" s="14">
        <v>0.17573679587083788</v>
      </c>
      <c r="M319" s="14">
        <v>8.5370465765361628E-2</v>
      </c>
      <c r="N319" s="14">
        <v>4.91325964500271E-2</v>
      </c>
      <c r="O319" s="14">
        <v>5.7358309674070497E-2</v>
      </c>
      <c r="P319" s="50">
        <v>0.53653973609347094</v>
      </c>
      <c r="Q319" s="63">
        <v>6.9335813570397128E-2</v>
      </c>
      <c r="R319" s="14">
        <v>3.5176660197933168E-2</v>
      </c>
      <c r="S319" s="14">
        <v>2.8313481433227244E-2</v>
      </c>
      <c r="T319" s="14">
        <v>8.6500047035911552E-3</v>
      </c>
      <c r="U319" s="14">
        <v>1.2214070899423586E-2</v>
      </c>
      <c r="V319" s="50">
        <v>0.15369003080457228</v>
      </c>
      <c r="W319" s="63">
        <v>4.6058729196577575E-3</v>
      </c>
      <c r="X319" s="14">
        <v>1.9522455301544555E-3</v>
      </c>
      <c r="Y319" s="14">
        <v>2.4368880378977491E-3</v>
      </c>
      <c r="Z319" s="14">
        <v>1.206828874700366E-3</v>
      </c>
      <c r="AA319" s="14">
        <v>8.8500806356340948E-4</v>
      </c>
      <c r="AB319" s="50">
        <v>1.1086843425973734E-2</v>
      </c>
      <c r="AC319" s="63">
        <v>1.8160758368667068E-2</v>
      </c>
      <c r="AD319" s="14">
        <v>8.7024589127925427E-3</v>
      </c>
      <c r="AE319" s="14">
        <v>4.6053106946868285E-3</v>
      </c>
      <c r="AF319" s="14">
        <v>4.9789647097599078E-3</v>
      </c>
      <c r="AG319" s="14">
        <v>3.8396304568547E-3</v>
      </c>
      <c r="AH319" s="50">
        <v>4.0287123142761061E-2</v>
      </c>
      <c r="AI319" s="63">
        <v>2.2271236916652504E-3</v>
      </c>
      <c r="AJ319" s="14">
        <v>4.4777301816220963E-5</v>
      </c>
      <c r="AK319" s="14">
        <v>9.4331213478150667E-4</v>
      </c>
      <c r="AL319" s="14">
        <v>8.8862367019302527E-5</v>
      </c>
      <c r="AM319" s="14">
        <v>2.7575058426151363E-4</v>
      </c>
      <c r="AN319" s="50">
        <v>3.5798260795437947E-3</v>
      </c>
      <c r="AO319" s="63">
        <v>1.2691612554436005E-2</v>
      </c>
      <c r="AP319" s="14">
        <v>4.3506375393695881E-3</v>
      </c>
      <c r="AQ319" s="14">
        <v>2.8628902045766801E-3</v>
      </c>
      <c r="AR319" s="14">
        <v>2.463074400340316E-3</v>
      </c>
      <c r="AS319" s="14">
        <v>4.7394694406427693E-3</v>
      </c>
      <c r="AT319" s="50">
        <v>2.7107684139365339E-2</v>
      </c>
    </row>
    <row r="320" spans="2:46" ht="14.25" x14ac:dyDescent="0.2">
      <c r="B320" s="94" t="s">
        <v>81</v>
      </c>
      <c r="C320" s="34" t="s">
        <v>23</v>
      </c>
      <c r="D320" s="95" t="s">
        <v>4</v>
      </c>
      <c r="E320" s="62">
        <v>0.60296951043543334</v>
      </c>
      <c r="F320" s="13">
        <v>1.9407776710509458E-2</v>
      </c>
      <c r="G320" s="13">
        <v>0.15492800460229328</v>
      </c>
      <c r="H320" s="13">
        <v>3.5401575568104948E-3</v>
      </c>
      <c r="I320" s="13">
        <v>1.2543182828970614E-3</v>
      </c>
      <c r="J320" s="49">
        <v>0.78209976758794375</v>
      </c>
      <c r="K320" s="62">
        <v>8.0149139702331562E-2</v>
      </c>
      <c r="L320" s="13">
        <v>4.1713408866202818E-2</v>
      </c>
      <c r="M320" s="13">
        <v>1.5549200944971696E-2</v>
      </c>
      <c r="N320" s="13">
        <v>1.8970537033151005E-2</v>
      </c>
      <c r="O320" s="13">
        <v>2.6591642576459608E-2</v>
      </c>
      <c r="P320" s="49">
        <v>0.18297392912311644</v>
      </c>
      <c r="Q320" s="62">
        <v>2.3775403072161118E-2</v>
      </c>
      <c r="R320" s="13">
        <v>4.2644178218318096E-3</v>
      </c>
      <c r="S320" s="13">
        <v>2.7790845848725556E-3</v>
      </c>
      <c r="T320" s="13">
        <v>4.5528609583342594E-4</v>
      </c>
      <c r="U320" s="13">
        <v>0</v>
      </c>
      <c r="V320" s="49">
        <v>3.1274191574698906E-2</v>
      </c>
      <c r="W320" s="62">
        <v>2.30166729860701E-4</v>
      </c>
      <c r="X320" s="13">
        <v>0</v>
      </c>
      <c r="Y320" s="13">
        <v>0</v>
      </c>
      <c r="Z320" s="13">
        <v>0</v>
      </c>
      <c r="AA320" s="13">
        <v>0</v>
      </c>
      <c r="AB320" s="49">
        <v>2.30166729860701E-4</v>
      </c>
      <c r="AC320" s="62">
        <v>2.5752445120985736E-3</v>
      </c>
      <c r="AD320" s="13">
        <v>0</v>
      </c>
      <c r="AE320" s="13">
        <v>3.4417861553606325E-4</v>
      </c>
      <c r="AF320" s="13">
        <v>0</v>
      </c>
      <c r="AG320" s="13">
        <v>0</v>
      </c>
      <c r="AH320" s="49">
        <v>2.9194231276346364E-3</v>
      </c>
      <c r="AI320" s="62">
        <v>0</v>
      </c>
      <c r="AJ320" s="13">
        <v>0</v>
      </c>
      <c r="AK320" s="13">
        <v>0</v>
      </c>
      <c r="AL320" s="13">
        <v>0</v>
      </c>
      <c r="AM320" s="13">
        <v>0</v>
      </c>
      <c r="AN320" s="49">
        <v>0</v>
      </c>
      <c r="AO320" s="62">
        <v>0</v>
      </c>
      <c r="AP320" s="13">
        <v>5.0252185674560428E-4</v>
      </c>
      <c r="AQ320" s="13">
        <v>0</v>
      </c>
      <c r="AR320" s="13">
        <v>0</v>
      </c>
      <c r="AS320" s="13">
        <v>0</v>
      </c>
      <c r="AT320" s="49">
        <v>5.0252185674560428E-4</v>
      </c>
    </row>
    <row r="321" spans="2:46" ht="14.25" x14ac:dyDescent="0.2">
      <c r="B321" s="94" t="s">
        <v>81</v>
      </c>
      <c r="C321" s="34" t="s">
        <v>23</v>
      </c>
      <c r="D321" s="95" t="s">
        <v>5</v>
      </c>
      <c r="E321" s="62">
        <v>5.8198049574583284E-3</v>
      </c>
      <c r="F321" s="13">
        <v>1.8173805483378807E-3</v>
      </c>
      <c r="G321" s="13">
        <v>0</v>
      </c>
      <c r="H321" s="13">
        <v>0</v>
      </c>
      <c r="I321" s="13">
        <v>0</v>
      </c>
      <c r="J321" s="49">
        <v>7.6371855057962082E-3</v>
      </c>
      <c r="K321" s="62">
        <v>0.2965264387828348</v>
      </c>
      <c r="L321" s="13">
        <v>0.24907134010513582</v>
      </c>
      <c r="M321" s="13">
        <v>5.559620170413071E-2</v>
      </c>
      <c r="N321" s="13">
        <v>4.1376161710758391E-2</v>
      </c>
      <c r="O321" s="13">
        <v>0.15953597280736304</v>
      </c>
      <c r="P321" s="49">
        <v>0.80210611511022301</v>
      </c>
      <c r="Q321" s="62">
        <v>7.501285743500162E-2</v>
      </c>
      <c r="R321" s="13">
        <v>3.3930732647605821E-2</v>
      </c>
      <c r="S321" s="13">
        <v>3.325656151402962E-3</v>
      </c>
      <c r="T321" s="13">
        <v>3.258628753456469E-3</v>
      </c>
      <c r="U321" s="13">
        <v>1.1544796586158238E-2</v>
      </c>
      <c r="V321" s="49">
        <v>0.12707267157362512</v>
      </c>
      <c r="W321" s="62">
        <v>2.3822389799286188E-3</v>
      </c>
      <c r="X321" s="13">
        <v>2.6513129683687772E-4</v>
      </c>
      <c r="Y321" s="13">
        <v>0</v>
      </c>
      <c r="Z321" s="13">
        <v>0</v>
      </c>
      <c r="AA321" s="13">
        <v>0</v>
      </c>
      <c r="AB321" s="49">
        <v>2.647370276765496E-3</v>
      </c>
      <c r="AC321" s="62">
        <v>1.4183817543184513E-2</v>
      </c>
      <c r="AD321" s="13">
        <v>5.3392385254208826E-3</v>
      </c>
      <c r="AE321" s="13">
        <v>3.1805368211406488E-4</v>
      </c>
      <c r="AF321" s="13">
        <v>0</v>
      </c>
      <c r="AG321" s="13">
        <v>4.9033667426104759E-3</v>
      </c>
      <c r="AH321" s="49">
        <v>2.4744476493329934E-2</v>
      </c>
      <c r="AI321" s="62">
        <v>2.0376487013200946E-4</v>
      </c>
      <c r="AJ321" s="13">
        <v>0</v>
      </c>
      <c r="AK321" s="13">
        <v>0</v>
      </c>
      <c r="AL321" s="13">
        <v>0</v>
      </c>
      <c r="AM321" s="13">
        <v>0</v>
      </c>
      <c r="AN321" s="49">
        <v>2.0376487013200946E-4</v>
      </c>
      <c r="AO321" s="62">
        <v>3.0352713897483688E-2</v>
      </c>
      <c r="AP321" s="13">
        <v>2.2327251590761998E-3</v>
      </c>
      <c r="AQ321" s="13">
        <v>6.0469934703729353E-4</v>
      </c>
      <c r="AR321" s="13">
        <v>9.1654697472000809E-5</v>
      </c>
      <c r="AS321" s="13">
        <v>2.3066230690583162E-3</v>
      </c>
      <c r="AT321" s="49">
        <v>3.5588416170127486E-2</v>
      </c>
    </row>
    <row r="322" spans="2:46" ht="14.25" x14ac:dyDescent="0.2">
      <c r="B322" s="94" t="s">
        <v>81</v>
      </c>
      <c r="C322" s="34" t="s">
        <v>23</v>
      </c>
      <c r="D322" s="95" t="s">
        <v>6</v>
      </c>
      <c r="E322" s="62">
        <v>0.24345701847742712</v>
      </c>
      <c r="F322" s="13">
        <v>9.5881132159564078E-2</v>
      </c>
      <c r="G322" s="13">
        <v>7.0108705732875545E-2</v>
      </c>
      <c r="H322" s="13">
        <v>2.0546177959000524E-2</v>
      </c>
      <c r="I322" s="13">
        <v>3.3497562485777045E-2</v>
      </c>
      <c r="J322" s="49">
        <v>0.46349059681464427</v>
      </c>
      <c r="K322" s="62">
        <v>0.17684044203652891</v>
      </c>
      <c r="L322" s="13">
        <v>0.11693475487349324</v>
      </c>
      <c r="M322" s="13">
        <v>3.5527125869548412E-2</v>
      </c>
      <c r="N322" s="13">
        <v>3.5015871963364066E-2</v>
      </c>
      <c r="O322" s="13">
        <v>5.5055453443729675E-2</v>
      </c>
      <c r="P322" s="49">
        <v>0.41937364818666439</v>
      </c>
      <c r="Q322" s="62">
        <v>3.1976794220719883E-2</v>
      </c>
      <c r="R322" s="13">
        <v>2.2015960998310821E-2</v>
      </c>
      <c r="S322" s="13">
        <v>3.2564785511720935E-2</v>
      </c>
      <c r="T322" s="13">
        <v>3.4963010289354433E-3</v>
      </c>
      <c r="U322" s="13">
        <v>6.0738842229283978E-3</v>
      </c>
      <c r="V322" s="49">
        <v>9.6127725982615472E-2</v>
      </c>
      <c r="W322" s="62">
        <v>7.4175431038962141E-4</v>
      </c>
      <c r="X322" s="13">
        <v>0</v>
      </c>
      <c r="Y322" s="13">
        <v>0</v>
      </c>
      <c r="Z322" s="13">
        <v>0</v>
      </c>
      <c r="AA322" s="13">
        <v>2.8429328957704772E-3</v>
      </c>
      <c r="AB322" s="49">
        <v>3.5846872061600986E-3</v>
      </c>
      <c r="AC322" s="62">
        <v>2.8255420563333749E-3</v>
      </c>
      <c r="AD322" s="13">
        <v>0</v>
      </c>
      <c r="AE322" s="13">
        <v>1.9466211912753262E-3</v>
      </c>
      <c r="AF322" s="13">
        <v>1.1022110628469041E-2</v>
      </c>
      <c r="AG322" s="13">
        <v>1.0197418122645252E-3</v>
      </c>
      <c r="AH322" s="49">
        <v>1.6814015688342267E-2</v>
      </c>
      <c r="AI322" s="62">
        <v>0</v>
      </c>
      <c r="AJ322" s="13">
        <v>0</v>
      </c>
      <c r="AK322" s="13">
        <v>0</v>
      </c>
      <c r="AL322" s="13">
        <v>0</v>
      </c>
      <c r="AM322" s="13">
        <v>0</v>
      </c>
      <c r="AN322" s="49">
        <v>0</v>
      </c>
      <c r="AO322" s="62">
        <v>0</v>
      </c>
      <c r="AP322" s="13">
        <v>6.0932612157301423E-4</v>
      </c>
      <c r="AQ322" s="13">
        <v>0</v>
      </c>
      <c r="AR322" s="13">
        <v>0</v>
      </c>
      <c r="AS322" s="13">
        <v>0</v>
      </c>
      <c r="AT322" s="49">
        <v>6.0932612157301423E-4</v>
      </c>
    </row>
    <row r="323" spans="2:46" ht="14.25" x14ac:dyDescent="0.2">
      <c r="B323" s="94" t="s">
        <v>81</v>
      </c>
      <c r="C323" s="34" t="s">
        <v>23</v>
      </c>
      <c r="D323" s="95" t="s">
        <v>7</v>
      </c>
      <c r="E323" s="62">
        <v>1.287704930085494E-2</v>
      </c>
      <c r="F323" s="13">
        <v>0.16807241420931476</v>
      </c>
      <c r="G323" s="13">
        <v>1.891391281156056E-2</v>
      </c>
      <c r="H323" s="13">
        <v>1.8279636713856441E-2</v>
      </c>
      <c r="I323" s="13">
        <v>1.966150455658577E-2</v>
      </c>
      <c r="J323" s="49">
        <v>0.23780451759217247</v>
      </c>
      <c r="K323" s="62">
        <v>0.12860765778431846</v>
      </c>
      <c r="L323" s="13">
        <v>0.14543519558653212</v>
      </c>
      <c r="M323" s="13">
        <v>3.7886153219891916E-2</v>
      </c>
      <c r="N323" s="13">
        <v>2.5377485086551244E-2</v>
      </c>
      <c r="O323" s="13">
        <v>0.10215597791549832</v>
      </c>
      <c r="P323" s="49">
        <v>0.43946246959279206</v>
      </c>
      <c r="Q323" s="62">
        <v>1.2862212481436673E-2</v>
      </c>
      <c r="R323" s="13">
        <v>3.3569992523215769E-2</v>
      </c>
      <c r="S323" s="13">
        <v>3.3335236060517123E-2</v>
      </c>
      <c r="T323" s="13">
        <v>1.4803943378521362E-2</v>
      </c>
      <c r="U323" s="13">
        <v>1.6308637053942896E-2</v>
      </c>
      <c r="V323" s="49">
        <v>0.11088002149763378</v>
      </c>
      <c r="W323" s="62">
        <v>4.1037353904304439E-3</v>
      </c>
      <c r="X323" s="13">
        <v>1.7929859039420958E-3</v>
      </c>
      <c r="Y323" s="13">
        <v>1.9904113080008827E-3</v>
      </c>
      <c r="Z323" s="13">
        <v>0</v>
      </c>
      <c r="AA323" s="13">
        <v>1.3316188023267611E-3</v>
      </c>
      <c r="AB323" s="49">
        <v>9.2187514047001838E-3</v>
      </c>
      <c r="AC323" s="62">
        <v>2.2501826532896611E-2</v>
      </c>
      <c r="AD323" s="13">
        <v>0.12929352206744049</v>
      </c>
      <c r="AE323" s="13">
        <v>2.6288460343743613E-2</v>
      </c>
      <c r="AF323" s="13">
        <v>1.9470640543072997E-2</v>
      </c>
      <c r="AG323" s="13">
        <v>4.6836406494192321E-3</v>
      </c>
      <c r="AH323" s="49">
        <v>0.20223809013657301</v>
      </c>
      <c r="AI323" s="62">
        <v>0</v>
      </c>
      <c r="AJ323" s="13">
        <v>0</v>
      </c>
      <c r="AK323" s="13">
        <v>0</v>
      </c>
      <c r="AL323" s="13">
        <v>0</v>
      </c>
      <c r="AM323" s="13">
        <v>0</v>
      </c>
      <c r="AN323" s="49">
        <v>0</v>
      </c>
      <c r="AO323" s="62">
        <v>3.9614977612871044E-4</v>
      </c>
      <c r="AP323" s="13">
        <v>0</v>
      </c>
      <c r="AQ323" s="13">
        <v>0</v>
      </c>
      <c r="AR323" s="13">
        <v>0</v>
      </c>
      <c r="AS323" s="13">
        <v>0</v>
      </c>
      <c r="AT323" s="49">
        <v>3.9614977612871044E-4</v>
      </c>
    </row>
    <row r="324" spans="2:46" ht="14.25" x14ac:dyDescent="0.2">
      <c r="B324" s="94" t="s">
        <v>81</v>
      </c>
      <c r="C324" s="34" t="s">
        <v>23</v>
      </c>
      <c r="D324" s="95" t="s">
        <v>8</v>
      </c>
      <c r="E324" s="62">
        <v>5.3857885505233502E-2</v>
      </c>
      <c r="F324" s="13">
        <v>1.7257622770051842E-2</v>
      </c>
      <c r="G324" s="13">
        <v>2.3517056775043049E-2</v>
      </c>
      <c r="H324" s="13">
        <v>6.4069376378533757E-3</v>
      </c>
      <c r="I324" s="13">
        <v>7.957468617809077E-3</v>
      </c>
      <c r="J324" s="49">
        <v>0.10899697130599087</v>
      </c>
      <c r="K324" s="62">
        <v>0.21927927027865587</v>
      </c>
      <c r="L324" s="13">
        <v>0.19150563049702371</v>
      </c>
      <c r="M324" s="13">
        <v>7.5304623531756362E-2</v>
      </c>
      <c r="N324" s="13">
        <v>1.7747847170007526E-2</v>
      </c>
      <c r="O324" s="13">
        <v>7.7387648491743913E-2</v>
      </c>
      <c r="P324" s="49">
        <v>0.58122501996918685</v>
      </c>
      <c r="Q324" s="62">
        <v>7.6041119406990321E-2</v>
      </c>
      <c r="R324" s="13">
        <v>4.2447778412926115E-2</v>
      </c>
      <c r="S324" s="13">
        <v>4.5121868262182327E-2</v>
      </c>
      <c r="T324" s="13">
        <v>1.3659969746441321E-2</v>
      </c>
      <c r="U324" s="13">
        <v>2.9957949351074122E-2</v>
      </c>
      <c r="V324" s="49">
        <v>0.20722868517961432</v>
      </c>
      <c r="W324" s="62">
        <v>1.2108042286464163E-3</v>
      </c>
      <c r="X324" s="13">
        <v>7.6581678874979226E-4</v>
      </c>
      <c r="Y324" s="13">
        <v>3.6787328893430182E-5</v>
      </c>
      <c r="Z324" s="13">
        <v>5.7920951816003924E-6</v>
      </c>
      <c r="AA324" s="13">
        <v>2.7931944607119335E-5</v>
      </c>
      <c r="AB324" s="49">
        <v>2.0471323860783586E-3</v>
      </c>
      <c r="AC324" s="62">
        <v>2.0562421929735227E-2</v>
      </c>
      <c r="AD324" s="13">
        <v>8.3210035864082921E-3</v>
      </c>
      <c r="AE324" s="13">
        <v>4.7470413070424192E-4</v>
      </c>
      <c r="AF324" s="13">
        <v>9.419500782319301E-5</v>
      </c>
      <c r="AG324" s="13">
        <v>4.1254627115665217E-3</v>
      </c>
      <c r="AH324" s="49">
        <v>3.3577787366237503E-2</v>
      </c>
      <c r="AI324" s="62">
        <v>1.3775391936458059E-4</v>
      </c>
      <c r="AJ324" s="13">
        <v>0</v>
      </c>
      <c r="AK324" s="13">
        <v>3.781739324889207E-4</v>
      </c>
      <c r="AL324" s="13">
        <v>0</v>
      </c>
      <c r="AM324" s="13">
        <v>0</v>
      </c>
      <c r="AN324" s="49">
        <v>5.1592785185350127E-4</v>
      </c>
      <c r="AO324" s="62">
        <v>4.6940878254778655E-2</v>
      </c>
      <c r="AP324" s="13">
        <v>9.3300135407106514E-3</v>
      </c>
      <c r="AQ324" s="13">
        <v>4.6336678223374691E-3</v>
      </c>
      <c r="AR324" s="13">
        <v>1.2951645613228046E-3</v>
      </c>
      <c r="AS324" s="13">
        <v>4.208751761890072E-3</v>
      </c>
      <c r="AT324" s="49">
        <v>6.6408475941039685E-2</v>
      </c>
    </row>
    <row r="325" spans="2:46" ht="14.25" x14ac:dyDescent="0.2">
      <c r="B325" s="94" t="s">
        <v>81</v>
      </c>
      <c r="C325" s="34" t="s">
        <v>23</v>
      </c>
      <c r="D325" s="95" t="s">
        <v>9</v>
      </c>
      <c r="E325" s="62">
        <v>0.11730228820343318</v>
      </c>
      <c r="F325" s="13">
        <v>0.15142750099035257</v>
      </c>
      <c r="G325" s="13">
        <v>2.7517640363134956E-2</v>
      </c>
      <c r="H325" s="13">
        <v>4.4812225244085353E-2</v>
      </c>
      <c r="I325" s="13">
        <v>2.5853316910585941E-2</v>
      </c>
      <c r="J325" s="49">
        <v>0.36691297171159187</v>
      </c>
      <c r="K325" s="62">
        <v>0.10097779598841951</v>
      </c>
      <c r="L325" s="13">
        <v>0.23966848463958323</v>
      </c>
      <c r="M325" s="13">
        <v>0.15123821704786081</v>
      </c>
      <c r="N325" s="13">
        <v>2.4796980313555827E-2</v>
      </c>
      <c r="O325" s="13">
        <v>6.0563080277512282E-2</v>
      </c>
      <c r="P325" s="49">
        <v>0.57724455826693155</v>
      </c>
      <c r="Q325" s="62">
        <v>3.6585080241179554E-2</v>
      </c>
      <c r="R325" s="13">
        <v>2.4938774027452892E-3</v>
      </c>
      <c r="S325" s="13">
        <v>1.039278810256649E-2</v>
      </c>
      <c r="T325" s="13">
        <v>0</v>
      </c>
      <c r="U325" s="13">
        <v>6.3707242749852415E-3</v>
      </c>
      <c r="V325" s="49">
        <v>5.5842470021476576E-2</v>
      </c>
      <c r="W325" s="62">
        <v>0</v>
      </c>
      <c r="X325" s="13">
        <v>0</v>
      </c>
      <c r="Y325" s="13">
        <v>0</v>
      </c>
      <c r="Z325" s="13">
        <v>0</v>
      </c>
      <c r="AA325" s="13">
        <v>0</v>
      </c>
      <c r="AB325" s="49">
        <v>0</v>
      </c>
      <c r="AC325" s="62">
        <v>0</v>
      </c>
      <c r="AD325" s="13">
        <v>0</v>
      </c>
      <c r="AE325" s="13">
        <v>0</v>
      </c>
      <c r="AF325" s="13">
        <v>0</v>
      </c>
      <c r="AG325" s="13">
        <v>0</v>
      </c>
      <c r="AH325" s="49">
        <v>0</v>
      </c>
      <c r="AI325" s="62">
        <v>0</v>
      </c>
      <c r="AJ325" s="13">
        <v>0</v>
      </c>
      <c r="AK325" s="13">
        <v>0</v>
      </c>
      <c r="AL325" s="13">
        <v>0</v>
      </c>
      <c r="AM325" s="13">
        <v>0</v>
      </c>
      <c r="AN325" s="49">
        <v>0</v>
      </c>
      <c r="AO325" s="62">
        <v>0</v>
      </c>
      <c r="AP325" s="13">
        <v>0</v>
      </c>
      <c r="AQ325" s="13">
        <v>0</v>
      </c>
      <c r="AR325" s="13">
        <v>0</v>
      </c>
      <c r="AS325" s="13">
        <v>0</v>
      </c>
      <c r="AT325" s="49">
        <v>0</v>
      </c>
    </row>
    <row r="326" spans="2:46" ht="14.25" x14ac:dyDescent="0.2">
      <c r="B326" s="94" t="s">
        <v>81</v>
      </c>
      <c r="C326" s="34" t="s">
        <v>23</v>
      </c>
      <c r="D326" s="95" t="s">
        <v>10</v>
      </c>
      <c r="E326" s="62">
        <v>2.4559667537312874E-3</v>
      </c>
      <c r="F326" s="13">
        <v>1.3657119215296847E-3</v>
      </c>
      <c r="G326" s="13">
        <v>3.7450085675034574E-4</v>
      </c>
      <c r="H326" s="13">
        <v>1.0294143363750298E-3</v>
      </c>
      <c r="I326" s="13">
        <v>7.6210728818031125E-4</v>
      </c>
      <c r="J326" s="49">
        <v>5.9877011565666596E-3</v>
      </c>
      <c r="K326" s="62">
        <v>0.29820697303579635</v>
      </c>
      <c r="L326" s="13">
        <v>0.28502530297923639</v>
      </c>
      <c r="M326" s="13">
        <v>0.10629455402670936</v>
      </c>
      <c r="N326" s="13">
        <v>4.811466230235411E-2</v>
      </c>
      <c r="O326" s="13">
        <v>7.6031551786179707E-2</v>
      </c>
      <c r="P326" s="49">
        <v>0.81367304413027619</v>
      </c>
      <c r="Q326" s="62">
        <v>7.7221013430451999E-2</v>
      </c>
      <c r="R326" s="13">
        <v>3.239705457064166E-2</v>
      </c>
      <c r="S326" s="13">
        <v>5.5484794643979865E-3</v>
      </c>
      <c r="T326" s="13">
        <v>6.9808578135572927E-3</v>
      </c>
      <c r="U326" s="13">
        <v>2.072831266488645E-2</v>
      </c>
      <c r="V326" s="49">
        <v>0.14287571794393533</v>
      </c>
      <c r="W326" s="62">
        <v>7.4735539319643603E-4</v>
      </c>
      <c r="X326" s="13">
        <v>0</v>
      </c>
      <c r="Y326" s="13">
        <v>0</v>
      </c>
      <c r="Z326" s="13">
        <v>0</v>
      </c>
      <c r="AA326" s="13">
        <v>5.0632043015661765E-5</v>
      </c>
      <c r="AB326" s="49">
        <v>7.979874362120978E-4</v>
      </c>
      <c r="AC326" s="62">
        <v>9.9890244794239563E-3</v>
      </c>
      <c r="AD326" s="13">
        <v>1.9243181645070084E-3</v>
      </c>
      <c r="AE326" s="13">
        <v>6.3610828414719116E-4</v>
      </c>
      <c r="AF326" s="13">
        <v>2.3624172982457465E-4</v>
      </c>
      <c r="AG326" s="13">
        <v>3.3160612200329523E-3</v>
      </c>
      <c r="AH326" s="49">
        <v>1.6101753877935689E-2</v>
      </c>
      <c r="AI326" s="62">
        <v>1.0041084959077423E-3</v>
      </c>
      <c r="AJ326" s="13">
        <v>6.4592706079250302E-3</v>
      </c>
      <c r="AK326" s="13">
        <v>2.3035044022949431E-3</v>
      </c>
      <c r="AL326" s="13">
        <v>0</v>
      </c>
      <c r="AM326" s="13">
        <v>0</v>
      </c>
      <c r="AN326" s="49">
        <v>9.7668835061277149E-3</v>
      </c>
      <c r="AO326" s="62">
        <v>7.7611339736720596E-3</v>
      </c>
      <c r="AP326" s="13">
        <v>1.0749223324813097E-3</v>
      </c>
      <c r="AQ326" s="13">
        <v>5.9319640373626625E-4</v>
      </c>
      <c r="AR326" s="13">
        <v>9.6303405007171344E-5</v>
      </c>
      <c r="AS326" s="13">
        <v>1.2713558340493414E-3</v>
      </c>
      <c r="AT326" s="49">
        <v>1.079691194894615E-2</v>
      </c>
    </row>
    <row r="327" spans="2:46" ht="14.25" x14ac:dyDescent="0.2">
      <c r="B327" s="94" t="s">
        <v>81</v>
      </c>
      <c r="C327" s="34" t="s">
        <v>23</v>
      </c>
      <c r="D327" s="95" t="s">
        <v>11</v>
      </c>
      <c r="E327" s="62">
        <v>0</v>
      </c>
      <c r="F327" s="13">
        <v>0</v>
      </c>
      <c r="G327" s="13">
        <v>0</v>
      </c>
      <c r="H327" s="13">
        <v>0</v>
      </c>
      <c r="I327" s="13">
        <v>0</v>
      </c>
      <c r="J327" s="49">
        <v>0</v>
      </c>
      <c r="K327" s="62">
        <v>6.6529653887651502E-2</v>
      </c>
      <c r="L327" s="13">
        <v>0.29995121505252403</v>
      </c>
      <c r="M327" s="13">
        <v>8.6883099379247097E-2</v>
      </c>
      <c r="N327" s="13">
        <v>0.19604580728922383</v>
      </c>
      <c r="O327" s="13">
        <v>0.14955293383690624</v>
      </c>
      <c r="P327" s="49">
        <v>0.7989627094455527</v>
      </c>
      <c r="Q327" s="62">
        <v>9.6948567114776993E-2</v>
      </c>
      <c r="R327" s="13">
        <v>0</v>
      </c>
      <c r="S327" s="13">
        <v>6.2994528816430306E-2</v>
      </c>
      <c r="T327" s="13">
        <v>0</v>
      </c>
      <c r="U327" s="13">
        <v>3.3159141993820119E-3</v>
      </c>
      <c r="V327" s="49">
        <v>0.1632590101305893</v>
      </c>
      <c r="W327" s="62">
        <v>0</v>
      </c>
      <c r="X327" s="13">
        <v>0</v>
      </c>
      <c r="Y327" s="13">
        <v>0</v>
      </c>
      <c r="Z327" s="13">
        <v>0</v>
      </c>
      <c r="AA327" s="13">
        <v>0</v>
      </c>
      <c r="AB327" s="49">
        <v>0</v>
      </c>
      <c r="AC327" s="62">
        <v>6.6135952798079432E-3</v>
      </c>
      <c r="AD327" s="13">
        <v>0</v>
      </c>
      <c r="AE327" s="13">
        <v>0</v>
      </c>
      <c r="AF327" s="13">
        <v>0</v>
      </c>
      <c r="AG327" s="13">
        <v>3.547971542062649E-4</v>
      </c>
      <c r="AH327" s="49">
        <v>6.9683924340142086E-3</v>
      </c>
      <c r="AI327" s="62">
        <v>0</v>
      </c>
      <c r="AJ327" s="13">
        <v>0</v>
      </c>
      <c r="AK327" s="13">
        <v>0</v>
      </c>
      <c r="AL327" s="13">
        <v>0</v>
      </c>
      <c r="AM327" s="13">
        <v>0</v>
      </c>
      <c r="AN327" s="49">
        <v>0</v>
      </c>
      <c r="AO327" s="62">
        <v>1.0364434522791828E-2</v>
      </c>
      <c r="AP327" s="13">
        <v>4.6897979040080775E-3</v>
      </c>
      <c r="AQ327" s="13">
        <v>0</v>
      </c>
      <c r="AR327" s="13">
        <v>0</v>
      </c>
      <c r="AS327" s="13">
        <v>1.5755655563044032E-2</v>
      </c>
      <c r="AT327" s="49">
        <v>3.0809887989843937E-2</v>
      </c>
    </row>
    <row r="328" spans="2:46" ht="14.25" x14ac:dyDescent="0.2">
      <c r="B328" s="94" t="s">
        <v>81</v>
      </c>
      <c r="C328" s="34" t="s">
        <v>23</v>
      </c>
      <c r="D328" s="95" t="s">
        <v>12</v>
      </c>
      <c r="E328" s="62">
        <v>0</v>
      </c>
      <c r="F328" s="13">
        <v>0</v>
      </c>
      <c r="G328" s="13">
        <v>0</v>
      </c>
      <c r="H328" s="13">
        <v>0</v>
      </c>
      <c r="I328" s="13">
        <v>0</v>
      </c>
      <c r="J328" s="49">
        <v>0</v>
      </c>
      <c r="K328" s="62">
        <v>0.32658814870127134</v>
      </c>
      <c r="L328" s="13">
        <v>0.29826674857674051</v>
      </c>
      <c r="M328" s="13">
        <v>9.2162789758545513E-2</v>
      </c>
      <c r="N328" s="13">
        <v>5.2288587603631149E-2</v>
      </c>
      <c r="O328" s="13">
        <v>9.2538959697897619E-2</v>
      </c>
      <c r="P328" s="49">
        <v>0.86184523433808558</v>
      </c>
      <c r="Q328" s="62">
        <v>5.5451877355132684E-2</v>
      </c>
      <c r="R328" s="13">
        <v>3.1381895997739488E-2</v>
      </c>
      <c r="S328" s="13">
        <v>7.3532913994039852E-3</v>
      </c>
      <c r="T328" s="13">
        <v>2.6960441692105001E-3</v>
      </c>
      <c r="U328" s="13">
        <v>1.3965959778355505E-2</v>
      </c>
      <c r="V328" s="49">
        <v>0.11084906869984222</v>
      </c>
      <c r="W328" s="62">
        <v>1.1690123333813324E-3</v>
      </c>
      <c r="X328" s="13">
        <v>0</v>
      </c>
      <c r="Y328" s="13">
        <v>0</v>
      </c>
      <c r="Z328" s="13">
        <v>7.1188520807892198E-5</v>
      </c>
      <c r="AA328" s="13">
        <v>0</v>
      </c>
      <c r="AB328" s="49">
        <v>1.2402008541892247E-3</v>
      </c>
      <c r="AC328" s="62">
        <v>6.1333826794917395E-3</v>
      </c>
      <c r="AD328" s="13">
        <v>1.3213265733073541E-3</v>
      </c>
      <c r="AE328" s="13">
        <v>1.222626246826741E-3</v>
      </c>
      <c r="AF328" s="13">
        <v>0</v>
      </c>
      <c r="AG328" s="13">
        <v>1.0150912293012614E-3</v>
      </c>
      <c r="AH328" s="49">
        <v>9.6924267289270928E-3</v>
      </c>
      <c r="AI328" s="62">
        <v>2.1888347431927454E-3</v>
      </c>
      <c r="AJ328" s="13">
        <v>0</v>
      </c>
      <c r="AK328" s="13">
        <v>0</v>
      </c>
      <c r="AL328" s="13">
        <v>0</v>
      </c>
      <c r="AM328" s="13">
        <v>2.0057022363456196E-3</v>
      </c>
      <c r="AN328" s="49">
        <v>4.1945369795383649E-3</v>
      </c>
      <c r="AO328" s="62">
        <v>4.2962989063418042E-3</v>
      </c>
      <c r="AP328" s="13">
        <v>4.3023881694531016E-3</v>
      </c>
      <c r="AQ328" s="13">
        <v>0</v>
      </c>
      <c r="AR328" s="13">
        <v>0</v>
      </c>
      <c r="AS328" s="13">
        <v>3.5798453236225692E-3</v>
      </c>
      <c r="AT328" s="49">
        <v>1.2178532399417475E-2</v>
      </c>
    </row>
    <row r="329" spans="2:46" ht="14.25" x14ac:dyDescent="0.2">
      <c r="B329" s="94" t="s">
        <v>81</v>
      </c>
      <c r="C329" s="34" t="s">
        <v>23</v>
      </c>
      <c r="D329" s="95" t="s">
        <v>13</v>
      </c>
      <c r="E329" s="62">
        <v>2.3503915287382249E-3</v>
      </c>
      <c r="F329" s="13">
        <v>8.0569124929031049E-3</v>
      </c>
      <c r="G329" s="13">
        <v>0</v>
      </c>
      <c r="H329" s="13">
        <v>0</v>
      </c>
      <c r="I329" s="13">
        <v>9.1860899221055791E-3</v>
      </c>
      <c r="J329" s="49">
        <v>1.9593393943746911E-2</v>
      </c>
      <c r="K329" s="62">
        <v>0.22701188689621596</v>
      </c>
      <c r="L329" s="13">
        <v>0.22681086719020568</v>
      </c>
      <c r="M329" s="13">
        <v>0.1599977727699908</v>
      </c>
      <c r="N329" s="13">
        <v>0.12562404732914609</v>
      </c>
      <c r="O329" s="13">
        <v>0.10057116787276985</v>
      </c>
      <c r="P329" s="49">
        <v>0.8400157420583293</v>
      </c>
      <c r="Q329" s="62">
        <v>3.0351478334379695E-2</v>
      </c>
      <c r="R329" s="13">
        <v>2.0540035157807141E-2</v>
      </c>
      <c r="S329" s="13">
        <v>5.0454852247844781E-3</v>
      </c>
      <c r="T329" s="13">
        <v>3.6357950705877573E-3</v>
      </c>
      <c r="U329" s="13">
        <v>1.1073488144423183E-2</v>
      </c>
      <c r="V329" s="49">
        <v>7.0646281931982247E-2</v>
      </c>
      <c r="W329" s="62">
        <v>1.35509749466226E-4</v>
      </c>
      <c r="X329" s="13">
        <v>8.1087061693214859E-4</v>
      </c>
      <c r="Y329" s="13">
        <v>0</v>
      </c>
      <c r="Z329" s="13">
        <v>0</v>
      </c>
      <c r="AA329" s="13">
        <v>1.7420046443170659E-4</v>
      </c>
      <c r="AB329" s="49">
        <v>1.1205808308300811E-3</v>
      </c>
      <c r="AC329" s="62">
        <v>2.2600956531024466E-2</v>
      </c>
      <c r="AD329" s="13">
        <v>8.4353758734846147E-3</v>
      </c>
      <c r="AE329" s="13">
        <v>2.8665244431219507E-3</v>
      </c>
      <c r="AF329" s="13">
        <v>1.5297405134328767E-4</v>
      </c>
      <c r="AG329" s="13">
        <v>1.0658122436818817E-3</v>
      </c>
      <c r="AH329" s="49">
        <v>3.5121643142656228E-2</v>
      </c>
      <c r="AI329" s="62">
        <v>1.0192580365684964E-3</v>
      </c>
      <c r="AJ329" s="13">
        <v>0</v>
      </c>
      <c r="AK329" s="13">
        <v>3.7203199975061654E-4</v>
      </c>
      <c r="AL329" s="13">
        <v>0</v>
      </c>
      <c r="AM329" s="13">
        <v>1.1582477688278365E-3</v>
      </c>
      <c r="AN329" s="49">
        <v>2.5495378051469497E-3</v>
      </c>
      <c r="AO329" s="62">
        <v>2.1735490692689461E-2</v>
      </c>
      <c r="AP329" s="13">
        <v>6.8229563685214076E-3</v>
      </c>
      <c r="AQ329" s="13">
        <v>7.873580663474778E-4</v>
      </c>
      <c r="AR329" s="13">
        <v>3.0301561657593794E-4</v>
      </c>
      <c r="AS329" s="13">
        <v>1.303999543174146E-3</v>
      </c>
      <c r="AT329" s="49">
        <v>3.095282028730844E-2</v>
      </c>
    </row>
    <row r="330" spans="2:46" ht="14.25" x14ac:dyDescent="0.2">
      <c r="B330" s="94" t="s">
        <v>81</v>
      </c>
      <c r="C330" s="34" t="s">
        <v>23</v>
      </c>
      <c r="D330" s="95" t="s">
        <v>14</v>
      </c>
      <c r="E330" s="62">
        <v>3.0483275867052521E-2</v>
      </c>
      <c r="F330" s="13">
        <v>1.6159172579028561E-2</v>
      </c>
      <c r="G330" s="13">
        <v>2.9478564976914172E-3</v>
      </c>
      <c r="H330" s="13">
        <v>8.5048164199206227E-3</v>
      </c>
      <c r="I330" s="13">
        <v>1.2245050376378862E-2</v>
      </c>
      <c r="J330" s="49">
        <v>7.0340171740071997E-2</v>
      </c>
      <c r="K330" s="62">
        <v>0.41235422606731403</v>
      </c>
      <c r="L330" s="13">
        <v>0.12392675152114731</v>
      </c>
      <c r="M330" s="13">
        <v>0.16736794725287993</v>
      </c>
      <c r="N330" s="13">
        <v>4.7345927520605888E-2</v>
      </c>
      <c r="O330" s="13">
        <v>3.358838033476863E-2</v>
      </c>
      <c r="P330" s="49">
        <v>0.78458323269671537</v>
      </c>
      <c r="Q330" s="62">
        <v>9.1397011210256257E-2</v>
      </c>
      <c r="R330" s="13">
        <v>1.8789081522747799E-2</v>
      </c>
      <c r="S330" s="13">
        <v>4.6644588239502195E-3</v>
      </c>
      <c r="T330" s="13">
        <v>3.0504649450556207E-3</v>
      </c>
      <c r="U330" s="13">
        <v>4.1061689734338567E-4</v>
      </c>
      <c r="V330" s="49">
        <v>0.11831163339935331</v>
      </c>
      <c r="W330" s="62">
        <v>1.9388787420901075E-2</v>
      </c>
      <c r="X330" s="13">
        <v>0</v>
      </c>
      <c r="Y330" s="13">
        <v>0</v>
      </c>
      <c r="Z330" s="13">
        <v>0</v>
      </c>
      <c r="AA330" s="13">
        <v>0</v>
      </c>
      <c r="AB330" s="49">
        <v>1.9388787420901075E-2</v>
      </c>
      <c r="AC330" s="62">
        <v>3.0068936653208124E-3</v>
      </c>
      <c r="AD330" s="13">
        <v>1.8623928952562883E-4</v>
      </c>
      <c r="AE330" s="13">
        <v>0</v>
      </c>
      <c r="AF330" s="13">
        <v>0</v>
      </c>
      <c r="AG330" s="13">
        <v>1.9009616588454104E-3</v>
      </c>
      <c r="AH330" s="49">
        <v>5.0940946136918529E-3</v>
      </c>
      <c r="AI330" s="62">
        <v>0</v>
      </c>
      <c r="AJ330" s="13">
        <v>0</v>
      </c>
      <c r="AK330" s="13">
        <v>0</v>
      </c>
      <c r="AL330" s="13">
        <v>0</v>
      </c>
      <c r="AM330" s="13">
        <v>0</v>
      </c>
      <c r="AN330" s="49">
        <v>0</v>
      </c>
      <c r="AO330" s="62">
        <v>2.5315043509242395E-4</v>
      </c>
      <c r="AP330" s="13">
        <v>0</v>
      </c>
      <c r="AQ330" s="13">
        <v>2.0289296941737836E-3</v>
      </c>
      <c r="AR330" s="13">
        <v>0</v>
      </c>
      <c r="AS330" s="13">
        <v>0</v>
      </c>
      <c r="AT330" s="49">
        <v>2.2820801292662077E-3</v>
      </c>
    </row>
    <row r="331" spans="2:46" ht="14.25" x14ac:dyDescent="0.2">
      <c r="B331" s="94" t="s">
        <v>81</v>
      </c>
      <c r="C331" s="34" t="s">
        <v>23</v>
      </c>
      <c r="D331" s="95" t="s">
        <v>15</v>
      </c>
      <c r="E331" s="62">
        <v>0</v>
      </c>
      <c r="F331" s="13">
        <v>0</v>
      </c>
      <c r="G331" s="13">
        <v>0</v>
      </c>
      <c r="H331" s="13">
        <v>0</v>
      </c>
      <c r="I331" s="13">
        <v>0</v>
      </c>
      <c r="J331" s="49">
        <v>0</v>
      </c>
      <c r="K331" s="62">
        <v>0.16505128834340171</v>
      </c>
      <c r="L331" s="13">
        <v>0.20155012380957513</v>
      </c>
      <c r="M331" s="13">
        <v>0.25298252014099126</v>
      </c>
      <c r="N331" s="13">
        <v>9.1644140174935149E-2</v>
      </c>
      <c r="O331" s="13">
        <v>0.10806486880691682</v>
      </c>
      <c r="P331" s="49">
        <v>0.81929294127582086</v>
      </c>
      <c r="Q331" s="62">
        <v>2.5451071378236049E-2</v>
      </c>
      <c r="R331" s="13">
        <v>5.2482084009682649E-2</v>
      </c>
      <c r="S331" s="13">
        <v>7.1097220765596733E-3</v>
      </c>
      <c r="T331" s="13">
        <v>8.161596678721931E-4</v>
      </c>
      <c r="U331" s="13">
        <v>1.9136099834198866E-2</v>
      </c>
      <c r="V331" s="49">
        <v>0.1049951369665495</v>
      </c>
      <c r="W331" s="62">
        <v>2.4544457989550801E-4</v>
      </c>
      <c r="X331" s="13">
        <v>0</v>
      </c>
      <c r="Y331" s="13">
        <v>0</v>
      </c>
      <c r="Z331" s="13">
        <v>0</v>
      </c>
      <c r="AA331" s="13">
        <v>1.6497739233135587E-4</v>
      </c>
      <c r="AB331" s="49">
        <v>4.1042197222686391E-4</v>
      </c>
      <c r="AC331" s="62">
        <v>3.663404715775666E-3</v>
      </c>
      <c r="AD331" s="13">
        <v>5.2216650434579789E-3</v>
      </c>
      <c r="AE331" s="13">
        <v>5.6772276107300646E-3</v>
      </c>
      <c r="AF331" s="13">
        <v>7.7479015173516743E-3</v>
      </c>
      <c r="AG331" s="13">
        <v>7.2167869864360962E-3</v>
      </c>
      <c r="AH331" s="49">
        <v>2.9526985873751469E-2</v>
      </c>
      <c r="AI331" s="62">
        <v>7.6403816407337249E-4</v>
      </c>
      <c r="AJ331" s="13">
        <v>0</v>
      </c>
      <c r="AK331" s="13">
        <v>1.4596705817677357E-3</v>
      </c>
      <c r="AL331" s="13">
        <v>0</v>
      </c>
      <c r="AM331" s="13">
        <v>0</v>
      </c>
      <c r="AN331" s="49">
        <v>2.2237087458411085E-3</v>
      </c>
      <c r="AO331" s="62">
        <v>2.7406881323888389E-2</v>
      </c>
      <c r="AP331" s="13">
        <v>6.7504885355264294E-3</v>
      </c>
      <c r="AQ331" s="13">
        <v>7.3989566705268735E-3</v>
      </c>
      <c r="AR331" s="13">
        <v>3.8847657952984573E-4</v>
      </c>
      <c r="AS331" s="13">
        <v>1.6060020563389628E-3</v>
      </c>
      <c r="AT331" s="49">
        <v>4.3550805165810516E-2</v>
      </c>
    </row>
    <row r="332" spans="2:46" ht="15" x14ac:dyDescent="0.25">
      <c r="B332" s="94" t="s">
        <v>81</v>
      </c>
      <c r="C332" s="34" t="s">
        <v>23</v>
      </c>
      <c r="D332" s="96" t="s">
        <v>16</v>
      </c>
      <c r="E332" s="63">
        <v>6.1805119446458293E-2</v>
      </c>
      <c r="F332" s="14">
        <v>3.4521252393568548E-2</v>
      </c>
      <c r="G332" s="14">
        <v>1.7489661986180845E-2</v>
      </c>
      <c r="H332" s="14">
        <v>8.5871443497886751E-3</v>
      </c>
      <c r="I332" s="14">
        <v>9.1253711364925952E-3</v>
      </c>
      <c r="J332" s="50">
        <v>0.13152854931248889</v>
      </c>
      <c r="K332" s="63">
        <v>0.21235183182237333</v>
      </c>
      <c r="L332" s="14">
        <v>0.19957626760242653</v>
      </c>
      <c r="M332" s="14">
        <v>0.13900745536905831</v>
      </c>
      <c r="N332" s="14">
        <v>6.0970962717902207E-2</v>
      </c>
      <c r="O332" s="14">
        <v>8.2995936738184284E-2</v>
      </c>
      <c r="P332" s="50">
        <v>0.69490245424994745</v>
      </c>
      <c r="Q332" s="63">
        <v>4.8305552123340922E-2</v>
      </c>
      <c r="R332" s="14">
        <v>2.9853879988495712E-2</v>
      </c>
      <c r="S332" s="14">
        <v>1.5340343755176468E-2</v>
      </c>
      <c r="T332" s="14">
        <v>4.6323756972804948E-3</v>
      </c>
      <c r="U332" s="14">
        <v>1.4408554526973051E-2</v>
      </c>
      <c r="V332" s="50">
        <v>0.11254070609126657</v>
      </c>
      <c r="W332" s="63">
        <v>2.4625920121920989E-3</v>
      </c>
      <c r="X332" s="14">
        <v>3.2312449454294283E-4</v>
      </c>
      <c r="Y332" s="14">
        <v>9.2024336852447274E-5</v>
      </c>
      <c r="Z332" s="14">
        <v>2.8601973297451028E-6</v>
      </c>
      <c r="AA332" s="14">
        <v>2.6880219379175283E-4</v>
      </c>
      <c r="AB332" s="50">
        <v>3.149403234708986E-3</v>
      </c>
      <c r="AC332" s="63">
        <v>1.0271541088215756E-2</v>
      </c>
      <c r="AD332" s="14">
        <v>9.6159877034388327E-3</v>
      </c>
      <c r="AE332" s="14">
        <v>3.0564322355865893E-3</v>
      </c>
      <c r="AF332" s="14">
        <v>3.0915326730483728E-3</v>
      </c>
      <c r="AG332" s="14">
        <v>3.1869236724500691E-3</v>
      </c>
      <c r="AH332" s="50">
        <v>2.9222417372739562E-2</v>
      </c>
      <c r="AI332" s="63">
        <v>4.8590390036982773E-4</v>
      </c>
      <c r="AJ332" s="14">
        <v>5.2729872727872871E-4</v>
      </c>
      <c r="AK332" s="14">
        <v>6.1015696151288075E-4</v>
      </c>
      <c r="AL332" s="14">
        <v>0</v>
      </c>
      <c r="AM332" s="14">
        <v>2.3147595368792169E-4</v>
      </c>
      <c r="AN332" s="50">
        <v>1.8548355428493588E-3</v>
      </c>
      <c r="AO332" s="63">
        <v>1.794038478222117E-2</v>
      </c>
      <c r="AP332" s="14">
        <v>4.2459689457635969E-3</v>
      </c>
      <c r="AQ332" s="14">
        <v>2.6369338905037464E-3</v>
      </c>
      <c r="AR332" s="14">
        <v>3.3270800328834543E-4</v>
      </c>
      <c r="AS332" s="14">
        <v>1.6456385742244835E-3</v>
      </c>
      <c r="AT332" s="50">
        <v>2.6801634196001355E-2</v>
      </c>
    </row>
    <row r="333" spans="2:46" ht="14.25" x14ac:dyDescent="0.2">
      <c r="B333" s="94" t="s">
        <v>81</v>
      </c>
      <c r="C333" s="34" t="s">
        <v>24</v>
      </c>
      <c r="D333" s="95" t="s">
        <v>4</v>
      </c>
      <c r="E333" s="62">
        <v>0.73551956363337623</v>
      </c>
      <c r="F333" s="13">
        <v>0.10951549335415062</v>
      </c>
      <c r="G333" s="13">
        <v>0</v>
      </c>
      <c r="H333" s="13">
        <v>0</v>
      </c>
      <c r="I333" s="13">
        <v>0</v>
      </c>
      <c r="J333" s="49">
        <v>0.8450350569875269</v>
      </c>
      <c r="K333" s="62">
        <v>2.6689398245305352E-2</v>
      </c>
      <c r="L333" s="13">
        <v>5.4572321624028003E-2</v>
      </c>
      <c r="M333" s="13">
        <v>1.6856803347522025E-2</v>
      </c>
      <c r="N333" s="13">
        <v>1.2419466376155708E-2</v>
      </c>
      <c r="O333" s="13">
        <v>6.5103371131515382E-3</v>
      </c>
      <c r="P333" s="49">
        <v>0.11704832670616258</v>
      </c>
      <c r="Q333" s="62">
        <v>2.7259725918896645E-2</v>
      </c>
      <c r="R333" s="13">
        <v>4.2930553366801426E-3</v>
      </c>
      <c r="S333" s="13">
        <v>1.5573196641017826E-3</v>
      </c>
      <c r="T333" s="13">
        <v>1.5834613776397398E-3</v>
      </c>
      <c r="U333" s="13">
        <v>0</v>
      </c>
      <c r="V333" s="49">
        <v>3.4693562297318306E-2</v>
      </c>
      <c r="W333" s="62">
        <v>0</v>
      </c>
      <c r="X333" s="13">
        <v>0</v>
      </c>
      <c r="Y333" s="13">
        <v>0</v>
      </c>
      <c r="Z333" s="13">
        <v>0</v>
      </c>
      <c r="AA333" s="13">
        <v>0</v>
      </c>
      <c r="AB333" s="49">
        <v>0</v>
      </c>
      <c r="AC333" s="62">
        <v>9.8918733025306674E-4</v>
      </c>
      <c r="AD333" s="13">
        <v>0</v>
      </c>
      <c r="AE333" s="13">
        <v>0</v>
      </c>
      <c r="AF333" s="13">
        <v>0</v>
      </c>
      <c r="AG333" s="13">
        <v>1.3001929640995253E-4</v>
      </c>
      <c r="AH333" s="49">
        <v>1.1192066266630192E-3</v>
      </c>
      <c r="AI333" s="62">
        <v>0</v>
      </c>
      <c r="AJ333" s="13">
        <v>0</v>
      </c>
      <c r="AK333" s="13">
        <v>0</v>
      </c>
      <c r="AL333" s="13">
        <v>0</v>
      </c>
      <c r="AM333" s="13">
        <v>0</v>
      </c>
      <c r="AN333" s="49">
        <v>0</v>
      </c>
      <c r="AO333" s="62">
        <v>0</v>
      </c>
      <c r="AP333" s="13">
        <v>2.1038473823290632E-3</v>
      </c>
      <c r="AQ333" s="13">
        <v>0</v>
      </c>
      <c r="AR333" s="13">
        <v>0</v>
      </c>
      <c r="AS333" s="13">
        <v>0</v>
      </c>
      <c r="AT333" s="49">
        <v>2.1038473823290632E-3</v>
      </c>
    </row>
    <row r="334" spans="2:46" ht="14.25" x14ac:dyDescent="0.2">
      <c r="B334" s="94" t="s">
        <v>81</v>
      </c>
      <c r="C334" s="35" t="s">
        <v>24</v>
      </c>
      <c r="D334" s="95" t="s">
        <v>5</v>
      </c>
      <c r="E334" s="62">
        <v>0</v>
      </c>
      <c r="F334" s="13">
        <v>0</v>
      </c>
      <c r="G334" s="13">
        <v>0</v>
      </c>
      <c r="H334" s="13">
        <v>0</v>
      </c>
      <c r="I334" s="13">
        <v>0</v>
      </c>
      <c r="J334" s="49">
        <v>0</v>
      </c>
      <c r="K334" s="62">
        <v>0.2360061122768832</v>
      </c>
      <c r="L334" s="13">
        <v>0.46723031152367589</v>
      </c>
      <c r="M334" s="13">
        <v>5.948449764509494E-2</v>
      </c>
      <c r="N334" s="13">
        <v>2.9960879598601171E-2</v>
      </c>
      <c r="O334" s="13">
        <v>1.7484703426283665E-2</v>
      </c>
      <c r="P334" s="49">
        <v>0.81016650447053884</v>
      </c>
      <c r="Q334" s="62">
        <v>2.0020561198808337E-2</v>
      </c>
      <c r="R334" s="13">
        <v>2.1048958355211148E-2</v>
      </c>
      <c r="S334" s="13">
        <v>3.6228126392686432E-3</v>
      </c>
      <c r="T334" s="13">
        <v>8.6630588333798646E-3</v>
      </c>
      <c r="U334" s="13">
        <v>3.3696424818283055E-3</v>
      </c>
      <c r="V334" s="49">
        <v>5.6725033508496302E-2</v>
      </c>
      <c r="W334" s="62">
        <v>0</v>
      </c>
      <c r="X334" s="13">
        <v>0</v>
      </c>
      <c r="Y334" s="13">
        <v>0</v>
      </c>
      <c r="Z334" s="13">
        <v>0</v>
      </c>
      <c r="AA334" s="13">
        <v>0</v>
      </c>
      <c r="AB334" s="49">
        <v>0</v>
      </c>
      <c r="AC334" s="62">
        <v>6.9065896041478527E-3</v>
      </c>
      <c r="AD334" s="13">
        <v>6.7425998540078047E-3</v>
      </c>
      <c r="AE334" s="13">
        <v>0</v>
      </c>
      <c r="AF334" s="13">
        <v>0</v>
      </c>
      <c r="AG334" s="13">
        <v>8.6516825848470991E-4</v>
      </c>
      <c r="AH334" s="49">
        <v>1.4514357716640367E-2</v>
      </c>
      <c r="AI334" s="62">
        <v>0</v>
      </c>
      <c r="AJ334" s="13">
        <v>2.5439572557810545E-2</v>
      </c>
      <c r="AK334" s="13">
        <v>0</v>
      </c>
      <c r="AL334" s="13">
        <v>0</v>
      </c>
      <c r="AM334" s="13">
        <v>0</v>
      </c>
      <c r="AN334" s="49">
        <v>2.5439572557810545E-2</v>
      </c>
      <c r="AO334" s="62">
        <v>7.2893354059244339E-2</v>
      </c>
      <c r="AP334" s="13">
        <v>1.5501056369146624E-2</v>
      </c>
      <c r="AQ334" s="13">
        <v>4.7601213181229915E-3</v>
      </c>
      <c r="AR334" s="13">
        <v>0</v>
      </c>
      <c r="AS334" s="13">
        <v>0</v>
      </c>
      <c r="AT334" s="49">
        <v>9.3154531746513919E-2</v>
      </c>
    </row>
    <row r="335" spans="2:46" ht="14.25" x14ac:dyDescent="0.2">
      <c r="B335" s="94" t="s">
        <v>81</v>
      </c>
      <c r="C335" s="35" t="s">
        <v>24</v>
      </c>
      <c r="D335" s="95" t="s">
        <v>6</v>
      </c>
      <c r="E335" s="62">
        <v>0.12358514030286952</v>
      </c>
      <c r="F335" s="13">
        <v>0.11557980701483975</v>
      </c>
      <c r="G335" s="13">
        <v>5.7902403783310512E-2</v>
      </c>
      <c r="H335" s="13">
        <v>1.1900235049927358E-2</v>
      </c>
      <c r="I335" s="13">
        <v>0</v>
      </c>
      <c r="J335" s="49">
        <v>0.30896758615094716</v>
      </c>
      <c r="K335" s="62">
        <v>0.17748298720200056</v>
      </c>
      <c r="L335" s="13">
        <v>0.26441872369170261</v>
      </c>
      <c r="M335" s="13">
        <v>4.4616772564803474E-2</v>
      </c>
      <c r="N335" s="13">
        <v>5.2226790922067536E-2</v>
      </c>
      <c r="O335" s="13">
        <v>5.538598755348882E-3</v>
      </c>
      <c r="P335" s="49">
        <v>0.54428387313592319</v>
      </c>
      <c r="Q335" s="62">
        <v>3.2548151350065148E-2</v>
      </c>
      <c r="R335" s="13">
        <v>4.4341566107232111E-2</v>
      </c>
      <c r="S335" s="13">
        <v>3.640797226931692E-2</v>
      </c>
      <c r="T335" s="13">
        <v>1.9003615179564656E-2</v>
      </c>
      <c r="U335" s="13">
        <v>1.8706537024740242E-3</v>
      </c>
      <c r="V335" s="49">
        <v>0.13417195860865286</v>
      </c>
      <c r="W335" s="62">
        <v>1.026314553365381E-2</v>
      </c>
      <c r="X335" s="13">
        <v>1.0101056647030834E-3</v>
      </c>
      <c r="Y335" s="13">
        <v>0</v>
      </c>
      <c r="Z335" s="13">
        <v>0</v>
      </c>
      <c r="AA335" s="13">
        <v>0</v>
      </c>
      <c r="AB335" s="49">
        <v>1.1273251198356893E-2</v>
      </c>
      <c r="AC335" s="62">
        <v>5.4381755750274659E-4</v>
      </c>
      <c r="AD335" s="13">
        <v>0</v>
      </c>
      <c r="AE335" s="13">
        <v>0</v>
      </c>
      <c r="AF335" s="13">
        <v>0</v>
      </c>
      <c r="AG335" s="13">
        <v>0</v>
      </c>
      <c r="AH335" s="49">
        <v>5.4381755750274659E-4</v>
      </c>
      <c r="AI335" s="62">
        <v>0</v>
      </c>
      <c r="AJ335" s="13">
        <v>0</v>
      </c>
      <c r="AK335" s="13">
        <v>0</v>
      </c>
      <c r="AL335" s="13">
        <v>0</v>
      </c>
      <c r="AM335" s="13">
        <v>0</v>
      </c>
      <c r="AN335" s="49">
        <v>0</v>
      </c>
      <c r="AO335" s="62">
        <v>7.5951334861722294E-4</v>
      </c>
      <c r="AP335" s="13">
        <v>0</v>
      </c>
      <c r="AQ335" s="13">
        <v>0</v>
      </c>
      <c r="AR335" s="13">
        <v>0</v>
      </c>
      <c r="AS335" s="13">
        <v>0</v>
      </c>
      <c r="AT335" s="49">
        <v>7.5951334861722294E-4</v>
      </c>
    </row>
    <row r="336" spans="2:46" ht="14.25" x14ac:dyDescent="0.2">
      <c r="B336" s="94" t="s">
        <v>81</v>
      </c>
      <c r="C336" s="35" t="s">
        <v>24</v>
      </c>
      <c r="D336" s="95" t="s">
        <v>7</v>
      </c>
      <c r="E336" s="62">
        <v>1.7634895803111811E-2</v>
      </c>
      <c r="F336" s="13">
        <v>0.13135319925471753</v>
      </c>
      <c r="G336" s="13">
        <v>1.5500646805457674E-2</v>
      </c>
      <c r="H336" s="13">
        <v>0.18474847185546359</v>
      </c>
      <c r="I336" s="13">
        <v>5.9342238889751292E-2</v>
      </c>
      <c r="J336" s="49">
        <v>0.40857945260850193</v>
      </c>
      <c r="K336" s="62">
        <v>9.0202239716221336E-2</v>
      </c>
      <c r="L336" s="13">
        <v>0.19056422365396866</v>
      </c>
      <c r="M336" s="13">
        <v>0.11452077856242847</v>
      </c>
      <c r="N336" s="13">
        <v>1.3692010418098578E-2</v>
      </c>
      <c r="O336" s="13">
        <v>2.2042713859168721E-3</v>
      </c>
      <c r="P336" s="49">
        <v>0.41118352373663403</v>
      </c>
      <c r="Q336" s="62">
        <v>1.3745628126115149E-2</v>
      </c>
      <c r="R336" s="13">
        <v>1.5045354591714927E-2</v>
      </c>
      <c r="S336" s="13">
        <v>1.7921182751141497E-2</v>
      </c>
      <c r="T336" s="13">
        <v>1.3135768638885581E-2</v>
      </c>
      <c r="U336" s="13">
        <v>0</v>
      </c>
      <c r="V336" s="49">
        <v>5.9847934107857152E-2</v>
      </c>
      <c r="W336" s="62">
        <v>1.0013310622642643E-2</v>
      </c>
      <c r="X336" s="13">
        <v>3.6259345761157206E-3</v>
      </c>
      <c r="Y336" s="13">
        <v>0</v>
      </c>
      <c r="Z336" s="13">
        <v>0</v>
      </c>
      <c r="AA336" s="13">
        <v>0</v>
      </c>
      <c r="AB336" s="49">
        <v>1.3639245198758365E-2</v>
      </c>
      <c r="AC336" s="62">
        <v>2.7845575887760408E-2</v>
      </c>
      <c r="AD336" s="13">
        <v>4.5479572772201916E-2</v>
      </c>
      <c r="AE336" s="13">
        <v>1.266638517292222E-2</v>
      </c>
      <c r="AF336" s="13">
        <v>1.7149730119873512E-2</v>
      </c>
      <c r="AG336" s="13">
        <v>2.7047107703006743E-3</v>
      </c>
      <c r="AH336" s="49">
        <v>0.10584597472305873</v>
      </c>
      <c r="AI336" s="62">
        <v>0</v>
      </c>
      <c r="AJ336" s="13">
        <v>0</v>
      </c>
      <c r="AK336" s="13">
        <v>0</v>
      </c>
      <c r="AL336" s="13">
        <v>0</v>
      </c>
      <c r="AM336" s="13">
        <v>0</v>
      </c>
      <c r="AN336" s="49">
        <v>0</v>
      </c>
      <c r="AO336" s="62">
        <v>0</v>
      </c>
      <c r="AP336" s="13">
        <v>9.03869625190013E-4</v>
      </c>
      <c r="AQ336" s="13">
        <v>0</v>
      </c>
      <c r="AR336" s="13">
        <v>0</v>
      </c>
      <c r="AS336" s="13">
        <v>0</v>
      </c>
      <c r="AT336" s="49">
        <v>9.03869625190013E-4</v>
      </c>
    </row>
    <row r="337" spans="2:46" ht="14.25" x14ac:dyDescent="0.2">
      <c r="B337" s="94" t="s">
        <v>81</v>
      </c>
      <c r="C337" s="35" t="s">
        <v>24</v>
      </c>
      <c r="D337" s="95" t="s">
        <v>8</v>
      </c>
      <c r="E337" s="62">
        <v>3.6278126430864109E-2</v>
      </c>
      <c r="F337" s="13">
        <v>4.3276154961697476E-3</v>
      </c>
      <c r="G337" s="13">
        <v>3.3302598934809025E-2</v>
      </c>
      <c r="H337" s="13">
        <v>1.7719567328252424E-2</v>
      </c>
      <c r="I337" s="13">
        <v>3.0929226202143925E-3</v>
      </c>
      <c r="J337" s="49">
        <v>9.4720830810309672E-2</v>
      </c>
      <c r="K337" s="62">
        <v>0.28207450748578677</v>
      </c>
      <c r="L337" s="13">
        <v>0.16422181638831426</v>
      </c>
      <c r="M337" s="13">
        <v>7.2605325701476139E-2</v>
      </c>
      <c r="N337" s="13">
        <v>2.872230991439435E-2</v>
      </c>
      <c r="O337" s="13">
        <v>2.7584076239425232E-2</v>
      </c>
      <c r="P337" s="49">
        <v>0.57520803572939694</v>
      </c>
      <c r="Q337" s="62">
        <v>5.2713060158169456E-2</v>
      </c>
      <c r="R337" s="13">
        <v>8.8564583809024683E-2</v>
      </c>
      <c r="S337" s="13">
        <v>4.8005398191020593E-2</v>
      </c>
      <c r="T337" s="13">
        <v>4.0137079181235833E-3</v>
      </c>
      <c r="U337" s="13">
        <v>4.2640599127430193E-2</v>
      </c>
      <c r="V337" s="49">
        <v>0.23593734920376855</v>
      </c>
      <c r="W337" s="62">
        <v>4.7726055575973746E-3</v>
      </c>
      <c r="X337" s="13">
        <v>2.6573352787433993E-3</v>
      </c>
      <c r="Y337" s="13">
        <v>0</v>
      </c>
      <c r="Z337" s="13">
        <v>0</v>
      </c>
      <c r="AA337" s="13">
        <v>0</v>
      </c>
      <c r="AB337" s="49">
        <v>7.429940836340773E-3</v>
      </c>
      <c r="AC337" s="62">
        <v>7.7361991301844223E-3</v>
      </c>
      <c r="AD337" s="13">
        <v>1.2738043272458924E-2</v>
      </c>
      <c r="AE337" s="13">
        <v>2.0573375100178611E-3</v>
      </c>
      <c r="AF337" s="13">
        <v>0</v>
      </c>
      <c r="AG337" s="13">
        <v>3.8005415634627029E-3</v>
      </c>
      <c r="AH337" s="49">
        <v>2.6332121476123908E-2</v>
      </c>
      <c r="AI337" s="62">
        <v>0</v>
      </c>
      <c r="AJ337" s="13">
        <v>0</v>
      </c>
      <c r="AK337" s="13">
        <v>0</v>
      </c>
      <c r="AL337" s="13">
        <v>0</v>
      </c>
      <c r="AM337" s="13">
        <v>0</v>
      </c>
      <c r="AN337" s="49">
        <v>0</v>
      </c>
      <c r="AO337" s="62">
        <v>2.055706692166771E-2</v>
      </c>
      <c r="AP337" s="13">
        <v>2.5269933628919983E-2</v>
      </c>
      <c r="AQ337" s="13">
        <v>2.3548982296081344E-3</v>
      </c>
      <c r="AR337" s="13">
        <v>0</v>
      </c>
      <c r="AS337" s="13">
        <v>1.2189823163864568E-2</v>
      </c>
      <c r="AT337" s="49">
        <v>6.0371721944060382E-2</v>
      </c>
    </row>
    <row r="338" spans="2:46" ht="14.25" x14ac:dyDescent="0.2">
      <c r="B338" s="94" t="s">
        <v>81</v>
      </c>
      <c r="C338" s="35" t="s">
        <v>24</v>
      </c>
      <c r="D338" s="95" t="s">
        <v>9</v>
      </c>
      <c r="E338" s="62">
        <v>7.3776055479887845E-2</v>
      </c>
      <c r="F338" s="13">
        <v>0.28066439288142858</v>
      </c>
      <c r="G338" s="13">
        <v>0.14450036838038749</v>
      </c>
      <c r="H338" s="13">
        <v>5.7513281897311905E-2</v>
      </c>
      <c r="I338" s="13">
        <v>0</v>
      </c>
      <c r="J338" s="49">
        <v>0.55645409863901585</v>
      </c>
      <c r="K338" s="62">
        <v>3.7676873736320192E-2</v>
      </c>
      <c r="L338" s="13">
        <v>0.24880638420387449</v>
      </c>
      <c r="M338" s="13">
        <v>7.0337132325846471E-2</v>
      </c>
      <c r="N338" s="13">
        <v>9.6888216636442509E-3</v>
      </c>
      <c r="O338" s="13">
        <v>6.2525865511721896E-3</v>
      </c>
      <c r="P338" s="49">
        <v>0.37276179848085755</v>
      </c>
      <c r="Q338" s="62">
        <v>1.8288576137417595E-2</v>
      </c>
      <c r="R338" s="13">
        <v>4.2838722041175521E-3</v>
      </c>
      <c r="S338" s="13">
        <v>0</v>
      </c>
      <c r="T338" s="13">
        <v>2.3447587585134775E-3</v>
      </c>
      <c r="U338" s="13">
        <v>9.7518611506246279E-3</v>
      </c>
      <c r="V338" s="49">
        <v>3.4669068250673257E-2</v>
      </c>
      <c r="W338" s="62">
        <v>1.014246567913105E-2</v>
      </c>
      <c r="X338" s="13">
        <v>0</v>
      </c>
      <c r="Y338" s="13">
        <v>0</v>
      </c>
      <c r="Z338" s="13">
        <v>0</v>
      </c>
      <c r="AA338" s="13">
        <v>0</v>
      </c>
      <c r="AB338" s="49">
        <v>1.014246567913105E-2</v>
      </c>
      <c r="AC338" s="62">
        <v>2.5972568950322444E-2</v>
      </c>
      <c r="AD338" s="13">
        <v>0</v>
      </c>
      <c r="AE338" s="13">
        <v>0</v>
      </c>
      <c r="AF338" s="13">
        <v>0</v>
      </c>
      <c r="AG338" s="13">
        <v>0</v>
      </c>
      <c r="AH338" s="49">
        <v>2.5972568950322444E-2</v>
      </c>
      <c r="AI338" s="62">
        <v>0</v>
      </c>
      <c r="AJ338" s="13">
        <v>0</v>
      </c>
      <c r="AK338" s="13">
        <v>0</v>
      </c>
      <c r="AL338" s="13">
        <v>0</v>
      </c>
      <c r="AM338" s="13">
        <v>0</v>
      </c>
      <c r="AN338" s="49">
        <v>0</v>
      </c>
      <c r="AO338" s="62">
        <v>0</v>
      </c>
      <c r="AP338" s="13">
        <v>0</v>
      </c>
      <c r="AQ338" s="13">
        <v>0</v>
      </c>
      <c r="AR338" s="13">
        <v>0</v>
      </c>
      <c r="AS338" s="13">
        <v>0</v>
      </c>
      <c r="AT338" s="49">
        <v>0</v>
      </c>
    </row>
    <row r="339" spans="2:46" ht="14.25" x14ac:dyDescent="0.2">
      <c r="B339" s="94" t="s">
        <v>81</v>
      </c>
      <c r="C339" s="35" t="s">
        <v>24</v>
      </c>
      <c r="D339" s="95" t="s">
        <v>10</v>
      </c>
      <c r="E339" s="62">
        <v>4.2659193700531157E-3</v>
      </c>
      <c r="F339" s="13">
        <v>3.2829999947348608E-2</v>
      </c>
      <c r="G339" s="13">
        <v>1.0980102324682481E-2</v>
      </c>
      <c r="H339" s="13">
        <v>6.6148370846872443E-3</v>
      </c>
      <c r="I339" s="13">
        <v>0</v>
      </c>
      <c r="J339" s="49">
        <v>5.4690858726771444E-2</v>
      </c>
      <c r="K339" s="62">
        <v>0.19365089774554756</v>
      </c>
      <c r="L339" s="13">
        <v>0.33283608394688624</v>
      </c>
      <c r="M339" s="13">
        <v>5.7342057836755576E-2</v>
      </c>
      <c r="N339" s="13">
        <v>2.0383795009911273E-2</v>
      </c>
      <c r="O339" s="13">
        <v>5.4682336900193723E-2</v>
      </c>
      <c r="P339" s="49">
        <v>0.65889517143929444</v>
      </c>
      <c r="Q339" s="62">
        <v>7.6273569059058605E-2</v>
      </c>
      <c r="R339" s="13">
        <v>8.9773810771481416E-2</v>
      </c>
      <c r="S339" s="13">
        <v>2.4084741976066942E-2</v>
      </c>
      <c r="T339" s="13">
        <v>5.3110285676391308E-3</v>
      </c>
      <c r="U339" s="13">
        <v>2.4055967536019018E-2</v>
      </c>
      <c r="V339" s="49">
        <v>0.21949911791026497</v>
      </c>
      <c r="W339" s="62">
        <v>4.6099631492581145E-3</v>
      </c>
      <c r="X339" s="13">
        <v>0</v>
      </c>
      <c r="Y339" s="13">
        <v>0</v>
      </c>
      <c r="Z339" s="13">
        <v>0</v>
      </c>
      <c r="AA339" s="13">
        <v>7.9895547859108404E-4</v>
      </c>
      <c r="AB339" s="49">
        <v>5.4089186278491993E-3</v>
      </c>
      <c r="AC339" s="62">
        <v>5.6204873022844531E-3</v>
      </c>
      <c r="AD339" s="13">
        <v>7.665017111987883E-3</v>
      </c>
      <c r="AE339" s="13">
        <v>0</v>
      </c>
      <c r="AF339" s="13">
        <v>0</v>
      </c>
      <c r="AG339" s="13">
        <v>5.7433332726536451E-3</v>
      </c>
      <c r="AH339" s="49">
        <v>1.9028837686925985E-2</v>
      </c>
      <c r="AI339" s="62">
        <v>5.3191775863013482E-3</v>
      </c>
      <c r="AJ339" s="13">
        <v>1.4283756987272233E-2</v>
      </c>
      <c r="AK339" s="13">
        <v>6.9390554440370506E-3</v>
      </c>
      <c r="AL339" s="13">
        <v>0</v>
      </c>
      <c r="AM339" s="13">
        <v>1.5129488797755899E-3</v>
      </c>
      <c r="AN339" s="49">
        <v>2.8054938897386222E-2</v>
      </c>
      <c r="AO339" s="62">
        <v>1.1865735082489134E-2</v>
      </c>
      <c r="AP339" s="13">
        <v>2.5062799589588977E-3</v>
      </c>
      <c r="AQ339" s="13">
        <v>0</v>
      </c>
      <c r="AR339" s="13">
        <v>0</v>
      </c>
      <c r="AS339" s="13">
        <v>5.0141670059594378E-5</v>
      </c>
      <c r="AT339" s="49">
        <v>1.4422156711507626E-2</v>
      </c>
    </row>
    <row r="340" spans="2:46" ht="14.25" x14ac:dyDescent="0.2">
      <c r="B340" s="94" t="s">
        <v>81</v>
      </c>
      <c r="C340" s="35" t="s">
        <v>24</v>
      </c>
      <c r="D340" s="95" t="s">
        <v>11</v>
      </c>
      <c r="E340" s="62">
        <v>0</v>
      </c>
      <c r="F340" s="13">
        <v>0</v>
      </c>
      <c r="G340" s="13">
        <v>0</v>
      </c>
      <c r="H340" s="13">
        <v>0</v>
      </c>
      <c r="I340" s="13">
        <v>0</v>
      </c>
      <c r="J340" s="49">
        <v>0</v>
      </c>
      <c r="K340" s="62">
        <v>9.5002177460147594E-2</v>
      </c>
      <c r="L340" s="13">
        <v>0.33052498242466022</v>
      </c>
      <c r="M340" s="13">
        <v>0.38378470391026009</v>
      </c>
      <c r="N340" s="13">
        <v>0</v>
      </c>
      <c r="O340" s="13">
        <v>0</v>
      </c>
      <c r="P340" s="49">
        <v>0.80931186379506792</v>
      </c>
      <c r="Q340" s="62">
        <v>0</v>
      </c>
      <c r="R340" s="13">
        <v>0</v>
      </c>
      <c r="S340" s="13">
        <v>3.6427685480439433E-2</v>
      </c>
      <c r="T340" s="13">
        <v>0</v>
      </c>
      <c r="U340" s="13">
        <v>0</v>
      </c>
      <c r="V340" s="49">
        <v>3.6427685480439433E-2</v>
      </c>
      <c r="W340" s="62">
        <v>0</v>
      </c>
      <c r="X340" s="13">
        <v>0</v>
      </c>
      <c r="Y340" s="13">
        <v>0</v>
      </c>
      <c r="Z340" s="13">
        <v>0</v>
      </c>
      <c r="AA340" s="13">
        <v>0</v>
      </c>
      <c r="AB340" s="49">
        <v>0</v>
      </c>
      <c r="AC340" s="62">
        <v>1.5839529581520389E-2</v>
      </c>
      <c r="AD340" s="13">
        <v>0</v>
      </c>
      <c r="AE340" s="13">
        <v>0</v>
      </c>
      <c r="AF340" s="13">
        <v>0</v>
      </c>
      <c r="AG340" s="13">
        <v>0</v>
      </c>
      <c r="AH340" s="49">
        <v>1.5839529581520389E-2</v>
      </c>
      <c r="AI340" s="62">
        <v>0</v>
      </c>
      <c r="AJ340" s="13">
        <v>0</v>
      </c>
      <c r="AK340" s="13">
        <v>0</v>
      </c>
      <c r="AL340" s="13">
        <v>0</v>
      </c>
      <c r="AM340" s="13">
        <v>0</v>
      </c>
      <c r="AN340" s="49">
        <v>0</v>
      </c>
      <c r="AO340" s="62">
        <v>0</v>
      </c>
      <c r="AP340" s="13">
        <v>0</v>
      </c>
      <c r="AQ340" s="13">
        <v>0.1033337509952101</v>
      </c>
      <c r="AR340" s="13">
        <v>3.5087170147762296E-2</v>
      </c>
      <c r="AS340" s="13">
        <v>0</v>
      </c>
      <c r="AT340" s="49">
        <v>0.13842092114297239</v>
      </c>
    </row>
    <row r="341" spans="2:46" ht="14.25" x14ac:dyDescent="0.2">
      <c r="B341" s="94" t="s">
        <v>81</v>
      </c>
      <c r="C341" s="35" t="s">
        <v>24</v>
      </c>
      <c r="D341" s="95" t="s">
        <v>12</v>
      </c>
      <c r="E341" s="62">
        <v>0</v>
      </c>
      <c r="F341" s="13">
        <v>0</v>
      </c>
      <c r="G341" s="13">
        <v>0</v>
      </c>
      <c r="H341" s="13">
        <v>0</v>
      </c>
      <c r="I341" s="13">
        <v>0</v>
      </c>
      <c r="J341" s="49">
        <v>0</v>
      </c>
      <c r="K341" s="62">
        <v>0.26721583177606917</v>
      </c>
      <c r="L341" s="13">
        <v>0.31492102618471324</v>
      </c>
      <c r="M341" s="13">
        <v>8.5297971892939931E-2</v>
      </c>
      <c r="N341" s="13">
        <v>4.8369116998196793E-2</v>
      </c>
      <c r="O341" s="13">
        <v>6.0277532756169892E-2</v>
      </c>
      <c r="P341" s="49">
        <v>0.77608147960808915</v>
      </c>
      <c r="Q341" s="62">
        <v>4.6075450728532322E-2</v>
      </c>
      <c r="R341" s="13">
        <v>6.8801134276847614E-2</v>
      </c>
      <c r="S341" s="13">
        <v>4.0783686299172709E-3</v>
      </c>
      <c r="T341" s="13">
        <v>7.1235975997553623E-3</v>
      </c>
      <c r="U341" s="13">
        <v>8.8251725690810284E-4</v>
      </c>
      <c r="V341" s="49">
        <v>0.1269610684919607</v>
      </c>
      <c r="W341" s="62">
        <v>1.3531172171685701E-3</v>
      </c>
      <c r="X341" s="13">
        <v>0</v>
      </c>
      <c r="Y341" s="13">
        <v>1.5600991956795638E-3</v>
      </c>
      <c r="Z341" s="13">
        <v>0</v>
      </c>
      <c r="AA341" s="13">
        <v>0</v>
      </c>
      <c r="AB341" s="49">
        <v>2.9132164128481343E-3</v>
      </c>
      <c r="AC341" s="62">
        <v>3.2603768219064015E-2</v>
      </c>
      <c r="AD341" s="13">
        <v>9.2370425245743779E-3</v>
      </c>
      <c r="AE341" s="13">
        <v>0</v>
      </c>
      <c r="AF341" s="13">
        <v>9.0919663739567089E-4</v>
      </c>
      <c r="AG341" s="13">
        <v>3.2713185272355482E-3</v>
      </c>
      <c r="AH341" s="49">
        <v>4.6021325908269621E-2</v>
      </c>
      <c r="AI341" s="62">
        <v>0</v>
      </c>
      <c r="AJ341" s="13">
        <v>2.1138522009403844E-3</v>
      </c>
      <c r="AK341" s="13">
        <v>0</v>
      </c>
      <c r="AL341" s="13">
        <v>0</v>
      </c>
      <c r="AM341" s="13">
        <v>0</v>
      </c>
      <c r="AN341" s="49">
        <v>2.1138522009403844E-3</v>
      </c>
      <c r="AO341" s="62">
        <v>2.0287259336988574E-2</v>
      </c>
      <c r="AP341" s="13">
        <v>2.1909669866765021E-2</v>
      </c>
      <c r="AQ341" s="13">
        <v>0</v>
      </c>
      <c r="AR341" s="13">
        <v>8.8443460418278618E-4</v>
      </c>
      <c r="AS341" s="13">
        <v>2.8276935699555828E-3</v>
      </c>
      <c r="AT341" s="49">
        <v>4.5909057377891964E-2</v>
      </c>
    </row>
    <row r="342" spans="2:46" ht="14.25" x14ac:dyDescent="0.2">
      <c r="B342" s="94" t="s">
        <v>81</v>
      </c>
      <c r="C342" s="35" t="s">
        <v>24</v>
      </c>
      <c r="D342" s="95" t="s">
        <v>13</v>
      </c>
      <c r="E342" s="62">
        <v>0</v>
      </c>
      <c r="F342" s="13">
        <v>0</v>
      </c>
      <c r="G342" s="13">
        <v>0</v>
      </c>
      <c r="H342" s="13">
        <v>1.7627332904637104E-3</v>
      </c>
      <c r="I342" s="13">
        <v>0</v>
      </c>
      <c r="J342" s="49">
        <v>1.7627332904637104E-3</v>
      </c>
      <c r="K342" s="62">
        <v>0.22531998556312147</v>
      </c>
      <c r="L342" s="13">
        <v>0.37947698027408477</v>
      </c>
      <c r="M342" s="13">
        <v>0.10294036262981833</v>
      </c>
      <c r="N342" s="13">
        <v>2.7829624731952936E-2</v>
      </c>
      <c r="O342" s="13">
        <v>0.11811673473592618</v>
      </c>
      <c r="P342" s="49">
        <v>0.85368368793490479</v>
      </c>
      <c r="Q342" s="62">
        <v>1.57886039024711E-2</v>
      </c>
      <c r="R342" s="13">
        <v>1.5820019571379271E-2</v>
      </c>
      <c r="S342" s="13">
        <v>5.1777332680589903E-3</v>
      </c>
      <c r="T342" s="13">
        <v>1.4253632153221451E-3</v>
      </c>
      <c r="U342" s="13">
        <v>6.4231716348169821E-3</v>
      </c>
      <c r="V342" s="49">
        <v>4.4634891592048476E-2</v>
      </c>
      <c r="W342" s="62">
        <v>1.1739928019042162E-3</v>
      </c>
      <c r="X342" s="13">
        <v>6.0691352154307243E-3</v>
      </c>
      <c r="Y342" s="13">
        <v>0</v>
      </c>
      <c r="Z342" s="13">
        <v>0</v>
      </c>
      <c r="AA342" s="13">
        <v>2.6607721120940785E-4</v>
      </c>
      <c r="AB342" s="49">
        <v>7.5092052285443489E-3</v>
      </c>
      <c r="AC342" s="62">
        <v>7.6103254478355961E-3</v>
      </c>
      <c r="AD342" s="13">
        <v>2.3298051627612493E-2</v>
      </c>
      <c r="AE342" s="13">
        <v>3.2131150775660103E-2</v>
      </c>
      <c r="AF342" s="13">
        <v>0</v>
      </c>
      <c r="AG342" s="13">
        <v>4.8299603655168923E-3</v>
      </c>
      <c r="AH342" s="49">
        <v>6.7869488216625071E-2</v>
      </c>
      <c r="AI342" s="62">
        <v>6.2241271670523046E-4</v>
      </c>
      <c r="AJ342" s="13">
        <v>0</v>
      </c>
      <c r="AK342" s="13">
        <v>0</v>
      </c>
      <c r="AL342" s="13">
        <v>0</v>
      </c>
      <c r="AM342" s="13">
        <v>0</v>
      </c>
      <c r="AN342" s="49">
        <v>6.2241271670523046E-4</v>
      </c>
      <c r="AO342" s="62">
        <v>1.0293931358021762E-2</v>
      </c>
      <c r="AP342" s="13">
        <v>3.8282769157920249E-3</v>
      </c>
      <c r="AQ342" s="13">
        <v>5.1748003406108974E-4</v>
      </c>
      <c r="AR342" s="13">
        <v>0</v>
      </c>
      <c r="AS342" s="13">
        <v>9.2778927128344957E-3</v>
      </c>
      <c r="AT342" s="49">
        <v>2.3917581020709379E-2</v>
      </c>
    </row>
    <row r="343" spans="2:46" ht="14.25" x14ac:dyDescent="0.2">
      <c r="B343" s="94" t="s">
        <v>81</v>
      </c>
      <c r="C343" s="35" t="s">
        <v>24</v>
      </c>
      <c r="D343" s="95" t="s">
        <v>14</v>
      </c>
      <c r="E343" s="62">
        <v>0</v>
      </c>
      <c r="F343" s="13">
        <v>1.1754075627161664E-2</v>
      </c>
      <c r="G343" s="13">
        <v>0</v>
      </c>
      <c r="H343" s="13">
        <v>2.3635008230543642E-2</v>
      </c>
      <c r="I343" s="13">
        <v>0</v>
      </c>
      <c r="J343" s="49">
        <v>3.5389083857705304E-2</v>
      </c>
      <c r="K343" s="62">
        <v>0.25443086820943245</v>
      </c>
      <c r="L343" s="13">
        <v>8.7074204395009888E-2</v>
      </c>
      <c r="M343" s="13">
        <v>9.4362496107404603E-2</v>
      </c>
      <c r="N343" s="13">
        <v>0.13911387365321903</v>
      </c>
      <c r="O343" s="13">
        <v>3.5021533209573144E-2</v>
      </c>
      <c r="P343" s="49">
        <v>0.61000297557463912</v>
      </c>
      <c r="Q343" s="62">
        <v>3.3112373987760221E-2</v>
      </c>
      <c r="R343" s="13">
        <v>0.14827248632158349</v>
      </c>
      <c r="S343" s="13">
        <v>9.3970158682625843E-2</v>
      </c>
      <c r="T343" s="13">
        <v>0</v>
      </c>
      <c r="U343" s="13">
        <v>3.7697050252641653E-3</v>
      </c>
      <c r="V343" s="49">
        <v>0.27912472401723371</v>
      </c>
      <c r="W343" s="62">
        <v>0</v>
      </c>
      <c r="X343" s="13">
        <v>0</v>
      </c>
      <c r="Y343" s="13">
        <v>0</v>
      </c>
      <c r="Z343" s="13">
        <v>7.9412917107609463E-3</v>
      </c>
      <c r="AA343" s="13">
        <v>3.6187700181676686E-3</v>
      </c>
      <c r="AB343" s="49">
        <v>1.1560061728928614E-2</v>
      </c>
      <c r="AC343" s="62">
        <v>0</v>
      </c>
      <c r="AD343" s="13">
        <v>0</v>
      </c>
      <c r="AE343" s="13">
        <v>0</v>
      </c>
      <c r="AF343" s="13">
        <v>6.3923154821493272E-2</v>
      </c>
      <c r="AG343" s="13">
        <v>0</v>
      </c>
      <c r="AH343" s="49">
        <v>6.3923154821493272E-2</v>
      </c>
      <c r="AI343" s="62">
        <v>0</v>
      </c>
      <c r="AJ343" s="13">
        <v>0</v>
      </c>
      <c r="AK343" s="13">
        <v>0</v>
      </c>
      <c r="AL343" s="13">
        <v>0</v>
      </c>
      <c r="AM343" s="13">
        <v>0</v>
      </c>
      <c r="AN343" s="49">
        <v>0</v>
      </c>
      <c r="AO343" s="62">
        <v>0</v>
      </c>
      <c r="AP343" s="13">
        <v>0</v>
      </c>
      <c r="AQ343" s="13">
        <v>0</v>
      </c>
      <c r="AR343" s="13">
        <v>0</v>
      </c>
      <c r="AS343" s="13">
        <v>0</v>
      </c>
      <c r="AT343" s="49">
        <v>0</v>
      </c>
    </row>
    <row r="344" spans="2:46" ht="14.25" x14ac:dyDescent="0.2">
      <c r="B344" s="94" t="s">
        <v>81</v>
      </c>
      <c r="C344" s="35" t="s">
        <v>24</v>
      </c>
      <c r="D344" s="95" t="s">
        <v>15</v>
      </c>
      <c r="E344" s="62">
        <v>0</v>
      </c>
      <c r="F344" s="13">
        <v>0</v>
      </c>
      <c r="G344" s="13">
        <v>0</v>
      </c>
      <c r="H344" s="13">
        <v>0</v>
      </c>
      <c r="I344" s="13">
        <v>0</v>
      </c>
      <c r="J344" s="49">
        <v>0</v>
      </c>
      <c r="K344" s="62">
        <v>0.2456978786062389</v>
      </c>
      <c r="L344" s="13">
        <v>0.33054583373955743</v>
      </c>
      <c r="M344" s="13">
        <v>0.21965618751940114</v>
      </c>
      <c r="N344" s="13">
        <v>2.765593341114795E-2</v>
      </c>
      <c r="O344" s="13">
        <v>3.4229164425616042E-2</v>
      </c>
      <c r="P344" s="49">
        <v>0.85778499770196148</v>
      </c>
      <c r="Q344" s="62">
        <v>2.034650093655458E-2</v>
      </c>
      <c r="R344" s="13">
        <v>2.1844620047804512E-2</v>
      </c>
      <c r="S344" s="13">
        <v>9.9095899168577754E-3</v>
      </c>
      <c r="T344" s="13">
        <v>5.7505015413645815E-3</v>
      </c>
      <c r="U344" s="13">
        <v>4.0054436299829063E-2</v>
      </c>
      <c r="V344" s="49">
        <v>9.7905648742410492E-2</v>
      </c>
      <c r="W344" s="62">
        <v>0</v>
      </c>
      <c r="X344" s="13">
        <v>4.6336294470752763E-3</v>
      </c>
      <c r="Y344" s="13">
        <v>0</v>
      </c>
      <c r="Z344" s="13">
        <v>0</v>
      </c>
      <c r="AA344" s="13">
        <v>0</v>
      </c>
      <c r="AB344" s="49">
        <v>4.6336294470752763E-3</v>
      </c>
      <c r="AC344" s="62">
        <v>5.9247154946889154E-3</v>
      </c>
      <c r="AD344" s="13">
        <v>7.243968820074752E-3</v>
      </c>
      <c r="AE344" s="13">
        <v>0</v>
      </c>
      <c r="AF344" s="13">
        <v>0</v>
      </c>
      <c r="AG344" s="13">
        <v>8.837737764740259E-3</v>
      </c>
      <c r="AH344" s="49">
        <v>2.2006422079503925E-2</v>
      </c>
      <c r="AI344" s="62">
        <v>0</v>
      </c>
      <c r="AJ344" s="13">
        <v>2.2645830844487012E-3</v>
      </c>
      <c r="AK344" s="13">
        <v>0</v>
      </c>
      <c r="AL344" s="13">
        <v>0</v>
      </c>
      <c r="AM344" s="13">
        <v>0</v>
      </c>
      <c r="AN344" s="49">
        <v>2.2645830844487012E-3</v>
      </c>
      <c r="AO344" s="62">
        <v>2.512861276024834E-3</v>
      </c>
      <c r="AP344" s="13">
        <v>3.1405079866326214E-3</v>
      </c>
      <c r="AQ344" s="13">
        <v>8.3433451491867483E-3</v>
      </c>
      <c r="AR344" s="13">
        <v>0</v>
      </c>
      <c r="AS344" s="13">
        <v>1.4080045327559802E-3</v>
      </c>
      <c r="AT344" s="49">
        <v>1.5404718944600184E-2</v>
      </c>
    </row>
    <row r="345" spans="2:46" ht="15" x14ac:dyDescent="0.25">
      <c r="B345" s="94" t="s">
        <v>81</v>
      </c>
      <c r="C345" s="35" t="s">
        <v>24</v>
      </c>
      <c r="D345" s="96" t="s">
        <v>16</v>
      </c>
      <c r="E345" s="63">
        <v>7.4841250139759216E-2</v>
      </c>
      <c r="F345" s="14">
        <v>7.4384793801708204E-2</v>
      </c>
      <c r="G345" s="14">
        <v>3.6373406574019211E-2</v>
      </c>
      <c r="H345" s="14">
        <v>3.0678279275640621E-2</v>
      </c>
      <c r="I345" s="14">
        <v>5.2465526613719978E-3</v>
      </c>
      <c r="J345" s="50">
        <v>0.22152428245249911</v>
      </c>
      <c r="K345" s="63">
        <v>0.18222251620028374</v>
      </c>
      <c r="L345" s="14">
        <v>0.24166955335019727</v>
      </c>
      <c r="M345" s="14">
        <v>8.2322687574234665E-2</v>
      </c>
      <c r="N345" s="14">
        <v>3.2321810230600378E-2</v>
      </c>
      <c r="O345" s="14">
        <v>3.561648020950603E-2</v>
      </c>
      <c r="P345" s="50">
        <v>0.57415304756482122</v>
      </c>
      <c r="Q345" s="63">
        <v>3.4962663808930108E-2</v>
      </c>
      <c r="R345" s="14">
        <v>5.0550765998218686E-2</v>
      </c>
      <c r="S345" s="14">
        <v>2.5413357868368566E-2</v>
      </c>
      <c r="T345" s="14">
        <v>5.061651793649603E-3</v>
      </c>
      <c r="U345" s="14">
        <v>1.6734839070169299E-2</v>
      </c>
      <c r="V345" s="50">
        <v>0.13272327853933627</v>
      </c>
      <c r="W345" s="63">
        <v>4.7996842344754731E-3</v>
      </c>
      <c r="X345" s="14">
        <v>1.9288779367886485E-3</v>
      </c>
      <c r="Y345" s="14">
        <v>3.693847052280658E-5</v>
      </c>
      <c r="Z345" s="14">
        <v>5.759652798606698E-4</v>
      </c>
      <c r="AA345" s="14">
        <v>3.8797696864135007E-4</v>
      </c>
      <c r="AB345" s="50">
        <v>7.7294428902889454E-3</v>
      </c>
      <c r="AC345" s="63">
        <v>1.0996702027316133E-2</v>
      </c>
      <c r="AD345" s="14">
        <v>1.0938511994043127E-2</v>
      </c>
      <c r="AE345" s="14">
        <v>5.6327850606287524E-3</v>
      </c>
      <c r="AF345" s="14">
        <v>5.9789160317995065E-3</v>
      </c>
      <c r="AG345" s="14">
        <v>2.8297100195536777E-3</v>
      </c>
      <c r="AH345" s="50">
        <v>3.6376625133341195E-2</v>
      </c>
      <c r="AI345" s="63">
        <v>6.8515473750931414E-4</v>
      </c>
      <c r="AJ345" s="14">
        <v>2.4866863342601518E-3</v>
      </c>
      <c r="AK345" s="14">
        <v>7.8747106654162527E-4</v>
      </c>
      <c r="AL345" s="14">
        <v>0</v>
      </c>
      <c r="AM345" s="14">
        <v>1.7169533772837218E-4</v>
      </c>
      <c r="AN345" s="50">
        <v>4.1310074760394638E-3</v>
      </c>
      <c r="AO345" s="63">
        <v>9.8690779677599056E-3</v>
      </c>
      <c r="AP345" s="14">
        <v>7.5946432367982866E-3</v>
      </c>
      <c r="AQ345" s="14">
        <v>1.6698088443100644E-3</v>
      </c>
      <c r="AR345" s="14">
        <v>2.1752420752778174E-4</v>
      </c>
      <c r="AS345" s="14">
        <v>4.0112616872769605E-3</v>
      </c>
      <c r="AT345" s="50">
        <v>2.3362315943673002E-2</v>
      </c>
    </row>
    <row r="346" spans="2:46" ht="14.25" x14ac:dyDescent="0.2">
      <c r="B346" s="94" t="s">
        <v>81</v>
      </c>
      <c r="C346" s="34" t="s">
        <v>25</v>
      </c>
      <c r="D346" s="95" t="s">
        <v>4</v>
      </c>
      <c r="E346" s="62">
        <v>0.89031880622638204</v>
      </c>
      <c r="F346" s="13">
        <v>0</v>
      </c>
      <c r="G346" s="13">
        <v>0</v>
      </c>
      <c r="H346" s="13">
        <v>1.1235859326343356E-2</v>
      </c>
      <c r="I346" s="13">
        <v>0</v>
      </c>
      <c r="J346" s="49">
        <v>0.90155466555272545</v>
      </c>
      <c r="K346" s="62">
        <v>2.1322981727365305E-2</v>
      </c>
      <c r="L346" s="13">
        <v>1.1957469735352532E-2</v>
      </c>
      <c r="M346" s="13">
        <v>6.5430264001826261E-4</v>
      </c>
      <c r="N346" s="13">
        <v>0</v>
      </c>
      <c r="O346" s="13">
        <v>1.1218479601088734E-2</v>
      </c>
      <c r="P346" s="49">
        <v>4.515323370382484E-2</v>
      </c>
      <c r="Q346" s="62">
        <v>4.4933056979199075E-2</v>
      </c>
      <c r="R346" s="13">
        <v>0</v>
      </c>
      <c r="S346" s="13">
        <v>0</v>
      </c>
      <c r="T346" s="13">
        <v>0</v>
      </c>
      <c r="U346" s="13">
        <v>0</v>
      </c>
      <c r="V346" s="49">
        <v>4.4933056979199075E-2</v>
      </c>
      <c r="W346" s="62">
        <v>0</v>
      </c>
      <c r="X346" s="13">
        <v>0</v>
      </c>
      <c r="Y346" s="13">
        <v>0</v>
      </c>
      <c r="Z346" s="13">
        <v>0</v>
      </c>
      <c r="AA346" s="13">
        <v>0</v>
      </c>
      <c r="AB346" s="49">
        <v>0</v>
      </c>
      <c r="AC346" s="62">
        <v>0</v>
      </c>
      <c r="AD346" s="13">
        <v>0</v>
      </c>
      <c r="AE346" s="13">
        <v>0</v>
      </c>
      <c r="AF346" s="13">
        <v>0</v>
      </c>
      <c r="AG346" s="13">
        <v>0</v>
      </c>
      <c r="AH346" s="49">
        <v>0</v>
      </c>
      <c r="AI346" s="62">
        <v>0</v>
      </c>
      <c r="AJ346" s="13">
        <v>0</v>
      </c>
      <c r="AK346" s="13">
        <v>0</v>
      </c>
      <c r="AL346" s="13">
        <v>0</v>
      </c>
      <c r="AM346" s="13">
        <v>0</v>
      </c>
      <c r="AN346" s="49">
        <v>0</v>
      </c>
      <c r="AO346" s="62">
        <v>0</v>
      </c>
      <c r="AP346" s="13">
        <v>0</v>
      </c>
      <c r="AQ346" s="13">
        <v>0</v>
      </c>
      <c r="AR346" s="13">
        <v>0</v>
      </c>
      <c r="AS346" s="13">
        <v>8.3590437642507356E-3</v>
      </c>
      <c r="AT346" s="49">
        <v>8.3590437642507356E-3</v>
      </c>
    </row>
    <row r="347" spans="2:46" ht="14.25" x14ac:dyDescent="0.2">
      <c r="B347" s="94" t="s">
        <v>81</v>
      </c>
      <c r="C347" s="35" t="s">
        <v>25</v>
      </c>
      <c r="D347" s="95" t="s">
        <v>5</v>
      </c>
      <c r="E347" s="62">
        <v>1.3108576672032286E-2</v>
      </c>
      <c r="F347" s="13">
        <v>0</v>
      </c>
      <c r="G347" s="13">
        <v>0</v>
      </c>
      <c r="H347" s="13">
        <v>0</v>
      </c>
      <c r="I347" s="13">
        <v>0</v>
      </c>
      <c r="J347" s="49">
        <v>1.3108576672032286E-2</v>
      </c>
      <c r="K347" s="62">
        <v>0.41551247422404231</v>
      </c>
      <c r="L347" s="13">
        <v>0.27717784576416715</v>
      </c>
      <c r="M347" s="13">
        <v>8.4037276448672385E-2</v>
      </c>
      <c r="N347" s="13">
        <v>4.4097805747166319E-2</v>
      </c>
      <c r="O347" s="13">
        <v>4.5386012360801434E-2</v>
      </c>
      <c r="P347" s="49">
        <v>0.86621141454484951</v>
      </c>
      <c r="Q347" s="62">
        <v>4.8576550916213185E-2</v>
      </c>
      <c r="R347" s="13">
        <v>1.503179118825089E-3</v>
      </c>
      <c r="S347" s="13">
        <v>0</v>
      </c>
      <c r="T347" s="13">
        <v>0</v>
      </c>
      <c r="U347" s="13">
        <v>8.6354298852077546E-4</v>
      </c>
      <c r="V347" s="49">
        <v>5.0943273023559062E-2</v>
      </c>
      <c r="W347" s="62">
        <v>0</v>
      </c>
      <c r="X347" s="13">
        <v>0</v>
      </c>
      <c r="Y347" s="13">
        <v>0</v>
      </c>
      <c r="Z347" s="13">
        <v>0</v>
      </c>
      <c r="AA347" s="13">
        <v>0</v>
      </c>
      <c r="AB347" s="49">
        <v>0</v>
      </c>
      <c r="AC347" s="62">
        <v>1.0601997671078141E-2</v>
      </c>
      <c r="AD347" s="13">
        <v>0</v>
      </c>
      <c r="AE347" s="13">
        <v>0</v>
      </c>
      <c r="AF347" s="13">
        <v>0</v>
      </c>
      <c r="AG347" s="13">
        <v>4.4465215595278071E-3</v>
      </c>
      <c r="AH347" s="49">
        <v>1.5048519230605949E-2</v>
      </c>
      <c r="AI347" s="62">
        <v>0</v>
      </c>
      <c r="AJ347" s="13">
        <v>0</v>
      </c>
      <c r="AK347" s="13">
        <v>0</v>
      </c>
      <c r="AL347" s="13">
        <v>0</v>
      </c>
      <c r="AM347" s="13">
        <v>0</v>
      </c>
      <c r="AN347" s="49">
        <v>0</v>
      </c>
      <c r="AO347" s="62">
        <v>4.5098632692011566E-2</v>
      </c>
      <c r="AP347" s="13">
        <v>0</v>
      </c>
      <c r="AQ347" s="13">
        <v>0</v>
      </c>
      <c r="AR347" s="13">
        <v>9.5895838369415738E-3</v>
      </c>
      <c r="AS347" s="13">
        <v>0</v>
      </c>
      <c r="AT347" s="49">
        <v>5.4688216528953136E-2</v>
      </c>
    </row>
    <row r="348" spans="2:46" ht="14.25" x14ac:dyDescent="0.2">
      <c r="B348" s="94" t="s">
        <v>81</v>
      </c>
      <c r="C348" s="35" t="s">
        <v>25</v>
      </c>
      <c r="D348" s="95" t="s">
        <v>6</v>
      </c>
      <c r="E348" s="62">
        <v>0.5111856014465016</v>
      </c>
      <c r="F348" s="13">
        <v>2.719190068431741E-2</v>
      </c>
      <c r="G348" s="13">
        <v>0</v>
      </c>
      <c r="H348" s="13">
        <v>0</v>
      </c>
      <c r="I348" s="13">
        <v>0</v>
      </c>
      <c r="J348" s="49">
        <v>0.53837750213081903</v>
      </c>
      <c r="K348" s="62">
        <v>0.10449339428629423</v>
      </c>
      <c r="L348" s="13">
        <v>0.15151378886650851</v>
      </c>
      <c r="M348" s="13">
        <v>0</v>
      </c>
      <c r="N348" s="13">
        <v>0</v>
      </c>
      <c r="O348" s="13">
        <v>0.11372891539857154</v>
      </c>
      <c r="P348" s="49">
        <v>0.36973609855137429</v>
      </c>
      <c r="Q348" s="62">
        <v>1.9562388032686277E-2</v>
      </c>
      <c r="R348" s="13">
        <v>0</v>
      </c>
      <c r="S348" s="13">
        <v>0</v>
      </c>
      <c r="T348" s="13">
        <v>4.2992167538085373E-2</v>
      </c>
      <c r="U348" s="13">
        <v>0</v>
      </c>
      <c r="V348" s="49">
        <v>6.2554555570771664E-2</v>
      </c>
      <c r="W348" s="62">
        <v>0</v>
      </c>
      <c r="X348" s="13">
        <v>0</v>
      </c>
      <c r="Y348" s="13">
        <v>0</v>
      </c>
      <c r="Z348" s="13">
        <v>0</v>
      </c>
      <c r="AA348" s="13">
        <v>0</v>
      </c>
      <c r="AB348" s="49">
        <v>0</v>
      </c>
      <c r="AC348" s="62">
        <v>2.9331843747035159E-2</v>
      </c>
      <c r="AD348" s="13">
        <v>0</v>
      </c>
      <c r="AE348" s="13">
        <v>0</v>
      </c>
      <c r="AF348" s="13">
        <v>0</v>
      </c>
      <c r="AG348" s="13">
        <v>0</v>
      </c>
      <c r="AH348" s="49">
        <v>2.9331843747035159E-2</v>
      </c>
      <c r="AI348" s="62">
        <v>0</v>
      </c>
      <c r="AJ348" s="13">
        <v>0</v>
      </c>
      <c r="AK348" s="13">
        <v>0</v>
      </c>
      <c r="AL348" s="13">
        <v>0</v>
      </c>
      <c r="AM348" s="13">
        <v>0</v>
      </c>
      <c r="AN348" s="49">
        <v>0</v>
      </c>
      <c r="AO348" s="62">
        <v>0</v>
      </c>
      <c r="AP348" s="13">
        <v>0</v>
      </c>
      <c r="AQ348" s="13">
        <v>0</v>
      </c>
      <c r="AR348" s="13">
        <v>0</v>
      </c>
      <c r="AS348" s="13">
        <v>0</v>
      </c>
      <c r="AT348" s="49">
        <v>0</v>
      </c>
    </row>
    <row r="349" spans="2:46" ht="14.25" x14ac:dyDescent="0.2">
      <c r="B349" s="94" t="s">
        <v>81</v>
      </c>
      <c r="C349" s="35" t="s">
        <v>25</v>
      </c>
      <c r="D349" s="95" t="s">
        <v>7</v>
      </c>
      <c r="E349" s="62">
        <v>5.0286442023642047E-2</v>
      </c>
      <c r="F349" s="13">
        <v>0.21337119214100886</v>
      </c>
      <c r="G349" s="13">
        <v>0</v>
      </c>
      <c r="H349" s="13">
        <v>0.15948165713717977</v>
      </c>
      <c r="I349" s="13">
        <v>5.1701205923978685E-2</v>
      </c>
      <c r="J349" s="49">
        <v>0.47484049722580929</v>
      </c>
      <c r="K349" s="62">
        <v>5.1934627969438742E-2</v>
      </c>
      <c r="L349" s="13">
        <v>0</v>
      </c>
      <c r="M349" s="13">
        <v>2.9766667363099821E-2</v>
      </c>
      <c r="N349" s="13">
        <v>0</v>
      </c>
      <c r="O349" s="13">
        <v>0</v>
      </c>
      <c r="P349" s="49">
        <v>8.1701295332538545E-2</v>
      </c>
      <c r="Q349" s="62">
        <v>1.5479416687433564E-2</v>
      </c>
      <c r="R349" s="13">
        <v>0</v>
      </c>
      <c r="S349" s="13">
        <v>0</v>
      </c>
      <c r="T349" s="13">
        <v>2.322534283804362E-2</v>
      </c>
      <c r="U349" s="13">
        <v>0</v>
      </c>
      <c r="V349" s="49">
        <v>3.8704759525477181E-2</v>
      </c>
      <c r="W349" s="62">
        <v>0</v>
      </c>
      <c r="X349" s="13">
        <v>0.12825915994042084</v>
      </c>
      <c r="Y349" s="13">
        <v>0</v>
      </c>
      <c r="Z349" s="13">
        <v>0</v>
      </c>
      <c r="AA349" s="13">
        <v>0</v>
      </c>
      <c r="AB349" s="49">
        <v>0.12825915994042084</v>
      </c>
      <c r="AC349" s="62">
        <v>0.1509421830875522</v>
      </c>
      <c r="AD349" s="13">
        <v>7.1242836284639288E-2</v>
      </c>
      <c r="AE349" s="13">
        <v>5.3264959720102388E-2</v>
      </c>
      <c r="AF349" s="13">
        <v>0</v>
      </c>
      <c r="AG349" s="13">
        <v>1.0443088834605934E-3</v>
      </c>
      <c r="AH349" s="49">
        <v>0.27649428797575443</v>
      </c>
      <c r="AI349" s="62">
        <v>0</v>
      </c>
      <c r="AJ349" s="13">
        <v>0</v>
      </c>
      <c r="AK349" s="13">
        <v>0</v>
      </c>
      <c r="AL349" s="13">
        <v>0</v>
      </c>
      <c r="AM349" s="13">
        <v>0</v>
      </c>
      <c r="AN349" s="49">
        <v>0</v>
      </c>
      <c r="AO349" s="62">
        <v>0</v>
      </c>
      <c r="AP349" s="13">
        <v>0</v>
      </c>
      <c r="AQ349" s="13">
        <v>0</v>
      </c>
      <c r="AR349" s="13">
        <v>0</v>
      </c>
      <c r="AS349" s="13">
        <v>0</v>
      </c>
      <c r="AT349" s="49">
        <v>0</v>
      </c>
    </row>
    <row r="350" spans="2:46" ht="14.25" x14ac:dyDescent="0.2">
      <c r="B350" s="94" t="s">
        <v>81</v>
      </c>
      <c r="C350" s="35" t="s">
        <v>25</v>
      </c>
      <c r="D350" s="95" t="s">
        <v>8</v>
      </c>
      <c r="E350" s="62">
        <v>5.1084547240948602E-2</v>
      </c>
      <c r="F350" s="13">
        <v>1.8873330762479615E-2</v>
      </c>
      <c r="G350" s="13">
        <v>0</v>
      </c>
      <c r="H350" s="13">
        <v>3.024670580258183E-2</v>
      </c>
      <c r="I350" s="13">
        <v>0</v>
      </c>
      <c r="J350" s="49">
        <v>0.10020458380601005</v>
      </c>
      <c r="K350" s="62">
        <v>0.31440178125957913</v>
      </c>
      <c r="L350" s="13">
        <v>6.6542184308655494E-2</v>
      </c>
      <c r="M350" s="13">
        <v>3.3557938635837004E-2</v>
      </c>
      <c r="N350" s="13">
        <v>1.6874880302339294E-2</v>
      </c>
      <c r="O350" s="13">
        <v>6.9989395306002053E-2</v>
      </c>
      <c r="P350" s="49">
        <v>0.50136617981241283</v>
      </c>
      <c r="Q350" s="62">
        <v>2.311152403993225E-2</v>
      </c>
      <c r="R350" s="13">
        <v>1.4384749658337508E-2</v>
      </c>
      <c r="S350" s="13">
        <v>9.5149010695206974E-3</v>
      </c>
      <c r="T350" s="13">
        <v>0</v>
      </c>
      <c r="U350" s="13">
        <v>3.4563851776743988E-2</v>
      </c>
      <c r="V350" s="49">
        <v>8.1575026544534412E-2</v>
      </c>
      <c r="W350" s="62">
        <v>0</v>
      </c>
      <c r="X350" s="13">
        <v>0</v>
      </c>
      <c r="Y350" s="13">
        <v>0</v>
      </c>
      <c r="Z350" s="13">
        <v>0</v>
      </c>
      <c r="AA350" s="13">
        <v>0</v>
      </c>
      <c r="AB350" s="49">
        <v>0</v>
      </c>
      <c r="AC350" s="62">
        <v>3.579470090140939E-2</v>
      </c>
      <c r="AD350" s="13">
        <v>7.2648275343680868E-3</v>
      </c>
      <c r="AE350" s="13">
        <v>5.6602966815487953E-4</v>
      </c>
      <c r="AF350" s="13">
        <v>1.3725695745604144E-4</v>
      </c>
      <c r="AG350" s="13">
        <v>2.7347721191416543E-3</v>
      </c>
      <c r="AH350" s="49">
        <v>4.6497587180530056E-2</v>
      </c>
      <c r="AI350" s="62">
        <v>0</v>
      </c>
      <c r="AJ350" s="13">
        <v>0</v>
      </c>
      <c r="AK350" s="13">
        <v>0</v>
      </c>
      <c r="AL350" s="13">
        <v>0</v>
      </c>
      <c r="AM350" s="13">
        <v>0</v>
      </c>
      <c r="AN350" s="49">
        <v>0</v>
      </c>
      <c r="AO350" s="62">
        <v>0.25717640238911399</v>
      </c>
      <c r="AP350" s="13">
        <v>7.8927702030492149E-3</v>
      </c>
      <c r="AQ350" s="13">
        <v>8.8885970389787985E-4</v>
      </c>
      <c r="AR350" s="13">
        <v>0</v>
      </c>
      <c r="AS350" s="13">
        <v>4.3985903604512955E-3</v>
      </c>
      <c r="AT350" s="49">
        <v>0.27035662265651234</v>
      </c>
    </row>
    <row r="351" spans="2:46" ht="14.25" x14ac:dyDescent="0.2">
      <c r="B351" s="94" t="s">
        <v>81</v>
      </c>
      <c r="C351" s="35" t="s">
        <v>25</v>
      </c>
      <c r="D351" s="95" t="s">
        <v>9</v>
      </c>
      <c r="E351" s="62">
        <v>0.46714131143075555</v>
      </c>
      <c r="F351" s="13">
        <v>0.34350550750765735</v>
      </c>
      <c r="G351" s="13">
        <v>1.5346869097058647E-2</v>
      </c>
      <c r="H351" s="13">
        <v>3.7454874532568974E-2</v>
      </c>
      <c r="I351" s="13">
        <v>6.3796278862036067E-3</v>
      </c>
      <c r="J351" s="49">
        <v>0.86982819045424431</v>
      </c>
      <c r="K351" s="62">
        <v>5.2639798548100976E-2</v>
      </c>
      <c r="L351" s="13">
        <v>5.5204216278440917E-2</v>
      </c>
      <c r="M351" s="13">
        <v>6.330109423008233E-3</v>
      </c>
      <c r="N351" s="13">
        <v>0</v>
      </c>
      <c r="O351" s="13">
        <v>2.8154668989607274E-3</v>
      </c>
      <c r="P351" s="49">
        <v>0.11698959114851085</v>
      </c>
      <c r="Q351" s="62">
        <v>0</v>
      </c>
      <c r="R351" s="13">
        <v>0</v>
      </c>
      <c r="S351" s="13">
        <v>1.4825760052408498E-3</v>
      </c>
      <c r="T351" s="13">
        <v>7.2383931069183033E-3</v>
      </c>
      <c r="U351" s="13">
        <v>0</v>
      </c>
      <c r="V351" s="49">
        <v>8.7209691121591538E-3</v>
      </c>
      <c r="W351" s="62">
        <v>0</v>
      </c>
      <c r="X351" s="13">
        <v>0</v>
      </c>
      <c r="Y351" s="13">
        <v>0</v>
      </c>
      <c r="Z351" s="13">
        <v>0</v>
      </c>
      <c r="AA351" s="13">
        <v>0</v>
      </c>
      <c r="AB351" s="49">
        <v>0</v>
      </c>
      <c r="AC351" s="62">
        <v>4.4612492850858131E-3</v>
      </c>
      <c r="AD351" s="13">
        <v>0</v>
      </c>
      <c r="AE351" s="13">
        <v>0</v>
      </c>
      <c r="AF351" s="13">
        <v>0</v>
      </c>
      <c r="AG351" s="13">
        <v>0</v>
      </c>
      <c r="AH351" s="49">
        <v>4.4612492850858131E-3</v>
      </c>
      <c r="AI351" s="62">
        <v>0</v>
      </c>
      <c r="AJ351" s="13">
        <v>0</v>
      </c>
      <c r="AK351" s="13">
        <v>0</v>
      </c>
      <c r="AL351" s="13">
        <v>0</v>
      </c>
      <c r="AM351" s="13">
        <v>0</v>
      </c>
      <c r="AN351" s="49">
        <v>0</v>
      </c>
      <c r="AO351" s="62">
        <v>0</v>
      </c>
      <c r="AP351" s="13">
        <v>0</v>
      </c>
      <c r="AQ351" s="13">
        <v>0</v>
      </c>
      <c r="AR351" s="13">
        <v>0</v>
      </c>
      <c r="AS351" s="13">
        <v>0</v>
      </c>
      <c r="AT351" s="49">
        <v>0</v>
      </c>
    </row>
    <row r="352" spans="2:46" ht="14.25" x14ac:dyDescent="0.2">
      <c r="B352" s="94" t="s">
        <v>81</v>
      </c>
      <c r="C352" s="35" t="s">
        <v>25</v>
      </c>
      <c r="D352" s="95" t="s">
        <v>10</v>
      </c>
      <c r="E352" s="62">
        <v>5.2581407586191932E-3</v>
      </c>
      <c r="F352" s="13">
        <v>2.9683283174076493E-3</v>
      </c>
      <c r="G352" s="13">
        <v>0</v>
      </c>
      <c r="H352" s="13">
        <v>0</v>
      </c>
      <c r="I352" s="13">
        <v>0</v>
      </c>
      <c r="J352" s="49">
        <v>8.2264690760268429E-3</v>
      </c>
      <c r="K352" s="62">
        <v>0.37182324891586233</v>
      </c>
      <c r="L352" s="13">
        <v>0.20016728457666025</v>
      </c>
      <c r="M352" s="13">
        <v>8.8811299162921391E-3</v>
      </c>
      <c r="N352" s="13">
        <v>1.8968873667910873E-2</v>
      </c>
      <c r="O352" s="13">
        <v>3.6515939822331464E-2</v>
      </c>
      <c r="P352" s="49">
        <v>0.63635647689905694</v>
      </c>
      <c r="Q352" s="62">
        <v>0.11260528093257274</v>
      </c>
      <c r="R352" s="13">
        <v>9.4369452089692676E-3</v>
      </c>
      <c r="S352" s="13">
        <v>8.9941446419687151E-3</v>
      </c>
      <c r="T352" s="13">
        <v>0</v>
      </c>
      <c r="U352" s="13">
        <v>1.2445043408651208E-2</v>
      </c>
      <c r="V352" s="49">
        <v>0.14348141419216195</v>
      </c>
      <c r="W352" s="62">
        <v>0</v>
      </c>
      <c r="X352" s="13">
        <v>0</v>
      </c>
      <c r="Y352" s="13">
        <v>0</v>
      </c>
      <c r="Z352" s="13">
        <v>0</v>
      </c>
      <c r="AA352" s="13">
        <v>0</v>
      </c>
      <c r="AB352" s="49">
        <v>0</v>
      </c>
      <c r="AC352" s="62">
        <v>3.8363364158709605E-2</v>
      </c>
      <c r="AD352" s="13">
        <v>0</v>
      </c>
      <c r="AE352" s="13">
        <v>0</v>
      </c>
      <c r="AF352" s="13">
        <v>0</v>
      </c>
      <c r="AG352" s="13">
        <v>0</v>
      </c>
      <c r="AH352" s="49">
        <v>3.8363364158709605E-2</v>
      </c>
      <c r="AI352" s="62">
        <v>0</v>
      </c>
      <c r="AJ352" s="13">
        <v>0</v>
      </c>
      <c r="AK352" s="13">
        <v>0</v>
      </c>
      <c r="AL352" s="13">
        <v>0</v>
      </c>
      <c r="AM352" s="13">
        <v>0</v>
      </c>
      <c r="AN352" s="49">
        <v>0</v>
      </c>
      <c r="AO352" s="62">
        <v>0.17357227567404451</v>
      </c>
      <c r="AP352" s="13">
        <v>0</v>
      </c>
      <c r="AQ352" s="13">
        <v>0</v>
      </c>
      <c r="AR352" s="13">
        <v>0</v>
      </c>
      <c r="AS352" s="13">
        <v>0</v>
      </c>
      <c r="AT352" s="49">
        <v>0.17357227567404451</v>
      </c>
    </row>
    <row r="353" spans="2:46" ht="14.25" x14ac:dyDescent="0.2">
      <c r="B353" s="94" t="s">
        <v>81</v>
      </c>
      <c r="C353" s="35" t="s">
        <v>25</v>
      </c>
      <c r="D353" s="95" t="s">
        <v>11</v>
      </c>
      <c r="E353" s="62">
        <v>0</v>
      </c>
      <c r="F353" s="13">
        <v>0</v>
      </c>
      <c r="G353" s="13">
        <v>0</v>
      </c>
      <c r="H353" s="13">
        <v>0</v>
      </c>
      <c r="I353" s="13">
        <v>0</v>
      </c>
      <c r="J353" s="49">
        <v>0</v>
      </c>
      <c r="K353" s="62">
        <v>0.30718577992770829</v>
      </c>
      <c r="L353" s="13">
        <v>0.11279852646750077</v>
      </c>
      <c r="M353" s="13">
        <v>4.2828822573980324E-2</v>
      </c>
      <c r="N353" s="13">
        <v>0</v>
      </c>
      <c r="O353" s="13">
        <v>8.636797778782776E-2</v>
      </c>
      <c r="P353" s="49">
        <v>0.54918110675701715</v>
      </c>
      <c r="Q353" s="62">
        <v>0</v>
      </c>
      <c r="R353" s="13">
        <v>0.12373343469599578</v>
      </c>
      <c r="S353" s="13">
        <v>0</v>
      </c>
      <c r="T353" s="13">
        <v>0</v>
      </c>
      <c r="U353" s="13">
        <v>9.941713689909723E-2</v>
      </c>
      <c r="V353" s="49">
        <v>0.22315057159509299</v>
      </c>
      <c r="W353" s="62">
        <v>0</v>
      </c>
      <c r="X353" s="13">
        <v>0</v>
      </c>
      <c r="Y353" s="13">
        <v>0</v>
      </c>
      <c r="Z353" s="13">
        <v>0</v>
      </c>
      <c r="AA353" s="13">
        <v>0</v>
      </c>
      <c r="AB353" s="49">
        <v>0</v>
      </c>
      <c r="AC353" s="62">
        <v>5.6305528971191485E-3</v>
      </c>
      <c r="AD353" s="13">
        <v>0</v>
      </c>
      <c r="AE353" s="13">
        <v>0</v>
      </c>
      <c r="AF353" s="13">
        <v>0</v>
      </c>
      <c r="AG353" s="13">
        <v>0</v>
      </c>
      <c r="AH353" s="49">
        <v>5.6305528971191485E-3</v>
      </c>
      <c r="AI353" s="62">
        <v>0</v>
      </c>
      <c r="AJ353" s="13">
        <v>0</v>
      </c>
      <c r="AK353" s="13">
        <v>0</v>
      </c>
      <c r="AL353" s="13">
        <v>0</v>
      </c>
      <c r="AM353" s="13">
        <v>0</v>
      </c>
      <c r="AN353" s="49">
        <v>0</v>
      </c>
      <c r="AO353" s="62">
        <v>0</v>
      </c>
      <c r="AP353" s="13">
        <v>0.18883047399171257</v>
      </c>
      <c r="AQ353" s="13">
        <v>0</v>
      </c>
      <c r="AR353" s="13">
        <v>0</v>
      </c>
      <c r="AS353" s="13">
        <v>3.3207294759058092E-2</v>
      </c>
      <c r="AT353" s="49">
        <v>0.22203776875077066</v>
      </c>
    </row>
    <row r="354" spans="2:46" ht="14.25" x14ac:dyDescent="0.2">
      <c r="B354" s="94" t="s">
        <v>81</v>
      </c>
      <c r="C354" s="35" t="s">
        <v>25</v>
      </c>
      <c r="D354" s="95" t="s">
        <v>12</v>
      </c>
      <c r="E354" s="62">
        <v>2.7904624223075501E-3</v>
      </c>
      <c r="F354" s="13">
        <v>0</v>
      </c>
      <c r="G354" s="13">
        <v>0</v>
      </c>
      <c r="H354" s="13">
        <v>0</v>
      </c>
      <c r="I354" s="13">
        <v>0</v>
      </c>
      <c r="J354" s="49">
        <v>2.7904624223075501E-3</v>
      </c>
      <c r="K354" s="62">
        <v>0.38720290599112489</v>
      </c>
      <c r="L354" s="13">
        <v>0.30172049186480715</v>
      </c>
      <c r="M354" s="13">
        <v>5.3741794684609795E-2</v>
      </c>
      <c r="N354" s="13">
        <v>2.0056387797760398E-2</v>
      </c>
      <c r="O354" s="13">
        <v>5.8274836815561129E-2</v>
      </c>
      <c r="P354" s="49">
        <v>0.82099641715386329</v>
      </c>
      <c r="Q354" s="62">
        <v>5.3777653220458348E-2</v>
      </c>
      <c r="R354" s="13">
        <v>1.2275878307650003E-2</v>
      </c>
      <c r="S354" s="13">
        <v>0</v>
      </c>
      <c r="T354" s="13">
        <v>3.7457131438350241E-3</v>
      </c>
      <c r="U354" s="13">
        <v>3.9812885356619115E-2</v>
      </c>
      <c r="V354" s="49">
        <v>0.10961213002856249</v>
      </c>
      <c r="W354" s="62">
        <v>6.8746938325411058E-3</v>
      </c>
      <c r="X354" s="13">
        <v>0</v>
      </c>
      <c r="Y354" s="13">
        <v>0</v>
      </c>
      <c r="Z354" s="13">
        <v>0</v>
      </c>
      <c r="AA354" s="13">
        <v>0</v>
      </c>
      <c r="AB354" s="49">
        <v>6.8746938325411058E-3</v>
      </c>
      <c r="AC354" s="62">
        <v>0</v>
      </c>
      <c r="AD354" s="13">
        <v>0</v>
      </c>
      <c r="AE354" s="13">
        <v>0</v>
      </c>
      <c r="AF354" s="13">
        <v>0</v>
      </c>
      <c r="AG354" s="13">
        <v>0</v>
      </c>
      <c r="AH354" s="49">
        <v>0</v>
      </c>
      <c r="AI354" s="62">
        <v>0</v>
      </c>
      <c r="AJ354" s="13">
        <v>0</v>
      </c>
      <c r="AK354" s="13">
        <v>0</v>
      </c>
      <c r="AL354" s="13">
        <v>0</v>
      </c>
      <c r="AM354" s="13">
        <v>0</v>
      </c>
      <c r="AN354" s="49">
        <v>0</v>
      </c>
      <c r="AO354" s="62">
        <v>4.9719187418700413E-2</v>
      </c>
      <c r="AP354" s="13">
        <v>1.0007109144025259E-2</v>
      </c>
      <c r="AQ354" s="13">
        <v>0</v>
      </c>
      <c r="AR354" s="13">
        <v>0</v>
      </c>
      <c r="AS354" s="13">
        <v>0</v>
      </c>
      <c r="AT354" s="49">
        <v>5.9726296562725663E-2</v>
      </c>
    </row>
    <row r="355" spans="2:46" ht="14.25" x14ac:dyDescent="0.2">
      <c r="B355" s="94" t="s">
        <v>81</v>
      </c>
      <c r="C355" s="35" t="s">
        <v>25</v>
      </c>
      <c r="D355" s="95" t="s">
        <v>13</v>
      </c>
      <c r="E355" s="62">
        <v>2.308893406263025E-2</v>
      </c>
      <c r="F355" s="13">
        <v>0</v>
      </c>
      <c r="G355" s="13">
        <v>0</v>
      </c>
      <c r="H355" s="13">
        <v>3.9602666465447184E-3</v>
      </c>
      <c r="I355" s="13">
        <v>0</v>
      </c>
      <c r="J355" s="49">
        <v>2.7049200709174968E-2</v>
      </c>
      <c r="K355" s="62">
        <v>0.30372398010999274</v>
      </c>
      <c r="L355" s="13">
        <v>0.20754978527049675</v>
      </c>
      <c r="M355" s="13">
        <v>0.10790892276038776</v>
      </c>
      <c r="N355" s="13">
        <v>1.7785246682250736E-2</v>
      </c>
      <c r="O355" s="13">
        <v>2.8002595549383724E-2</v>
      </c>
      <c r="P355" s="49">
        <v>0.66497053037251164</v>
      </c>
      <c r="Q355" s="62">
        <v>5.6994703490105686E-2</v>
      </c>
      <c r="R355" s="13">
        <v>1.6023036611984887E-2</v>
      </c>
      <c r="S355" s="13">
        <v>0</v>
      </c>
      <c r="T355" s="13">
        <v>0</v>
      </c>
      <c r="U355" s="13">
        <v>1.1838027015158929E-2</v>
      </c>
      <c r="V355" s="49">
        <v>8.48557671172495E-2</v>
      </c>
      <c r="W355" s="62">
        <v>0</v>
      </c>
      <c r="X355" s="13">
        <v>0</v>
      </c>
      <c r="Y355" s="13">
        <v>0</v>
      </c>
      <c r="Z355" s="13">
        <v>0</v>
      </c>
      <c r="AA355" s="13">
        <v>0</v>
      </c>
      <c r="AB355" s="49">
        <v>0</v>
      </c>
      <c r="AC355" s="62">
        <v>2.0497018299979134E-2</v>
      </c>
      <c r="AD355" s="13">
        <v>2.0979224023286832E-2</v>
      </c>
      <c r="AE355" s="13">
        <v>4.4868363166795149E-2</v>
      </c>
      <c r="AF355" s="13">
        <v>0</v>
      </c>
      <c r="AG355" s="13">
        <v>0</v>
      </c>
      <c r="AH355" s="49">
        <v>8.6344605490061108E-2</v>
      </c>
      <c r="AI355" s="62">
        <v>0</v>
      </c>
      <c r="AJ355" s="13">
        <v>0</v>
      </c>
      <c r="AK355" s="13">
        <v>0</v>
      </c>
      <c r="AL355" s="13">
        <v>0</v>
      </c>
      <c r="AM355" s="13">
        <v>0</v>
      </c>
      <c r="AN355" s="49">
        <v>0</v>
      </c>
      <c r="AO355" s="62">
        <v>9.3192705537608514E-2</v>
      </c>
      <c r="AP355" s="13">
        <v>1.3550167631734162E-2</v>
      </c>
      <c r="AQ355" s="13">
        <v>1.4397606749256E-2</v>
      </c>
      <c r="AR355" s="13">
        <v>1.3135484783837805E-2</v>
      </c>
      <c r="AS355" s="13">
        <v>2.5039316085662608E-3</v>
      </c>
      <c r="AT355" s="49">
        <v>0.13677989631100274</v>
      </c>
    </row>
    <row r="356" spans="2:46" ht="14.25" x14ac:dyDescent="0.2">
      <c r="B356" s="94" t="s">
        <v>81</v>
      </c>
      <c r="C356" s="35" t="s">
        <v>25</v>
      </c>
      <c r="D356" s="95" t="s">
        <v>14</v>
      </c>
      <c r="E356" s="62">
        <v>6.7188047506911708E-2</v>
      </c>
      <c r="F356" s="13">
        <v>0.14692495658677121</v>
      </c>
      <c r="G356" s="13">
        <v>0</v>
      </c>
      <c r="H356" s="13">
        <v>0</v>
      </c>
      <c r="I356" s="13">
        <v>7.0835317189073413E-3</v>
      </c>
      <c r="J356" s="49">
        <v>0.22119653581259027</v>
      </c>
      <c r="K356" s="62">
        <v>0.43588062133829236</v>
      </c>
      <c r="L356" s="13">
        <v>1.8226063083476445E-2</v>
      </c>
      <c r="M356" s="13">
        <v>6.5650777143672234E-2</v>
      </c>
      <c r="N356" s="13">
        <v>1.5863534088655172E-2</v>
      </c>
      <c r="O356" s="13">
        <v>0.16905785536435372</v>
      </c>
      <c r="P356" s="49">
        <v>0.70467885101844996</v>
      </c>
      <c r="Q356" s="62">
        <v>5.4733105963234725E-2</v>
      </c>
      <c r="R356" s="13">
        <v>0</v>
      </c>
      <c r="S356" s="13">
        <v>0</v>
      </c>
      <c r="T356" s="13">
        <v>0</v>
      </c>
      <c r="U356" s="13">
        <v>6.6687219708292918E-3</v>
      </c>
      <c r="V356" s="49">
        <v>6.1401827934064027E-2</v>
      </c>
      <c r="W356" s="62">
        <v>6.9383545194149528E-3</v>
      </c>
      <c r="X356" s="13">
        <v>0</v>
      </c>
      <c r="Y356" s="13">
        <v>0</v>
      </c>
      <c r="Z356" s="13">
        <v>0</v>
      </c>
      <c r="AA356" s="13">
        <v>0</v>
      </c>
      <c r="AB356" s="49">
        <v>6.9383545194149528E-3</v>
      </c>
      <c r="AC356" s="62">
        <v>5.7844307154808466E-3</v>
      </c>
      <c r="AD356" s="13">
        <v>0</v>
      </c>
      <c r="AE356" s="13">
        <v>0</v>
      </c>
      <c r="AF356" s="13">
        <v>0</v>
      </c>
      <c r="AG356" s="13">
        <v>0</v>
      </c>
      <c r="AH356" s="49">
        <v>5.7844307154808466E-3</v>
      </c>
      <c r="AI356" s="62">
        <v>0</v>
      </c>
      <c r="AJ356" s="13">
        <v>0</v>
      </c>
      <c r="AK356" s="13">
        <v>0</v>
      </c>
      <c r="AL356" s="13">
        <v>0</v>
      </c>
      <c r="AM356" s="13">
        <v>0</v>
      </c>
      <c r="AN356" s="49">
        <v>0</v>
      </c>
      <c r="AO356" s="62">
        <v>0</v>
      </c>
      <c r="AP356" s="13">
        <v>0</v>
      </c>
      <c r="AQ356" s="13">
        <v>0</v>
      </c>
      <c r="AR356" s="13">
        <v>0</v>
      </c>
      <c r="AS356" s="13">
        <v>0</v>
      </c>
      <c r="AT356" s="49">
        <v>0</v>
      </c>
    </row>
    <row r="357" spans="2:46" ht="14.25" x14ac:dyDescent="0.2">
      <c r="B357" s="94" t="s">
        <v>81</v>
      </c>
      <c r="C357" s="35" t="s">
        <v>25</v>
      </c>
      <c r="D357" s="95" t="s">
        <v>15</v>
      </c>
      <c r="E357" s="62">
        <v>0</v>
      </c>
      <c r="F357" s="13">
        <v>0</v>
      </c>
      <c r="G357" s="13">
        <v>0</v>
      </c>
      <c r="H357" s="13">
        <v>0</v>
      </c>
      <c r="I357" s="13">
        <v>0</v>
      </c>
      <c r="J357" s="49">
        <v>0</v>
      </c>
      <c r="K357" s="62">
        <v>0.49536117947583885</v>
      </c>
      <c r="L357" s="13">
        <v>0.20790736690428693</v>
      </c>
      <c r="M357" s="13">
        <v>6.7256741705812847E-2</v>
      </c>
      <c r="N357" s="13">
        <v>1.4324818102620278E-2</v>
      </c>
      <c r="O357" s="13">
        <v>0</v>
      </c>
      <c r="P357" s="49">
        <v>0.78485010618855899</v>
      </c>
      <c r="Q357" s="62">
        <v>4.3466890247569674E-2</v>
      </c>
      <c r="R357" s="13">
        <v>1.9651095349677843E-2</v>
      </c>
      <c r="S357" s="13">
        <v>5.4406451264762739E-3</v>
      </c>
      <c r="T357" s="13">
        <v>0</v>
      </c>
      <c r="U357" s="13">
        <v>3.4077797923051604E-3</v>
      </c>
      <c r="V357" s="49">
        <v>7.196641051602895E-2</v>
      </c>
      <c r="W357" s="62">
        <v>0</v>
      </c>
      <c r="X357" s="13">
        <v>0</v>
      </c>
      <c r="Y357" s="13">
        <v>0</v>
      </c>
      <c r="Z357" s="13">
        <v>0</v>
      </c>
      <c r="AA357" s="13">
        <v>0</v>
      </c>
      <c r="AB357" s="49">
        <v>0</v>
      </c>
      <c r="AC357" s="62">
        <v>4.6449207404420753E-2</v>
      </c>
      <c r="AD357" s="13">
        <v>0</v>
      </c>
      <c r="AE357" s="13">
        <v>0</v>
      </c>
      <c r="AF357" s="13">
        <v>0</v>
      </c>
      <c r="AG357" s="13">
        <v>0</v>
      </c>
      <c r="AH357" s="49">
        <v>4.6449207404420753E-2</v>
      </c>
      <c r="AI357" s="62">
        <v>0</v>
      </c>
      <c r="AJ357" s="13">
        <v>0</v>
      </c>
      <c r="AK357" s="13">
        <v>0</v>
      </c>
      <c r="AL357" s="13">
        <v>0</v>
      </c>
      <c r="AM357" s="13">
        <v>0</v>
      </c>
      <c r="AN357" s="49">
        <v>0</v>
      </c>
      <c r="AO357" s="62">
        <v>3.6122585334090553E-2</v>
      </c>
      <c r="AP357" s="13">
        <v>0</v>
      </c>
      <c r="AQ357" s="13">
        <v>5.3720345046282285E-4</v>
      </c>
      <c r="AR357" s="13">
        <v>0</v>
      </c>
      <c r="AS357" s="13">
        <v>6.0074487106437952E-2</v>
      </c>
      <c r="AT357" s="49">
        <v>9.6734275890991331E-2</v>
      </c>
    </row>
    <row r="358" spans="2:46" ht="15" x14ac:dyDescent="0.25">
      <c r="B358" s="94" t="s">
        <v>81</v>
      </c>
      <c r="C358" s="35" t="s">
        <v>25</v>
      </c>
      <c r="D358" s="96" t="s">
        <v>16</v>
      </c>
      <c r="E358" s="63">
        <v>0.21226061425670523</v>
      </c>
      <c r="F358" s="14">
        <v>0.11872170950286455</v>
      </c>
      <c r="G358" s="14">
        <v>3.9713046025168135E-3</v>
      </c>
      <c r="H358" s="14">
        <v>2.2461498974934779E-2</v>
      </c>
      <c r="I358" s="14">
        <v>4.6635660511684862E-3</v>
      </c>
      <c r="J358" s="50">
        <v>0.36207869338818982</v>
      </c>
      <c r="K358" s="63">
        <v>0.24097235492554861</v>
      </c>
      <c r="L358" s="14">
        <v>0.10649790890593309</v>
      </c>
      <c r="M358" s="14">
        <v>3.8774900652370527E-2</v>
      </c>
      <c r="N358" s="14">
        <v>1.0689370646601254E-2</v>
      </c>
      <c r="O358" s="14">
        <v>4.7153534424228392E-2</v>
      </c>
      <c r="P358" s="50">
        <v>0.44408806955468172</v>
      </c>
      <c r="Q358" s="63">
        <v>3.4101366901906446E-2</v>
      </c>
      <c r="R358" s="14">
        <v>8.533145643588402E-3</v>
      </c>
      <c r="S358" s="14">
        <v>2.8014055082888536E-3</v>
      </c>
      <c r="T358" s="14">
        <v>5.1770250596061421E-3</v>
      </c>
      <c r="U358" s="14">
        <v>1.1602758561123631E-2</v>
      </c>
      <c r="V358" s="50">
        <v>6.2215701674513499E-2</v>
      </c>
      <c r="W358" s="63">
        <v>9.6279293871798406E-4</v>
      </c>
      <c r="X358" s="14">
        <v>5.5575728491400736E-3</v>
      </c>
      <c r="Y358" s="14">
        <v>0</v>
      </c>
      <c r="Z358" s="14">
        <v>0</v>
      </c>
      <c r="AA358" s="14">
        <v>0</v>
      </c>
      <c r="AB358" s="50">
        <v>6.5203657878580576E-3</v>
      </c>
      <c r="AC358" s="63">
        <v>2.3784686325145486E-2</v>
      </c>
      <c r="AD358" s="14">
        <v>7.0145204091395649E-3</v>
      </c>
      <c r="AE358" s="14">
        <v>8.3420703195935322E-3</v>
      </c>
      <c r="AF358" s="14">
        <v>2.1689028984153787E-5</v>
      </c>
      <c r="AG358" s="14">
        <v>6.0310028413142322E-4</v>
      </c>
      <c r="AH358" s="50">
        <v>3.9766066366994139E-2</v>
      </c>
      <c r="AI358" s="63">
        <v>0</v>
      </c>
      <c r="AJ358" s="14">
        <v>0</v>
      </c>
      <c r="AK358" s="14">
        <v>0</v>
      </c>
      <c r="AL358" s="14">
        <v>0</v>
      </c>
      <c r="AM358" s="14">
        <v>0</v>
      </c>
      <c r="AN358" s="50">
        <v>0</v>
      </c>
      <c r="AO358" s="63">
        <v>6.9522795803936027E-2</v>
      </c>
      <c r="AP358" s="14">
        <v>6.3695464617473073E-3</v>
      </c>
      <c r="AQ358" s="14">
        <v>2.0781975453730444E-3</v>
      </c>
      <c r="AR358" s="14">
        <v>2.0114277920126903E-3</v>
      </c>
      <c r="AS358" s="14">
        <v>5.3491356246935344E-3</v>
      </c>
      <c r="AT358" s="50">
        <v>8.5331103227762564E-2</v>
      </c>
    </row>
    <row r="359" spans="2:46" ht="14.25" x14ac:dyDescent="0.2">
      <c r="B359" s="94" t="s">
        <v>81</v>
      </c>
      <c r="C359" s="34" t="s">
        <v>26</v>
      </c>
      <c r="D359" s="95" t="s">
        <v>4</v>
      </c>
      <c r="E359" s="62">
        <v>0.39729118155990878</v>
      </c>
      <c r="F359" s="13">
        <v>0</v>
      </c>
      <c r="G359" s="13">
        <v>0.19685799259900266</v>
      </c>
      <c r="H359" s="13">
        <v>0</v>
      </c>
      <c r="I359" s="13">
        <v>0</v>
      </c>
      <c r="J359" s="49">
        <v>0.59414917415891144</v>
      </c>
      <c r="K359" s="62">
        <v>6.3353140207255285E-2</v>
      </c>
      <c r="L359" s="13">
        <v>7.0596726790588774E-2</v>
      </c>
      <c r="M359" s="13">
        <v>0.18012158219444416</v>
      </c>
      <c r="N359" s="13">
        <v>0</v>
      </c>
      <c r="O359" s="13">
        <v>0</v>
      </c>
      <c r="P359" s="49">
        <v>0.31407144919228819</v>
      </c>
      <c r="Q359" s="62">
        <v>7.2422345011146014E-3</v>
      </c>
      <c r="R359" s="13">
        <v>0</v>
      </c>
      <c r="S359" s="13">
        <v>3.9368304919285828E-2</v>
      </c>
      <c r="T359" s="13">
        <v>2.6929317187318617E-2</v>
      </c>
      <c r="U359" s="13">
        <v>5.3622105204360511E-3</v>
      </c>
      <c r="V359" s="49">
        <v>7.890206712815509E-2</v>
      </c>
      <c r="W359" s="62">
        <v>0</v>
      </c>
      <c r="X359" s="13">
        <v>0</v>
      </c>
      <c r="Y359" s="13">
        <v>0</v>
      </c>
      <c r="Z359" s="13">
        <v>0</v>
      </c>
      <c r="AA359" s="13">
        <v>0</v>
      </c>
      <c r="AB359" s="49">
        <v>0</v>
      </c>
      <c r="AC359" s="62">
        <v>0</v>
      </c>
      <c r="AD359" s="13">
        <v>0</v>
      </c>
      <c r="AE359" s="13">
        <v>0</v>
      </c>
      <c r="AF359" s="13">
        <v>0</v>
      </c>
      <c r="AG359" s="13">
        <v>0</v>
      </c>
      <c r="AH359" s="49">
        <v>0</v>
      </c>
      <c r="AI359" s="62">
        <v>0</v>
      </c>
      <c r="AJ359" s="13">
        <v>0</v>
      </c>
      <c r="AK359" s="13">
        <v>0</v>
      </c>
      <c r="AL359" s="13">
        <v>0</v>
      </c>
      <c r="AM359" s="13">
        <v>0</v>
      </c>
      <c r="AN359" s="49">
        <v>0</v>
      </c>
      <c r="AO359" s="62">
        <v>1.0137502002522151E-3</v>
      </c>
      <c r="AP359" s="13">
        <v>1.1863559320393038E-2</v>
      </c>
      <c r="AQ359" s="13">
        <v>0</v>
      </c>
      <c r="AR359" s="13">
        <v>0</v>
      </c>
      <c r="AS359" s="13">
        <v>0</v>
      </c>
      <c r="AT359" s="49">
        <v>1.2877309520645253E-2</v>
      </c>
    </row>
    <row r="360" spans="2:46" ht="14.25" x14ac:dyDescent="0.2">
      <c r="B360" s="94" t="s">
        <v>81</v>
      </c>
      <c r="C360" s="35" t="s">
        <v>26</v>
      </c>
      <c r="D360" s="95" t="s">
        <v>5</v>
      </c>
      <c r="E360" s="62">
        <v>0</v>
      </c>
      <c r="F360" s="13">
        <v>0</v>
      </c>
      <c r="G360" s="13">
        <v>0</v>
      </c>
      <c r="H360" s="13">
        <v>0</v>
      </c>
      <c r="I360" s="13">
        <v>0</v>
      </c>
      <c r="J360" s="49">
        <v>0</v>
      </c>
      <c r="K360" s="62">
        <v>0.29286663141819086</v>
      </c>
      <c r="L360" s="13">
        <v>0.29951608302184568</v>
      </c>
      <c r="M360" s="13">
        <v>0.31996714959058814</v>
      </c>
      <c r="N360" s="13">
        <v>2.493625781292522E-2</v>
      </c>
      <c r="O360" s="13">
        <v>2.4857485002252773E-3</v>
      </c>
      <c r="P360" s="49">
        <v>0.93977187034377518</v>
      </c>
      <c r="Q360" s="62">
        <v>2.5828683747451158E-2</v>
      </c>
      <c r="R360" s="13">
        <v>3.6952743259676415E-3</v>
      </c>
      <c r="S360" s="13">
        <v>2.4555929442166653E-3</v>
      </c>
      <c r="T360" s="13">
        <v>0</v>
      </c>
      <c r="U360" s="13">
        <v>0</v>
      </c>
      <c r="V360" s="49">
        <v>3.1979551017635457E-2</v>
      </c>
      <c r="W360" s="62">
        <v>0</v>
      </c>
      <c r="X360" s="13">
        <v>0</v>
      </c>
      <c r="Y360" s="13">
        <v>0</v>
      </c>
      <c r="Z360" s="13">
        <v>0</v>
      </c>
      <c r="AA360" s="13">
        <v>0</v>
      </c>
      <c r="AB360" s="49">
        <v>0</v>
      </c>
      <c r="AC360" s="62">
        <v>5.6940947561514932E-3</v>
      </c>
      <c r="AD360" s="13">
        <v>0</v>
      </c>
      <c r="AE360" s="13">
        <v>0</v>
      </c>
      <c r="AF360" s="13">
        <v>0</v>
      </c>
      <c r="AG360" s="13">
        <v>0</v>
      </c>
      <c r="AH360" s="49">
        <v>5.6940947561514932E-3</v>
      </c>
      <c r="AI360" s="62">
        <v>0</v>
      </c>
      <c r="AJ360" s="13">
        <v>0</v>
      </c>
      <c r="AK360" s="13">
        <v>0</v>
      </c>
      <c r="AL360" s="13">
        <v>0</v>
      </c>
      <c r="AM360" s="13">
        <v>0</v>
      </c>
      <c r="AN360" s="49">
        <v>0</v>
      </c>
      <c r="AO360" s="62">
        <v>2.1178822393347903E-2</v>
      </c>
      <c r="AP360" s="13">
        <v>0</v>
      </c>
      <c r="AQ360" s="13">
        <v>0</v>
      </c>
      <c r="AR360" s="13">
        <v>0</v>
      </c>
      <c r="AS360" s="13">
        <v>1.3756614890901716E-3</v>
      </c>
      <c r="AT360" s="49">
        <v>2.2554483882438074E-2</v>
      </c>
    </row>
    <row r="361" spans="2:46" ht="14.25" x14ac:dyDescent="0.2">
      <c r="B361" s="94" t="s">
        <v>81</v>
      </c>
      <c r="C361" s="35" t="s">
        <v>26</v>
      </c>
      <c r="D361" s="95" t="s">
        <v>6</v>
      </c>
      <c r="E361" s="62">
        <v>0.14522276099685033</v>
      </c>
      <c r="F361" s="13">
        <v>0.23914329374449633</v>
      </c>
      <c r="G361" s="13">
        <v>0</v>
      </c>
      <c r="H361" s="13">
        <v>1.5532576897299892E-2</v>
      </c>
      <c r="I361" s="13">
        <v>1.4546469392817639E-2</v>
      </c>
      <c r="J361" s="49">
        <v>0.41444510103146415</v>
      </c>
      <c r="K361" s="62">
        <v>0.11924465605387231</v>
      </c>
      <c r="L361" s="13">
        <v>6.1277142469298593E-2</v>
      </c>
      <c r="M361" s="13">
        <v>9.6893323243363236E-2</v>
      </c>
      <c r="N361" s="13">
        <v>0</v>
      </c>
      <c r="O361" s="13">
        <v>0</v>
      </c>
      <c r="P361" s="49">
        <v>0.2774151217665341</v>
      </c>
      <c r="Q361" s="62">
        <v>2.0124454162676962E-2</v>
      </c>
      <c r="R361" s="13">
        <v>2.1305440091030366E-2</v>
      </c>
      <c r="S361" s="13">
        <v>1.3171829912361105E-2</v>
      </c>
      <c r="T361" s="13">
        <v>6.417408338199071E-2</v>
      </c>
      <c r="U361" s="13">
        <v>0</v>
      </c>
      <c r="V361" s="49">
        <v>0.11877580754805915</v>
      </c>
      <c r="W361" s="62">
        <v>0</v>
      </c>
      <c r="X361" s="13">
        <v>0</v>
      </c>
      <c r="Y361" s="13">
        <v>0</v>
      </c>
      <c r="Z361" s="13">
        <v>2.7869455333621718E-2</v>
      </c>
      <c r="AA361" s="13">
        <v>0</v>
      </c>
      <c r="AB361" s="49">
        <v>2.7869455333621718E-2</v>
      </c>
      <c r="AC361" s="62">
        <v>0</v>
      </c>
      <c r="AD361" s="13">
        <v>6.7859071531387344E-2</v>
      </c>
      <c r="AE361" s="13">
        <v>7.8520434310835302E-2</v>
      </c>
      <c r="AF361" s="13">
        <v>1.5115008478097929E-2</v>
      </c>
      <c r="AG361" s="13">
        <v>0</v>
      </c>
      <c r="AH361" s="49">
        <v>0.16149451432032058</v>
      </c>
      <c r="AI361" s="62">
        <v>0</v>
      </c>
      <c r="AJ361" s="13">
        <v>0</v>
      </c>
      <c r="AK361" s="13">
        <v>0</v>
      </c>
      <c r="AL361" s="13">
        <v>0</v>
      </c>
      <c r="AM361" s="13">
        <v>0</v>
      </c>
      <c r="AN361" s="49">
        <v>0</v>
      </c>
      <c r="AO361" s="62">
        <v>0</v>
      </c>
      <c r="AP361" s="13">
        <v>0</v>
      </c>
      <c r="AQ361" s="13">
        <v>0</v>
      </c>
      <c r="AR361" s="13">
        <v>0</v>
      </c>
      <c r="AS361" s="13">
        <v>0</v>
      </c>
      <c r="AT361" s="49">
        <v>0</v>
      </c>
    </row>
    <row r="362" spans="2:46" ht="14.25" x14ac:dyDescent="0.2">
      <c r="B362" s="94" t="s">
        <v>81</v>
      </c>
      <c r="C362" s="35" t="s">
        <v>26</v>
      </c>
      <c r="D362" s="95" t="s">
        <v>7</v>
      </c>
      <c r="E362" s="62">
        <v>0.12144977156300203</v>
      </c>
      <c r="F362" s="13">
        <v>7.845415297611906E-2</v>
      </c>
      <c r="G362" s="13">
        <v>5.1463397315173569E-2</v>
      </c>
      <c r="H362" s="13">
        <v>0</v>
      </c>
      <c r="I362" s="13">
        <v>0</v>
      </c>
      <c r="J362" s="49">
        <v>0.25136732185429467</v>
      </c>
      <c r="K362" s="62">
        <v>1.1153470189113572E-2</v>
      </c>
      <c r="L362" s="13">
        <v>8.9071460005338055E-2</v>
      </c>
      <c r="M362" s="13">
        <v>0.14234385538061661</v>
      </c>
      <c r="N362" s="13">
        <v>4.9590049077365791E-2</v>
      </c>
      <c r="O362" s="13">
        <v>0</v>
      </c>
      <c r="P362" s="49">
        <v>0.29215883465243397</v>
      </c>
      <c r="Q362" s="62">
        <v>0</v>
      </c>
      <c r="R362" s="13">
        <v>2.8871660105791272E-2</v>
      </c>
      <c r="S362" s="13">
        <v>6.8939973522421177E-2</v>
      </c>
      <c r="T362" s="13">
        <v>7.9019251356113901E-2</v>
      </c>
      <c r="U362" s="13">
        <v>0</v>
      </c>
      <c r="V362" s="49">
        <v>0.17683088498432636</v>
      </c>
      <c r="W362" s="62">
        <v>0</v>
      </c>
      <c r="X362" s="13">
        <v>0</v>
      </c>
      <c r="Y362" s="13">
        <v>0</v>
      </c>
      <c r="Z362" s="13">
        <v>0</v>
      </c>
      <c r="AA362" s="13">
        <v>1.1957661897081834E-2</v>
      </c>
      <c r="AB362" s="49">
        <v>1.1957661897081834E-2</v>
      </c>
      <c r="AC362" s="62">
        <v>4.4356963527235213E-2</v>
      </c>
      <c r="AD362" s="13">
        <v>0.15192986964847371</v>
      </c>
      <c r="AE362" s="13">
        <v>4.8453107768300044E-2</v>
      </c>
      <c r="AF362" s="13">
        <v>2.2945355667854168E-2</v>
      </c>
      <c r="AG362" s="13">
        <v>0</v>
      </c>
      <c r="AH362" s="49">
        <v>0.26768529661186319</v>
      </c>
      <c r="AI362" s="62">
        <v>0</v>
      </c>
      <c r="AJ362" s="13">
        <v>0</v>
      </c>
      <c r="AK362" s="13">
        <v>0</v>
      </c>
      <c r="AL362" s="13">
        <v>0</v>
      </c>
      <c r="AM362" s="13">
        <v>0</v>
      </c>
      <c r="AN362" s="49">
        <v>0</v>
      </c>
      <c r="AO362" s="62">
        <v>0</v>
      </c>
      <c r="AP362" s="13">
        <v>0</v>
      </c>
      <c r="AQ362" s="13">
        <v>0</v>
      </c>
      <c r="AR362" s="13">
        <v>0</v>
      </c>
      <c r="AS362" s="13">
        <v>0</v>
      </c>
      <c r="AT362" s="49">
        <v>0</v>
      </c>
    </row>
    <row r="363" spans="2:46" ht="14.25" x14ac:dyDescent="0.2">
      <c r="B363" s="94" t="s">
        <v>81</v>
      </c>
      <c r="C363" s="35" t="s">
        <v>26</v>
      </c>
      <c r="D363" s="95" t="s">
        <v>8</v>
      </c>
      <c r="E363" s="62">
        <v>1.5701276005856606E-3</v>
      </c>
      <c r="F363" s="13">
        <v>4.104380588057565E-2</v>
      </c>
      <c r="G363" s="13">
        <v>7.9281528258502501E-3</v>
      </c>
      <c r="H363" s="13">
        <v>3.2296763416599594E-2</v>
      </c>
      <c r="I363" s="13">
        <v>0</v>
      </c>
      <c r="J363" s="49">
        <v>8.2838849723611163E-2</v>
      </c>
      <c r="K363" s="62">
        <v>0.29362634037196023</v>
      </c>
      <c r="L363" s="13">
        <v>0.15937083861341178</v>
      </c>
      <c r="M363" s="13">
        <v>7.6361013837737163E-2</v>
      </c>
      <c r="N363" s="13">
        <v>2.5057603938314608E-2</v>
      </c>
      <c r="O363" s="13">
        <v>8.8132950879306008E-3</v>
      </c>
      <c r="P363" s="49">
        <v>0.56322909184935444</v>
      </c>
      <c r="Q363" s="62">
        <v>6.1267507446171349E-2</v>
      </c>
      <c r="R363" s="13">
        <v>4.793725149068534E-2</v>
      </c>
      <c r="S363" s="13">
        <v>0.11184357225847649</v>
      </c>
      <c r="T363" s="13">
        <v>4.418083338950037E-3</v>
      </c>
      <c r="U363" s="13">
        <v>6.401476799699035E-4</v>
      </c>
      <c r="V363" s="49">
        <v>0.22610656221425313</v>
      </c>
      <c r="W363" s="62">
        <v>1.6738420788559906E-3</v>
      </c>
      <c r="X363" s="13">
        <v>0</v>
      </c>
      <c r="Y363" s="13">
        <v>0</v>
      </c>
      <c r="Z363" s="13">
        <v>0</v>
      </c>
      <c r="AA363" s="13">
        <v>0</v>
      </c>
      <c r="AB363" s="49">
        <v>1.6738420788559906E-3</v>
      </c>
      <c r="AC363" s="62">
        <v>2.3321503581348678E-2</v>
      </c>
      <c r="AD363" s="13">
        <v>1.2358281671226302E-2</v>
      </c>
      <c r="AE363" s="13">
        <v>8.905543454640107E-4</v>
      </c>
      <c r="AF363" s="13">
        <v>0</v>
      </c>
      <c r="AG363" s="13">
        <v>1.1989806297940164E-2</v>
      </c>
      <c r="AH363" s="49">
        <v>4.8560145895979165E-2</v>
      </c>
      <c r="AI363" s="62">
        <v>0</v>
      </c>
      <c r="AJ363" s="13">
        <v>0</v>
      </c>
      <c r="AK363" s="13">
        <v>0</v>
      </c>
      <c r="AL363" s="13">
        <v>0</v>
      </c>
      <c r="AM363" s="13">
        <v>0</v>
      </c>
      <c r="AN363" s="49">
        <v>0</v>
      </c>
      <c r="AO363" s="62">
        <v>2.5868498522568666E-2</v>
      </c>
      <c r="AP363" s="13">
        <v>4.5400003331020192E-2</v>
      </c>
      <c r="AQ363" s="13">
        <v>5.7409063380179015E-3</v>
      </c>
      <c r="AR363" s="13">
        <v>2.8130776297979903E-4</v>
      </c>
      <c r="AS363" s="13">
        <v>3.0079228335935223E-4</v>
      </c>
      <c r="AT363" s="49">
        <v>7.759150823794593E-2</v>
      </c>
    </row>
    <row r="364" spans="2:46" ht="14.25" x14ac:dyDescent="0.2">
      <c r="B364" s="94" t="s">
        <v>81</v>
      </c>
      <c r="C364" s="35" t="s">
        <v>26</v>
      </c>
      <c r="D364" s="95" t="s">
        <v>9</v>
      </c>
      <c r="E364" s="62">
        <v>0.18333810472421072</v>
      </c>
      <c r="F364" s="13">
        <v>7.2798824703708603E-2</v>
      </c>
      <c r="G364" s="13">
        <v>7.2808784852805605E-2</v>
      </c>
      <c r="H364" s="13">
        <v>7.8418948624742815E-2</v>
      </c>
      <c r="I364" s="13">
        <v>0</v>
      </c>
      <c r="J364" s="49">
        <v>0.40736466290546769</v>
      </c>
      <c r="K364" s="62">
        <v>0.13781209849481268</v>
      </c>
      <c r="L364" s="13">
        <v>0.32016825655263831</v>
      </c>
      <c r="M364" s="13">
        <v>5.3945460800654689E-2</v>
      </c>
      <c r="N364" s="13">
        <v>0</v>
      </c>
      <c r="O364" s="13">
        <v>0</v>
      </c>
      <c r="P364" s="49">
        <v>0.51192581584810581</v>
      </c>
      <c r="Q364" s="62">
        <v>0</v>
      </c>
      <c r="R364" s="13">
        <v>3.982360073889054E-2</v>
      </c>
      <c r="S364" s="13">
        <v>4.0885920507536123E-2</v>
      </c>
      <c r="T364" s="13">
        <v>0</v>
      </c>
      <c r="U364" s="13">
        <v>0</v>
      </c>
      <c r="V364" s="49">
        <v>8.0709521246426663E-2</v>
      </c>
      <c r="W364" s="62">
        <v>0</v>
      </c>
      <c r="X364" s="13">
        <v>0</v>
      </c>
      <c r="Y364" s="13">
        <v>0</v>
      </c>
      <c r="Z364" s="13">
        <v>0</v>
      </c>
      <c r="AA364" s="13">
        <v>0</v>
      </c>
      <c r="AB364" s="49">
        <v>0</v>
      </c>
      <c r="AC364" s="62">
        <v>0</v>
      </c>
      <c r="AD364" s="13">
        <v>0</v>
      </c>
      <c r="AE364" s="13">
        <v>0</v>
      </c>
      <c r="AF364" s="13">
        <v>0</v>
      </c>
      <c r="AG364" s="13">
        <v>0</v>
      </c>
      <c r="AH364" s="49">
        <v>0</v>
      </c>
      <c r="AI364" s="62">
        <v>0</v>
      </c>
      <c r="AJ364" s="13">
        <v>0</v>
      </c>
      <c r="AK364" s="13">
        <v>0</v>
      </c>
      <c r="AL364" s="13">
        <v>0</v>
      </c>
      <c r="AM364" s="13">
        <v>0</v>
      </c>
      <c r="AN364" s="49">
        <v>0</v>
      </c>
      <c r="AO364" s="62">
        <v>0</v>
      </c>
      <c r="AP364" s="13">
        <v>0</v>
      </c>
      <c r="AQ364" s="13">
        <v>0</v>
      </c>
      <c r="AR364" s="13">
        <v>0</v>
      </c>
      <c r="AS364" s="13">
        <v>0</v>
      </c>
      <c r="AT364" s="49">
        <v>0</v>
      </c>
    </row>
    <row r="365" spans="2:46" ht="14.25" x14ac:dyDescent="0.2">
      <c r="B365" s="94" t="s">
        <v>81</v>
      </c>
      <c r="C365" s="35" t="s">
        <v>26</v>
      </c>
      <c r="D365" s="95" t="s">
        <v>10</v>
      </c>
      <c r="E365" s="62">
        <v>0</v>
      </c>
      <c r="F365" s="13">
        <v>0</v>
      </c>
      <c r="G365" s="13">
        <v>0</v>
      </c>
      <c r="H365" s="13">
        <v>5.9279129665056624E-3</v>
      </c>
      <c r="I365" s="13">
        <v>0</v>
      </c>
      <c r="J365" s="49">
        <v>5.9279129665056624E-3</v>
      </c>
      <c r="K365" s="62">
        <v>0.23356331113158921</v>
      </c>
      <c r="L365" s="13">
        <v>0.36062530719566926</v>
      </c>
      <c r="M365" s="13">
        <v>0.12954936939595618</v>
      </c>
      <c r="N365" s="13">
        <v>1.6858503133538014E-2</v>
      </c>
      <c r="O365" s="13">
        <v>1.2464547357867461E-2</v>
      </c>
      <c r="P365" s="49">
        <v>0.75306103821462</v>
      </c>
      <c r="Q365" s="62">
        <v>8.1767923905776474E-2</v>
      </c>
      <c r="R365" s="13">
        <v>5.421875164718231E-2</v>
      </c>
      <c r="S365" s="13">
        <v>6.0884137615202456E-2</v>
      </c>
      <c r="T365" s="13">
        <v>1.3763265207536787E-2</v>
      </c>
      <c r="U365" s="13">
        <v>4.1047413970443812E-3</v>
      </c>
      <c r="V365" s="49">
        <v>0.21473881977274245</v>
      </c>
      <c r="W365" s="62">
        <v>3.6631200056986839E-3</v>
      </c>
      <c r="X365" s="13">
        <v>3.8315843482067516E-4</v>
      </c>
      <c r="Y365" s="13">
        <v>0</v>
      </c>
      <c r="Z365" s="13">
        <v>0</v>
      </c>
      <c r="AA365" s="13">
        <v>0</v>
      </c>
      <c r="AB365" s="49">
        <v>4.0462784405193592E-3</v>
      </c>
      <c r="AC365" s="62">
        <v>1.0114407034840367E-2</v>
      </c>
      <c r="AD365" s="13">
        <v>4.5491362452743916E-3</v>
      </c>
      <c r="AE365" s="13">
        <v>1.7695483463277832E-3</v>
      </c>
      <c r="AF365" s="13">
        <v>0</v>
      </c>
      <c r="AG365" s="13">
        <v>1.6091587683536954E-3</v>
      </c>
      <c r="AH365" s="49">
        <v>1.8042250394796237E-2</v>
      </c>
      <c r="AI365" s="62">
        <v>0</v>
      </c>
      <c r="AJ365" s="13">
        <v>0</v>
      </c>
      <c r="AK365" s="13">
        <v>0</v>
      </c>
      <c r="AL365" s="13">
        <v>0</v>
      </c>
      <c r="AM365" s="13">
        <v>0</v>
      </c>
      <c r="AN365" s="49">
        <v>0</v>
      </c>
      <c r="AO365" s="62">
        <v>4.0215043089594713E-3</v>
      </c>
      <c r="AP365" s="13">
        <v>1.6219590185660479E-4</v>
      </c>
      <c r="AQ365" s="13">
        <v>0</v>
      </c>
      <c r="AR365" s="13">
        <v>0</v>
      </c>
      <c r="AS365" s="13">
        <v>0</v>
      </c>
      <c r="AT365" s="49">
        <v>4.1837002108160758E-3</v>
      </c>
    </row>
    <row r="366" spans="2:46" ht="14.25" x14ac:dyDescent="0.2">
      <c r="B366" s="94" t="s">
        <v>81</v>
      </c>
      <c r="C366" s="35" t="s">
        <v>26</v>
      </c>
      <c r="D366" s="95" t="s">
        <v>11</v>
      </c>
      <c r="E366" s="62">
        <v>0</v>
      </c>
      <c r="F366" s="13">
        <v>3.7232346220369597E-2</v>
      </c>
      <c r="G366" s="13">
        <v>0</v>
      </c>
      <c r="H366" s="13">
        <v>0</v>
      </c>
      <c r="I366" s="13">
        <v>0</v>
      </c>
      <c r="J366" s="49">
        <v>3.7232346220369597E-2</v>
      </c>
      <c r="K366" s="62">
        <v>0.34186439317694711</v>
      </c>
      <c r="L366" s="13">
        <v>0.23789556113451468</v>
      </c>
      <c r="M366" s="13">
        <v>2.6539917583580583E-2</v>
      </c>
      <c r="N366" s="13">
        <v>0.33634436567365106</v>
      </c>
      <c r="O366" s="13">
        <v>0</v>
      </c>
      <c r="P366" s="49">
        <v>0.94264423756869342</v>
      </c>
      <c r="Q366" s="62">
        <v>0</v>
      </c>
      <c r="R366" s="13">
        <v>0</v>
      </c>
      <c r="S366" s="13">
        <v>0</v>
      </c>
      <c r="T366" s="13">
        <v>0</v>
      </c>
      <c r="U366" s="13">
        <v>0</v>
      </c>
      <c r="V366" s="49">
        <v>0</v>
      </c>
      <c r="W366" s="62">
        <v>0</v>
      </c>
      <c r="X366" s="13">
        <v>0</v>
      </c>
      <c r="Y366" s="13">
        <v>0</v>
      </c>
      <c r="Z366" s="13">
        <v>0</v>
      </c>
      <c r="AA366" s="13">
        <v>0</v>
      </c>
      <c r="AB366" s="49">
        <v>0</v>
      </c>
      <c r="AC366" s="62">
        <v>0</v>
      </c>
      <c r="AD366" s="13">
        <v>0</v>
      </c>
      <c r="AE366" s="13">
        <v>0</v>
      </c>
      <c r="AF366" s="13">
        <v>0</v>
      </c>
      <c r="AG366" s="13">
        <v>0</v>
      </c>
      <c r="AH366" s="49">
        <v>0</v>
      </c>
      <c r="AI366" s="62">
        <v>0</v>
      </c>
      <c r="AJ366" s="13">
        <v>0</v>
      </c>
      <c r="AK366" s="13">
        <v>0</v>
      </c>
      <c r="AL366" s="13">
        <v>0</v>
      </c>
      <c r="AM366" s="13">
        <v>0</v>
      </c>
      <c r="AN366" s="49">
        <v>0</v>
      </c>
      <c r="AO366" s="62">
        <v>0</v>
      </c>
      <c r="AP366" s="13">
        <v>0</v>
      </c>
      <c r="AQ366" s="13">
        <v>2.0123416210936954E-2</v>
      </c>
      <c r="AR366" s="13">
        <v>0</v>
      </c>
      <c r="AS366" s="13">
        <v>0</v>
      </c>
      <c r="AT366" s="49">
        <v>2.0123416210936954E-2</v>
      </c>
    </row>
    <row r="367" spans="2:46" ht="14.25" x14ac:dyDescent="0.2">
      <c r="B367" s="94" t="s">
        <v>81</v>
      </c>
      <c r="C367" s="35" t="s">
        <v>26</v>
      </c>
      <c r="D367" s="95" t="s">
        <v>12</v>
      </c>
      <c r="E367" s="62">
        <v>0</v>
      </c>
      <c r="F367" s="13">
        <v>0</v>
      </c>
      <c r="G367" s="13">
        <v>0</v>
      </c>
      <c r="H367" s="13">
        <v>6.8809902601939602E-3</v>
      </c>
      <c r="I367" s="13">
        <v>0</v>
      </c>
      <c r="J367" s="49">
        <v>6.8809902601939602E-3</v>
      </c>
      <c r="K367" s="62">
        <v>0.29121550542439334</v>
      </c>
      <c r="L367" s="13">
        <v>0.36149928295240918</v>
      </c>
      <c r="M367" s="13">
        <v>0.18491932411616838</v>
      </c>
      <c r="N367" s="13">
        <v>7.2746191051591677E-2</v>
      </c>
      <c r="O367" s="13">
        <v>1.6298575701243302E-2</v>
      </c>
      <c r="P367" s="49">
        <v>0.92667887924580616</v>
      </c>
      <c r="Q367" s="62">
        <v>2.85857626879433E-2</v>
      </c>
      <c r="R367" s="13">
        <v>2.18199325867171E-3</v>
      </c>
      <c r="S367" s="13">
        <v>4.7113773766263465E-3</v>
      </c>
      <c r="T367" s="13">
        <v>1.1984581603869912E-2</v>
      </c>
      <c r="U367" s="13">
        <v>3.7199899573148593E-3</v>
      </c>
      <c r="V367" s="49">
        <v>5.118370488442614E-2</v>
      </c>
      <c r="W367" s="62">
        <v>1.4831611006630779E-3</v>
      </c>
      <c r="X367" s="13">
        <v>0</v>
      </c>
      <c r="Y367" s="13">
        <v>0</v>
      </c>
      <c r="Z367" s="13">
        <v>9.8505258721308755E-4</v>
      </c>
      <c r="AA367" s="13">
        <v>0</v>
      </c>
      <c r="AB367" s="49">
        <v>2.4682136878761657E-3</v>
      </c>
      <c r="AC367" s="62">
        <v>2.371564645858915E-3</v>
      </c>
      <c r="AD367" s="13">
        <v>1.0489134294118915E-3</v>
      </c>
      <c r="AE367" s="13">
        <v>0</v>
      </c>
      <c r="AF367" s="13">
        <v>0</v>
      </c>
      <c r="AG367" s="13">
        <v>6.8745512425868321E-4</v>
      </c>
      <c r="AH367" s="49">
        <v>4.1079331995294904E-3</v>
      </c>
      <c r="AI367" s="62">
        <v>0</v>
      </c>
      <c r="AJ367" s="13">
        <v>0</v>
      </c>
      <c r="AK367" s="13">
        <v>0</v>
      </c>
      <c r="AL367" s="13">
        <v>0</v>
      </c>
      <c r="AM367" s="13">
        <v>0</v>
      </c>
      <c r="AN367" s="49">
        <v>0</v>
      </c>
      <c r="AO367" s="62">
        <v>2.0567661907685132E-3</v>
      </c>
      <c r="AP367" s="13">
        <v>0</v>
      </c>
      <c r="AQ367" s="13">
        <v>6.6235125313994052E-3</v>
      </c>
      <c r="AR367" s="13">
        <v>0</v>
      </c>
      <c r="AS367" s="13">
        <v>0</v>
      </c>
      <c r="AT367" s="49">
        <v>8.6802787221679188E-3</v>
      </c>
    </row>
    <row r="368" spans="2:46" ht="14.25" x14ac:dyDescent="0.2">
      <c r="B368" s="94" t="s">
        <v>81</v>
      </c>
      <c r="C368" s="35" t="s">
        <v>26</v>
      </c>
      <c r="D368" s="95" t="s">
        <v>13</v>
      </c>
      <c r="E368" s="62">
        <v>0</v>
      </c>
      <c r="F368" s="13">
        <v>0</v>
      </c>
      <c r="G368" s="13">
        <v>0</v>
      </c>
      <c r="H368" s="13">
        <v>0</v>
      </c>
      <c r="I368" s="13">
        <v>0</v>
      </c>
      <c r="J368" s="49">
        <v>0</v>
      </c>
      <c r="K368" s="62">
        <v>0.22116237477392559</v>
      </c>
      <c r="L368" s="13">
        <v>0.33647158083416401</v>
      </c>
      <c r="M368" s="13">
        <v>0.31282152998482848</v>
      </c>
      <c r="N368" s="13">
        <v>4.9369538372641339E-2</v>
      </c>
      <c r="O368" s="13">
        <v>1.1012486848150311E-2</v>
      </c>
      <c r="P368" s="49">
        <v>0.93083751081371024</v>
      </c>
      <c r="Q368" s="62">
        <v>1.4686469017506601E-2</v>
      </c>
      <c r="R368" s="13">
        <v>9.1636244144828512E-3</v>
      </c>
      <c r="S368" s="13">
        <v>1.1461919918111388E-2</v>
      </c>
      <c r="T368" s="13">
        <v>7.3412265637080854E-4</v>
      </c>
      <c r="U368" s="13">
        <v>0</v>
      </c>
      <c r="V368" s="49">
        <v>3.6046136006471649E-2</v>
      </c>
      <c r="W368" s="62">
        <v>1.4174239916784834E-3</v>
      </c>
      <c r="X368" s="13">
        <v>0</v>
      </c>
      <c r="Y368" s="13">
        <v>0</v>
      </c>
      <c r="Z368" s="13">
        <v>0</v>
      </c>
      <c r="AA368" s="13">
        <v>0</v>
      </c>
      <c r="AB368" s="49">
        <v>1.4174239916784834E-3</v>
      </c>
      <c r="AC368" s="62">
        <v>9.5262108974450109E-3</v>
      </c>
      <c r="AD368" s="13">
        <v>1.0063280863378606E-2</v>
      </c>
      <c r="AE368" s="13">
        <v>0</v>
      </c>
      <c r="AF368" s="13">
        <v>0</v>
      </c>
      <c r="AG368" s="13">
        <v>0</v>
      </c>
      <c r="AH368" s="49">
        <v>1.958949176082362E-2</v>
      </c>
      <c r="AI368" s="62">
        <v>0</v>
      </c>
      <c r="AJ368" s="13">
        <v>0</v>
      </c>
      <c r="AK368" s="13">
        <v>0</v>
      </c>
      <c r="AL368" s="13">
        <v>0</v>
      </c>
      <c r="AM368" s="13">
        <v>0</v>
      </c>
      <c r="AN368" s="49">
        <v>0</v>
      </c>
      <c r="AO368" s="62">
        <v>1.0322415035352809E-2</v>
      </c>
      <c r="AP368" s="13">
        <v>1.5509754358876242E-3</v>
      </c>
      <c r="AQ368" s="13">
        <v>0</v>
      </c>
      <c r="AR368" s="13">
        <v>2.3604695607594862E-4</v>
      </c>
      <c r="AS368" s="13">
        <v>0</v>
      </c>
      <c r="AT368" s="49">
        <v>1.2109437427316384E-2</v>
      </c>
    </row>
    <row r="369" spans="2:46" ht="14.25" x14ac:dyDescent="0.2">
      <c r="B369" s="94" t="s">
        <v>81</v>
      </c>
      <c r="C369" s="35" t="s">
        <v>26</v>
      </c>
      <c r="D369" s="95" t="s">
        <v>14</v>
      </c>
      <c r="E369" s="62">
        <v>0</v>
      </c>
      <c r="F369" s="13">
        <v>0</v>
      </c>
      <c r="G369" s="13">
        <v>0</v>
      </c>
      <c r="H369" s="13">
        <v>0</v>
      </c>
      <c r="I369" s="13">
        <v>0</v>
      </c>
      <c r="J369" s="49">
        <v>0</v>
      </c>
      <c r="K369" s="62">
        <v>0.640986906544881</v>
      </c>
      <c r="L369" s="13">
        <v>0.12872906679152313</v>
      </c>
      <c r="M369" s="13">
        <v>7.4811130262232003E-2</v>
      </c>
      <c r="N369" s="13">
        <v>3.9285352570894341E-2</v>
      </c>
      <c r="O369" s="13">
        <v>5.6530104690847724E-2</v>
      </c>
      <c r="P369" s="49">
        <v>0.94034256086037837</v>
      </c>
      <c r="Q369" s="62">
        <v>8.2306869693698301E-3</v>
      </c>
      <c r="R369" s="13">
        <v>3.159607393407711E-2</v>
      </c>
      <c r="S369" s="13">
        <v>1.6732445577851585E-2</v>
      </c>
      <c r="T369" s="13">
        <v>0</v>
      </c>
      <c r="U369" s="13">
        <v>0</v>
      </c>
      <c r="V369" s="49">
        <v>5.655920648129853E-2</v>
      </c>
      <c r="W369" s="62">
        <v>0</v>
      </c>
      <c r="X369" s="13">
        <v>0</v>
      </c>
      <c r="Y369" s="13">
        <v>0</v>
      </c>
      <c r="Z369" s="13">
        <v>0</v>
      </c>
      <c r="AA369" s="13">
        <v>0</v>
      </c>
      <c r="AB369" s="49">
        <v>0</v>
      </c>
      <c r="AC369" s="62">
        <v>3.0982326583231185E-3</v>
      </c>
      <c r="AD369" s="13">
        <v>0</v>
      </c>
      <c r="AE369" s="13">
        <v>0</v>
      </c>
      <c r="AF369" s="13">
        <v>0</v>
      </c>
      <c r="AG369" s="13">
        <v>0</v>
      </c>
      <c r="AH369" s="49">
        <v>3.0982326583231185E-3</v>
      </c>
      <c r="AI369" s="62">
        <v>0</v>
      </c>
      <c r="AJ369" s="13">
        <v>0</v>
      </c>
      <c r="AK369" s="13">
        <v>0</v>
      </c>
      <c r="AL369" s="13">
        <v>0</v>
      </c>
      <c r="AM369" s="13">
        <v>0</v>
      </c>
      <c r="AN369" s="49">
        <v>0</v>
      </c>
      <c r="AO369" s="62">
        <v>0</v>
      </c>
      <c r="AP369" s="13">
        <v>0</v>
      </c>
      <c r="AQ369" s="13">
        <v>0</v>
      </c>
      <c r="AR369" s="13">
        <v>0</v>
      </c>
      <c r="AS369" s="13">
        <v>0</v>
      </c>
      <c r="AT369" s="49">
        <v>0</v>
      </c>
    </row>
    <row r="370" spans="2:46" ht="14.25" x14ac:dyDescent="0.2">
      <c r="B370" s="94" t="s">
        <v>81</v>
      </c>
      <c r="C370" s="35" t="s">
        <v>26</v>
      </c>
      <c r="D370" s="95" t="s">
        <v>15</v>
      </c>
      <c r="E370" s="62">
        <v>0</v>
      </c>
      <c r="F370" s="13">
        <v>0</v>
      </c>
      <c r="G370" s="13">
        <v>0</v>
      </c>
      <c r="H370" s="13">
        <v>0</v>
      </c>
      <c r="I370" s="13">
        <v>0</v>
      </c>
      <c r="J370" s="49">
        <v>0</v>
      </c>
      <c r="K370" s="62">
        <v>0.23349131346211877</v>
      </c>
      <c r="L370" s="13">
        <v>0.37689330051336162</v>
      </c>
      <c r="M370" s="13">
        <v>0.17675666089173819</v>
      </c>
      <c r="N370" s="13">
        <v>0</v>
      </c>
      <c r="O370" s="13">
        <v>3.0250818252110775E-2</v>
      </c>
      <c r="P370" s="49">
        <v>0.81739209311932925</v>
      </c>
      <c r="Q370" s="62">
        <v>5.1658392481231927E-2</v>
      </c>
      <c r="R370" s="13">
        <v>2.5784257942549564E-2</v>
      </c>
      <c r="S370" s="13">
        <v>8.2765263787392199E-3</v>
      </c>
      <c r="T370" s="13">
        <v>0</v>
      </c>
      <c r="U370" s="13">
        <v>6.6769331217619826E-2</v>
      </c>
      <c r="V370" s="49">
        <v>0.15248850802014055</v>
      </c>
      <c r="W370" s="62">
        <v>0</v>
      </c>
      <c r="X370" s="13">
        <v>0</v>
      </c>
      <c r="Y370" s="13">
        <v>0</v>
      </c>
      <c r="Z370" s="13">
        <v>0</v>
      </c>
      <c r="AA370" s="13">
        <v>0</v>
      </c>
      <c r="AB370" s="49">
        <v>0</v>
      </c>
      <c r="AC370" s="62">
        <v>1.0772233327607482E-2</v>
      </c>
      <c r="AD370" s="13">
        <v>6.1092811564702268E-3</v>
      </c>
      <c r="AE370" s="13">
        <v>3.10470433737969E-3</v>
      </c>
      <c r="AF370" s="13">
        <v>0</v>
      </c>
      <c r="AG370" s="13">
        <v>0</v>
      </c>
      <c r="AH370" s="49">
        <v>1.9986218821457399E-2</v>
      </c>
      <c r="AI370" s="62">
        <v>0</v>
      </c>
      <c r="AJ370" s="13">
        <v>0</v>
      </c>
      <c r="AK370" s="13">
        <v>0</v>
      </c>
      <c r="AL370" s="13">
        <v>0</v>
      </c>
      <c r="AM370" s="13">
        <v>0</v>
      </c>
      <c r="AN370" s="49">
        <v>0</v>
      </c>
      <c r="AO370" s="62">
        <v>7.6568076800698952E-3</v>
      </c>
      <c r="AP370" s="13">
        <v>1.9199737093986589E-3</v>
      </c>
      <c r="AQ370" s="13">
        <v>0</v>
      </c>
      <c r="AR370" s="13">
        <v>0</v>
      </c>
      <c r="AS370" s="13">
        <v>5.5639864960394902E-4</v>
      </c>
      <c r="AT370" s="49">
        <v>1.0133180039072502E-2</v>
      </c>
    </row>
    <row r="371" spans="2:46" ht="15" x14ac:dyDescent="0.25">
      <c r="B371" s="94" t="s">
        <v>81</v>
      </c>
      <c r="C371" s="35" t="s">
        <v>26</v>
      </c>
      <c r="D371" s="96" t="s">
        <v>16</v>
      </c>
      <c r="E371" s="63">
        <v>5.8009620574599421E-2</v>
      </c>
      <c r="F371" s="14">
        <v>3.8447937139185283E-2</v>
      </c>
      <c r="G371" s="14">
        <v>2.205390972728867E-2</v>
      </c>
      <c r="H371" s="14">
        <v>1.9894702817674643E-2</v>
      </c>
      <c r="I371" s="14">
        <v>1.0335170778787055E-3</v>
      </c>
      <c r="J371" s="50">
        <v>0.13943968733662671</v>
      </c>
      <c r="K371" s="63">
        <v>0.24841140450502755</v>
      </c>
      <c r="L371" s="14">
        <v>0.24840320580780162</v>
      </c>
      <c r="M371" s="14">
        <v>0.14464036685617576</v>
      </c>
      <c r="N371" s="14">
        <v>2.6594359225033355E-2</v>
      </c>
      <c r="O371" s="14">
        <v>1.3002426757777503E-2</v>
      </c>
      <c r="P371" s="50">
        <v>0.68105176315181493</v>
      </c>
      <c r="Q371" s="63">
        <v>3.1034313574494966E-2</v>
      </c>
      <c r="R371" s="14">
        <v>2.9657775976393456E-2</v>
      </c>
      <c r="S371" s="14">
        <v>4.2502107420050755E-2</v>
      </c>
      <c r="T371" s="14">
        <v>1.0575011126812328E-2</v>
      </c>
      <c r="U371" s="14">
        <v>6.7205413648722279E-3</v>
      </c>
      <c r="V371" s="50">
        <v>0.12048974946262377</v>
      </c>
      <c r="W371" s="63">
        <v>9.653283020892012E-4</v>
      </c>
      <c r="X371" s="14">
        <v>3.7902158130691942E-5</v>
      </c>
      <c r="Y371" s="14">
        <v>0</v>
      </c>
      <c r="Z371" s="14">
        <v>2.0102535224923897E-3</v>
      </c>
      <c r="AA371" s="14">
        <v>3.3286617761346448E-4</v>
      </c>
      <c r="AB371" s="50">
        <v>3.3463501603257471E-3</v>
      </c>
      <c r="AC371" s="63">
        <v>9.7850200134394529E-3</v>
      </c>
      <c r="AD371" s="14">
        <v>1.4118389562811411E-2</v>
      </c>
      <c r="AE371" s="14">
        <v>7.5462044340878906E-3</v>
      </c>
      <c r="AF371" s="14">
        <v>1.7126426979476492E-3</v>
      </c>
      <c r="AG371" s="14">
        <v>2.4861456247047635E-3</v>
      </c>
      <c r="AH371" s="50">
        <v>3.5648402332991172E-2</v>
      </c>
      <c r="AI371" s="63">
        <v>0</v>
      </c>
      <c r="AJ371" s="14">
        <v>0</v>
      </c>
      <c r="AK371" s="14">
        <v>0</v>
      </c>
      <c r="AL371" s="14">
        <v>0</v>
      </c>
      <c r="AM371" s="14">
        <v>0</v>
      </c>
      <c r="AN371" s="50">
        <v>0</v>
      </c>
      <c r="AO371" s="63">
        <v>8.5678705342418626E-3</v>
      </c>
      <c r="AP371" s="14">
        <v>9.6653580091843241E-3</v>
      </c>
      <c r="AQ371" s="14">
        <v>1.5452101153859996E-3</v>
      </c>
      <c r="AR371" s="14">
        <v>9.3347221272516314E-5</v>
      </c>
      <c r="AS371" s="14">
        <v>1.5226167553212684E-4</v>
      </c>
      <c r="AT371" s="50">
        <v>2.0024047555616823E-2</v>
      </c>
    </row>
    <row r="372" spans="2:46" ht="14.25" x14ac:dyDescent="0.2">
      <c r="B372" s="94" t="s">
        <v>81</v>
      </c>
      <c r="C372" s="34" t="s">
        <v>42</v>
      </c>
      <c r="D372" s="95" t="s">
        <v>4</v>
      </c>
      <c r="E372" s="62">
        <v>0.78527654203200781</v>
      </c>
      <c r="F372" s="13">
        <v>0</v>
      </c>
      <c r="G372" s="13">
        <v>3.001582142207027E-3</v>
      </c>
      <c r="H372" s="13">
        <v>8.2038393891024214E-3</v>
      </c>
      <c r="I372" s="13">
        <v>0</v>
      </c>
      <c r="J372" s="49">
        <v>0.79648196356331735</v>
      </c>
      <c r="K372" s="62">
        <v>8.8988892340926412E-2</v>
      </c>
      <c r="L372" s="13">
        <v>5.7462221982050379E-2</v>
      </c>
      <c r="M372" s="13">
        <v>7.8951711716494094E-4</v>
      </c>
      <c r="N372" s="13">
        <v>7.6408819687490809E-4</v>
      </c>
      <c r="O372" s="13">
        <v>1.1065837608770723E-2</v>
      </c>
      <c r="P372" s="49">
        <v>0.15907055724578736</v>
      </c>
      <c r="Q372" s="62">
        <v>2.2774633871753328E-2</v>
      </c>
      <c r="R372" s="13">
        <v>0</v>
      </c>
      <c r="S372" s="13">
        <v>5.0756124898905638E-4</v>
      </c>
      <c r="T372" s="13">
        <v>3.9811517606075478E-4</v>
      </c>
      <c r="U372" s="13">
        <v>0</v>
      </c>
      <c r="V372" s="49">
        <v>2.3680310296803137E-2</v>
      </c>
      <c r="W372" s="62">
        <v>0</v>
      </c>
      <c r="X372" s="13">
        <v>0</v>
      </c>
      <c r="Y372" s="13">
        <v>0</v>
      </c>
      <c r="Z372" s="13">
        <v>0</v>
      </c>
      <c r="AA372" s="13">
        <v>0</v>
      </c>
      <c r="AB372" s="49">
        <v>0</v>
      </c>
      <c r="AC372" s="62">
        <v>3.6299815019112665E-3</v>
      </c>
      <c r="AD372" s="13">
        <v>0</v>
      </c>
      <c r="AE372" s="13">
        <v>0</v>
      </c>
      <c r="AF372" s="13">
        <v>0</v>
      </c>
      <c r="AG372" s="13">
        <v>0</v>
      </c>
      <c r="AH372" s="49">
        <v>3.6299815019112665E-3</v>
      </c>
      <c r="AI372" s="62">
        <v>1.4104961846929352E-2</v>
      </c>
      <c r="AJ372" s="13">
        <v>0</v>
      </c>
      <c r="AK372" s="13">
        <v>0</v>
      </c>
      <c r="AL372" s="13">
        <v>0</v>
      </c>
      <c r="AM372" s="13">
        <v>0</v>
      </c>
      <c r="AN372" s="49">
        <v>1.4104961846929352E-2</v>
      </c>
      <c r="AO372" s="62">
        <v>3.032225545251521E-3</v>
      </c>
      <c r="AP372" s="13">
        <v>0</v>
      </c>
      <c r="AQ372" s="13">
        <v>0</v>
      </c>
      <c r="AR372" s="13">
        <v>0</v>
      </c>
      <c r="AS372" s="13">
        <v>0</v>
      </c>
      <c r="AT372" s="49">
        <v>3.032225545251521E-3</v>
      </c>
    </row>
    <row r="373" spans="2:46" ht="14.25" x14ac:dyDescent="0.2">
      <c r="B373" s="94" t="s">
        <v>81</v>
      </c>
      <c r="C373" s="35" t="s">
        <v>42</v>
      </c>
      <c r="D373" s="95" t="s">
        <v>5</v>
      </c>
      <c r="E373" s="62">
        <v>2.2293631024139903E-2</v>
      </c>
      <c r="F373" s="13">
        <v>6.3048208635664979E-3</v>
      </c>
      <c r="G373" s="13">
        <v>9.6796881667414892E-3</v>
      </c>
      <c r="H373" s="13">
        <v>0</v>
      </c>
      <c r="I373" s="13">
        <v>0</v>
      </c>
      <c r="J373" s="49">
        <v>3.8278140054447886E-2</v>
      </c>
      <c r="K373" s="62">
        <v>0.18702108009426677</v>
      </c>
      <c r="L373" s="13">
        <v>0.19255076256912076</v>
      </c>
      <c r="M373" s="13">
        <v>0.18863221489821388</v>
      </c>
      <c r="N373" s="13">
        <v>2.434158392146674E-2</v>
      </c>
      <c r="O373" s="13">
        <v>0.13818536056090047</v>
      </c>
      <c r="P373" s="49">
        <v>0.73073100204396846</v>
      </c>
      <c r="Q373" s="62">
        <v>6.5646533137444771E-2</v>
      </c>
      <c r="R373" s="13">
        <v>4.5136737456730252E-3</v>
      </c>
      <c r="S373" s="13">
        <v>2.3962780785111134E-3</v>
      </c>
      <c r="T373" s="13">
        <v>7.544509611861522E-4</v>
      </c>
      <c r="U373" s="13">
        <v>1.7706492617099764E-3</v>
      </c>
      <c r="V373" s="49">
        <v>7.5081585184525054E-2</v>
      </c>
      <c r="W373" s="62">
        <v>3.6660408503742764E-3</v>
      </c>
      <c r="X373" s="13">
        <v>0</v>
      </c>
      <c r="Y373" s="13">
        <v>0</v>
      </c>
      <c r="Z373" s="13">
        <v>0</v>
      </c>
      <c r="AA373" s="13">
        <v>0</v>
      </c>
      <c r="AB373" s="49">
        <v>3.6660408503742764E-3</v>
      </c>
      <c r="AC373" s="62">
        <v>2.8592416396387706E-2</v>
      </c>
      <c r="AD373" s="13">
        <v>1.9957764108552399E-3</v>
      </c>
      <c r="AE373" s="13">
        <v>0</v>
      </c>
      <c r="AF373" s="13">
        <v>0</v>
      </c>
      <c r="AG373" s="13">
        <v>3.8159922265158016E-3</v>
      </c>
      <c r="AH373" s="49">
        <v>3.440418503375875E-2</v>
      </c>
      <c r="AI373" s="62">
        <v>0</v>
      </c>
      <c r="AJ373" s="13">
        <v>0</v>
      </c>
      <c r="AK373" s="13">
        <v>0</v>
      </c>
      <c r="AL373" s="13">
        <v>0</v>
      </c>
      <c r="AM373" s="13">
        <v>2.9408627621443587E-3</v>
      </c>
      <c r="AN373" s="49">
        <v>2.9408627621443587E-3</v>
      </c>
      <c r="AO373" s="62">
        <v>9.5023318052807546E-2</v>
      </c>
      <c r="AP373" s="13">
        <v>5.7262724563882173E-3</v>
      </c>
      <c r="AQ373" s="13">
        <v>3.2185642660737728E-4</v>
      </c>
      <c r="AR373" s="13">
        <v>0</v>
      </c>
      <c r="AS373" s="13">
        <v>1.3826737134977856E-2</v>
      </c>
      <c r="AT373" s="49">
        <v>0.11489818407078098</v>
      </c>
    </row>
    <row r="374" spans="2:46" ht="14.25" x14ac:dyDescent="0.2">
      <c r="B374" s="94" t="s">
        <v>81</v>
      </c>
      <c r="C374" s="35" t="s">
        <v>42</v>
      </c>
      <c r="D374" s="95" t="s">
        <v>6</v>
      </c>
      <c r="E374" s="62">
        <v>0.19939041034243793</v>
      </c>
      <c r="F374" s="13">
        <v>0.15689662332910823</v>
      </c>
      <c r="G374" s="13">
        <v>3.4356700458827528E-2</v>
      </c>
      <c r="H374" s="13">
        <v>5.3287496877474971E-2</v>
      </c>
      <c r="I374" s="13">
        <v>4.1406341421513393E-2</v>
      </c>
      <c r="J374" s="49">
        <v>0.4853375724293621</v>
      </c>
      <c r="K374" s="62">
        <v>6.0038674137770559E-2</v>
      </c>
      <c r="L374" s="13">
        <v>0.10819896101194472</v>
      </c>
      <c r="M374" s="13">
        <v>0.11660487572056438</v>
      </c>
      <c r="N374" s="13">
        <v>2.7186218297658743E-2</v>
      </c>
      <c r="O374" s="13">
        <v>1.513106123442606E-2</v>
      </c>
      <c r="P374" s="49">
        <v>0.32715979040236437</v>
      </c>
      <c r="Q374" s="62">
        <v>3.7236104756013369E-2</v>
      </c>
      <c r="R374" s="13">
        <v>5.7840917155595903E-2</v>
      </c>
      <c r="S374" s="13">
        <v>1.5394649395045557E-2</v>
      </c>
      <c r="T374" s="13">
        <v>5.9636217415309717E-3</v>
      </c>
      <c r="U374" s="13">
        <v>1.026870322583685E-2</v>
      </c>
      <c r="V374" s="49">
        <v>0.12670399627402262</v>
      </c>
      <c r="W374" s="62">
        <v>0</v>
      </c>
      <c r="X374" s="13">
        <v>3.0174130160167019E-2</v>
      </c>
      <c r="Y374" s="13">
        <v>9.3089447332680604E-3</v>
      </c>
      <c r="Z374" s="13">
        <v>1.5407003058025013E-2</v>
      </c>
      <c r="AA374" s="13">
        <v>0</v>
      </c>
      <c r="AB374" s="49">
        <v>5.4890077951460087E-2</v>
      </c>
      <c r="AC374" s="62">
        <v>0</v>
      </c>
      <c r="AD374" s="13">
        <v>0</v>
      </c>
      <c r="AE374" s="13">
        <v>5.9085629427908185E-3</v>
      </c>
      <c r="AF374" s="13">
        <v>0</v>
      </c>
      <c r="AG374" s="13">
        <v>0</v>
      </c>
      <c r="AH374" s="49">
        <v>5.9085629427908185E-3</v>
      </c>
      <c r="AI374" s="62">
        <v>0</v>
      </c>
      <c r="AJ374" s="13">
        <v>0</v>
      </c>
      <c r="AK374" s="13">
        <v>0</v>
      </c>
      <c r="AL374" s="13">
        <v>0</v>
      </c>
      <c r="AM374" s="13">
        <v>0</v>
      </c>
      <c r="AN374" s="49">
        <v>0</v>
      </c>
      <c r="AO374" s="62">
        <v>0</v>
      </c>
      <c r="AP374" s="13">
        <v>0</v>
      </c>
      <c r="AQ374" s="13">
        <v>0</v>
      </c>
      <c r="AR374" s="13">
        <v>0</v>
      </c>
      <c r="AS374" s="13">
        <v>0</v>
      </c>
      <c r="AT374" s="49">
        <v>0</v>
      </c>
    </row>
    <row r="375" spans="2:46" ht="14.25" x14ac:dyDescent="0.2">
      <c r="B375" s="94" t="s">
        <v>81</v>
      </c>
      <c r="C375" s="35" t="s">
        <v>42</v>
      </c>
      <c r="D375" s="95" t="s">
        <v>7</v>
      </c>
      <c r="E375" s="62">
        <v>0.32654763250412039</v>
      </c>
      <c r="F375" s="13">
        <v>0.12689028221774215</v>
      </c>
      <c r="G375" s="13">
        <v>3.4272554380165896E-2</v>
      </c>
      <c r="H375" s="13">
        <v>0</v>
      </c>
      <c r="I375" s="13">
        <v>1.9394756946359466E-2</v>
      </c>
      <c r="J375" s="49">
        <v>0.50710522604838804</v>
      </c>
      <c r="K375" s="62">
        <v>0.10697379334598524</v>
      </c>
      <c r="L375" s="13">
        <v>4.4823490749153462E-2</v>
      </c>
      <c r="M375" s="13">
        <v>0.10988249472174751</v>
      </c>
      <c r="N375" s="13">
        <v>2.422464163728023E-2</v>
      </c>
      <c r="O375" s="13">
        <v>1.3644305962992048E-2</v>
      </c>
      <c r="P375" s="49">
        <v>0.29954872641715846</v>
      </c>
      <c r="Q375" s="62">
        <v>1.4815901591192898E-2</v>
      </c>
      <c r="R375" s="13">
        <v>2.6742465480137423E-2</v>
      </c>
      <c r="S375" s="13">
        <v>4.8525595801190466E-2</v>
      </c>
      <c r="T375" s="13">
        <v>1.1549197602590692E-2</v>
      </c>
      <c r="U375" s="13">
        <v>1.2490568781612667E-2</v>
      </c>
      <c r="V375" s="49">
        <v>0.11412372925672416</v>
      </c>
      <c r="W375" s="62">
        <v>6.6495627140849348E-3</v>
      </c>
      <c r="X375" s="13">
        <v>3.6680270410281482E-3</v>
      </c>
      <c r="Y375" s="13">
        <v>3.339302004418258E-3</v>
      </c>
      <c r="Z375" s="13">
        <v>0</v>
      </c>
      <c r="AA375" s="13">
        <v>0</v>
      </c>
      <c r="AB375" s="49">
        <v>1.365689175953134E-2</v>
      </c>
      <c r="AC375" s="62">
        <v>2.596393630860094E-2</v>
      </c>
      <c r="AD375" s="13">
        <v>2.6117072698947232E-2</v>
      </c>
      <c r="AE375" s="13">
        <v>7.7043439758253769E-3</v>
      </c>
      <c r="AF375" s="13">
        <v>3.0975963469728278E-3</v>
      </c>
      <c r="AG375" s="13">
        <v>2.6824771878516634E-3</v>
      </c>
      <c r="AH375" s="49">
        <v>6.5565426518198036E-2</v>
      </c>
      <c r="AI375" s="62">
        <v>0</v>
      </c>
      <c r="AJ375" s="13">
        <v>0</v>
      </c>
      <c r="AK375" s="13">
        <v>0</v>
      </c>
      <c r="AL375" s="13">
        <v>0</v>
      </c>
      <c r="AM375" s="13">
        <v>0</v>
      </c>
      <c r="AN375" s="49">
        <v>0</v>
      </c>
      <c r="AO375" s="62">
        <v>0</v>
      </c>
      <c r="AP375" s="13">
        <v>0</v>
      </c>
      <c r="AQ375" s="13">
        <v>0</v>
      </c>
      <c r="AR375" s="13">
        <v>0</v>
      </c>
      <c r="AS375" s="13">
        <v>0</v>
      </c>
      <c r="AT375" s="49">
        <v>0</v>
      </c>
    </row>
    <row r="376" spans="2:46" ht="14.25" x14ac:dyDescent="0.2">
      <c r="B376" s="94" t="s">
        <v>81</v>
      </c>
      <c r="C376" s="35" t="s">
        <v>42</v>
      </c>
      <c r="D376" s="95" t="s">
        <v>8</v>
      </c>
      <c r="E376" s="62">
        <v>7.7176739112797405E-2</v>
      </c>
      <c r="F376" s="13">
        <v>4.6133589725300378E-2</v>
      </c>
      <c r="G376" s="13">
        <v>6.8175079284599399E-2</v>
      </c>
      <c r="H376" s="13">
        <v>2.0436921555826527E-2</v>
      </c>
      <c r="I376" s="13">
        <v>1.0971574138280362E-2</v>
      </c>
      <c r="J376" s="49">
        <v>0.22289390381680413</v>
      </c>
      <c r="K376" s="62">
        <v>0.20572133079483385</v>
      </c>
      <c r="L376" s="13">
        <v>0.16323283756992221</v>
      </c>
      <c r="M376" s="13">
        <v>4.0831982168189299E-2</v>
      </c>
      <c r="N376" s="13">
        <v>2.1156298968878419E-2</v>
      </c>
      <c r="O376" s="13">
        <v>2.2719976322955207E-2</v>
      </c>
      <c r="P376" s="49">
        <v>0.45366242582477911</v>
      </c>
      <c r="Q376" s="62">
        <v>0.12543038177311325</v>
      </c>
      <c r="R376" s="13">
        <v>2.4176522775796905E-2</v>
      </c>
      <c r="S376" s="13">
        <v>1.5077044833136353E-2</v>
      </c>
      <c r="T376" s="13">
        <v>2.4691495590200473E-2</v>
      </c>
      <c r="U376" s="13">
        <v>1.2961795569967445E-2</v>
      </c>
      <c r="V376" s="49">
        <v>0.20233724054221441</v>
      </c>
      <c r="W376" s="62">
        <v>2.1927512612595696E-2</v>
      </c>
      <c r="X376" s="13">
        <v>7.2323143975692853E-4</v>
      </c>
      <c r="Y376" s="13">
        <v>0</v>
      </c>
      <c r="Z376" s="13">
        <v>1.3428636190527545E-4</v>
      </c>
      <c r="AA376" s="13">
        <v>0</v>
      </c>
      <c r="AB376" s="49">
        <v>2.27850304142579E-2</v>
      </c>
      <c r="AC376" s="62">
        <v>1.6686920626482939E-2</v>
      </c>
      <c r="AD376" s="13">
        <v>5.717002731976205E-3</v>
      </c>
      <c r="AE376" s="13">
        <v>1.578889968346487E-3</v>
      </c>
      <c r="AF376" s="13">
        <v>1.2260821436460285E-3</v>
      </c>
      <c r="AG376" s="13">
        <v>1.0165280476651377E-2</v>
      </c>
      <c r="AH376" s="49">
        <v>3.5374175947103029E-2</v>
      </c>
      <c r="AI376" s="62">
        <v>3.3566614483541843E-4</v>
      </c>
      <c r="AJ376" s="13">
        <v>0</v>
      </c>
      <c r="AK376" s="13">
        <v>0</v>
      </c>
      <c r="AL376" s="13">
        <v>0</v>
      </c>
      <c r="AM376" s="13">
        <v>0</v>
      </c>
      <c r="AN376" s="49">
        <v>3.3566614483541843E-4</v>
      </c>
      <c r="AO376" s="62">
        <v>4.5156170753402225E-2</v>
      </c>
      <c r="AP376" s="13">
        <v>9.3035972553945894E-3</v>
      </c>
      <c r="AQ376" s="13">
        <v>3.2637077467074534E-4</v>
      </c>
      <c r="AR376" s="13">
        <v>7.2297323503013209E-4</v>
      </c>
      <c r="AS376" s="13">
        <v>7.1024452915081603E-3</v>
      </c>
      <c r="AT376" s="49">
        <v>6.2611557310005866E-2</v>
      </c>
    </row>
    <row r="377" spans="2:46" ht="14.25" x14ac:dyDescent="0.2">
      <c r="B377" s="94" t="s">
        <v>81</v>
      </c>
      <c r="C377" s="35" t="s">
        <v>42</v>
      </c>
      <c r="D377" s="95" t="s">
        <v>9</v>
      </c>
      <c r="E377" s="62">
        <v>0.27987272692575249</v>
      </c>
      <c r="F377" s="13">
        <v>0.26521177407970742</v>
      </c>
      <c r="G377" s="13">
        <v>9.9430754792304385E-2</v>
      </c>
      <c r="H377" s="13">
        <v>3.5470443770176587E-2</v>
      </c>
      <c r="I377" s="13">
        <v>6.6346875217112898E-3</v>
      </c>
      <c r="J377" s="49">
        <v>0.68662038708965212</v>
      </c>
      <c r="K377" s="62">
        <v>7.8877948618014684E-2</v>
      </c>
      <c r="L377" s="13">
        <v>6.9867055418986454E-2</v>
      </c>
      <c r="M377" s="13">
        <v>3.5411406307026896E-2</v>
      </c>
      <c r="N377" s="13">
        <v>4.4190044168733907E-2</v>
      </c>
      <c r="O377" s="13">
        <v>1.9601103295232642E-2</v>
      </c>
      <c r="P377" s="49">
        <v>0.24794755780799449</v>
      </c>
      <c r="Q377" s="62">
        <v>3.5250585249483025E-2</v>
      </c>
      <c r="R377" s="13">
        <v>1.6340341426371659E-3</v>
      </c>
      <c r="S377" s="13">
        <v>2.4047366581853809E-2</v>
      </c>
      <c r="T377" s="13">
        <v>1.5331094454750999E-3</v>
      </c>
      <c r="U377" s="13">
        <v>0</v>
      </c>
      <c r="V377" s="49">
        <v>6.2465095419449092E-2</v>
      </c>
      <c r="W377" s="62">
        <v>1.2263163243343576E-3</v>
      </c>
      <c r="X377" s="13">
        <v>0</v>
      </c>
      <c r="Y377" s="13">
        <v>0</v>
      </c>
      <c r="Z377" s="13">
        <v>0</v>
      </c>
      <c r="AA377" s="13">
        <v>0</v>
      </c>
      <c r="AB377" s="49">
        <v>1.2263163243343576E-3</v>
      </c>
      <c r="AC377" s="62">
        <v>0</v>
      </c>
      <c r="AD377" s="13">
        <v>0</v>
      </c>
      <c r="AE377" s="13">
        <v>0</v>
      </c>
      <c r="AF377" s="13">
        <v>0</v>
      </c>
      <c r="AG377" s="13">
        <v>0</v>
      </c>
      <c r="AH377" s="49">
        <v>0</v>
      </c>
      <c r="AI377" s="62">
        <v>1.740643358569831E-3</v>
      </c>
      <c r="AJ377" s="13">
        <v>0</v>
      </c>
      <c r="AK377" s="13">
        <v>0</v>
      </c>
      <c r="AL377" s="13">
        <v>0</v>
      </c>
      <c r="AM377" s="13">
        <v>0</v>
      </c>
      <c r="AN377" s="49">
        <v>1.740643358569831E-3</v>
      </c>
      <c r="AO377" s="62">
        <v>0</v>
      </c>
      <c r="AP377" s="13">
        <v>0</v>
      </c>
      <c r="AQ377" s="13">
        <v>0</v>
      </c>
      <c r="AR377" s="13">
        <v>0</v>
      </c>
      <c r="AS377" s="13">
        <v>0</v>
      </c>
      <c r="AT377" s="49">
        <v>0</v>
      </c>
    </row>
    <row r="378" spans="2:46" ht="14.25" x14ac:dyDescent="0.2">
      <c r="B378" s="94" t="s">
        <v>81</v>
      </c>
      <c r="C378" s="35" t="s">
        <v>42</v>
      </c>
      <c r="D378" s="95" t="s">
        <v>10</v>
      </c>
      <c r="E378" s="62">
        <v>2.2798711535631889E-2</v>
      </c>
      <c r="F378" s="13">
        <v>7.7331420830618327E-3</v>
      </c>
      <c r="G378" s="13">
        <v>1.2197390486364016E-3</v>
      </c>
      <c r="H378" s="13">
        <v>2.8763399022266392E-3</v>
      </c>
      <c r="I378" s="13">
        <v>6.880975592923869E-3</v>
      </c>
      <c r="J378" s="49">
        <v>4.1508908162480637E-2</v>
      </c>
      <c r="K378" s="62">
        <v>0.32400150591612725</v>
      </c>
      <c r="L378" s="13">
        <v>0.23899602422837965</v>
      </c>
      <c r="M378" s="13">
        <v>7.1115990018761954E-2</v>
      </c>
      <c r="N378" s="13">
        <v>2.4176711935394599E-2</v>
      </c>
      <c r="O378" s="13">
        <v>3.7201183390003841E-2</v>
      </c>
      <c r="P378" s="49">
        <v>0.69549141548866722</v>
      </c>
      <c r="Q378" s="62">
        <v>0.11105172980853981</v>
      </c>
      <c r="R378" s="13">
        <v>3.5004712199345381E-2</v>
      </c>
      <c r="S378" s="13">
        <v>1.4626574039454623E-2</v>
      </c>
      <c r="T378" s="13">
        <v>1.2064763306996556E-2</v>
      </c>
      <c r="U378" s="13">
        <v>1.6081864287109858E-2</v>
      </c>
      <c r="V378" s="49">
        <v>0.18882964364144628</v>
      </c>
      <c r="W378" s="62">
        <v>0</v>
      </c>
      <c r="X378" s="13">
        <v>0</v>
      </c>
      <c r="Y378" s="13">
        <v>0</v>
      </c>
      <c r="Z378" s="13">
        <v>1.1137697686952103E-3</v>
      </c>
      <c r="AA378" s="13">
        <v>0</v>
      </c>
      <c r="AB378" s="49">
        <v>1.1137697686952103E-3</v>
      </c>
      <c r="AC378" s="62">
        <v>1.427610550793906E-2</v>
      </c>
      <c r="AD378" s="13">
        <v>0</v>
      </c>
      <c r="AE378" s="13">
        <v>4.7227892666363369E-3</v>
      </c>
      <c r="AF378" s="13">
        <v>0</v>
      </c>
      <c r="AG378" s="13">
        <v>0</v>
      </c>
      <c r="AH378" s="49">
        <v>1.8998894774575396E-2</v>
      </c>
      <c r="AI378" s="62">
        <v>1.7617922315543991E-2</v>
      </c>
      <c r="AJ378" s="13">
        <v>0</v>
      </c>
      <c r="AK378" s="13">
        <v>7.8094534871132144E-4</v>
      </c>
      <c r="AL378" s="13">
        <v>6.9720446828228598E-4</v>
      </c>
      <c r="AM378" s="13">
        <v>3.1548823212346759E-3</v>
      </c>
      <c r="AN378" s="49">
        <v>2.2250954453772277E-2</v>
      </c>
      <c r="AO378" s="62">
        <v>2.0750151589703142E-2</v>
      </c>
      <c r="AP378" s="13">
        <v>0</v>
      </c>
      <c r="AQ378" s="13">
        <v>9.398946810362992E-3</v>
      </c>
      <c r="AR378" s="13">
        <v>9.7246996845231086E-4</v>
      </c>
      <c r="AS378" s="13">
        <v>6.8484534184403854E-4</v>
      </c>
      <c r="AT378" s="49">
        <v>3.1806413710362483E-2</v>
      </c>
    </row>
    <row r="379" spans="2:46" ht="14.25" x14ac:dyDescent="0.2">
      <c r="B379" s="94" t="s">
        <v>81</v>
      </c>
      <c r="C379" s="35" t="s">
        <v>42</v>
      </c>
      <c r="D379" s="95" t="s">
        <v>11</v>
      </c>
      <c r="E379" s="62">
        <v>0</v>
      </c>
      <c r="F379" s="13">
        <v>0</v>
      </c>
      <c r="G379" s="13">
        <v>0</v>
      </c>
      <c r="H379" s="13">
        <v>0</v>
      </c>
      <c r="I379" s="13">
        <v>0</v>
      </c>
      <c r="J379" s="49">
        <v>0</v>
      </c>
      <c r="K379" s="62">
        <v>0.36581950196945112</v>
      </c>
      <c r="L379" s="13">
        <v>0.44008543316887866</v>
      </c>
      <c r="M379" s="13">
        <v>1.7625796328357105E-2</v>
      </c>
      <c r="N379" s="13">
        <v>6.2026776847939363E-2</v>
      </c>
      <c r="O379" s="13">
        <v>2.9860608490876722E-2</v>
      </c>
      <c r="P379" s="49">
        <v>0.91541811680550278</v>
      </c>
      <c r="Q379" s="62">
        <v>1.9906401042986292E-2</v>
      </c>
      <c r="R379" s="13">
        <v>0</v>
      </c>
      <c r="S379" s="13">
        <v>0</v>
      </c>
      <c r="T379" s="13">
        <v>0</v>
      </c>
      <c r="U379" s="13">
        <v>1.7036914062495058E-2</v>
      </c>
      <c r="V379" s="49">
        <v>3.694331510548135E-2</v>
      </c>
      <c r="W379" s="62">
        <v>0</v>
      </c>
      <c r="X379" s="13">
        <v>0</v>
      </c>
      <c r="Y379" s="13">
        <v>0</v>
      </c>
      <c r="Z379" s="13">
        <v>0</v>
      </c>
      <c r="AA379" s="13">
        <v>0</v>
      </c>
      <c r="AB379" s="49">
        <v>0</v>
      </c>
      <c r="AC379" s="62">
        <v>8.6476044698833628E-3</v>
      </c>
      <c r="AD379" s="13">
        <v>0</v>
      </c>
      <c r="AE379" s="13">
        <v>0</v>
      </c>
      <c r="AF379" s="13">
        <v>0</v>
      </c>
      <c r="AG379" s="13">
        <v>0</v>
      </c>
      <c r="AH379" s="49">
        <v>8.6476044698833628E-3</v>
      </c>
      <c r="AI379" s="62">
        <v>0</v>
      </c>
      <c r="AJ379" s="13">
        <v>0</v>
      </c>
      <c r="AK379" s="13">
        <v>0</v>
      </c>
      <c r="AL379" s="13">
        <v>0</v>
      </c>
      <c r="AM379" s="13">
        <v>0</v>
      </c>
      <c r="AN379" s="49">
        <v>0</v>
      </c>
      <c r="AO379" s="62">
        <v>3.5486813581295067E-2</v>
      </c>
      <c r="AP379" s="13">
        <v>3.5041500378373601E-3</v>
      </c>
      <c r="AQ379" s="13">
        <v>0</v>
      </c>
      <c r="AR379" s="13">
        <v>0</v>
      </c>
      <c r="AS379" s="13">
        <v>0</v>
      </c>
      <c r="AT379" s="49">
        <v>3.8990963619132429E-2</v>
      </c>
    </row>
    <row r="380" spans="2:46" ht="14.25" x14ac:dyDescent="0.2">
      <c r="B380" s="94" t="s">
        <v>81</v>
      </c>
      <c r="C380" s="35" t="s">
        <v>42</v>
      </c>
      <c r="D380" s="95" t="s">
        <v>12</v>
      </c>
      <c r="E380" s="62">
        <v>1.989371069450303E-2</v>
      </c>
      <c r="F380" s="13">
        <v>0</v>
      </c>
      <c r="G380" s="13">
        <v>0</v>
      </c>
      <c r="H380" s="13">
        <v>0</v>
      </c>
      <c r="I380" s="13">
        <v>1.8726835584912155E-3</v>
      </c>
      <c r="J380" s="49">
        <v>2.1766394252994245E-2</v>
      </c>
      <c r="K380" s="62">
        <v>0.28466972007629743</v>
      </c>
      <c r="L380" s="13">
        <v>0.226596754268135</v>
      </c>
      <c r="M380" s="13">
        <v>9.4085131138979636E-2</v>
      </c>
      <c r="N380" s="13">
        <v>4.3272793478889328E-2</v>
      </c>
      <c r="O380" s="13">
        <v>9.7454419768830791E-2</v>
      </c>
      <c r="P380" s="49">
        <v>0.74607881873113258</v>
      </c>
      <c r="Q380" s="62">
        <v>6.7546902296101219E-2</v>
      </c>
      <c r="R380" s="13">
        <v>2.7155534359058445E-2</v>
      </c>
      <c r="S380" s="13">
        <v>3.7140221483331574E-3</v>
      </c>
      <c r="T380" s="13">
        <v>1.6051241977394972E-3</v>
      </c>
      <c r="U380" s="13">
        <v>1.371920924186938E-2</v>
      </c>
      <c r="V380" s="49">
        <v>0.1137407922431017</v>
      </c>
      <c r="W380" s="62">
        <v>1.1185470996672579E-3</v>
      </c>
      <c r="X380" s="13">
        <v>0</v>
      </c>
      <c r="Y380" s="13">
        <v>0</v>
      </c>
      <c r="Z380" s="13">
        <v>0</v>
      </c>
      <c r="AA380" s="13">
        <v>8.1637717887157093E-3</v>
      </c>
      <c r="AB380" s="49">
        <v>9.2823188883829691E-3</v>
      </c>
      <c r="AC380" s="62">
        <v>1.2845662722204484E-2</v>
      </c>
      <c r="AD380" s="13">
        <v>3.7320099605557535E-3</v>
      </c>
      <c r="AE380" s="13">
        <v>5.1128536459613832E-4</v>
      </c>
      <c r="AF380" s="13">
        <v>0</v>
      </c>
      <c r="AG380" s="13">
        <v>1.1196029881667261E-3</v>
      </c>
      <c r="AH380" s="49">
        <v>1.8208561035523096E-2</v>
      </c>
      <c r="AI380" s="62">
        <v>0</v>
      </c>
      <c r="AJ380" s="13">
        <v>0</v>
      </c>
      <c r="AK380" s="13">
        <v>0</v>
      </c>
      <c r="AL380" s="13">
        <v>0</v>
      </c>
      <c r="AM380" s="13">
        <v>1.5675838241068719E-3</v>
      </c>
      <c r="AN380" s="49">
        <v>1.5675838241068719E-3</v>
      </c>
      <c r="AO380" s="62">
        <v>6.2483314213398214E-2</v>
      </c>
      <c r="AP380" s="13">
        <v>9.5048945842517146E-3</v>
      </c>
      <c r="AQ380" s="13">
        <v>1.8380149055737087E-3</v>
      </c>
      <c r="AR380" s="13">
        <v>4.3544734983961387E-4</v>
      </c>
      <c r="AS380" s="13">
        <v>1.5093859971695624E-2</v>
      </c>
      <c r="AT380" s="49">
        <v>8.9355531024758877E-2</v>
      </c>
    </row>
    <row r="381" spans="2:46" ht="14.25" x14ac:dyDescent="0.2">
      <c r="B381" s="94" t="s">
        <v>81</v>
      </c>
      <c r="C381" s="35" t="s">
        <v>42</v>
      </c>
      <c r="D381" s="95" t="s">
        <v>13</v>
      </c>
      <c r="E381" s="62">
        <v>3.1340230171769236E-3</v>
      </c>
      <c r="F381" s="13">
        <v>0</v>
      </c>
      <c r="G381" s="13">
        <v>0</v>
      </c>
      <c r="H381" s="13">
        <v>1.2986460397107758E-2</v>
      </c>
      <c r="I381" s="13">
        <v>5.887549229546651E-4</v>
      </c>
      <c r="J381" s="49">
        <v>1.6709238337239349E-2</v>
      </c>
      <c r="K381" s="62">
        <v>0.28787077754086016</v>
      </c>
      <c r="L381" s="13">
        <v>0.19136298814720182</v>
      </c>
      <c r="M381" s="13">
        <v>0.11779966742467325</v>
      </c>
      <c r="N381" s="13">
        <v>6.9507280696517071E-2</v>
      </c>
      <c r="O381" s="13">
        <v>8.7581474166621001E-2</v>
      </c>
      <c r="P381" s="49">
        <v>0.7541221879758736</v>
      </c>
      <c r="Q381" s="62">
        <v>6.637979355211128E-2</v>
      </c>
      <c r="R381" s="13">
        <v>1.156376646068614E-2</v>
      </c>
      <c r="S381" s="13">
        <v>2.7744350136050581E-3</v>
      </c>
      <c r="T381" s="13">
        <v>1.9782021594157855E-2</v>
      </c>
      <c r="U381" s="13">
        <v>1.480510588814514E-2</v>
      </c>
      <c r="V381" s="49">
        <v>0.11530512250870541</v>
      </c>
      <c r="W381" s="62">
        <v>1.5072984365679622E-4</v>
      </c>
      <c r="X381" s="13">
        <v>0</v>
      </c>
      <c r="Y381" s="13">
        <v>0</v>
      </c>
      <c r="Z381" s="13">
        <v>0</v>
      </c>
      <c r="AA381" s="13">
        <v>5.087275482291712E-4</v>
      </c>
      <c r="AB381" s="49">
        <v>6.5945739188596748E-4</v>
      </c>
      <c r="AC381" s="62">
        <v>2.3475767645103708E-2</v>
      </c>
      <c r="AD381" s="13">
        <v>3.3479196969031857E-3</v>
      </c>
      <c r="AE381" s="13">
        <v>0</v>
      </c>
      <c r="AF381" s="13">
        <v>0</v>
      </c>
      <c r="AG381" s="13">
        <v>8.2232910433424899E-3</v>
      </c>
      <c r="AH381" s="49">
        <v>3.5046978385349377E-2</v>
      </c>
      <c r="AI381" s="62">
        <v>5.1103582045537157E-4</v>
      </c>
      <c r="AJ381" s="13">
        <v>0</v>
      </c>
      <c r="AK381" s="13">
        <v>0</v>
      </c>
      <c r="AL381" s="13">
        <v>0</v>
      </c>
      <c r="AM381" s="13">
        <v>0</v>
      </c>
      <c r="AN381" s="49">
        <v>5.1103582045537157E-4</v>
      </c>
      <c r="AO381" s="62">
        <v>6.2852024071643225E-2</v>
      </c>
      <c r="AP381" s="13">
        <v>5.125331152342631E-3</v>
      </c>
      <c r="AQ381" s="13">
        <v>2.2937958543040294E-3</v>
      </c>
      <c r="AR381" s="13">
        <v>4.7159644028632215E-3</v>
      </c>
      <c r="AS381" s="13">
        <v>2.6588640993383621E-3</v>
      </c>
      <c r="AT381" s="49">
        <v>7.7645979580491506E-2</v>
      </c>
    </row>
    <row r="382" spans="2:46" ht="14.25" x14ac:dyDescent="0.2">
      <c r="B382" s="94" t="s">
        <v>81</v>
      </c>
      <c r="C382" s="35" t="s">
        <v>42</v>
      </c>
      <c r="D382" s="95" t="s">
        <v>14</v>
      </c>
      <c r="E382" s="62">
        <v>0.10676037396334746</v>
      </c>
      <c r="F382" s="13">
        <v>1.4156577791172298E-2</v>
      </c>
      <c r="G382" s="13">
        <v>0</v>
      </c>
      <c r="H382" s="13">
        <v>0</v>
      </c>
      <c r="I382" s="13">
        <v>0</v>
      </c>
      <c r="J382" s="49">
        <v>0.12091695175451975</v>
      </c>
      <c r="K382" s="62">
        <v>0.42605232061773352</v>
      </c>
      <c r="L382" s="13">
        <v>9.3334349518474802E-2</v>
      </c>
      <c r="M382" s="13">
        <v>4.0123064012382408E-3</v>
      </c>
      <c r="N382" s="13">
        <v>4.5979560333323293E-3</v>
      </c>
      <c r="O382" s="13">
        <v>0.10898554813559094</v>
      </c>
      <c r="P382" s="49">
        <v>0.63698248070636987</v>
      </c>
      <c r="Q382" s="62">
        <v>0.16568540514624294</v>
      </c>
      <c r="R382" s="13">
        <v>3.7602267060555458E-2</v>
      </c>
      <c r="S382" s="13">
        <v>2.9427468973726016E-3</v>
      </c>
      <c r="T382" s="13">
        <v>1.1519402396784752E-3</v>
      </c>
      <c r="U382" s="13">
        <v>2.9127084374781079E-2</v>
      </c>
      <c r="V382" s="49">
        <v>0.23650944371863053</v>
      </c>
      <c r="W382" s="62">
        <v>0</v>
      </c>
      <c r="X382" s="13">
        <v>0</v>
      </c>
      <c r="Y382" s="13">
        <v>0</v>
      </c>
      <c r="Z382" s="13">
        <v>0</v>
      </c>
      <c r="AA382" s="13">
        <v>1.6397261932205285E-3</v>
      </c>
      <c r="AB382" s="49">
        <v>1.6397261932205285E-3</v>
      </c>
      <c r="AC382" s="62">
        <v>3.9513976272593544E-3</v>
      </c>
      <c r="AD382" s="13">
        <v>0</v>
      </c>
      <c r="AE382" s="13">
        <v>0</v>
      </c>
      <c r="AF382" s="13">
        <v>0</v>
      </c>
      <c r="AG382" s="13">
        <v>0</v>
      </c>
      <c r="AH382" s="49">
        <v>3.9513976272593544E-3</v>
      </c>
      <c r="AI382" s="62">
        <v>0</v>
      </c>
      <c r="AJ382" s="13">
        <v>0</v>
      </c>
      <c r="AK382" s="13">
        <v>0</v>
      </c>
      <c r="AL382" s="13">
        <v>0</v>
      </c>
      <c r="AM382" s="13">
        <v>0</v>
      </c>
      <c r="AN382" s="49">
        <v>0</v>
      </c>
      <c r="AO382" s="62">
        <v>0</v>
      </c>
      <c r="AP382" s="13">
        <v>0</v>
      </c>
      <c r="AQ382" s="13">
        <v>0</v>
      </c>
      <c r="AR382" s="13">
        <v>0</v>
      </c>
      <c r="AS382" s="13">
        <v>0</v>
      </c>
      <c r="AT382" s="49">
        <v>0</v>
      </c>
    </row>
    <row r="383" spans="2:46" ht="14.25" x14ac:dyDescent="0.2">
      <c r="B383" s="94" t="s">
        <v>81</v>
      </c>
      <c r="C383" s="35" t="s">
        <v>42</v>
      </c>
      <c r="D383" s="95" t="s">
        <v>15</v>
      </c>
      <c r="E383" s="62">
        <v>0</v>
      </c>
      <c r="F383" s="13">
        <v>0</v>
      </c>
      <c r="G383" s="13">
        <v>0</v>
      </c>
      <c r="H383" s="13">
        <v>0</v>
      </c>
      <c r="I383" s="13">
        <v>0</v>
      </c>
      <c r="J383" s="49">
        <v>0</v>
      </c>
      <c r="K383" s="62">
        <v>0.28445292572007441</v>
      </c>
      <c r="L383" s="13">
        <v>0.33025136909892094</v>
      </c>
      <c r="M383" s="13">
        <v>6.6235448156699378E-2</v>
      </c>
      <c r="N383" s="13">
        <v>1.6365538346082415E-2</v>
      </c>
      <c r="O383" s="13">
        <v>2.6214970286603627E-2</v>
      </c>
      <c r="P383" s="49">
        <v>0.72352025160838107</v>
      </c>
      <c r="Q383" s="62">
        <v>6.0492447597090271E-2</v>
      </c>
      <c r="R383" s="13">
        <v>4.0165673183286947E-2</v>
      </c>
      <c r="S383" s="13">
        <v>9.4259468395329879E-2</v>
      </c>
      <c r="T383" s="13">
        <v>0</v>
      </c>
      <c r="U383" s="13">
        <v>9.0082187406893503E-3</v>
      </c>
      <c r="V383" s="49">
        <v>0.20392580791639645</v>
      </c>
      <c r="W383" s="62">
        <v>7.2134940307481488E-3</v>
      </c>
      <c r="X383" s="13">
        <v>0</v>
      </c>
      <c r="Y383" s="13">
        <v>0</v>
      </c>
      <c r="Z383" s="13">
        <v>0</v>
      </c>
      <c r="AA383" s="13">
        <v>0</v>
      </c>
      <c r="AB383" s="49">
        <v>7.2134940307481488E-3</v>
      </c>
      <c r="AC383" s="62">
        <v>6.7998099613834906E-3</v>
      </c>
      <c r="AD383" s="13">
        <v>8.8732194966251541E-3</v>
      </c>
      <c r="AE383" s="13">
        <v>1.3863379606563655E-4</v>
      </c>
      <c r="AF383" s="13">
        <v>0</v>
      </c>
      <c r="AG383" s="13">
        <v>0</v>
      </c>
      <c r="AH383" s="49">
        <v>1.5811663254074279E-2</v>
      </c>
      <c r="AI383" s="62">
        <v>0</v>
      </c>
      <c r="AJ383" s="13">
        <v>0</v>
      </c>
      <c r="AK383" s="13">
        <v>0</v>
      </c>
      <c r="AL383" s="13">
        <v>0</v>
      </c>
      <c r="AM383" s="13">
        <v>0</v>
      </c>
      <c r="AN383" s="49">
        <v>0</v>
      </c>
      <c r="AO383" s="62">
        <v>5.9648918592829173E-3</v>
      </c>
      <c r="AP383" s="13">
        <v>3.4027705122597692E-3</v>
      </c>
      <c r="AQ383" s="13">
        <v>2.5469137677347393E-2</v>
      </c>
      <c r="AR383" s="13">
        <v>0</v>
      </c>
      <c r="AS383" s="13">
        <v>1.4691983141509804E-2</v>
      </c>
      <c r="AT383" s="49">
        <v>4.9528783190399883E-2</v>
      </c>
    </row>
    <row r="384" spans="2:46" ht="15" x14ac:dyDescent="0.25">
      <c r="B384" s="94" t="s">
        <v>81</v>
      </c>
      <c r="C384" s="35" t="s">
        <v>42</v>
      </c>
      <c r="D384" s="96" t="s">
        <v>16</v>
      </c>
      <c r="E384" s="63">
        <v>0.1658457180625198</v>
      </c>
      <c r="F384" s="14">
        <v>0.10829298705781322</v>
      </c>
      <c r="G384" s="14">
        <v>4.5961456535606376E-2</v>
      </c>
      <c r="H384" s="14">
        <v>1.9216965906598757E-2</v>
      </c>
      <c r="I384" s="14">
        <v>8.2153158212568047E-3</v>
      </c>
      <c r="J384" s="50">
        <v>0.34753244338379508</v>
      </c>
      <c r="K384" s="63">
        <v>0.18625077186304859</v>
      </c>
      <c r="L384" s="14">
        <v>0.14531343527929</v>
      </c>
      <c r="M384" s="14">
        <v>6.2349752461883463E-2</v>
      </c>
      <c r="N384" s="14">
        <v>3.3304209178339296E-2</v>
      </c>
      <c r="O384" s="14">
        <v>3.7649034259101995E-2</v>
      </c>
      <c r="P384" s="50">
        <v>0.46486720304166318</v>
      </c>
      <c r="Q384" s="63">
        <v>6.6774300565765485E-2</v>
      </c>
      <c r="R384" s="14">
        <v>1.9505997880515505E-2</v>
      </c>
      <c r="S384" s="14">
        <v>2.3175893271309998E-2</v>
      </c>
      <c r="T384" s="14">
        <v>8.4774989896598298E-3</v>
      </c>
      <c r="U384" s="14">
        <v>9.0257589005779907E-3</v>
      </c>
      <c r="V384" s="50">
        <v>0.12695944960782887</v>
      </c>
      <c r="W384" s="63">
        <v>4.895106724037035E-3</v>
      </c>
      <c r="X384" s="14">
        <v>2.2156835262977432E-3</v>
      </c>
      <c r="Y384" s="14">
        <v>7.8867770680918355E-4</v>
      </c>
      <c r="Z384" s="14">
        <v>1.0689648720809406E-3</v>
      </c>
      <c r="AA384" s="14">
        <v>3.6593938433507887E-4</v>
      </c>
      <c r="AB384" s="50">
        <v>9.334372213559981E-3</v>
      </c>
      <c r="AC384" s="63">
        <v>9.8021194293984645E-3</v>
      </c>
      <c r="AD384" s="14">
        <v>3.7366238747791897E-3</v>
      </c>
      <c r="AE384" s="14">
        <v>1.5128189304305906E-3</v>
      </c>
      <c r="AF384" s="14">
        <v>3.8434445980903791E-4</v>
      </c>
      <c r="AG384" s="14">
        <v>2.6833810370541066E-3</v>
      </c>
      <c r="AH384" s="50">
        <v>1.8119287731471388E-2</v>
      </c>
      <c r="AI384" s="63">
        <v>2.5638908145473715E-3</v>
      </c>
      <c r="AJ384" s="14">
        <v>0</v>
      </c>
      <c r="AK384" s="14">
        <v>6.4579195549600499E-5</v>
      </c>
      <c r="AL384" s="14">
        <v>5.7654359257731576E-5</v>
      </c>
      <c r="AM384" s="14">
        <v>3.8129984308626409E-4</v>
      </c>
      <c r="AN384" s="50">
        <v>3.0674242124409676E-3</v>
      </c>
      <c r="AO384" s="63">
        <v>2.0206843766499772E-2</v>
      </c>
      <c r="AP384" s="14">
        <v>2.6832320109283644E-3</v>
      </c>
      <c r="AQ384" s="14">
        <v>3.1683384397627155E-3</v>
      </c>
      <c r="AR384" s="14">
        <v>6.7442506003118693E-4</v>
      </c>
      <c r="AS384" s="14">
        <v>3.3869805320183854E-3</v>
      </c>
      <c r="AT384" s="50">
        <v>3.0119819809240451E-2</v>
      </c>
    </row>
    <row r="385" spans="2:46" ht="14.25" x14ac:dyDescent="0.2">
      <c r="B385" s="94" t="s">
        <v>81</v>
      </c>
      <c r="C385" s="35" t="s">
        <v>43</v>
      </c>
      <c r="D385" s="95" t="s">
        <v>4</v>
      </c>
      <c r="E385" s="62">
        <v>0.73960522570780252</v>
      </c>
      <c r="F385" s="13">
        <v>0.11985531270983088</v>
      </c>
      <c r="G385" s="13">
        <v>2.4146434018518136E-2</v>
      </c>
      <c r="H385" s="13">
        <v>1.9017335131167629E-2</v>
      </c>
      <c r="I385" s="13">
        <v>0</v>
      </c>
      <c r="J385" s="49">
        <v>0.90262430756731904</v>
      </c>
      <c r="K385" s="62">
        <v>0</v>
      </c>
      <c r="L385" s="13">
        <v>2.4234419635102828E-2</v>
      </c>
      <c r="M385" s="13">
        <v>0</v>
      </c>
      <c r="N385" s="13">
        <v>1.2650280982673014E-2</v>
      </c>
      <c r="O385" s="13">
        <v>0</v>
      </c>
      <c r="P385" s="49">
        <v>3.6884700617775837E-2</v>
      </c>
      <c r="Q385" s="62">
        <v>0</v>
      </c>
      <c r="R385" s="13">
        <v>0</v>
      </c>
      <c r="S385" s="13">
        <v>0</v>
      </c>
      <c r="T385" s="13">
        <v>0</v>
      </c>
      <c r="U385" s="13">
        <v>0</v>
      </c>
      <c r="V385" s="49">
        <v>0</v>
      </c>
      <c r="W385" s="62">
        <v>0</v>
      </c>
      <c r="X385" s="13">
        <v>0</v>
      </c>
      <c r="Y385" s="13">
        <v>0</v>
      </c>
      <c r="Z385" s="13">
        <v>0</v>
      </c>
      <c r="AA385" s="13">
        <v>0</v>
      </c>
      <c r="AB385" s="49">
        <v>0</v>
      </c>
      <c r="AC385" s="62">
        <v>0</v>
      </c>
      <c r="AD385" s="13">
        <v>0</v>
      </c>
      <c r="AE385" s="13">
        <v>0</v>
      </c>
      <c r="AF385" s="13">
        <v>0</v>
      </c>
      <c r="AG385" s="13">
        <v>0</v>
      </c>
      <c r="AH385" s="49">
        <v>0</v>
      </c>
      <c r="AI385" s="62">
        <v>0</v>
      </c>
      <c r="AJ385" s="13">
        <v>0</v>
      </c>
      <c r="AK385" s="13">
        <v>0</v>
      </c>
      <c r="AL385" s="13">
        <v>0</v>
      </c>
      <c r="AM385" s="13">
        <v>0</v>
      </c>
      <c r="AN385" s="49">
        <v>0</v>
      </c>
      <c r="AO385" s="62">
        <v>0</v>
      </c>
      <c r="AP385" s="13">
        <v>0</v>
      </c>
      <c r="AQ385" s="13">
        <v>0</v>
      </c>
      <c r="AR385" s="13">
        <v>0</v>
      </c>
      <c r="AS385" s="13">
        <v>6.0490991814905075E-2</v>
      </c>
      <c r="AT385" s="49">
        <v>6.0490991814905075E-2</v>
      </c>
    </row>
    <row r="386" spans="2:46" ht="14.25" x14ac:dyDescent="0.2">
      <c r="B386" s="94" t="s">
        <v>81</v>
      </c>
      <c r="C386" s="35" t="s">
        <v>43</v>
      </c>
      <c r="D386" s="95" t="s">
        <v>5</v>
      </c>
      <c r="E386" s="62">
        <v>0</v>
      </c>
      <c r="F386" s="13">
        <v>0</v>
      </c>
      <c r="G386" s="13">
        <v>0</v>
      </c>
      <c r="H386" s="13">
        <v>0</v>
      </c>
      <c r="I386" s="13">
        <v>0</v>
      </c>
      <c r="J386" s="49">
        <v>0</v>
      </c>
      <c r="K386" s="62">
        <v>0.24710283889325046</v>
      </c>
      <c r="L386" s="13">
        <v>0.14232657167247825</v>
      </c>
      <c r="M386" s="13">
        <v>8.1267949783641422E-2</v>
      </c>
      <c r="N386" s="13">
        <v>2.7875407758404351E-2</v>
      </c>
      <c r="O386" s="13">
        <v>0.11411849917964935</v>
      </c>
      <c r="P386" s="49">
        <v>0.61269126728742396</v>
      </c>
      <c r="Q386" s="62">
        <v>5.3571646500533185E-2</v>
      </c>
      <c r="R386" s="13">
        <v>8.0662533722614602E-2</v>
      </c>
      <c r="S386" s="13">
        <v>1.6908434025561664E-2</v>
      </c>
      <c r="T386" s="13">
        <v>0</v>
      </c>
      <c r="U386" s="13">
        <v>9.5936336370874217E-2</v>
      </c>
      <c r="V386" s="49">
        <v>0.24707895061958365</v>
      </c>
      <c r="W386" s="62">
        <v>5.465252515913014E-3</v>
      </c>
      <c r="X386" s="13">
        <v>0</v>
      </c>
      <c r="Y386" s="13">
        <v>0</v>
      </c>
      <c r="Z386" s="13">
        <v>0</v>
      </c>
      <c r="AA386" s="13">
        <v>0</v>
      </c>
      <c r="AB386" s="49">
        <v>5.465252515913014E-3</v>
      </c>
      <c r="AC386" s="62">
        <v>3.2361232751608383E-2</v>
      </c>
      <c r="AD386" s="13">
        <v>6.1592465703961454E-3</v>
      </c>
      <c r="AE386" s="13">
        <v>0</v>
      </c>
      <c r="AF386" s="13">
        <v>0</v>
      </c>
      <c r="AG386" s="13">
        <v>1.2192644858192778E-2</v>
      </c>
      <c r="AH386" s="49">
        <v>5.0713124180197314E-2</v>
      </c>
      <c r="AI386" s="62">
        <v>0</v>
      </c>
      <c r="AJ386" s="13">
        <v>0</v>
      </c>
      <c r="AK386" s="13">
        <v>0</v>
      </c>
      <c r="AL386" s="13">
        <v>0</v>
      </c>
      <c r="AM386" s="13">
        <v>0</v>
      </c>
      <c r="AN386" s="49">
        <v>0</v>
      </c>
      <c r="AO386" s="62">
        <v>9.7032474315615607E-3</v>
      </c>
      <c r="AP386" s="13">
        <v>6.5172728126804969E-2</v>
      </c>
      <c r="AQ386" s="13">
        <v>0</v>
      </c>
      <c r="AR386" s="13">
        <v>0</v>
      </c>
      <c r="AS386" s="13">
        <v>9.1754298385156915E-3</v>
      </c>
      <c r="AT386" s="49">
        <v>8.4051405396882217E-2</v>
      </c>
    </row>
    <row r="387" spans="2:46" ht="14.25" x14ac:dyDescent="0.2">
      <c r="B387" s="94" t="s">
        <v>81</v>
      </c>
      <c r="C387" s="35" t="s">
        <v>43</v>
      </c>
      <c r="D387" s="95" t="s">
        <v>6</v>
      </c>
      <c r="E387" s="62">
        <v>0.2989249373813968</v>
      </c>
      <c r="F387" s="13">
        <v>1.7803420893129245E-2</v>
      </c>
      <c r="G387" s="13">
        <v>0</v>
      </c>
      <c r="H387" s="13">
        <v>4.4758132611345453E-2</v>
      </c>
      <c r="I387" s="13">
        <v>0</v>
      </c>
      <c r="J387" s="49">
        <v>0.36148649088587143</v>
      </c>
      <c r="K387" s="62">
        <v>7.2782951291539444E-2</v>
      </c>
      <c r="L387" s="13">
        <v>4.20898149021375E-2</v>
      </c>
      <c r="M387" s="13">
        <v>8.1560935991794967E-2</v>
      </c>
      <c r="N387" s="13">
        <v>9.7539749347019367E-2</v>
      </c>
      <c r="O387" s="13">
        <v>2.563763868057722E-2</v>
      </c>
      <c r="P387" s="49">
        <v>0.31961109021306833</v>
      </c>
      <c r="Q387" s="62">
        <v>8.516641516739798E-2</v>
      </c>
      <c r="R387" s="13">
        <v>7.3532946085986053E-2</v>
      </c>
      <c r="S387" s="13">
        <v>2.7750174203154725E-2</v>
      </c>
      <c r="T387" s="13">
        <v>3.2961600717962315E-2</v>
      </c>
      <c r="U387" s="13">
        <v>4.0527435993667586E-3</v>
      </c>
      <c r="V387" s="49">
        <v>0.22346387977386784</v>
      </c>
      <c r="W387" s="62">
        <v>0</v>
      </c>
      <c r="X387" s="13">
        <v>2.843467037050363E-2</v>
      </c>
      <c r="Y387" s="13">
        <v>3.6936799511498399E-2</v>
      </c>
      <c r="Z387" s="13">
        <v>0</v>
      </c>
      <c r="AA387" s="13">
        <v>0</v>
      </c>
      <c r="AB387" s="49">
        <v>6.5371469882002028E-2</v>
      </c>
      <c r="AC387" s="62">
        <v>0</v>
      </c>
      <c r="AD387" s="13">
        <v>2.8087769124885174E-2</v>
      </c>
      <c r="AE387" s="13">
        <v>0</v>
      </c>
      <c r="AF387" s="13">
        <v>0</v>
      </c>
      <c r="AG387" s="13">
        <v>1.9793001203049472E-3</v>
      </c>
      <c r="AH387" s="49">
        <v>3.006706924519012E-2</v>
      </c>
      <c r="AI387" s="62">
        <v>0</v>
      </c>
      <c r="AJ387" s="13">
        <v>0</v>
      </c>
      <c r="AK387" s="13">
        <v>0</v>
      </c>
      <c r="AL387" s="13">
        <v>0</v>
      </c>
      <c r="AM387" s="13">
        <v>0</v>
      </c>
      <c r="AN387" s="49">
        <v>0</v>
      </c>
      <c r="AO387" s="62">
        <v>0</v>
      </c>
      <c r="AP387" s="13">
        <v>0</v>
      </c>
      <c r="AQ387" s="13">
        <v>0</v>
      </c>
      <c r="AR387" s="13">
        <v>0</v>
      </c>
      <c r="AS387" s="13">
        <v>0</v>
      </c>
      <c r="AT387" s="49">
        <v>0</v>
      </c>
    </row>
    <row r="388" spans="2:46" ht="14.25" x14ac:dyDescent="0.2">
      <c r="B388" s="94" t="s">
        <v>81</v>
      </c>
      <c r="C388" s="35" t="s">
        <v>43</v>
      </c>
      <c r="D388" s="95" t="s">
        <v>7</v>
      </c>
      <c r="E388" s="62">
        <v>1.9911043609898878E-3</v>
      </c>
      <c r="F388" s="13">
        <v>2.7323040382799462E-2</v>
      </c>
      <c r="G388" s="13">
        <v>8.8023118813206319E-2</v>
      </c>
      <c r="H388" s="13">
        <v>8.6022846537906501E-3</v>
      </c>
      <c r="I388" s="13">
        <v>0</v>
      </c>
      <c r="J388" s="49">
        <v>0.12593954821078632</v>
      </c>
      <c r="K388" s="62">
        <v>6.6675346938531901E-2</v>
      </c>
      <c r="L388" s="13">
        <v>3.7684379000504441E-2</v>
      </c>
      <c r="M388" s="13">
        <v>0.15630193221998437</v>
      </c>
      <c r="N388" s="13">
        <v>1.6874042697342037E-2</v>
      </c>
      <c r="O388" s="13">
        <v>2.2273504083085258E-3</v>
      </c>
      <c r="P388" s="49">
        <v>0.27976305126467144</v>
      </c>
      <c r="Q388" s="62">
        <v>0.48604892017011547</v>
      </c>
      <c r="R388" s="13">
        <v>1.9379132613339982E-3</v>
      </c>
      <c r="S388" s="13">
        <v>2.1994843969501698E-2</v>
      </c>
      <c r="T388" s="13">
        <v>0</v>
      </c>
      <c r="U388" s="13">
        <v>0</v>
      </c>
      <c r="V388" s="49">
        <v>0.50998167740095124</v>
      </c>
      <c r="W388" s="62">
        <v>1.8585269204696683E-3</v>
      </c>
      <c r="X388" s="13">
        <v>1.1689041226028454E-2</v>
      </c>
      <c r="Y388" s="13">
        <v>1.3397071297247933E-2</v>
      </c>
      <c r="Z388" s="13">
        <v>0</v>
      </c>
      <c r="AA388" s="13">
        <v>0</v>
      </c>
      <c r="AB388" s="49">
        <v>2.6944639443746053E-2</v>
      </c>
      <c r="AC388" s="62">
        <v>1.2666170816740919E-2</v>
      </c>
      <c r="AD388" s="13">
        <v>1.5168449053435527E-2</v>
      </c>
      <c r="AE388" s="13">
        <v>3.9965345652571115E-3</v>
      </c>
      <c r="AF388" s="13">
        <v>7.2436120366109E-3</v>
      </c>
      <c r="AG388" s="13">
        <v>1.8296317207800547E-2</v>
      </c>
      <c r="AH388" s="49">
        <v>5.7371083679845003E-2</v>
      </c>
      <c r="AI388" s="62">
        <v>0</v>
      </c>
      <c r="AJ388" s="13">
        <v>0</v>
      </c>
      <c r="AK388" s="13">
        <v>0</v>
      </c>
      <c r="AL388" s="13">
        <v>0</v>
      </c>
      <c r="AM388" s="13">
        <v>0</v>
      </c>
      <c r="AN388" s="49">
        <v>0</v>
      </c>
      <c r="AO388" s="62">
        <v>0</v>
      </c>
      <c r="AP388" s="13">
        <v>0</v>
      </c>
      <c r="AQ388" s="13">
        <v>0</v>
      </c>
      <c r="AR388" s="13">
        <v>0</v>
      </c>
      <c r="AS388" s="13">
        <v>0</v>
      </c>
      <c r="AT388" s="49">
        <v>0</v>
      </c>
    </row>
    <row r="389" spans="2:46" ht="14.25" x14ac:dyDescent="0.2">
      <c r="B389" s="94" t="s">
        <v>81</v>
      </c>
      <c r="C389" s="35" t="s">
        <v>43</v>
      </c>
      <c r="D389" s="95" t="s">
        <v>8</v>
      </c>
      <c r="E389" s="62">
        <v>1.9098538867061029E-2</v>
      </c>
      <c r="F389" s="13">
        <v>3.1060288052880223E-2</v>
      </c>
      <c r="G389" s="13">
        <v>6.3819035236687277E-3</v>
      </c>
      <c r="H389" s="13">
        <v>0</v>
      </c>
      <c r="I389" s="13">
        <v>0</v>
      </c>
      <c r="J389" s="49">
        <v>5.6540730443609979E-2</v>
      </c>
      <c r="K389" s="62">
        <v>0.15364106674023401</v>
      </c>
      <c r="L389" s="13">
        <v>0.15024563605990104</v>
      </c>
      <c r="M389" s="13">
        <v>3.224939169509794E-2</v>
      </c>
      <c r="N389" s="13">
        <v>2.2397472445854279E-2</v>
      </c>
      <c r="O389" s="13">
        <v>2.6608790174516974E-2</v>
      </c>
      <c r="P389" s="49">
        <v>0.38514235711560413</v>
      </c>
      <c r="Q389" s="62">
        <v>9.3245408018344328E-2</v>
      </c>
      <c r="R389" s="13">
        <v>0.24723239755943935</v>
      </c>
      <c r="S389" s="13">
        <v>4.0760576781462853E-2</v>
      </c>
      <c r="T389" s="13">
        <v>2.0934733283897826E-2</v>
      </c>
      <c r="U389" s="13">
        <v>1.2606338016957479E-3</v>
      </c>
      <c r="V389" s="49">
        <v>0.40343374944484012</v>
      </c>
      <c r="W389" s="62">
        <v>1.7587942671274615E-2</v>
      </c>
      <c r="X389" s="13">
        <v>4.8539511447560229E-4</v>
      </c>
      <c r="Y389" s="13">
        <v>0</v>
      </c>
      <c r="Z389" s="13">
        <v>2.8078129386236095E-4</v>
      </c>
      <c r="AA389" s="13">
        <v>5.8092116443556009E-3</v>
      </c>
      <c r="AB389" s="49">
        <v>2.4163330723968181E-2</v>
      </c>
      <c r="AC389" s="62">
        <v>9.0232538774472654E-2</v>
      </c>
      <c r="AD389" s="13">
        <v>3.5104298456576167E-3</v>
      </c>
      <c r="AE389" s="13">
        <v>9.6777906779969315E-3</v>
      </c>
      <c r="AF389" s="13">
        <v>2.0097944270040901E-3</v>
      </c>
      <c r="AG389" s="13">
        <v>1.5203144477801354E-2</v>
      </c>
      <c r="AH389" s="49">
        <v>0.12063369820293263</v>
      </c>
      <c r="AI389" s="62">
        <v>0</v>
      </c>
      <c r="AJ389" s="13">
        <v>0</v>
      </c>
      <c r="AK389" s="13">
        <v>0</v>
      </c>
      <c r="AL389" s="13">
        <v>0</v>
      </c>
      <c r="AM389" s="13">
        <v>0</v>
      </c>
      <c r="AN389" s="49">
        <v>0</v>
      </c>
      <c r="AO389" s="62">
        <v>9.953295491961008E-4</v>
      </c>
      <c r="AP389" s="13">
        <v>5.2935056223974214E-3</v>
      </c>
      <c r="AQ389" s="13">
        <v>3.5551751697043337E-3</v>
      </c>
      <c r="AR389" s="13">
        <v>1.1259344779407759E-4</v>
      </c>
      <c r="AS389" s="13">
        <v>1.2953027995295802E-4</v>
      </c>
      <c r="AT389" s="49">
        <v>1.008613406904489E-2</v>
      </c>
    </row>
    <row r="390" spans="2:46" ht="14.25" x14ac:dyDescent="0.2">
      <c r="B390" s="94" t="s">
        <v>81</v>
      </c>
      <c r="C390" s="35" t="s">
        <v>43</v>
      </c>
      <c r="D390" s="95" t="s">
        <v>9</v>
      </c>
      <c r="E390" s="62">
        <v>0.30011634976185253</v>
      </c>
      <c r="F390" s="13">
        <v>0.21780331870424083</v>
      </c>
      <c r="G390" s="13">
        <v>1.8101515670677727E-2</v>
      </c>
      <c r="H390" s="13">
        <v>0</v>
      </c>
      <c r="I390" s="13">
        <v>0</v>
      </c>
      <c r="J390" s="49">
        <v>0.53602118413677113</v>
      </c>
      <c r="K390" s="62">
        <v>4.0389491728956499E-2</v>
      </c>
      <c r="L390" s="13">
        <v>8.1045627702735379E-2</v>
      </c>
      <c r="M390" s="13">
        <v>0.11153936518838138</v>
      </c>
      <c r="N390" s="13">
        <v>0</v>
      </c>
      <c r="O390" s="13">
        <v>0</v>
      </c>
      <c r="P390" s="49">
        <v>0.23297448462007325</v>
      </c>
      <c r="Q390" s="62">
        <v>0.13027717394447735</v>
      </c>
      <c r="R390" s="13">
        <v>6.4498105531961239E-2</v>
      </c>
      <c r="S390" s="13">
        <v>1.7896866265703713E-2</v>
      </c>
      <c r="T390" s="13">
        <v>0</v>
      </c>
      <c r="U390" s="13">
        <v>0</v>
      </c>
      <c r="V390" s="49">
        <v>0.2126721457421423</v>
      </c>
      <c r="W390" s="62">
        <v>1.8332185501013443E-2</v>
      </c>
      <c r="X390" s="13">
        <v>0</v>
      </c>
      <c r="Y390" s="13">
        <v>0</v>
      </c>
      <c r="Z390" s="13">
        <v>0</v>
      </c>
      <c r="AA390" s="13">
        <v>0</v>
      </c>
      <c r="AB390" s="49">
        <v>1.8332185501013443E-2</v>
      </c>
      <c r="AC390" s="62">
        <v>0</v>
      </c>
      <c r="AD390" s="13">
        <v>0</v>
      </c>
      <c r="AE390" s="13">
        <v>0</v>
      </c>
      <c r="AF390" s="13">
        <v>0</v>
      </c>
      <c r="AG390" s="13">
        <v>0</v>
      </c>
      <c r="AH390" s="49">
        <v>0</v>
      </c>
      <c r="AI390" s="62">
        <v>0</v>
      </c>
      <c r="AJ390" s="13">
        <v>0</v>
      </c>
      <c r="AK390" s="13">
        <v>0</v>
      </c>
      <c r="AL390" s="13">
        <v>0</v>
      </c>
      <c r="AM390" s="13">
        <v>0</v>
      </c>
      <c r="AN390" s="49">
        <v>0</v>
      </c>
      <c r="AO390" s="62">
        <v>0</v>
      </c>
      <c r="AP390" s="13">
        <v>0</v>
      </c>
      <c r="AQ390" s="13">
        <v>0</v>
      </c>
      <c r="AR390" s="13">
        <v>0</v>
      </c>
      <c r="AS390" s="13">
        <v>0</v>
      </c>
      <c r="AT390" s="49">
        <v>0</v>
      </c>
    </row>
    <row r="391" spans="2:46" ht="14.25" x14ac:dyDescent="0.2">
      <c r="B391" s="94" t="s">
        <v>81</v>
      </c>
      <c r="C391" s="35" t="s">
        <v>43</v>
      </c>
      <c r="D391" s="95" t="s">
        <v>10</v>
      </c>
      <c r="E391" s="62">
        <v>7.3911087245147646E-3</v>
      </c>
      <c r="F391" s="13">
        <v>1.1951097705577065E-2</v>
      </c>
      <c r="G391" s="13">
        <v>0</v>
      </c>
      <c r="H391" s="13">
        <v>0</v>
      </c>
      <c r="I391" s="13">
        <v>0</v>
      </c>
      <c r="J391" s="49">
        <v>1.9342206430091827E-2</v>
      </c>
      <c r="K391" s="62">
        <v>0.25143247862940427</v>
      </c>
      <c r="L391" s="13">
        <v>0.25397690973188503</v>
      </c>
      <c r="M391" s="13">
        <v>9.9723348576088305E-2</v>
      </c>
      <c r="N391" s="13">
        <v>4.2338437698232818E-2</v>
      </c>
      <c r="O391" s="13">
        <v>1.7146841809636108E-2</v>
      </c>
      <c r="P391" s="49">
        <v>0.66461801644524643</v>
      </c>
      <c r="Q391" s="62">
        <v>0.12309854142606069</v>
      </c>
      <c r="R391" s="13">
        <v>7.0260619100082397E-2</v>
      </c>
      <c r="S391" s="13">
        <v>2.1318611260993919E-2</v>
      </c>
      <c r="T391" s="13">
        <v>8.6488140359955272E-3</v>
      </c>
      <c r="U391" s="13">
        <v>7.1610149820292793E-3</v>
      </c>
      <c r="V391" s="49">
        <v>0.23048760080516184</v>
      </c>
      <c r="W391" s="62">
        <v>0</v>
      </c>
      <c r="X391" s="13">
        <v>0</v>
      </c>
      <c r="Y391" s="13">
        <v>1.8314158101397139E-3</v>
      </c>
      <c r="Z391" s="13">
        <v>0</v>
      </c>
      <c r="AA391" s="13">
        <v>0</v>
      </c>
      <c r="AB391" s="49">
        <v>1.8314158101397139E-3</v>
      </c>
      <c r="AC391" s="62">
        <v>6.186676712532433E-2</v>
      </c>
      <c r="AD391" s="13">
        <v>3.3799163639094995E-3</v>
      </c>
      <c r="AE391" s="13">
        <v>0</v>
      </c>
      <c r="AF391" s="13">
        <v>0</v>
      </c>
      <c r="AG391" s="13">
        <v>0</v>
      </c>
      <c r="AH391" s="49">
        <v>6.5246683489233848E-2</v>
      </c>
      <c r="AI391" s="62">
        <v>1.8474077020126455E-2</v>
      </c>
      <c r="AJ391" s="13">
        <v>0</v>
      </c>
      <c r="AK391" s="13">
        <v>0</v>
      </c>
      <c r="AL391" s="13">
        <v>0</v>
      </c>
      <c r="AM391" s="13">
        <v>0</v>
      </c>
      <c r="AN391" s="49">
        <v>1.8474077020126455E-2</v>
      </c>
      <c r="AO391" s="62">
        <v>0</v>
      </c>
      <c r="AP391" s="13">
        <v>0</v>
      </c>
      <c r="AQ391" s="13">
        <v>0</v>
      </c>
      <c r="AR391" s="13">
        <v>0</v>
      </c>
      <c r="AS391" s="13">
        <v>0</v>
      </c>
      <c r="AT391" s="49">
        <v>0</v>
      </c>
    </row>
    <row r="392" spans="2:46" ht="14.25" x14ac:dyDescent="0.2">
      <c r="B392" s="94" t="s">
        <v>81</v>
      </c>
      <c r="C392" s="35" t="s">
        <v>43</v>
      </c>
      <c r="D392" s="95" t="s">
        <v>11</v>
      </c>
      <c r="E392" s="62">
        <v>0</v>
      </c>
      <c r="F392" s="13">
        <v>5.9565571726112564E-2</v>
      </c>
      <c r="G392" s="13">
        <v>0</v>
      </c>
      <c r="H392" s="13">
        <v>0</v>
      </c>
      <c r="I392" s="13">
        <v>0</v>
      </c>
      <c r="J392" s="49">
        <v>5.9565571726112564E-2</v>
      </c>
      <c r="K392" s="62">
        <v>0.13250497864857355</v>
      </c>
      <c r="L392" s="13">
        <v>0.71962747967327823</v>
      </c>
      <c r="M392" s="13">
        <v>0</v>
      </c>
      <c r="N392" s="13">
        <v>2.1624064589946396E-2</v>
      </c>
      <c r="O392" s="13">
        <v>0</v>
      </c>
      <c r="P392" s="49">
        <v>0.87375652291179828</v>
      </c>
      <c r="Q392" s="62">
        <v>0</v>
      </c>
      <c r="R392" s="13">
        <v>3.4146334091379599E-2</v>
      </c>
      <c r="S392" s="13">
        <v>0</v>
      </c>
      <c r="T392" s="13">
        <v>0</v>
      </c>
      <c r="U392" s="13">
        <v>1.5106203441168402E-2</v>
      </c>
      <c r="V392" s="49">
        <v>4.9252537532547998E-2</v>
      </c>
      <c r="W392" s="62">
        <v>0</v>
      </c>
      <c r="X392" s="13">
        <v>0</v>
      </c>
      <c r="Y392" s="13">
        <v>0</v>
      </c>
      <c r="Z392" s="13">
        <v>0</v>
      </c>
      <c r="AA392" s="13">
        <v>0</v>
      </c>
      <c r="AB392" s="49">
        <v>0</v>
      </c>
      <c r="AC392" s="62">
        <v>2.175680621146479E-3</v>
      </c>
      <c r="AD392" s="13">
        <v>0</v>
      </c>
      <c r="AE392" s="13">
        <v>0</v>
      </c>
      <c r="AF392" s="13">
        <v>9.2208524806665117E-3</v>
      </c>
      <c r="AG392" s="13">
        <v>0</v>
      </c>
      <c r="AH392" s="49">
        <v>1.1396533101812992E-2</v>
      </c>
      <c r="AI392" s="62">
        <v>0</v>
      </c>
      <c r="AJ392" s="13">
        <v>0</v>
      </c>
      <c r="AK392" s="13">
        <v>0</v>
      </c>
      <c r="AL392" s="13">
        <v>0</v>
      </c>
      <c r="AM392" s="13">
        <v>0</v>
      </c>
      <c r="AN392" s="49">
        <v>0</v>
      </c>
      <c r="AO392" s="62">
        <v>4.5399807490868341E-3</v>
      </c>
      <c r="AP392" s="13">
        <v>1.4888539786413533E-3</v>
      </c>
      <c r="AQ392" s="13">
        <v>0</v>
      </c>
      <c r="AR392" s="13">
        <v>0</v>
      </c>
      <c r="AS392" s="13">
        <v>0</v>
      </c>
      <c r="AT392" s="49">
        <v>6.0288347277281879E-3</v>
      </c>
    </row>
    <row r="393" spans="2:46" ht="14.25" x14ac:dyDescent="0.2">
      <c r="B393" s="94" t="s">
        <v>81</v>
      </c>
      <c r="C393" s="35" t="s">
        <v>43</v>
      </c>
      <c r="D393" s="95" t="s">
        <v>12</v>
      </c>
      <c r="E393" s="62">
        <v>0</v>
      </c>
      <c r="F393" s="13">
        <v>0</v>
      </c>
      <c r="G393" s="13">
        <v>0</v>
      </c>
      <c r="H393" s="13">
        <v>0</v>
      </c>
      <c r="I393" s="13">
        <v>0</v>
      </c>
      <c r="J393" s="49">
        <v>0</v>
      </c>
      <c r="K393" s="62">
        <v>0.33053219693294134</v>
      </c>
      <c r="L393" s="13">
        <v>0.22925070720454327</v>
      </c>
      <c r="M393" s="13">
        <v>6.8965136436105301E-2</v>
      </c>
      <c r="N393" s="13">
        <v>3.5730444022306886E-2</v>
      </c>
      <c r="O393" s="13">
        <v>4.4534752268367499E-2</v>
      </c>
      <c r="P393" s="49">
        <v>0.70901323686426443</v>
      </c>
      <c r="Q393" s="62">
        <v>8.0186799640979939E-2</v>
      </c>
      <c r="R393" s="13">
        <v>2.8119724303675202E-2</v>
      </c>
      <c r="S393" s="13">
        <v>3.9233386425831457E-3</v>
      </c>
      <c r="T393" s="13">
        <v>0</v>
      </c>
      <c r="U393" s="13">
        <v>7.4395792689163673E-2</v>
      </c>
      <c r="V393" s="49">
        <v>0.18662565527640196</v>
      </c>
      <c r="W393" s="62">
        <v>1.603995072907043E-2</v>
      </c>
      <c r="X393" s="13">
        <v>0</v>
      </c>
      <c r="Y393" s="13">
        <v>0</v>
      </c>
      <c r="Z393" s="13">
        <v>0</v>
      </c>
      <c r="AA393" s="13">
        <v>0</v>
      </c>
      <c r="AB393" s="49">
        <v>1.603995072907043E-2</v>
      </c>
      <c r="AC393" s="62">
        <v>2.7697053041550141E-2</v>
      </c>
      <c r="AD393" s="13">
        <v>2.29485330533486E-2</v>
      </c>
      <c r="AE393" s="13">
        <v>0</v>
      </c>
      <c r="AF393" s="13">
        <v>1.5972123280138313E-2</v>
      </c>
      <c r="AG393" s="13">
        <v>0</v>
      </c>
      <c r="AH393" s="49">
        <v>6.661770937503704E-2</v>
      </c>
      <c r="AI393" s="62">
        <v>0</v>
      </c>
      <c r="AJ393" s="13">
        <v>0</v>
      </c>
      <c r="AK393" s="13">
        <v>0</v>
      </c>
      <c r="AL393" s="13">
        <v>0</v>
      </c>
      <c r="AM393" s="13">
        <v>0</v>
      </c>
      <c r="AN393" s="49">
        <v>0</v>
      </c>
      <c r="AO393" s="62">
        <v>1.7787098283564312E-2</v>
      </c>
      <c r="AP393" s="13">
        <v>2.3719684714504146E-3</v>
      </c>
      <c r="AQ393" s="13">
        <v>1.544381000211179E-3</v>
      </c>
      <c r="AR393" s="13">
        <v>0</v>
      </c>
      <c r="AS393" s="13">
        <v>0</v>
      </c>
      <c r="AT393" s="49">
        <v>2.1703447755225903E-2</v>
      </c>
    </row>
    <row r="394" spans="2:46" ht="14.25" x14ac:dyDescent="0.2">
      <c r="B394" s="94" t="s">
        <v>81</v>
      </c>
      <c r="C394" s="35" t="s">
        <v>43</v>
      </c>
      <c r="D394" s="95" t="s">
        <v>13</v>
      </c>
      <c r="E394" s="62">
        <v>1.8939452829121847E-2</v>
      </c>
      <c r="F394" s="13">
        <v>0</v>
      </c>
      <c r="G394" s="13">
        <v>0</v>
      </c>
      <c r="H394" s="13">
        <v>0</v>
      </c>
      <c r="I394" s="13">
        <v>0</v>
      </c>
      <c r="J394" s="49">
        <v>1.8939452829121847E-2</v>
      </c>
      <c r="K394" s="62">
        <v>0.2694043545088538</v>
      </c>
      <c r="L394" s="13">
        <v>0.26823252873663078</v>
      </c>
      <c r="M394" s="13">
        <v>3.487990691575682E-2</v>
      </c>
      <c r="N394" s="13">
        <v>2.5315247604191338E-2</v>
      </c>
      <c r="O394" s="13">
        <v>6.3120306310337784E-2</v>
      </c>
      <c r="P394" s="49">
        <v>0.66095234407577041</v>
      </c>
      <c r="Q394" s="62">
        <v>0.11645142590837355</v>
      </c>
      <c r="R394" s="13">
        <v>1.1603868439365882E-2</v>
      </c>
      <c r="S394" s="13">
        <v>3.235460950758505E-2</v>
      </c>
      <c r="T394" s="13">
        <v>1.2927380107919864E-4</v>
      </c>
      <c r="U394" s="13">
        <v>7.0706449760446566E-3</v>
      </c>
      <c r="V394" s="49">
        <v>0.16760982263244834</v>
      </c>
      <c r="W394" s="62">
        <v>0</v>
      </c>
      <c r="X394" s="13">
        <v>0</v>
      </c>
      <c r="Y394" s="13">
        <v>1.7211883229401875E-4</v>
      </c>
      <c r="Z394" s="13">
        <v>0</v>
      </c>
      <c r="AA394" s="13">
        <v>5.2796348421363937E-3</v>
      </c>
      <c r="AB394" s="49">
        <v>5.4517536744304118E-3</v>
      </c>
      <c r="AC394" s="62">
        <v>7.6832881616961141E-2</v>
      </c>
      <c r="AD394" s="13">
        <v>8.5518705290421482E-3</v>
      </c>
      <c r="AE394" s="13">
        <v>0</v>
      </c>
      <c r="AF394" s="13">
        <v>0</v>
      </c>
      <c r="AG394" s="13">
        <v>4.857415709218494E-2</v>
      </c>
      <c r="AH394" s="49">
        <v>0.13395890923818826</v>
      </c>
      <c r="AI394" s="62">
        <v>5.8944768144022141E-3</v>
      </c>
      <c r="AJ394" s="13">
        <v>0</v>
      </c>
      <c r="AK394" s="13">
        <v>0</v>
      </c>
      <c r="AL394" s="13">
        <v>0</v>
      </c>
      <c r="AM394" s="13">
        <v>0</v>
      </c>
      <c r="AN394" s="49">
        <v>5.8944768144022141E-3</v>
      </c>
      <c r="AO394" s="62">
        <v>0</v>
      </c>
      <c r="AP394" s="13">
        <v>3.6384109688555304E-3</v>
      </c>
      <c r="AQ394" s="13">
        <v>0</v>
      </c>
      <c r="AR394" s="13">
        <v>0</v>
      </c>
      <c r="AS394" s="13">
        <v>3.5548297667829178E-3</v>
      </c>
      <c r="AT394" s="49">
        <v>7.1932407356384486E-3</v>
      </c>
    </row>
    <row r="395" spans="2:46" ht="14.25" x14ac:dyDescent="0.2">
      <c r="B395" s="94" t="s">
        <v>81</v>
      </c>
      <c r="C395" s="35" t="s">
        <v>43</v>
      </c>
      <c r="D395" s="95" t="s">
        <v>14</v>
      </c>
      <c r="E395" s="62">
        <v>0</v>
      </c>
      <c r="F395" s="13">
        <v>0</v>
      </c>
      <c r="G395" s="13">
        <v>0</v>
      </c>
      <c r="H395" s="13">
        <v>0</v>
      </c>
      <c r="I395" s="13">
        <v>0</v>
      </c>
      <c r="J395" s="49">
        <v>0</v>
      </c>
      <c r="K395" s="62">
        <v>0.46411229337000653</v>
      </c>
      <c r="L395" s="13">
        <v>6.3082561558882533E-2</v>
      </c>
      <c r="M395" s="13">
        <v>0</v>
      </c>
      <c r="N395" s="13">
        <v>0</v>
      </c>
      <c r="O395" s="13">
        <v>1.5166342040306152E-2</v>
      </c>
      <c r="P395" s="49">
        <v>0.54236119696919516</v>
      </c>
      <c r="Q395" s="62">
        <v>0.35419496996414274</v>
      </c>
      <c r="R395" s="13">
        <v>5.8167844769495738E-3</v>
      </c>
      <c r="S395" s="13">
        <v>3.7360987747273998E-2</v>
      </c>
      <c r="T395" s="13">
        <v>1.3677087907582793E-2</v>
      </c>
      <c r="U395" s="13">
        <v>3.8053165271392628E-3</v>
      </c>
      <c r="V395" s="49">
        <v>0.41485514662308831</v>
      </c>
      <c r="W395" s="62">
        <v>4.2783656407716489E-2</v>
      </c>
      <c r="X395" s="13">
        <v>0</v>
      </c>
      <c r="Y395" s="13">
        <v>0</v>
      </c>
      <c r="Z395" s="13">
        <v>0</v>
      </c>
      <c r="AA395" s="13">
        <v>0</v>
      </c>
      <c r="AB395" s="49">
        <v>4.2783656407716489E-2</v>
      </c>
      <c r="AC395" s="62">
        <v>0</v>
      </c>
      <c r="AD395" s="13">
        <v>0</v>
      </c>
      <c r="AE395" s="13">
        <v>0</v>
      </c>
      <c r="AF395" s="13">
        <v>0</v>
      </c>
      <c r="AG395" s="13">
        <v>0</v>
      </c>
      <c r="AH395" s="49">
        <v>0</v>
      </c>
      <c r="AI395" s="62">
        <v>0</v>
      </c>
      <c r="AJ395" s="13">
        <v>0</v>
      </c>
      <c r="AK395" s="13">
        <v>0</v>
      </c>
      <c r="AL395" s="13">
        <v>0</v>
      </c>
      <c r="AM395" s="13">
        <v>0</v>
      </c>
      <c r="AN395" s="49">
        <v>0</v>
      </c>
      <c r="AO395" s="62">
        <v>0</v>
      </c>
      <c r="AP395" s="13">
        <v>0</v>
      </c>
      <c r="AQ395" s="13">
        <v>0</v>
      </c>
      <c r="AR395" s="13">
        <v>0</v>
      </c>
      <c r="AS395" s="13">
        <v>0</v>
      </c>
      <c r="AT395" s="49">
        <v>0</v>
      </c>
    </row>
    <row r="396" spans="2:46" ht="14.25" x14ac:dyDescent="0.2">
      <c r="B396" s="94" t="s">
        <v>81</v>
      </c>
      <c r="C396" s="35" t="s">
        <v>43</v>
      </c>
      <c r="D396" s="95" t="s">
        <v>15</v>
      </c>
      <c r="E396" s="62">
        <v>0</v>
      </c>
      <c r="F396" s="13">
        <v>1.428162146590139E-2</v>
      </c>
      <c r="G396" s="13">
        <v>0</v>
      </c>
      <c r="H396" s="13">
        <v>0</v>
      </c>
      <c r="I396" s="13">
        <v>0</v>
      </c>
      <c r="J396" s="49">
        <v>1.428162146590139E-2</v>
      </c>
      <c r="K396" s="62">
        <v>0.14756720409344518</v>
      </c>
      <c r="L396" s="13">
        <v>0.13272359034408665</v>
      </c>
      <c r="M396" s="13">
        <v>0.13933102313175649</v>
      </c>
      <c r="N396" s="13">
        <v>0.3427976858724241</v>
      </c>
      <c r="O396" s="13">
        <v>0</v>
      </c>
      <c r="P396" s="49">
        <v>0.76241950344171261</v>
      </c>
      <c r="Q396" s="62">
        <v>7.6774155350228898E-2</v>
      </c>
      <c r="R396" s="13">
        <v>2.066234388638848E-2</v>
      </c>
      <c r="S396" s="13">
        <v>1.0986658526687567E-2</v>
      </c>
      <c r="T396" s="13">
        <v>0</v>
      </c>
      <c r="U396" s="13">
        <v>2.7332322439162535E-2</v>
      </c>
      <c r="V396" s="49">
        <v>0.1357554802024675</v>
      </c>
      <c r="W396" s="62">
        <v>5.9024529559235902E-3</v>
      </c>
      <c r="X396" s="13">
        <v>4.1908025115329501E-3</v>
      </c>
      <c r="Y396" s="13">
        <v>1.4189516591993544E-2</v>
      </c>
      <c r="Z396" s="13">
        <v>0</v>
      </c>
      <c r="AA396" s="13">
        <v>1.425482201010298E-2</v>
      </c>
      <c r="AB396" s="49">
        <v>3.8537594069553066E-2</v>
      </c>
      <c r="AC396" s="62">
        <v>3.443705040544278E-2</v>
      </c>
      <c r="AD396" s="13">
        <v>0</v>
      </c>
      <c r="AE396" s="13">
        <v>3.7144642028092926E-3</v>
      </c>
      <c r="AF396" s="13">
        <v>0</v>
      </c>
      <c r="AG396" s="13">
        <v>0</v>
      </c>
      <c r="AH396" s="49">
        <v>3.8151514608252064E-2</v>
      </c>
      <c r="AI396" s="62">
        <v>0</v>
      </c>
      <c r="AJ396" s="13">
        <v>0</v>
      </c>
      <c r="AK396" s="13">
        <v>0</v>
      </c>
      <c r="AL396" s="13">
        <v>0</v>
      </c>
      <c r="AM396" s="13">
        <v>0</v>
      </c>
      <c r="AN396" s="49">
        <v>0</v>
      </c>
      <c r="AO396" s="62">
        <v>8.8079948134834989E-3</v>
      </c>
      <c r="AP396" s="13">
        <v>9.5121569761230087E-4</v>
      </c>
      <c r="AQ396" s="13">
        <v>0</v>
      </c>
      <c r="AR396" s="13">
        <v>1.0950757010179616E-3</v>
      </c>
      <c r="AS396" s="13">
        <v>0</v>
      </c>
      <c r="AT396" s="49">
        <v>1.0854286212113762E-2</v>
      </c>
    </row>
    <row r="397" spans="2:46" ht="15" x14ac:dyDescent="0.25">
      <c r="B397" s="94" t="s">
        <v>81</v>
      </c>
      <c r="C397" s="35" t="s">
        <v>43</v>
      </c>
      <c r="D397" s="96" t="s">
        <v>16</v>
      </c>
      <c r="E397" s="63">
        <v>6.5279167061530349E-2</v>
      </c>
      <c r="F397" s="14">
        <v>3.2802025305875337E-2</v>
      </c>
      <c r="G397" s="14">
        <v>2.0406145465711747E-2</v>
      </c>
      <c r="H397" s="14">
        <v>5.3093026240482143E-3</v>
      </c>
      <c r="I397" s="14">
        <v>0</v>
      </c>
      <c r="J397" s="50">
        <v>0.12379664045716567</v>
      </c>
      <c r="K397" s="63">
        <v>0.16820647168000877</v>
      </c>
      <c r="L397" s="14">
        <v>0.15255522435912672</v>
      </c>
      <c r="M397" s="14">
        <v>8.0402862833319641E-2</v>
      </c>
      <c r="N397" s="14">
        <v>5.0555102837653215E-2</v>
      </c>
      <c r="O397" s="14">
        <v>2.2530365261652134E-2</v>
      </c>
      <c r="P397" s="50">
        <v>0.47425002697176044</v>
      </c>
      <c r="Q397" s="63">
        <v>0.18465471582210846</v>
      </c>
      <c r="R397" s="14">
        <v>7.3412834978013763E-2</v>
      </c>
      <c r="S397" s="14">
        <v>2.5065835795968109E-2</v>
      </c>
      <c r="T397" s="14">
        <v>8.1377292376246489E-3</v>
      </c>
      <c r="U397" s="14">
        <v>9.8354298226203431E-3</v>
      </c>
      <c r="V397" s="50">
        <v>0.30110654565633527</v>
      </c>
      <c r="W397" s="63">
        <v>8.0507324524843743E-3</v>
      </c>
      <c r="X397" s="14">
        <v>4.6801989910446422E-3</v>
      </c>
      <c r="Y397" s="14">
        <v>6.4932614026396041E-3</v>
      </c>
      <c r="Z397" s="14">
        <v>5.441593773911499E-5</v>
      </c>
      <c r="AA397" s="14">
        <v>2.7885000898207161E-3</v>
      </c>
      <c r="AB397" s="50">
        <v>2.2067108873728449E-2</v>
      </c>
      <c r="AC397" s="63">
        <v>4.1040932949075064E-2</v>
      </c>
      <c r="AD397" s="14">
        <v>7.7884261471093952E-3</v>
      </c>
      <c r="AE397" s="14">
        <v>2.9410599161536492E-3</v>
      </c>
      <c r="AF397" s="14">
        <v>2.4739460397298278E-3</v>
      </c>
      <c r="AG397" s="14">
        <v>1.2801572064092864E-2</v>
      </c>
      <c r="AH397" s="50">
        <v>6.7045937116160775E-2</v>
      </c>
      <c r="AI397" s="63">
        <v>3.0003468448828942E-3</v>
      </c>
      <c r="AJ397" s="14">
        <v>0</v>
      </c>
      <c r="AK397" s="14">
        <v>0</v>
      </c>
      <c r="AL397" s="14">
        <v>0</v>
      </c>
      <c r="AM397" s="14">
        <v>0</v>
      </c>
      <c r="AN397" s="50">
        <v>3.0003468448828942E-3</v>
      </c>
      <c r="AO397" s="63">
        <v>1.7123002564653795E-3</v>
      </c>
      <c r="AP397" s="14">
        <v>3.7978547845827788E-3</v>
      </c>
      <c r="AQ397" s="14">
        <v>7.2493627513475366E-4</v>
      </c>
      <c r="AR397" s="14">
        <v>1.0211701257927402E-4</v>
      </c>
      <c r="AS397" s="14">
        <v>2.3961857512042896E-3</v>
      </c>
      <c r="AT397" s="50">
        <v>8.7333940799664764E-3</v>
      </c>
    </row>
    <row r="398" spans="2:46" ht="14.25" x14ac:dyDescent="0.2">
      <c r="B398" s="94" t="s">
        <v>81</v>
      </c>
      <c r="C398" s="35" t="s">
        <v>44</v>
      </c>
      <c r="D398" s="95" t="s">
        <v>4</v>
      </c>
      <c r="E398" s="62">
        <v>0.87651519272488188</v>
      </c>
      <c r="F398" s="13">
        <v>0</v>
      </c>
      <c r="G398" s="13">
        <v>0</v>
      </c>
      <c r="H398" s="13">
        <v>0</v>
      </c>
      <c r="I398" s="13">
        <v>0</v>
      </c>
      <c r="J398" s="49">
        <v>0.87651519272488188</v>
      </c>
      <c r="K398" s="62">
        <v>6.4547484393520149E-2</v>
      </c>
      <c r="L398" s="13">
        <v>0</v>
      </c>
      <c r="M398" s="13">
        <v>0</v>
      </c>
      <c r="N398" s="13">
        <v>0</v>
      </c>
      <c r="O398" s="13">
        <v>8.3728820590254337E-3</v>
      </c>
      <c r="P398" s="49">
        <v>7.2920366452545585E-2</v>
      </c>
      <c r="Q398" s="62">
        <v>2.2524040153804575E-2</v>
      </c>
      <c r="R398" s="13">
        <v>0</v>
      </c>
      <c r="S398" s="13">
        <v>0</v>
      </c>
      <c r="T398" s="13">
        <v>0</v>
      </c>
      <c r="U398" s="13">
        <v>0</v>
      </c>
      <c r="V398" s="49">
        <v>2.2524040153804575E-2</v>
      </c>
      <c r="W398" s="62">
        <v>0</v>
      </c>
      <c r="X398" s="13">
        <v>0</v>
      </c>
      <c r="Y398" s="13">
        <v>0</v>
      </c>
      <c r="Z398" s="13">
        <v>0</v>
      </c>
      <c r="AA398" s="13">
        <v>0</v>
      </c>
      <c r="AB398" s="49">
        <v>0</v>
      </c>
      <c r="AC398" s="62">
        <v>0</v>
      </c>
      <c r="AD398" s="13">
        <v>0</v>
      </c>
      <c r="AE398" s="13">
        <v>3.072416171475442E-4</v>
      </c>
      <c r="AF398" s="13">
        <v>0</v>
      </c>
      <c r="AG398" s="13">
        <v>2.712812175701106E-2</v>
      </c>
      <c r="AH398" s="49">
        <v>2.7435363374158604E-2</v>
      </c>
      <c r="AI398" s="62">
        <v>0</v>
      </c>
      <c r="AJ398" s="13">
        <v>0</v>
      </c>
      <c r="AK398" s="13">
        <v>0</v>
      </c>
      <c r="AL398" s="13">
        <v>0</v>
      </c>
      <c r="AM398" s="13">
        <v>0</v>
      </c>
      <c r="AN398" s="49">
        <v>0</v>
      </c>
      <c r="AO398" s="62">
        <v>0</v>
      </c>
      <c r="AP398" s="13">
        <v>0</v>
      </c>
      <c r="AQ398" s="13">
        <v>0</v>
      </c>
      <c r="AR398" s="13">
        <v>6.050372946093224E-4</v>
      </c>
      <c r="AS398" s="13">
        <v>0</v>
      </c>
      <c r="AT398" s="49">
        <v>6.050372946093224E-4</v>
      </c>
    </row>
    <row r="399" spans="2:46" ht="14.25" x14ac:dyDescent="0.2">
      <c r="B399" s="94" t="s">
        <v>81</v>
      </c>
      <c r="C399" s="35" t="s">
        <v>44</v>
      </c>
      <c r="D399" s="95" t="s">
        <v>5</v>
      </c>
      <c r="E399" s="62">
        <v>0</v>
      </c>
      <c r="F399" s="13">
        <v>0</v>
      </c>
      <c r="G399" s="13">
        <v>0</v>
      </c>
      <c r="H399" s="13">
        <v>0</v>
      </c>
      <c r="I399" s="13">
        <v>0</v>
      </c>
      <c r="J399" s="49">
        <v>0</v>
      </c>
      <c r="K399" s="62">
        <v>0.46040402402036995</v>
      </c>
      <c r="L399" s="13">
        <v>4.9700061630595239E-2</v>
      </c>
      <c r="M399" s="13">
        <v>0.11037995436692905</v>
      </c>
      <c r="N399" s="13">
        <v>4.2951595986791893E-2</v>
      </c>
      <c r="O399" s="13">
        <v>5.4250011896397311E-2</v>
      </c>
      <c r="P399" s="49">
        <v>0.71768564790108358</v>
      </c>
      <c r="Q399" s="62">
        <v>8.7168314574792884E-3</v>
      </c>
      <c r="R399" s="13">
        <v>0.12275551835698102</v>
      </c>
      <c r="S399" s="13">
        <v>1.8387555941022957E-2</v>
      </c>
      <c r="T399" s="13">
        <v>0</v>
      </c>
      <c r="U399" s="13">
        <v>8.9493803563066632E-2</v>
      </c>
      <c r="V399" s="49">
        <v>0.23935370931854993</v>
      </c>
      <c r="W399" s="62">
        <v>0</v>
      </c>
      <c r="X399" s="13">
        <v>0</v>
      </c>
      <c r="Y399" s="13">
        <v>0</v>
      </c>
      <c r="Z399" s="13">
        <v>0</v>
      </c>
      <c r="AA399" s="13">
        <v>0</v>
      </c>
      <c r="AB399" s="49">
        <v>0</v>
      </c>
      <c r="AC399" s="62">
        <v>1.7566524173273541E-2</v>
      </c>
      <c r="AD399" s="13">
        <v>0</v>
      </c>
      <c r="AE399" s="13">
        <v>0</v>
      </c>
      <c r="AF399" s="13">
        <v>0</v>
      </c>
      <c r="AG399" s="13">
        <v>1.5732507883403281E-2</v>
      </c>
      <c r="AH399" s="49">
        <v>3.3299032056676822E-2</v>
      </c>
      <c r="AI399" s="62">
        <v>0</v>
      </c>
      <c r="AJ399" s="13">
        <v>0</v>
      </c>
      <c r="AK399" s="13">
        <v>0</v>
      </c>
      <c r="AL399" s="13">
        <v>0</v>
      </c>
      <c r="AM399" s="13">
        <v>0</v>
      </c>
      <c r="AN399" s="49">
        <v>0</v>
      </c>
      <c r="AO399" s="62">
        <v>9.6616107236900152E-3</v>
      </c>
      <c r="AP399" s="13">
        <v>0</v>
      </c>
      <c r="AQ399" s="13">
        <v>0</v>
      </c>
      <c r="AR399" s="13">
        <v>0</v>
      </c>
      <c r="AS399" s="13">
        <v>0</v>
      </c>
      <c r="AT399" s="49">
        <v>9.6616107236900152E-3</v>
      </c>
    </row>
    <row r="400" spans="2:46" ht="14.25" x14ac:dyDescent="0.2">
      <c r="B400" s="94" t="s">
        <v>81</v>
      </c>
      <c r="C400" s="35" t="s">
        <v>44</v>
      </c>
      <c r="D400" s="95" t="s">
        <v>6</v>
      </c>
      <c r="E400" s="62">
        <v>0.16947655478574125</v>
      </c>
      <c r="F400" s="13">
        <v>7.7404277352654774E-2</v>
      </c>
      <c r="G400" s="13">
        <v>0</v>
      </c>
      <c r="H400" s="13">
        <v>0</v>
      </c>
      <c r="I400" s="13">
        <v>0</v>
      </c>
      <c r="J400" s="49">
        <v>0.24688083213839604</v>
      </c>
      <c r="K400" s="62">
        <v>8.7737429596154964E-2</v>
      </c>
      <c r="L400" s="13">
        <v>0.32098399225795693</v>
      </c>
      <c r="M400" s="13">
        <v>0.11683062522366099</v>
      </c>
      <c r="N400" s="13">
        <v>2.9947907014209785E-2</v>
      </c>
      <c r="O400" s="13">
        <v>2.69572040504697E-2</v>
      </c>
      <c r="P400" s="49">
        <v>0.58245715814245236</v>
      </c>
      <c r="Q400" s="62">
        <v>2.7134725926311127E-2</v>
      </c>
      <c r="R400" s="13">
        <v>2.4283943285612196E-2</v>
      </c>
      <c r="S400" s="13">
        <v>2.7109023270180901E-2</v>
      </c>
      <c r="T400" s="13">
        <v>9.2134317237047486E-2</v>
      </c>
      <c r="U400" s="13">
        <v>0</v>
      </c>
      <c r="V400" s="49">
        <v>0.17066200971915171</v>
      </c>
      <c r="W400" s="62">
        <v>0</v>
      </c>
      <c r="X400" s="13">
        <v>0</v>
      </c>
      <c r="Y400" s="13">
        <v>0</v>
      </c>
      <c r="Z400" s="13">
        <v>0</v>
      </c>
      <c r="AA400" s="13">
        <v>0</v>
      </c>
      <c r="AB400" s="49">
        <v>0</v>
      </c>
      <c r="AC400" s="62">
        <v>0</v>
      </c>
      <c r="AD400" s="13">
        <v>0</v>
      </c>
      <c r="AE400" s="13">
        <v>0</v>
      </c>
      <c r="AF400" s="13">
        <v>0</v>
      </c>
      <c r="AG400" s="13">
        <v>0</v>
      </c>
      <c r="AH400" s="49">
        <v>0</v>
      </c>
      <c r="AI400" s="62">
        <v>0</v>
      </c>
      <c r="AJ400" s="13">
        <v>0</v>
      </c>
      <c r="AK400" s="13">
        <v>0</v>
      </c>
      <c r="AL400" s="13">
        <v>0</v>
      </c>
      <c r="AM400" s="13">
        <v>0</v>
      </c>
      <c r="AN400" s="49">
        <v>0</v>
      </c>
      <c r="AO400" s="62">
        <v>0</v>
      </c>
      <c r="AP400" s="13">
        <v>0</v>
      </c>
      <c r="AQ400" s="13">
        <v>0</v>
      </c>
      <c r="AR400" s="13">
        <v>0</v>
      </c>
      <c r="AS400" s="13">
        <v>0</v>
      </c>
      <c r="AT400" s="49">
        <v>0</v>
      </c>
    </row>
    <row r="401" spans="2:46" ht="14.25" x14ac:dyDescent="0.2">
      <c r="B401" s="94" t="s">
        <v>81</v>
      </c>
      <c r="C401" s="35" t="s">
        <v>44</v>
      </c>
      <c r="D401" s="95" t="s">
        <v>7</v>
      </c>
      <c r="E401" s="62">
        <v>0</v>
      </c>
      <c r="F401" s="13">
        <v>0</v>
      </c>
      <c r="G401" s="13">
        <v>3.3515401751110528E-2</v>
      </c>
      <c r="H401" s="13">
        <v>0</v>
      </c>
      <c r="I401" s="13">
        <v>0</v>
      </c>
      <c r="J401" s="49">
        <v>3.3515401751110528E-2</v>
      </c>
      <c r="K401" s="62">
        <v>8.6928764663764091E-2</v>
      </c>
      <c r="L401" s="13">
        <v>0.40161770097170951</v>
      </c>
      <c r="M401" s="13">
        <v>6.3564692486489396E-2</v>
      </c>
      <c r="N401" s="13">
        <v>0</v>
      </c>
      <c r="O401" s="13">
        <v>0.12764719401393881</v>
      </c>
      <c r="P401" s="49">
        <v>0.67975835213590186</v>
      </c>
      <c r="Q401" s="62">
        <v>1.9084251119132326E-2</v>
      </c>
      <c r="R401" s="13">
        <v>0.17679224090490375</v>
      </c>
      <c r="S401" s="13">
        <v>0</v>
      </c>
      <c r="T401" s="13">
        <v>1.7325299599359023E-2</v>
      </c>
      <c r="U401" s="13">
        <v>0</v>
      </c>
      <c r="V401" s="49">
        <v>0.21320179162339511</v>
      </c>
      <c r="W401" s="62">
        <v>0</v>
      </c>
      <c r="X401" s="13">
        <v>0</v>
      </c>
      <c r="Y401" s="13">
        <v>0</v>
      </c>
      <c r="Z401" s="13">
        <v>1.8673823895051728E-3</v>
      </c>
      <c r="AA401" s="13">
        <v>0</v>
      </c>
      <c r="AB401" s="49">
        <v>1.8673823895051728E-3</v>
      </c>
      <c r="AC401" s="62">
        <v>3.5349011385405742E-2</v>
      </c>
      <c r="AD401" s="13">
        <v>3.6308060714681664E-2</v>
      </c>
      <c r="AE401" s="13">
        <v>0</v>
      </c>
      <c r="AF401" s="13">
        <v>0</v>
      </c>
      <c r="AG401" s="13">
        <v>0</v>
      </c>
      <c r="AH401" s="49">
        <v>7.1657072100087413E-2</v>
      </c>
      <c r="AI401" s="62">
        <v>0</v>
      </c>
      <c r="AJ401" s="13">
        <v>0</v>
      </c>
      <c r="AK401" s="13">
        <v>0</v>
      </c>
      <c r="AL401" s="13">
        <v>0</v>
      </c>
      <c r="AM401" s="13">
        <v>0</v>
      </c>
      <c r="AN401" s="49">
        <v>0</v>
      </c>
      <c r="AO401" s="62">
        <v>0</v>
      </c>
      <c r="AP401" s="13">
        <v>0</v>
      </c>
      <c r="AQ401" s="13">
        <v>0</v>
      </c>
      <c r="AR401" s="13">
        <v>0</v>
      </c>
      <c r="AS401" s="13">
        <v>0</v>
      </c>
      <c r="AT401" s="49">
        <v>0</v>
      </c>
    </row>
    <row r="402" spans="2:46" ht="14.25" x14ac:dyDescent="0.2">
      <c r="B402" s="94" t="s">
        <v>81</v>
      </c>
      <c r="C402" s="35" t="s">
        <v>44</v>
      </c>
      <c r="D402" s="95" t="s">
        <v>8</v>
      </c>
      <c r="E402" s="62">
        <v>0</v>
      </c>
      <c r="F402" s="13">
        <v>0</v>
      </c>
      <c r="G402" s="13">
        <v>0</v>
      </c>
      <c r="H402" s="13">
        <v>6.7658821240968708E-3</v>
      </c>
      <c r="I402" s="13">
        <v>0</v>
      </c>
      <c r="J402" s="49">
        <v>6.7658821240968708E-3</v>
      </c>
      <c r="K402" s="62">
        <v>0.15700546085278211</v>
      </c>
      <c r="L402" s="13">
        <v>0.11380058725303469</v>
      </c>
      <c r="M402" s="13">
        <v>2.3915956279430977E-2</v>
      </c>
      <c r="N402" s="13">
        <v>0</v>
      </c>
      <c r="O402" s="13">
        <v>3.4837831087884956E-2</v>
      </c>
      <c r="P402" s="49">
        <v>0.32955983547313278</v>
      </c>
      <c r="Q402" s="62">
        <v>4.627647465787682E-2</v>
      </c>
      <c r="R402" s="13">
        <v>0.16289685024130157</v>
      </c>
      <c r="S402" s="13">
        <v>1.2794636641770845E-2</v>
      </c>
      <c r="T402" s="13">
        <v>1.6965291476160767E-3</v>
      </c>
      <c r="U402" s="13">
        <v>3.8787781141218905E-2</v>
      </c>
      <c r="V402" s="49">
        <v>0.26245227182978415</v>
      </c>
      <c r="W402" s="62">
        <v>0</v>
      </c>
      <c r="X402" s="13">
        <v>0</v>
      </c>
      <c r="Y402" s="13">
        <v>0</v>
      </c>
      <c r="Z402" s="13">
        <v>0</v>
      </c>
      <c r="AA402" s="13">
        <v>0</v>
      </c>
      <c r="AB402" s="49">
        <v>0</v>
      </c>
      <c r="AC402" s="62">
        <v>7.9071135368273496E-2</v>
      </c>
      <c r="AD402" s="13">
        <v>7.2380391197420124E-2</v>
      </c>
      <c r="AE402" s="13">
        <v>0</v>
      </c>
      <c r="AF402" s="13">
        <v>0</v>
      </c>
      <c r="AG402" s="13">
        <v>9.1789250240803255E-3</v>
      </c>
      <c r="AH402" s="49">
        <v>0.16063045158977393</v>
      </c>
      <c r="AI402" s="62">
        <v>0</v>
      </c>
      <c r="AJ402" s="13">
        <v>0</v>
      </c>
      <c r="AK402" s="13">
        <v>0</v>
      </c>
      <c r="AL402" s="13">
        <v>0</v>
      </c>
      <c r="AM402" s="13">
        <v>0</v>
      </c>
      <c r="AN402" s="49">
        <v>0</v>
      </c>
      <c r="AO402" s="62">
        <v>9.3203130958977396E-3</v>
      </c>
      <c r="AP402" s="13">
        <v>0</v>
      </c>
      <c r="AQ402" s="13">
        <v>6.6780804568717003E-2</v>
      </c>
      <c r="AR402" s="13">
        <v>0</v>
      </c>
      <c r="AS402" s="13">
        <v>0.16449044131859769</v>
      </c>
      <c r="AT402" s="49">
        <v>0.24059155898321241</v>
      </c>
    </row>
    <row r="403" spans="2:46" ht="14.25" x14ac:dyDescent="0.2">
      <c r="B403" s="94" t="s">
        <v>81</v>
      </c>
      <c r="C403" s="35" t="s">
        <v>44</v>
      </c>
      <c r="D403" s="95" t="s">
        <v>9</v>
      </c>
      <c r="E403" s="62">
        <v>0</v>
      </c>
      <c r="F403" s="13">
        <v>0</v>
      </c>
      <c r="G403" s="13">
        <v>0</v>
      </c>
      <c r="H403" s="13">
        <v>0</v>
      </c>
      <c r="I403" s="13">
        <v>0</v>
      </c>
      <c r="J403" s="49">
        <v>0</v>
      </c>
      <c r="K403" s="62">
        <v>0.82032583413585358</v>
      </c>
      <c r="L403" s="13">
        <v>0.11095630382768154</v>
      </c>
      <c r="M403" s="13">
        <v>0</v>
      </c>
      <c r="N403" s="13">
        <v>0</v>
      </c>
      <c r="O403" s="13">
        <v>0</v>
      </c>
      <c r="P403" s="49">
        <v>0.93128213796353509</v>
      </c>
      <c r="Q403" s="62">
        <v>6.8717862036464877E-2</v>
      </c>
      <c r="R403" s="13">
        <v>0</v>
      </c>
      <c r="S403" s="13">
        <v>0</v>
      </c>
      <c r="T403" s="13">
        <v>0</v>
      </c>
      <c r="U403" s="13">
        <v>0</v>
      </c>
      <c r="V403" s="49">
        <v>6.8717862036464877E-2</v>
      </c>
      <c r="W403" s="62">
        <v>0</v>
      </c>
      <c r="X403" s="13">
        <v>0</v>
      </c>
      <c r="Y403" s="13">
        <v>0</v>
      </c>
      <c r="Z403" s="13">
        <v>0</v>
      </c>
      <c r="AA403" s="13">
        <v>0</v>
      </c>
      <c r="AB403" s="49">
        <v>0</v>
      </c>
      <c r="AC403" s="62">
        <v>0</v>
      </c>
      <c r="AD403" s="13">
        <v>0</v>
      </c>
      <c r="AE403" s="13">
        <v>0</v>
      </c>
      <c r="AF403" s="13">
        <v>0</v>
      </c>
      <c r="AG403" s="13">
        <v>0</v>
      </c>
      <c r="AH403" s="49">
        <v>0</v>
      </c>
      <c r="AI403" s="62">
        <v>0</v>
      </c>
      <c r="AJ403" s="13">
        <v>0</v>
      </c>
      <c r="AK403" s="13">
        <v>0</v>
      </c>
      <c r="AL403" s="13">
        <v>0</v>
      </c>
      <c r="AM403" s="13">
        <v>0</v>
      </c>
      <c r="AN403" s="49">
        <v>0</v>
      </c>
      <c r="AO403" s="62">
        <v>0</v>
      </c>
      <c r="AP403" s="13">
        <v>0</v>
      </c>
      <c r="AQ403" s="13">
        <v>0</v>
      </c>
      <c r="AR403" s="13">
        <v>0</v>
      </c>
      <c r="AS403" s="13">
        <v>0</v>
      </c>
      <c r="AT403" s="49">
        <v>0</v>
      </c>
    </row>
    <row r="404" spans="2:46" ht="14.25" x14ac:dyDescent="0.2">
      <c r="B404" s="94" t="s">
        <v>81</v>
      </c>
      <c r="C404" s="35" t="s">
        <v>44</v>
      </c>
      <c r="D404" s="95" t="s">
        <v>10</v>
      </c>
      <c r="E404" s="62">
        <v>4.3825141395681708E-2</v>
      </c>
      <c r="F404" s="13">
        <v>0</v>
      </c>
      <c r="G404" s="13">
        <v>0</v>
      </c>
      <c r="H404" s="13">
        <v>0</v>
      </c>
      <c r="I404" s="13">
        <v>0</v>
      </c>
      <c r="J404" s="49">
        <v>4.3825141395681708E-2</v>
      </c>
      <c r="K404" s="62">
        <v>0.18162804451916809</v>
      </c>
      <c r="L404" s="13">
        <v>0.14868653639905269</v>
      </c>
      <c r="M404" s="13">
        <v>8.0778404930625922E-2</v>
      </c>
      <c r="N404" s="13">
        <v>1.1175662250824678E-2</v>
      </c>
      <c r="O404" s="13">
        <v>6.6067850935458305E-2</v>
      </c>
      <c r="P404" s="49">
        <v>0.4883364990351296</v>
      </c>
      <c r="Q404" s="62">
        <v>0.12588380078151318</v>
      </c>
      <c r="R404" s="13">
        <v>0.13481934991282243</v>
      </c>
      <c r="S404" s="13">
        <v>7.8943466277286919E-2</v>
      </c>
      <c r="T404" s="13">
        <v>4.8372344919365998E-2</v>
      </c>
      <c r="U404" s="13">
        <v>6.1771906633415738E-2</v>
      </c>
      <c r="V404" s="49">
        <v>0.44979086852440431</v>
      </c>
      <c r="W404" s="62">
        <v>0</v>
      </c>
      <c r="X404" s="13">
        <v>0</v>
      </c>
      <c r="Y404" s="13">
        <v>0</v>
      </c>
      <c r="Z404" s="13">
        <v>0</v>
      </c>
      <c r="AA404" s="13">
        <v>0</v>
      </c>
      <c r="AB404" s="49">
        <v>0</v>
      </c>
      <c r="AC404" s="62">
        <v>0</v>
      </c>
      <c r="AD404" s="13">
        <v>1.3845349027021538E-2</v>
      </c>
      <c r="AE404" s="13">
        <v>0</v>
      </c>
      <c r="AF404" s="13">
        <v>0</v>
      </c>
      <c r="AG404" s="13">
        <v>4.2021420177628093E-3</v>
      </c>
      <c r="AH404" s="49">
        <v>1.8047491044784345E-2</v>
      </c>
      <c r="AI404" s="62">
        <v>0</v>
      </c>
      <c r="AJ404" s="13">
        <v>0</v>
      </c>
      <c r="AK404" s="13">
        <v>0</v>
      </c>
      <c r="AL404" s="13">
        <v>0</v>
      </c>
      <c r="AM404" s="13">
        <v>0</v>
      </c>
      <c r="AN404" s="49">
        <v>0</v>
      </c>
      <c r="AO404" s="62">
        <v>0</v>
      </c>
      <c r="AP404" s="13">
        <v>0</v>
      </c>
      <c r="AQ404" s="13">
        <v>0</v>
      </c>
      <c r="AR404" s="13">
        <v>0</v>
      </c>
      <c r="AS404" s="13">
        <v>0</v>
      </c>
      <c r="AT404" s="49">
        <v>0</v>
      </c>
    </row>
    <row r="405" spans="2:46" ht="14.25" x14ac:dyDescent="0.2">
      <c r="B405" s="94" t="s">
        <v>81</v>
      </c>
      <c r="C405" s="35" t="s">
        <v>44</v>
      </c>
      <c r="D405" s="95" t="s">
        <v>11</v>
      </c>
      <c r="E405" s="62">
        <v>0</v>
      </c>
      <c r="F405" s="13">
        <v>0</v>
      </c>
      <c r="G405" s="13">
        <v>0</v>
      </c>
      <c r="H405" s="13">
        <v>0</v>
      </c>
      <c r="I405" s="13">
        <v>0</v>
      </c>
      <c r="J405" s="49">
        <v>0</v>
      </c>
      <c r="K405" s="62">
        <v>0</v>
      </c>
      <c r="L405" s="13">
        <v>0</v>
      </c>
      <c r="M405" s="13">
        <v>0</v>
      </c>
      <c r="N405" s="13">
        <v>0</v>
      </c>
      <c r="O405" s="13">
        <v>0</v>
      </c>
      <c r="P405" s="49">
        <v>0</v>
      </c>
      <c r="Q405" s="62">
        <v>0</v>
      </c>
      <c r="R405" s="13">
        <v>0</v>
      </c>
      <c r="S405" s="13">
        <v>0</v>
      </c>
      <c r="T405" s="13">
        <v>0</v>
      </c>
      <c r="U405" s="13">
        <v>0</v>
      </c>
      <c r="V405" s="49">
        <v>0</v>
      </c>
      <c r="W405" s="62">
        <v>0</v>
      </c>
      <c r="X405" s="13">
        <v>0</v>
      </c>
      <c r="Y405" s="13">
        <v>0</v>
      </c>
      <c r="Z405" s="13">
        <v>0</v>
      </c>
      <c r="AA405" s="13">
        <v>0</v>
      </c>
      <c r="AB405" s="49">
        <v>0</v>
      </c>
      <c r="AC405" s="62">
        <v>0</v>
      </c>
      <c r="AD405" s="13">
        <v>0</v>
      </c>
      <c r="AE405" s="13">
        <v>0</v>
      </c>
      <c r="AF405" s="13">
        <v>0</v>
      </c>
      <c r="AG405" s="13">
        <v>0</v>
      </c>
      <c r="AH405" s="49">
        <v>0</v>
      </c>
      <c r="AI405" s="62">
        <v>0</v>
      </c>
      <c r="AJ405" s="13">
        <v>0</v>
      </c>
      <c r="AK405" s="13">
        <v>0</v>
      </c>
      <c r="AL405" s="13">
        <v>0</v>
      </c>
      <c r="AM405" s="13">
        <v>0</v>
      </c>
      <c r="AN405" s="49">
        <v>0</v>
      </c>
      <c r="AO405" s="62">
        <v>0</v>
      </c>
      <c r="AP405" s="13">
        <v>1</v>
      </c>
      <c r="AQ405" s="13">
        <v>0</v>
      </c>
      <c r="AR405" s="13">
        <v>0</v>
      </c>
      <c r="AS405" s="13">
        <v>0</v>
      </c>
      <c r="AT405" s="49">
        <v>1</v>
      </c>
    </row>
    <row r="406" spans="2:46" ht="14.25" x14ac:dyDescent="0.2">
      <c r="B406" s="94" t="s">
        <v>81</v>
      </c>
      <c r="C406" s="35" t="s">
        <v>44</v>
      </c>
      <c r="D406" s="95" t="s">
        <v>12</v>
      </c>
      <c r="E406" s="62">
        <v>0</v>
      </c>
      <c r="F406" s="13">
        <v>0</v>
      </c>
      <c r="G406" s="13">
        <v>0</v>
      </c>
      <c r="H406" s="13">
        <v>0</v>
      </c>
      <c r="I406" s="13">
        <v>0</v>
      </c>
      <c r="J406" s="49">
        <v>0</v>
      </c>
      <c r="K406" s="62">
        <v>0.43489040418874464</v>
      </c>
      <c r="L406" s="13">
        <v>0.21364214777275647</v>
      </c>
      <c r="M406" s="13">
        <v>0.11572488319624862</v>
      </c>
      <c r="N406" s="13">
        <v>1.8621347722418472E-2</v>
      </c>
      <c r="O406" s="13">
        <v>0</v>
      </c>
      <c r="P406" s="49">
        <v>0.78287878288016821</v>
      </c>
      <c r="Q406" s="62">
        <v>0.13537740373278215</v>
      </c>
      <c r="R406" s="13">
        <v>1.0804031040598648E-2</v>
      </c>
      <c r="S406" s="13">
        <v>0</v>
      </c>
      <c r="T406" s="13">
        <v>0</v>
      </c>
      <c r="U406" s="13">
        <v>0</v>
      </c>
      <c r="V406" s="49">
        <v>0.1461814347733808</v>
      </c>
      <c r="W406" s="62">
        <v>1.7286449664957838E-2</v>
      </c>
      <c r="X406" s="13">
        <v>0</v>
      </c>
      <c r="Y406" s="13">
        <v>0</v>
      </c>
      <c r="Z406" s="13">
        <v>0</v>
      </c>
      <c r="AA406" s="13">
        <v>0</v>
      </c>
      <c r="AB406" s="49">
        <v>1.7286449664957838E-2</v>
      </c>
      <c r="AC406" s="62">
        <v>1.8814107406311724E-2</v>
      </c>
      <c r="AD406" s="13">
        <v>1.2501290874797233E-2</v>
      </c>
      <c r="AE406" s="13">
        <v>0</v>
      </c>
      <c r="AF406" s="13">
        <v>0</v>
      </c>
      <c r="AG406" s="13">
        <v>2.2337934400384406E-2</v>
      </c>
      <c r="AH406" s="49">
        <v>5.365333268149336E-2</v>
      </c>
      <c r="AI406" s="62">
        <v>0</v>
      </c>
      <c r="AJ406" s="13">
        <v>0</v>
      </c>
      <c r="AK406" s="13">
        <v>0</v>
      </c>
      <c r="AL406" s="13">
        <v>0</v>
      </c>
      <c r="AM406" s="13">
        <v>0</v>
      </c>
      <c r="AN406" s="49">
        <v>0</v>
      </c>
      <c r="AO406" s="62">
        <v>0</v>
      </c>
      <c r="AP406" s="13">
        <v>0</v>
      </c>
      <c r="AQ406" s="13">
        <v>0</v>
      </c>
      <c r="AR406" s="13">
        <v>0</v>
      </c>
      <c r="AS406" s="13">
        <v>0</v>
      </c>
      <c r="AT406" s="49">
        <v>0</v>
      </c>
    </row>
    <row r="407" spans="2:46" ht="14.25" x14ac:dyDescent="0.2">
      <c r="B407" s="94" t="s">
        <v>81</v>
      </c>
      <c r="C407" s="35" t="s">
        <v>44</v>
      </c>
      <c r="D407" s="95" t="s">
        <v>13</v>
      </c>
      <c r="E407" s="62">
        <v>0.10445090433947461</v>
      </c>
      <c r="F407" s="13">
        <v>0</v>
      </c>
      <c r="G407" s="13">
        <v>0</v>
      </c>
      <c r="H407" s="13">
        <v>0</v>
      </c>
      <c r="I407" s="13">
        <v>0</v>
      </c>
      <c r="J407" s="49">
        <v>0.10445090433947461</v>
      </c>
      <c r="K407" s="62">
        <v>0.20510154056889737</v>
      </c>
      <c r="L407" s="13">
        <v>0.13045136505407356</v>
      </c>
      <c r="M407" s="13">
        <v>9.0762814120419436E-2</v>
      </c>
      <c r="N407" s="13">
        <v>7.1831666589808843E-2</v>
      </c>
      <c r="O407" s="13">
        <v>5.586791768478374E-2</v>
      </c>
      <c r="P407" s="49">
        <v>0.55401530401798293</v>
      </c>
      <c r="Q407" s="62">
        <v>6.8529302972894945E-2</v>
      </c>
      <c r="R407" s="13">
        <v>1.571052241245275E-2</v>
      </c>
      <c r="S407" s="13">
        <v>2.4396229718422011E-2</v>
      </c>
      <c r="T407" s="13">
        <v>5.3653589872561684E-2</v>
      </c>
      <c r="U407" s="13">
        <v>2.4255695664951317E-2</v>
      </c>
      <c r="V407" s="49">
        <v>0.18654534064128273</v>
      </c>
      <c r="W407" s="62">
        <v>4.716003014226899E-3</v>
      </c>
      <c r="X407" s="13">
        <v>1.934377859731596E-2</v>
      </c>
      <c r="Y407" s="13">
        <v>0</v>
      </c>
      <c r="Z407" s="13">
        <v>0</v>
      </c>
      <c r="AA407" s="13">
        <v>1.3550852816853266E-2</v>
      </c>
      <c r="AB407" s="49">
        <v>3.7610634428396121E-2</v>
      </c>
      <c r="AC407" s="62">
        <v>1.5945768298317856E-2</v>
      </c>
      <c r="AD407" s="13">
        <v>1.6887903616786069E-2</v>
      </c>
      <c r="AE407" s="13">
        <v>2.7444270500115386E-2</v>
      </c>
      <c r="AF407" s="13">
        <v>0</v>
      </c>
      <c r="AG407" s="13">
        <v>1.7863647781162499E-2</v>
      </c>
      <c r="AH407" s="49">
        <v>7.814159019638181E-2</v>
      </c>
      <c r="AI407" s="62">
        <v>5.1038993660464278E-3</v>
      </c>
      <c r="AJ407" s="13">
        <v>0</v>
      </c>
      <c r="AK407" s="13">
        <v>0</v>
      </c>
      <c r="AL407" s="13">
        <v>0</v>
      </c>
      <c r="AM407" s="13">
        <v>0</v>
      </c>
      <c r="AN407" s="49">
        <v>5.1038993660464278E-3</v>
      </c>
      <c r="AO407" s="62">
        <v>0</v>
      </c>
      <c r="AP407" s="13">
        <v>3.413232701043549E-2</v>
      </c>
      <c r="AQ407" s="13">
        <v>0</v>
      </c>
      <c r="AR407" s="13">
        <v>0</v>
      </c>
      <c r="AS407" s="13">
        <v>0</v>
      </c>
      <c r="AT407" s="49">
        <v>3.413232701043549E-2</v>
      </c>
    </row>
    <row r="408" spans="2:46" ht="14.25" x14ac:dyDescent="0.2">
      <c r="B408" s="94" t="s">
        <v>81</v>
      </c>
      <c r="C408" s="35" t="s">
        <v>44</v>
      </c>
      <c r="D408" s="95" t="s">
        <v>14</v>
      </c>
      <c r="E408" s="62">
        <v>0</v>
      </c>
      <c r="F408" s="13">
        <v>3.5865162345217076E-2</v>
      </c>
      <c r="G408" s="13">
        <v>0</v>
      </c>
      <c r="H408" s="13">
        <v>0</v>
      </c>
      <c r="I408" s="13">
        <v>0</v>
      </c>
      <c r="J408" s="49">
        <v>3.5865162345217076E-2</v>
      </c>
      <c r="K408" s="62">
        <v>0.69989512332614223</v>
      </c>
      <c r="L408" s="13">
        <v>6.938525503223153E-2</v>
      </c>
      <c r="M408" s="13">
        <v>1.5015775506412546E-3</v>
      </c>
      <c r="N408" s="13">
        <v>5.028927634810193E-4</v>
      </c>
      <c r="O408" s="13">
        <v>3.9791510848708217E-2</v>
      </c>
      <c r="P408" s="49">
        <v>0.81107635952120438</v>
      </c>
      <c r="Q408" s="62">
        <v>2.417949696461127E-3</v>
      </c>
      <c r="R408" s="13">
        <v>5.9256158729220527E-2</v>
      </c>
      <c r="S408" s="13">
        <v>6.8862559745634594E-3</v>
      </c>
      <c r="T408" s="13">
        <v>0</v>
      </c>
      <c r="U408" s="13">
        <v>8.4498113733333657E-2</v>
      </c>
      <c r="V408" s="49">
        <v>0.15305847813357876</v>
      </c>
      <c r="W408" s="62">
        <v>0</v>
      </c>
      <c r="X408" s="13">
        <v>0</v>
      </c>
      <c r="Y408" s="13">
        <v>0</v>
      </c>
      <c r="Z408" s="13">
        <v>0</v>
      </c>
      <c r="AA408" s="13">
        <v>0</v>
      </c>
      <c r="AB408" s="49">
        <v>0</v>
      </c>
      <c r="AC408" s="62">
        <v>0</v>
      </c>
      <c r="AD408" s="13">
        <v>0</v>
      </c>
      <c r="AE408" s="13">
        <v>0</v>
      </c>
      <c r="AF408" s="13">
        <v>0</v>
      </c>
      <c r="AG408" s="13">
        <v>0</v>
      </c>
      <c r="AH408" s="49">
        <v>0</v>
      </c>
      <c r="AI408" s="62">
        <v>0</v>
      </c>
      <c r="AJ408" s="13">
        <v>0</v>
      </c>
      <c r="AK408" s="13">
        <v>0</v>
      </c>
      <c r="AL408" s="13">
        <v>0</v>
      </c>
      <c r="AM408" s="13">
        <v>0</v>
      </c>
      <c r="AN408" s="49">
        <v>0</v>
      </c>
      <c r="AO408" s="62">
        <v>0</v>
      </c>
      <c r="AP408" s="13">
        <v>0</v>
      </c>
      <c r="AQ408" s="13">
        <v>0</v>
      </c>
      <c r="AR408" s="13">
        <v>0</v>
      </c>
      <c r="AS408" s="13">
        <v>0</v>
      </c>
      <c r="AT408" s="49">
        <v>0</v>
      </c>
    </row>
    <row r="409" spans="2:46" ht="14.25" x14ac:dyDescent="0.2">
      <c r="B409" s="94" t="s">
        <v>81</v>
      </c>
      <c r="C409" s="35" t="s">
        <v>44</v>
      </c>
      <c r="D409" s="95" t="s">
        <v>15</v>
      </c>
      <c r="E409" s="62">
        <v>0</v>
      </c>
      <c r="F409" s="13">
        <v>0</v>
      </c>
      <c r="G409" s="13">
        <v>0</v>
      </c>
      <c r="H409" s="13">
        <v>0</v>
      </c>
      <c r="I409" s="13">
        <v>0</v>
      </c>
      <c r="J409" s="49">
        <v>0</v>
      </c>
      <c r="K409" s="62">
        <v>1.4175089738153117E-2</v>
      </c>
      <c r="L409" s="13">
        <v>0.36808892389469949</v>
      </c>
      <c r="M409" s="13">
        <v>8.9185576143263057E-2</v>
      </c>
      <c r="N409" s="13">
        <v>9.0740140366926941E-3</v>
      </c>
      <c r="O409" s="13">
        <v>9.7786299035963527E-3</v>
      </c>
      <c r="P409" s="49">
        <v>0.49030223371640475</v>
      </c>
      <c r="Q409" s="62">
        <v>4.0379578532695297E-2</v>
      </c>
      <c r="R409" s="13">
        <v>8.3042698181789498E-2</v>
      </c>
      <c r="S409" s="13">
        <v>0</v>
      </c>
      <c r="T409" s="13">
        <v>0</v>
      </c>
      <c r="U409" s="13">
        <v>3.955734254000727E-2</v>
      </c>
      <c r="V409" s="49">
        <v>0.16297961925449206</v>
      </c>
      <c r="W409" s="62">
        <v>0</v>
      </c>
      <c r="X409" s="13">
        <v>0</v>
      </c>
      <c r="Y409" s="13">
        <v>0</v>
      </c>
      <c r="Z409" s="13">
        <v>0</v>
      </c>
      <c r="AA409" s="13">
        <v>2.6035662027303747E-2</v>
      </c>
      <c r="AB409" s="49">
        <v>2.6035662027303747E-2</v>
      </c>
      <c r="AC409" s="62">
        <v>0.26992288953615795</v>
      </c>
      <c r="AD409" s="13">
        <v>0</v>
      </c>
      <c r="AE409" s="13">
        <v>5.0759595465641509E-2</v>
      </c>
      <c r="AF409" s="13">
        <v>0</v>
      </c>
      <c r="AG409" s="13">
        <v>0</v>
      </c>
      <c r="AH409" s="49">
        <v>0.32068248500179947</v>
      </c>
      <c r="AI409" s="62">
        <v>0</v>
      </c>
      <c r="AJ409" s="13">
        <v>0</v>
      </c>
      <c r="AK409" s="13">
        <v>0</v>
      </c>
      <c r="AL409" s="13">
        <v>0</v>
      </c>
      <c r="AM409" s="13">
        <v>0</v>
      </c>
      <c r="AN409" s="49">
        <v>0</v>
      </c>
      <c r="AO409" s="62">
        <v>0</v>
      </c>
      <c r="AP409" s="13">
        <v>0</v>
      </c>
      <c r="AQ409" s="13">
        <v>0</v>
      </c>
      <c r="AR409" s="13">
        <v>0</v>
      </c>
      <c r="AS409" s="13">
        <v>0</v>
      </c>
      <c r="AT409" s="49">
        <v>0</v>
      </c>
    </row>
    <row r="410" spans="2:46" ht="15" x14ac:dyDescent="0.25">
      <c r="B410" s="94" t="s">
        <v>81</v>
      </c>
      <c r="C410" s="35" t="s">
        <v>44</v>
      </c>
      <c r="D410" s="96" t="s">
        <v>16</v>
      </c>
      <c r="E410" s="63">
        <v>9.139415409912191E-2</v>
      </c>
      <c r="F410" s="14">
        <v>1.018095427445386E-2</v>
      </c>
      <c r="G410" s="14">
        <v>1.8458725944616396E-3</v>
      </c>
      <c r="H410" s="14">
        <v>1.7277204459619749E-3</v>
      </c>
      <c r="I410" s="14">
        <v>0</v>
      </c>
      <c r="J410" s="50">
        <v>0.10514870141399937</v>
      </c>
      <c r="K410" s="63">
        <v>0.27680418020238967</v>
      </c>
      <c r="L410" s="14">
        <v>0.14875346929326971</v>
      </c>
      <c r="M410" s="14">
        <v>4.7621450279887796E-2</v>
      </c>
      <c r="N410" s="14">
        <v>1.3861073659248581E-2</v>
      </c>
      <c r="O410" s="14">
        <v>4.0587074370841907E-2</v>
      </c>
      <c r="P410" s="50">
        <v>0.52762724780563741</v>
      </c>
      <c r="Q410" s="63">
        <v>4.7040505255641483E-2</v>
      </c>
      <c r="R410" s="14">
        <v>8.8141856263629526E-2</v>
      </c>
      <c r="S410" s="14">
        <v>1.7468470920649314E-2</v>
      </c>
      <c r="T410" s="14">
        <v>1.7727088935073326E-2</v>
      </c>
      <c r="U410" s="14">
        <v>3.8995083506783323E-2</v>
      </c>
      <c r="V410" s="50">
        <v>0.20937300488177696</v>
      </c>
      <c r="W410" s="63">
        <v>9.969793258975256E-4</v>
      </c>
      <c r="X410" s="14">
        <v>2.3633771944253645E-3</v>
      </c>
      <c r="Y410" s="14">
        <v>0</v>
      </c>
      <c r="Z410" s="14">
        <v>1.0284674496117818E-4</v>
      </c>
      <c r="AA410" s="14">
        <v>3.5264471562259734E-3</v>
      </c>
      <c r="AB410" s="50">
        <v>6.989650421510043E-3</v>
      </c>
      <c r="AC410" s="63">
        <v>4.4423193466937183E-2</v>
      </c>
      <c r="AD410" s="14">
        <v>2.4274515961491393E-2</v>
      </c>
      <c r="AE410" s="14">
        <v>7.0233738906915026E-3</v>
      </c>
      <c r="AF410" s="14">
        <v>0</v>
      </c>
      <c r="AG410" s="14">
        <v>7.9554256812227019E-3</v>
      </c>
      <c r="AH410" s="50">
        <v>8.3676509000342778E-2</v>
      </c>
      <c r="AI410" s="63">
        <v>6.2358237319930471E-4</v>
      </c>
      <c r="AJ410" s="14">
        <v>0</v>
      </c>
      <c r="AK410" s="14">
        <v>0</v>
      </c>
      <c r="AL410" s="14">
        <v>0</v>
      </c>
      <c r="AM410" s="14">
        <v>0</v>
      </c>
      <c r="AN410" s="50">
        <v>6.2358237319930471E-4</v>
      </c>
      <c r="AO410" s="63">
        <v>2.6456400865976187E-3</v>
      </c>
      <c r="AP410" s="14">
        <v>4.813697667723613E-3</v>
      </c>
      <c r="AQ410" s="14">
        <v>1.7052996096434993E-2</v>
      </c>
      <c r="AR410" s="14">
        <v>4.5061018343125102E-5</v>
      </c>
      <c r="AS410" s="14">
        <v>4.2003909234434762E-2</v>
      </c>
      <c r="AT410" s="50">
        <v>6.6561304103534114E-2</v>
      </c>
    </row>
    <row r="411" spans="2:46" ht="14.25" x14ac:dyDescent="0.2">
      <c r="B411" s="94" t="s">
        <v>81</v>
      </c>
      <c r="C411" s="35" t="s">
        <v>45</v>
      </c>
      <c r="D411" s="95" t="s">
        <v>4</v>
      </c>
      <c r="E411" s="62">
        <v>0.55393730029506483</v>
      </c>
      <c r="F411" s="13">
        <v>2.3674911543268756E-2</v>
      </c>
      <c r="G411" s="13">
        <v>0</v>
      </c>
      <c r="H411" s="13">
        <v>0</v>
      </c>
      <c r="I411" s="13">
        <v>0</v>
      </c>
      <c r="J411" s="49">
        <v>0.57761221183833367</v>
      </c>
      <c r="K411" s="62">
        <v>0.19991646289198622</v>
      </c>
      <c r="L411" s="13">
        <v>0.11340314911744914</v>
      </c>
      <c r="M411" s="13">
        <v>9.05809285267376E-3</v>
      </c>
      <c r="N411" s="13">
        <v>3.2183706540099381E-2</v>
      </c>
      <c r="O411" s="13">
        <v>1.3340451555990776E-2</v>
      </c>
      <c r="P411" s="49">
        <v>0.36790186295819927</v>
      </c>
      <c r="Q411" s="62">
        <v>0</v>
      </c>
      <c r="R411" s="13">
        <v>0</v>
      </c>
      <c r="S411" s="13">
        <v>4.7671939482144772E-2</v>
      </c>
      <c r="T411" s="13">
        <v>0</v>
      </c>
      <c r="U411" s="13">
        <v>0</v>
      </c>
      <c r="V411" s="49">
        <v>4.7671939482144772E-2</v>
      </c>
      <c r="W411" s="62">
        <v>0</v>
      </c>
      <c r="X411" s="13">
        <v>0</v>
      </c>
      <c r="Y411" s="13">
        <v>5.6684593208446762E-4</v>
      </c>
      <c r="Z411" s="13">
        <v>0</v>
      </c>
      <c r="AA411" s="13">
        <v>0</v>
      </c>
      <c r="AB411" s="49">
        <v>5.6684593208446762E-4</v>
      </c>
      <c r="AC411" s="62">
        <v>0</v>
      </c>
      <c r="AD411" s="13">
        <v>0</v>
      </c>
      <c r="AE411" s="13">
        <v>6.2471397892378136E-3</v>
      </c>
      <c r="AF411" s="13">
        <v>0</v>
      </c>
      <c r="AG411" s="13">
        <v>0</v>
      </c>
      <c r="AH411" s="49">
        <v>6.2471397892378136E-3</v>
      </c>
      <c r="AI411" s="62">
        <v>0</v>
      </c>
      <c r="AJ411" s="13">
        <v>0</v>
      </c>
      <c r="AK411" s="13">
        <v>0</v>
      </c>
      <c r="AL411" s="13">
        <v>0</v>
      </c>
      <c r="AM411" s="13">
        <v>0</v>
      </c>
      <c r="AN411" s="49">
        <v>0</v>
      </c>
      <c r="AO411" s="62">
        <v>0</v>
      </c>
      <c r="AP411" s="13">
        <v>0</v>
      </c>
      <c r="AQ411" s="13">
        <v>0</v>
      </c>
      <c r="AR411" s="13">
        <v>0</v>
      </c>
      <c r="AS411" s="13">
        <v>0</v>
      </c>
      <c r="AT411" s="49">
        <v>0</v>
      </c>
    </row>
    <row r="412" spans="2:46" ht="14.25" x14ac:dyDescent="0.2">
      <c r="B412" s="94" t="s">
        <v>81</v>
      </c>
      <c r="C412" s="35" t="s">
        <v>45</v>
      </c>
      <c r="D412" s="95" t="s">
        <v>5</v>
      </c>
      <c r="E412" s="62">
        <v>0</v>
      </c>
      <c r="F412" s="13">
        <v>0</v>
      </c>
      <c r="G412" s="13">
        <v>2.8031250630887704E-2</v>
      </c>
      <c r="H412" s="13">
        <v>0</v>
      </c>
      <c r="I412" s="13">
        <v>0</v>
      </c>
      <c r="J412" s="49">
        <v>2.8031250630887704E-2</v>
      </c>
      <c r="K412" s="62">
        <v>0.1732961592541287</v>
      </c>
      <c r="L412" s="13">
        <v>0.25012495871299634</v>
      </c>
      <c r="M412" s="13">
        <v>0.23952015028135165</v>
      </c>
      <c r="N412" s="13">
        <v>7.9850225136165798E-2</v>
      </c>
      <c r="O412" s="13">
        <v>0.10810291628357728</v>
      </c>
      <c r="P412" s="49">
        <v>0.85089440966821972</v>
      </c>
      <c r="Q412" s="62">
        <v>2.4381777927249545E-2</v>
      </c>
      <c r="R412" s="13">
        <v>1.5741458197385931E-3</v>
      </c>
      <c r="S412" s="13">
        <v>0</v>
      </c>
      <c r="T412" s="13">
        <v>1.9063695035384568E-3</v>
      </c>
      <c r="U412" s="13">
        <v>5.1289476992322086E-3</v>
      </c>
      <c r="V412" s="49">
        <v>3.2991240949758804E-2</v>
      </c>
      <c r="W412" s="62">
        <v>3.2340477976519908E-3</v>
      </c>
      <c r="X412" s="13">
        <v>0</v>
      </c>
      <c r="Y412" s="13">
        <v>0</v>
      </c>
      <c r="Z412" s="13">
        <v>0</v>
      </c>
      <c r="AA412" s="13">
        <v>0</v>
      </c>
      <c r="AB412" s="49">
        <v>3.2340477976519908E-3</v>
      </c>
      <c r="AC412" s="62">
        <v>6.7018643656078817E-3</v>
      </c>
      <c r="AD412" s="13">
        <v>8.9861837324431443E-3</v>
      </c>
      <c r="AE412" s="13">
        <v>4.072691056165224E-4</v>
      </c>
      <c r="AF412" s="13">
        <v>0</v>
      </c>
      <c r="AG412" s="13">
        <v>0</v>
      </c>
      <c r="AH412" s="49">
        <v>1.6095317203667549E-2</v>
      </c>
      <c r="AI412" s="62">
        <v>0</v>
      </c>
      <c r="AJ412" s="13">
        <v>4.6041993158028316E-3</v>
      </c>
      <c r="AK412" s="13">
        <v>0</v>
      </c>
      <c r="AL412" s="13">
        <v>0</v>
      </c>
      <c r="AM412" s="13">
        <v>0</v>
      </c>
      <c r="AN412" s="49">
        <v>4.6041993158028316E-3</v>
      </c>
      <c r="AO412" s="62">
        <v>1.4874685600951447E-2</v>
      </c>
      <c r="AP412" s="13">
        <v>2.7217413553324042E-2</v>
      </c>
      <c r="AQ412" s="13">
        <v>0</v>
      </c>
      <c r="AR412" s="13">
        <v>2.6756017433745604E-3</v>
      </c>
      <c r="AS412" s="13">
        <v>1.9381833536361002E-2</v>
      </c>
      <c r="AT412" s="49">
        <v>6.4149534434011057E-2</v>
      </c>
    </row>
    <row r="413" spans="2:46" ht="14.25" x14ac:dyDescent="0.2">
      <c r="B413" s="94" t="s">
        <v>81</v>
      </c>
      <c r="C413" s="35" t="s">
        <v>45</v>
      </c>
      <c r="D413" s="95" t="s">
        <v>6</v>
      </c>
      <c r="E413" s="62">
        <v>0.31451346244495398</v>
      </c>
      <c r="F413" s="13">
        <v>1.5265361798195721E-2</v>
      </c>
      <c r="G413" s="13">
        <v>5.3132763293422453E-2</v>
      </c>
      <c r="H413" s="13">
        <v>1.4352074751142285E-2</v>
      </c>
      <c r="I413" s="13">
        <v>0</v>
      </c>
      <c r="J413" s="49">
        <v>0.39726366228771437</v>
      </c>
      <c r="K413" s="62">
        <v>5.5911734870236131E-2</v>
      </c>
      <c r="L413" s="13">
        <v>0.20082944626098573</v>
      </c>
      <c r="M413" s="13">
        <v>8.5590489939368089E-2</v>
      </c>
      <c r="N413" s="13">
        <v>2.6700652185062342E-2</v>
      </c>
      <c r="O413" s="13">
        <v>1.8529924103224221E-2</v>
      </c>
      <c r="P413" s="49">
        <v>0.38756224735887651</v>
      </c>
      <c r="Q413" s="62">
        <v>3.3651840629150782E-2</v>
      </c>
      <c r="R413" s="13">
        <v>5.6954876733380261E-2</v>
      </c>
      <c r="S413" s="13">
        <v>6.9743928557916363E-2</v>
      </c>
      <c r="T413" s="13">
        <v>4.1468393607237461E-2</v>
      </c>
      <c r="U413" s="13">
        <v>9.4096680060891964E-3</v>
      </c>
      <c r="V413" s="49">
        <v>0.21122870753377404</v>
      </c>
      <c r="W413" s="62">
        <v>3.9453828196349986E-3</v>
      </c>
      <c r="X413" s="13">
        <v>0</v>
      </c>
      <c r="Y413" s="13">
        <v>0</v>
      </c>
      <c r="Z413" s="13">
        <v>0</v>
      </c>
      <c r="AA413" s="13">
        <v>0</v>
      </c>
      <c r="AB413" s="49">
        <v>3.9453828196349986E-3</v>
      </c>
      <c r="AC413" s="62">
        <v>0</v>
      </c>
      <c r="AD413" s="13">
        <v>0</v>
      </c>
      <c r="AE413" s="13">
        <v>0</v>
      </c>
      <c r="AF413" s="13">
        <v>0</v>
      </c>
      <c r="AG413" s="13">
        <v>0</v>
      </c>
      <c r="AH413" s="49">
        <v>0</v>
      </c>
      <c r="AI413" s="62">
        <v>0</v>
      </c>
      <c r="AJ413" s="13">
        <v>0</v>
      </c>
      <c r="AK413" s="13">
        <v>0</v>
      </c>
      <c r="AL413" s="13">
        <v>0</v>
      </c>
      <c r="AM413" s="13">
        <v>0</v>
      </c>
      <c r="AN413" s="49">
        <v>0</v>
      </c>
      <c r="AO413" s="62">
        <v>0</v>
      </c>
      <c r="AP413" s="13">
        <v>0</v>
      </c>
      <c r="AQ413" s="13">
        <v>0</v>
      </c>
      <c r="AR413" s="13">
        <v>0</v>
      </c>
      <c r="AS413" s="13">
        <v>0</v>
      </c>
      <c r="AT413" s="49">
        <v>0</v>
      </c>
    </row>
    <row r="414" spans="2:46" ht="14.25" x14ac:dyDescent="0.2">
      <c r="B414" s="94" t="s">
        <v>81</v>
      </c>
      <c r="C414" s="35" t="s">
        <v>45</v>
      </c>
      <c r="D414" s="95" t="s">
        <v>7</v>
      </c>
      <c r="E414" s="62">
        <v>0</v>
      </c>
      <c r="F414" s="13">
        <v>1.3981629798629254E-2</v>
      </c>
      <c r="G414" s="13">
        <v>0.21367642981843898</v>
      </c>
      <c r="H414" s="13">
        <v>0</v>
      </c>
      <c r="I414" s="13">
        <v>0</v>
      </c>
      <c r="J414" s="49">
        <v>0.22765805961706823</v>
      </c>
      <c r="K414" s="62">
        <v>0.1394813370405534</v>
      </c>
      <c r="L414" s="13">
        <v>0.2207473066009725</v>
      </c>
      <c r="M414" s="13">
        <v>6.5932737583601644E-2</v>
      </c>
      <c r="N414" s="13">
        <v>3.2302417472820012E-2</v>
      </c>
      <c r="O414" s="13">
        <v>4.538322028517041E-2</v>
      </c>
      <c r="P414" s="49">
        <v>0.5038470189831179</v>
      </c>
      <c r="Q414" s="62">
        <v>0</v>
      </c>
      <c r="R414" s="13">
        <v>6.1159200434300939E-2</v>
      </c>
      <c r="S414" s="13">
        <v>0.10144775780389295</v>
      </c>
      <c r="T414" s="13">
        <v>0</v>
      </c>
      <c r="U414" s="13">
        <v>0</v>
      </c>
      <c r="V414" s="49">
        <v>0.16260695823819388</v>
      </c>
      <c r="W414" s="62">
        <v>0</v>
      </c>
      <c r="X414" s="13">
        <v>0</v>
      </c>
      <c r="Y414" s="13">
        <v>0</v>
      </c>
      <c r="Z414" s="13">
        <v>1.8036939808748324E-2</v>
      </c>
      <c r="AA414" s="13">
        <v>0</v>
      </c>
      <c r="AB414" s="49">
        <v>1.8036939808748324E-2</v>
      </c>
      <c r="AC414" s="62">
        <v>2.6963328809543968E-2</v>
      </c>
      <c r="AD414" s="13">
        <v>2.1922942962335983E-2</v>
      </c>
      <c r="AE414" s="13">
        <v>0</v>
      </c>
      <c r="AF414" s="13">
        <v>3.8964751580991573E-2</v>
      </c>
      <c r="AG414" s="13">
        <v>0</v>
      </c>
      <c r="AH414" s="49">
        <v>8.7851023352871524E-2</v>
      </c>
      <c r="AI414" s="62">
        <v>0</v>
      </c>
      <c r="AJ414" s="13">
        <v>0</v>
      </c>
      <c r="AK414" s="13">
        <v>0</v>
      </c>
      <c r="AL414" s="13">
        <v>0</v>
      </c>
      <c r="AM414" s="13">
        <v>0</v>
      </c>
      <c r="AN414" s="49">
        <v>0</v>
      </c>
      <c r="AO414" s="62">
        <v>0</v>
      </c>
      <c r="AP414" s="13">
        <v>0</v>
      </c>
      <c r="AQ414" s="13">
        <v>0</v>
      </c>
      <c r="AR414" s="13">
        <v>0</v>
      </c>
      <c r="AS414" s="13">
        <v>0</v>
      </c>
      <c r="AT414" s="49">
        <v>0</v>
      </c>
    </row>
    <row r="415" spans="2:46" ht="14.25" x14ac:dyDescent="0.2">
      <c r="B415" s="94" t="s">
        <v>81</v>
      </c>
      <c r="C415" s="35" t="s">
        <v>45</v>
      </c>
      <c r="D415" s="95" t="s">
        <v>8</v>
      </c>
      <c r="E415" s="62">
        <v>1.0604648210672654E-2</v>
      </c>
      <c r="F415" s="13">
        <v>1.0589834983198307E-2</v>
      </c>
      <c r="G415" s="13">
        <v>1.314154612023433E-2</v>
      </c>
      <c r="H415" s="13">
        <v>0</v>
      </c>
      <c r="I415" s="13">
        <v>0</v>
      </c>
      <c r="J415" s="49">
        <v>3.4336029314105294E-2</v>
      </c>
      <c r="K415" s="62">
        <v>0.24984534335308914</v>
      </c>
      <c r="L415" s="13">
        <v>0.12994349158706497</v>
      </c>
      <c r="M415" s="13">
        <v>7.8174320581155601E-2</v>
      </c>
      <c r="N415" s="13">
        <v>0.11804789500316844</v>
      </c>
      <c r="O415" s="13">
        <v>4.3189291047824874E-2</v>
      </c>
      <c r="P415" s="49">
        <v>0.61920034157230319</v>
      </c>
      <c r="Q415" s="62">
        <v>3.5121357763041143E-2</v>
      </c>
      <c r="R415" s="13">
        <v>6.879861788164629E-2</v>
      </c>
      <c r="S415" s="13">
        <v>9.240225471107881E-2</v>
      </c>
      <c r="T415" s="13">
        <v>1.8290196514056497E-2</v>
      </c>
      <c r="U415" s="13">
        <v>1.1175783374331082E-2</v>
      </c>
      <c r="V415" s="49">
        <v>0.2257882102441538</v>
      </c>
      <c r="W415" s="62">
        <v>1.1990422858484255E-2</v>
      </c>
      <c r="X415" s="13">
        <v>0</v>
      </c>
      <c r="Y415" s="13">
        <v>3.3310548054292614E-2</v>
      </c>
      <c r="Z415" s="13">
        <v>0</v>
      </c>
      <c r="AA415" s="13">
        <v>7.8971127501444483E-4</v>
      </c>
      <c r="AB415" s="49">
        <v>4.6090682187791311E-2</v>
      </c>
      <c r="AC415" s="62">
        <v>2.0388353507959634E-2</v>
      </c>
      <c r="AD415" s="13">
        <v>1.3687412865311074E-2</v>
      </c>
      <c r="AE415" s="13">
        <v>4.4024694362613474E-3</v>
      </c>
      <c r="AF415" s="13">
        <v>2.1184676700098629E-4</v>
      </c>
      <c r="AG415" s="13">
        <v>2.8759487973926512E-3</v>
      </c>
      <c r="AH415" s="49">
        <v>4.1566031373925685E-2</v>
      </c>
      <c r="AI415" s="62">
        <v>0</v>
      </c>
      <c r="AJ415" s="13">
        <v>5.2647418334296307E-4</v>
      </c>
      <c r="AK415" s="13">
        <v>0</v>
      </c>
      <c r="AL415" s="13">
        <v>0</v>
      </c>
      <c r="AM415" s="13">
        <v>0</v>
      </c>
      <c r="AN415" s="49">
        <v>5.2647418334296307E-4</v>
      </c>
      <c r="AO415" s="62">
        <v>5.6401859849512298E-3</v>
      </c>
      <c r="AP415" s="13">
        <v>2.1187511721868609E-2</v>
      </c>
      <c r="AQ415" s="13">
        <v>2.3274370697225709E-3</v>
      </c>
      <c r="AR415" s="13">
        <v>2.4616641742902101E-4</v>
      </c>
      <c r="AS415" s="13">
        <v>3.0909299304065362E-3</v>
      </c>
      <c r="AT415" s="49">
        <v>3.249223112437797E-2</v>
      </c>
    </row>
    <row r="416" spans="2:46" ht="14.25" x14ac:dyDescent="0.2">
      <c r="B416" s="94" t="s">
        <v>81</v>
      </c>
      <c r="C416" s="35" t="s">
        <v>45</v>
      </c>
      <c r="D416" s="95" t="s">
        <v>9</v>
      </c>
      <c r="E416" s="62">
        <v>0</v>
      </c>
      <c r="F416" s="13">
        <v>9.5555844051151816E-3</v>
      </c>
      <c r="G416" s="13">
        <v>5.1822423756177356E-2</v>
      </c>
      <c r="H416" s="13">
        <v>8.3330203598114536E-2</v>
      </c>
      <c r="I416" s="13">
        <v>5.4934344949592257E-3</v>
      </c>
      <c r="J416" s="49">
        <v>0.1502016462543663</v>
      </c>
      <c r="K416" s="62">
        <v>2.3319489677319075E-2</v>
      </c>
      <c r="L416" s="13">
        <v>0.16342306225613273</v>
      </c>
      <c r="M416" s="13">
        <v>0.16322774730785064</v>
      </c>
      <c r="N416" s="13">
        <v>7.8749968989277414E-2</v>
      </c>
      <c r="O416" s="13">
        <v>0.24904744322320366</v>
      </c>
      <c r="P416" s="49">
        <v>0.67776771145378345</v>
      </c>
      <c r="Q416" s="62">
        <v>0</v>
      </c>
      <c r="R416" s="13">
        <v>1.6679648806866367E-2</v>
      </c>
      <c r="S416" s="13">
        <v>5.9589560274416926E-2</v>
      </c>
      <c r="T416" s="13">
        <v>0</v>
      </c>
      <c r="U416" s="13">
        <v>0</v>
      </c>
      <c r="V416" s="49">
        <v>7.626920908128329E-2</v>
      </c>
      <c r="W416" s="62">
        <v>0</v>
      </c>
      <c r="X416" s="13">
        <v>0</v>
      </c>
      <c r="Y416" s="13">
        <v>0</v>
      </c>
      <c r="Z416" s="13">
        <v>0</v>
      </c>
      <c r="AA416" s="13">
        <v>0</v>
      </c>
      <c r="AB416" s="49">
        <v>0</v>
      </c>
      <c r="AC416" s="62">
        <v>3.5183809343106547E-2</v>
      </c>
      <c r="AD416" s="13">
        <v>0</v>
      </c>
      <c r="AE416" s="13">
        <v>0</v>
      </c>
      <c r="AF416" s="13">
        <v>0</v>
      </c>
      <c r="AG416" s="13">
        <v>0</v>
      </c>
      <c r="AH416" s="49">
        <v>3.5183809343106547E-2</v>
      </c>
      <c r="AI416" s="62">
        <v>0</v>
      </c>
      <c r="AJ416" s="13">
        <v>0</v>
      </c>
      <c r="AK416" s="13">
        <v>6.0577623867460288E-2</v>
      </c>
      <c r="AL416" s="13">
        <v>0</v>
      </c>
      <c r="AM416" s="13">
        <v>0</v>
      </c>
      <c r="AN416" s="49">
        <v>6.0577623867460288E-2</v>
      </c>
      <c r="AO416" s="62">
        <v>0</v>
      </c>
      <c r="AP416" s="13">
        <v>0</v>
      </c>
      <c r="AQ416" s="13">
        <v>0</v>
      </c>
      <c r="AR416" s="13">
        <v>0</v>
      </c>
      <c r="AS416" s="13">
        <v>0</v>
      </c>
      <c r="AT416" s="49">
        <v>0</v>
      </c>
    </row>
    <row r="417" spans="2:46" ht="14.25" x14ac:dyDescent="0.2">
      <c r="B417" s="94" t="s">
        <v>81</v>
      </c>
      <c r="C417" s="35" t="s">
        <v>45</v>
      </c>
      <c r="D417" s="95" t="s">
        <v>10</v>
      </c>
      <c r="E417" s="62">
        <v>1.0997587402876664E-2</v>
      </c>
      <c r="F417" s="13">
        <v>0</v>
      </c>
      <c r="G417" s="13">
        <v>0</v>
      </c>
      <c r="H417" s="13">
        <v>0</v>
      </c>
      <c r="I417" s="13">
        <v>0</v>
      </c>
      <c r="J417" s="49">
        <v>1.0997587402876664E-2</v>
      </c>
      <c r="K417" s="62">
        <v>8.7320580148645036E-2</v>
      </c>
      <c r="L417" s="13">
        <v>0.28610344898158707</v>
      </c>
      <c r="M417" s="13">
        <v>0.31704600351069784</v>
      </c>
      <c r="N417" s="13">
        <v>2.9183082924867189E-2</v>
      </c>
      <c r="O417" s="13">
        <v>6.683623477216559E-2</v>
      </c>
      <c r="P417" s="49">
        <v>0.7864893503379623</v>
      </c>
      <c r="Q417" s="62">
        <v>6.7493056190086808E-3</v>
      </c>
      <c r="R417" s="13">
        <v>3.6275402755000727E-2</v>
      </c>
      <c r="S417" s="13">
        <v>0.11193931554183696</v>
      </c>
      <c r="T417" s="13">
        <v>1.6565170373708912E-2</v>
      </c>
      <c r="U417" s="13">
        <v>6.9323562851185795E-3</v>
      </c>
      <c r="V417" s="49">
        <v>0.17846155057467389</v>
      </c>
      <c r="W417" s="62">
        <v>0</v>
      </c>
      <c r="X417" s="13">
        <v>0</v>
      </c>
      <c r="Y417" s="13">
        <v>0</v>
      </c>
      <c r="Z417" s="13">
        <v>0</v>
      </c>
      <c r="AA417" s="13">
        <v>0</v>
      </c>
      <c r="AB417" s="49">
        <v>0</v>
      </c>
      <c r="AC417" s="62">
        <v>3.3708006534513308E-4</v>
      </c>
      <c r="AD417" s="13">
        <v>8.3849260123691465E-3</v>
      </c>
      <c r="AE417" s="13">
        <v>0</v>
      </c>
      <c r="AF417" s="13">
        <v>0</v>
      </c>
      <c r="AG417" s="13">
        <v>0</v>
      </c>
      <c r="AH417" s="49">
        <v>8.7220060777142804E-3</v>
      </c>
      <c r="AI417" s="62">
        <v>0</v>
      </c>
      <c r="AJ417" s="13">
        <v>0</v>
      </c>
      <c r="AK417" s="13">
        <v>1.1490970033562368E-2</v>
      </c>
      <c r="AL417" s="13">
        <v>0</v>
      </c>
      <c r="AM417" s="13">
        <v>3.2209537215288457E-3</v>
      </c>
      <c r="AN417" s="49">
        <v>1.4711923755091212E-2</v>
      </c>
      <c r="AO417" s="62">
        <v>0</v>
      </c>
      <c r="AP417" s="13">
        <v>0</v>
      </c>
      <c r="AQ417" s="13">
        <v>6.1758185168094243E-4</v>
      </c>
      <c r="AR417" s="13">
        <v>0</v>
      </c>
      <c r="AS417" s="13">
        <v>0</v>
      </c>
      <c r="AT417" s="49">
        <v>6.1758185168094243E-4</v>
      </c>
    </row>
    <row r="418" spans="2:46" ht="14.25" x14ac:dyDescent="0.2">
      <c r="B418" s="94" t="s">
        <v>81</v>
      </c>
      <c r="C418" s="35" t="s">
        <v>45</v>
      </c>
      <c r="D418" s="95" t="s">
        <v>11</v>
      </c>
      <c r="E418" s="62">
        <v>0</v>
      </c>
      <c r="F418" s="13">
        <v>0</v>
      </c>
      <c r="G418" s="13">
        <v>0</v>
      </c>
      <c r="H418" s="13">
        <v>0</v>
      </c>
      <c r="I418" s="13">
        <v>0</v>
      </c>
      <c r="J418" s="49">
        <v>0</v>
      </c>
      <c r="K418" s="62">
        <v>0</v>
      </c>
      <c r="L418" s="13">
        <v>0.33466697629041298</v>
      </c>
      <c r="M418" s="13">
        <v>0.29583252674871519</v>
      </c>
      <c r="N418" s="13">
        <v>3.0227558565792931E-2</v>
      </c>
      <c r="O418" s="13">
        <v>0.28081115038057525</v>
      </c>
      <c r="P418" s="49">
        <v>0.94153821198549636</v>
      </c>
      <c r="Q418" s="62">
        <v>0</v>
      </c>
      <c r="R418" s="13">
        <v>0</v>
      </c>
      <c r="S418" s="13">
        <v>0</v>
      </c>
      <c r="T418" s="13">
        <v>1.2985499544393948E-2</v>
      </c>
      <c r="U418" s="13">
        <v>0</v>
      </c>
      <c r="V418" s="49">
        <v>1.2985499544393948E-2</v>
      </c>
      <c r="W418" s="62">
        <v>0</v>
      </c>
      <c r="X418" s="13">
        <v>0</v>
      </c>
      <c r="Y418" s="13">
        <v>0</v>
      </c>
      <c r="Z418" s="13">
        <v>0</v>
      </c>
      <c r="AA418" s="13">
        <v>0</v>
      </c>
      <c r="AB418" s="49">
        <v>0</v>
      </c>
      <c r="AC418" s="62">
        <v>0</v>
      </c>
      <c r="AD418" s="13">
        <v>0</v>
      </c>
      <c r="AE418" s="13">
        <v>0</v>
      </c>
      <c r="AF418" s="13">
        <v>0</v>
      </c>
      <c r="AG418" s="13">
        <v>0</v>
      </c>
      <c r="AH418" s="49">
        <v>0</v>
      </c>
      <c r="AI418" s="62">
        <v>0</v>
      </c>
      <c r="AJ418" s="13">
        <v>0</v>
      </c>
      <c r="AK418" s="13">
        <v>0</v>
      </c>
      <c r="AL418" s="13">
        <v>0</v>
      </c>
      <c r="AM418" s="13">
        <v>0</v>
      </c>
      <c r="AN418" s="49">
        <v>0</v>
      </c>
      <c r="AO418" s="62">
        <v>4.5476288470109809E-2</v>
      </c>
      <c r="AP418" s="13">
        <v>0</v>
      </c>
      <c r="AQ418" s="13">
        <v>0</v>
      </c>
      <c r="AR418" s="13">
        <v>0</v>
      </c>
      <c r="AS418" s="13">
        <v>0</v>
      </c>
      <c r="AT418" s="49">
        <v>4.5476288470109809E-2</v>
      </c>
    </row>
    <row r="419" spans="2:46" ht="14.25" x14ac:dyDescent="0.2">
      <c r="B419" s="94" t="s">
        <v>81</v>
      </c>
      <c r="C419" s="35" t="s">
        <v>45</v>
      </c>
      <c r="D419" s="95" t="s">
        <v>12</v>
      </c>
      <c r="E419" s="62">
        <v>0</v>
      </c>
      <c r="F419" s="13">
        <v>0</v>
      </c>
      <c r="G419" s="13">
        <v>0</v>
      </c>
      <c r="H419" s="13">
        <v>0</v>
      </c>
      <c r="I419" s="13">
        <v>0</v>
      </c>
      <c r="J419" s="49">
        <v>0</v>
      </c>
      <c r="K419" s="62">
        <v>0.16779840875904223</v>
      </c>
      <c r="L419" s="13">
        <v>0.21387111571145098</v>
      </c>
      <c r="M419" s="13">
        <v>0.2654086955168532</v>
      </c>
      <c r="N419" s="13">
        <v>9.3826657229744426E-2</v>
      </c>
      <c r="O419" s="13">
        <v>0.15383121816625464</v>
      </c>
      <c r="P419" s="49">
        <v>0.89473609538334498</v>
      </c>
      <c r="Q419" s="62">
        <v>3.8311006599828119E-2</v>
      </c>
      <c r="R419" s="13">
        <v>2.4090956361286144E-2</v>
      </c>
      <c r="S419" s="13">
        <v>1.0836497629798754E-3</v>
      </c>
      <c r="T419" s="13">
        <v>0</v>
      </c>
      <c r="U419" s="13">
        <v>1.1566775775221276E-2</v>
      </c>
      <c r="V419" s="49">
        <v>7.505238849931542E-2</v>
      </c>
      <c r="W419" s="62">
        <v>1.7332255232101489E-2</v>
      </c>
      <c r="X419" s="13">
        <v>1.287926088523794E-2</v>
      </c>
      <c r="Y419" s="13">
        <v>0</v>
      </c>
      <c r="Z419" s="13">
        <v>0</v>
      </c>
      <c r="AA419" s="13">
        <v>0</v>
      </c>
      <c r="AB419" s="49">
        <v>3.0211516117339431E-2</v>
      </c>
      <c r="AC419" s="62">
        <v>0</v>
      </c>
      <c r="AD419" s="13">
        <v>0</v>
      </c>
      <c r="AE419" s="13">
        <v>0</v>
      </c>
      <c r="AF419" s="13">
        <v>0</v>
      </c>
      <c r="AG419" s="13">
        <v>0</v>
      </c>
      <c r="AH419" s="49">
        <v>0</v>
      </c>
      <c r="AI419" s="62">
        <v>0</v>
      </c>
      <c r="AJ419" s="13">
        <v>0</v>
      </c>
      <c r="AK419" s="13">
        <v>0</v>
      </c>
      <c r="AL419" s="13">
        <v>0</v>
      </c>
      <c r="AM419" s="13">
        <v>0</v>
      </c>
      <c r="AN419" s="49">
        <v>0</v>
      </c>
      <c r="AO419" s="62">
        <v>0</v>
      </c>
      <c r="AP419" s="13">
        <v>0</v>
      </c>
      <c r="AQ419" s="13">
        <v>0</v>
      </c>
      <c r="AR419" s="13">
        <v>0</v>
      </c>
      <c r="AS419" s="13">
        <v>0</v>
      </c>
      <c r="AT419" s="49">
        <v>0</v>
      </c>
    </row>
    <row r="420" spans="2:46" ht="14.25" x14ac:dyDescent="0.2">
      <c r="B420" s="94" t="s">
        <v>81</v>
      </c>
      <c r="C420" s="35" t="s">
        <v>45</v>
      </c>
      <c r="D420" s="95" t="s">
        <v>13</v>
      </c>
      <c r="E420" s="62">
        <v>0</v>
      </c>
      <c r="F420" s="13">
        <v>0</v>
      </c>
      <c r="G420" s="13">
        <v>7.9404206051146668E-3</v>
      </c>
      <c r="H420" s="13">
        <v>0</v>
      </c>
      <c r="I420" s="13">
        <v>8.5817508815477679E-3</v>
      </c>
      <c r="J420" s="49">
        <v>1.6522171486662435E-2</v>
      </c>
      <c r="K420" s="62">
        <v>0.16185127608463099</v>
      </c>
      <c r="L420" s="13">
        <v>0.21333854330449642</v>
      </c>
      <c r="M420" s="13">
        <v>0.21680212820225719</v>
      </c>
      <c r="N420" s="13">
        <v>8.0508826951456544E-2</v>
      </c>
      <c r="O420" s="13">
        <v>0.17437982254230805</v>
      </c>
      <c r="P420" s="49">
        <v>0.84688059708514873</v>
      </c>
      <c r="Q420" s="62">
        <v>1.6721462222108747E-2</v>
      </c>
      <c r="R420" s="13">
        <v>1.3650634058707908E-2</v>
      </c>
      <c r="S420" s="13">
        <v>2.1106229031790141E-2</v>
      </c>
      <c r="T420" s="13">
        <v>5.2825363218347802E-3</v>
      </c>
      <c r="U420" s="13">
        <v>1.1648045055765468E-2</v>
      </c>
      <c r="V420" s="49">
        <v>6.840890669020705E-2</v>
      </c>
      <c r="W420" s="62">
        <v>3.7849656627610903E-3</v>
      </c>
      <c r="X420" s="13">
        <v>0</v>
      </c>
      <c r="Y420" s="13">
        <v>1.9385488406961044E-4</v>
      </c>
      <c r="Z420" s="13">
        <v>6.6022354315699839E-5</v>
      </c>
      <c r="AA420" s="13">
        <v>0</v>
      </c>
      <c r="AB420" s="49">
        <v>4.0448429011464004E-3</v>
      </c>
      <c r="AC420" s="62">
        <v>2.5149811713484314E-2</v>
      </c>
      <c r="AD420" s="13">
        <v>0</v>
      </c>
      <c r="AE420" s="13">
        <v>1.2362318941552502E-2</v>
      </c>
      <c r="AF420" s="13">
        <v>5.8414432547247068E-4</v>
      </c>
      <c r="AG420" s="13">
        <v>0</v>
      </c>
      <c r="AH420" s="49">
        <v>3.8096274980509277E-2</v>
      </c>
      <c r="AI420" s="62">
        <v>0</v>
      </c>
      <c r="AJ420" s="13">
        <v>0</v>
      </c>
      <c r="AK420" s="13">
        <v>0</v>
      </c>
      <c r="AL420" s="13">
        <v>2.9796748818866313E-3</v>
      </c>
      <c r="AM420" s="13">
        <v>0</v>
      </c>
      <c r="AN420" s="49">
        <v>2.9796748818866313E-3</v>
      </c>
      <c r="AO420" s="62">
        <v>2.095351040875482E-2</v>
      </c>
      <c r="AP420" s="13">
        <v>2.1140215656843954E-3</v>
      </c>
      <c r="AQ420" s="13">
        <v>0</v>
      </c>
      <c r="AR420" s="13">
        <v>0</v>
      </c>
      <c r="AS420" s="13">
        <v>0</v>
      </c>
      <c r="AT420" s="49">
        <v>2.3067531974439216E-2</v>
      </c>
    </row>
    <row r="421" spans="2:46" ht="14.25" x14ac:dyDescent="0.2">
      <c r="B421" s="94" t="s">
        <v>81</v>
      </c>
      <c r="C421" s="35" t="s">
        <v>45</v>
      </c>
      <c r="D421" s="95" t="s">
        <v>14</v>
      </c>
      <c r="E421" s="62">
        <v>3.4051986909855364E-2</v>
      </c>
      <c r="F421" s="13">
        <v>8.5933478761357457E-2</v>
      </c>
      <c r="G421" s="13">
        <v>0</v>
      </c>
      <c r="H421" s="13">
        <v>0</v>
      </c>
      <c r="I421" s="13">
        <v>0</v>
      </c>
      <c r="J421" s="49">
        <v>0.11998546567121282</v>
      </c>
      <c r="K421" s="62">
        <v>0.15072354561284163</v>
      </c>
      <c r="L421" s="13">
        <v>0.3123119670035488</v>
      </c>
      <c r="M421" s="13">
        <v>0.16106876913900331</v>
      </c>
      <c r="N421" s="13">
        <v>1.0871869281994217E-2</v>
      </c>
      <c r="O421" s="13">
        <v>2.294869765477019E-2</v>
      </c>
      <c r="P421" s="49">
        <v>0.65792484869215817</v>
      </c>
      <c r="Q421" s="62">
        <v>8.1431548641650267E-2</v>
      </c>
      <c r="R421" s="13">
        <v>0.10826804084162014</v>
      </c>
      <c r="S421" s="13">
        <v>5.9278704454843005E-3</v>
      </c>
      <c r="T421" s="13">
        <v>0</v>
      </c>
      <c r="U421" s="13">
        <v>2.152109141097366E-2</v>
      </c>
      <c r="V421" s="49">
        <v>0.21714855133972835</v>
      </c>
      <c r="W421" s="62">
        <v>0</v>
      </c>
      <c r="X421" s="13">
        <v>0</v>
      </c>
      <c r="Y421" s="13">
        <v>7.72440368714993E-4</v>
      </c>
      <c r="Z421" s="13">
        <v>0</v>
      </c>
      <c r="AA421" s="13">
        <v>0</v>
      </c>
      <c r="AB421" s="49">
        <v>7.72440368714993E-4</v>
      </c>
      <c r="AC421" s="62">
        <v>1.6614933790193526E-3</v>
      </c>
      <c r="AD421" s="13">
        <v>2.5072005491663849E-3</v>
      </c>
      <c r="AE421" s="13">
        <v>0</v>
      </c>
      <c r="AF421" s="13">
        <v>0</v>
      </c>
      <c r="AG421" s="13">
        <v>0</v>
      </c>
      <c r="AH421" s="49">
        <v>4.1686939281857377E-3</v>
      </c>
      <c r="AI421" s="62">
        <v>0</v>
      </c>
      <c r="AJ421" s="13">
        <v>0</v>
      </c>
      <c r="AK421" s="13">
        <v>0</v>
      </c>
      <c r="AL421" s="13">
        <v>0</v>
      </c>
      <c r="AM421" s="13">
        <v>0</v>
      </c>
      <c r="AN421" s="49">
        <v>0</v>
      </c>
      <c r="AO421" s="62">
        <v>0</v>
      </c>
      <c r="AP421" s="13">
        <v>0</v>
      </c>
      <c r="AQ421" s="13">
        <v>0</v>
      </c>
      <c r="AR421" s="13">
        <v>0</v>
      </c>
      <c r="AS421" s="13">
        <v>0</v>
      </c>
      <c r="AT421" s="49">
        <v>0</v>
      </c>
    </row>
    <row r="422" spans="2:46" ht="14.25" x14ac:dyDescent="0.2">
      <c r="B422" s="94" t="s">
        <v>81</v>
      </c>
      <c r="C422" s="35" t="s">
        <v>45</v>
      </c>
      <c r="D422" s="95" t="s">
        <v>15</v>
      </c>
      <c r="E422" s="62">
        <v>0</v>
      </c>
      <c r="F422" s="13">
        <v>2.9653634300096373E-2</v>
      </c>
      <c r="G422" s="13">
        <v>0</v>
      </c>
      <c r="H422" s="13">
        <v>0</v>
      </c>
      <c r="I422" s="13">
        <v>0</v>
      </c>
      <c r="J422" s="49">
        <v>2.9653634300096373E-2</v>
      </c>
      <c r="K422" s="62">
        <v>2.2328777187840744E-2</v>
      </c>
      <c r="L422" s="13">
        <v>0.3742053212054281</v>
      </c>
      <c r="M422" s="13">
        <v>9.1797811743802971E-2</v>
      </c>
      <c r="N422" s="13">
        <v>0.15033746989658361</v>
      </c>
      <c r="O422" s="13">
        <v>0.15136730828714906</v>
      </c>
      <c r="P422" s="49">
        <v>0.79003668832080454</v>
      </c>
      <c r="Q422" s="62">
        <v>7.4199874918837753E-3</v>
      </c>
      <c r="R422" s="13">
        <v>1.5383406960188781E-2</v>
      </c>
      <c r="S422" s="13">
        <v>5.4060149957297188E-2</v>
      </c>
      <c r="T422" s="13">
        <v>9.8948790496846588E-4</v>
      </c>
      <c r="U422" s="13">
        <v>3.8557470506165609E-3</v>
      </c>
      <c r="V422" s="49">
        <v>8.1708779364954784E-2</v>
      </c>
      <c r="W422" s="62">
        <v>2.537061131569195E-3</v>
      </c>
      <c r="X422" s="13">
        <v>1.4457088329791184E-3</v>
      </c>
      <c r="Y422" s="13">
        <v>0</v>
      </c>
      <c r="Z422" s="13">
        <v>0</v>
      </c>
      <c r="AA422" s="13">
        <v>2.1060425580873539E-3</v>
      </c>
      <c r="AB422" s="49">
        <v>6.0888125226356673E-3</v>
      </c>
      <c r="AC422" s="62">
        <v>2.1392161563652495E-3</v>
      </c>
      <c r="AD422" s="13">
        <v>1.1182386850550933E-2</v>
      </c>
      <c r="AE422" s="13">
        <v>4.2104275289957778E-3</v>
      </c>
      <c r="AF422" s="13">
        <v>6.515349844335748E-2</v>
      </c>
      <c r="AG422" s="13">
        <v>0</v>
      </c>
      <c r="AH422" s="49">
        <v>8.2685528979269451E-2</v>
      </c>
      <c r="AI422" s="62">
        <v>0</v>
      </c>
      <c r="AJ422" s="13">
        <v>0</v>
      </c>
      <c r="AK422" s="13">
        <v>0</v>
      </c>
      <c r="AL422" s="13">
        <v>0</v>
      </c>
      <c r="AM422" s="13">
        <v>0</v>
      </c>
      <c r="AN422" s="49">
        <v>0</v>
      </c>
      <c r="AO422" s="62">
        <v>6.958272283561091E-3</v>
      </c>
      <c r="AP422" s="13">
        <v>2.8682842286780383E-3</v>
      </c>
      <c r="AQ422" s="13">
        <v>0</v>
      </c>
      <c r="AR422" s="13">
        <v>0</v>
      </c>
      <c r="AS422" s="13">
        <v>0</v>
      </c>
      <c r="AT422" s="49">
        <v>9.826556512239128E-3</v>
      </c>
    </row>
    <row r="423" spans="2:46" ht="15" x14ac:dyDescent="0.25">
      <c r="B423" s="94" t="s">
        <v>81</v>
      </c>
      <c r="C423" s="35" t="s">
        <v>45</v>
      </c>
      <c r="D423" s="96" t="s">
        <v>16</v>
      </c>
      <c r="E423" s="63">
        <v>4.9407982839370319E-2</v>
      </c>
      <c r="F423" s="14">
        <v>1.7739186257617053E-2</v>
      </c>
      <c r="G423" s="14">
        <v>1.754376572447431E-2</v>
      </c>
      <c r="H423" s="14">
        <v>5.7753087564512036E-3</v>
      </c>
      <c r="I423" s="14">
        <v>1.3741133284687374E-3</v>
      </c>
      <c r="J423" s="50">
        <v>9.1840356906381662E-2</v>
      </c>
      <c r="K423" s="63">
        <v>0.12126108752625146</v>
      </c>
      <c r="L423" s="14">
        <v>0.2448904702451819</v>
      </c>
      <c r="M423" s="14">
        <v>0.13978921964356228</v>
      </c>
      <c r="N423" s="14">
        <v>8.9756227095965854E-2</v>
      </c>
      <c r="O423" s="14">
        <v>0.10736897129976558</v>
      </c>
      <c r="P423" s="50">
        <v>0.7030659758107265</v>
      </c>
      <c r="Q423" s="63">
        <v>1.9708875929537004E-2</v>
      </c>
      <c r="R423" s="14">
        <v>3.5635677428788259E-2</v>
      </c>
      <c r="S423" s="14">
        <v>5.8524839892693512E-2</v>
      </c>
      <c r="T423" s="14">
        <v>8.5959826874320421E-3</v>
      </c>
      <c r="U423" s="14">
        <v>7.4205320592857591E-3</v>
      </c>
      <c r="V423" s="50">
        <v>0.12988590799773658</v>
      </c>
      <c r="W423" s="63">
        <v>4.2263508544530815E-3</v>
      </c>
      <c r="X423" s="14">
        <v>6.1948036652629732E-4</v>
      </c>
      <c r="Y423" s="14">
        <v>6.9704544225827449E-3</v>
      </c>
      <c r="Z423" s="14">
        <v>6.0718807926683218E-4</v>
      </c>
      <c r="AA423" s="14">
        <v>7.0142526965223781E-4</v>
      </c>
      <c r="AB423" s="50">
        <v>1.3124898992481194E-2</v>
      </c>
      <c r="AC423" s="63">
        <v>1.117825641137885E-2</v>
      </c>
      <c r="AD423" s="14">
        <v>7.582955685168806E-3</v>
      </c>
      <c r="AE423" s="14">
        <v>3.8177701389357018E-3</v>
      </c>
      <c r="AF423" s="14">
        <v>1.8067353651947761E-2</v>
      </c>
      <c r="AG423" s="14">
        <v>5.9344566019586668E-4</v>
      </c>
      <c r="AH423" s="50">
        <v>4.1239781547626995E-2</v>
      </c>
      <c r="AI423" s="63">
        <v>0</v>
      </c>
      <c r="AJ423" s="14">
        <v>2.6072827409998268E-4</v>
      </c>
      <c r="AK423" s="14">
        <v>4.6674405159372019E-3</v>
      </c>
      <c r="AL423" s="14">
        <v>3.6165209093691692E-4</v>
      </c>
      <c r="AM423" s="14">
        <v>2.8048395285693343E-4</v>
      </c>
      <c r="AN423" s="50">
        <v>5.5703048338310353E-3</v>
      </c>
      <c r="AO423" s="63">
        <v>7.0604835495783926E-3</v>
      </c>
      <c r="AP423" s="14">
        <v>6.2610188434559554E-3</v>
      </c>
      <c r="AQ423" s="14">
        <v>5.34041141808859E-4</v>
      </c>
      <c r="AR423" s="14">
        <v>1.3917961491888457E-4</v>
      </c>
      <c r="AS423" s="14">
        <v>1.2780507614537522E-3</v>
      </c>
      <c r="AT423" s="50">
        <v>1.5272773911215842E-2</v>
      </c>
    </row>
    <row r="424" spans="2:46" ht="14.25" x14ac:dyDescent="0.2">
      <c r="B424" s="94" t="s">
        <v>81</v>
      </c>
      <c r="C424" s="35" t="s">
        <v>46</v>
      </c>
      <c r="D424" s="95" t="s">
        <v>4</v>
      </c>
      <c r="E424" s="62">
        <v>0.38712335982531781</v>
      </c>
      <c r="F424" s="13">
        <v>0</v>
      </c>
      <c r="G424" s="13">
        <v>0.39513732164689308</v>
      </c>
      <c r="H424" s="13">
        <v>0</v>
      </c>
      <c r="I424" s="13">
        <v>0</v>
      </c>
      <c r="J424" s="49">
        <v>0.78226068147221084</v>
      </c>
      <c r="K424" s="62">
        <v>0.10216087233973654</v>
      </c>
      <c r="L424" s="13">
        <v>6.9819564540617288E-2</v>
      </c>
      <c r="M424" s="13">
        <v>2.2588229434026063E-2</v>
      </c>
      <c r="N424" s="13">
        <v>0</v>
      </c>
      <c r="O424" s="13">
        <v>2.3170652213409217E-2</v>
      </c>
      <c r="P424" s="49">
        <v>0.21773931852778913</v>
      </c>
      <c r="Q424" s="62">
        <v>0</v>
      </c>
      <c r="R424" s="13">
        <v>0</v>
      </c>
      <c r="S424" s="13">
        <v>0</v>
      </c>
      <c r="T424" s="13">
        <v>0</v>
      </c>
      <c r="U424" s="13">
        <v>0</v>
      </c>
      <c r="V424" s="49">
        <v>0</v>
      </c>
      <c r="W424" s="62">
        <v>0</v>
      </c>
      <c r="X424" s="13">
        <v>0</v>
      </c>
      <c r="Y424" s="13">
        <v>0</v>
      </c>
      <c r="Z424" s="13">
        <v>0</v>
      </c>
      <c r="AA424" s="13">
        <v>0</v>
      </c>
      <c r="AB424" s="49">
        <v>0</v>
      </c>
      <c r="AC424" s="62">
        <v>0</v>
      </c>
      <c r="AD424" s="13">
        <v>0</v>
      </c>
      <c r="AE424" s="13">
        <v>0</v>
      </c>
      <c r="AF424" s="13">
        <v>0</v>
      </c>
      <c r="AG424" s="13">
        <v>0</v>
      </c>
      <c r="AH424" s="49">
        <v>0</v>
      </c>
      <c r="AI424" s="62">
        <v>0</v>
      </c>
      <c r="AJ424" s="13">
        <v>0</v>
      </c>
      <c r="AK424" s="13">
        <v>0</v>
      </c>
      <c r="AL424" s="13">
        <v>0</v>
      </c>
      <c r="AM424" s="13">
        <v>0</v>
      </c>
      <c r="AN424" s="49">
        <v>0</v>
      </c>
      <c r="AO424" s="62">
        <v>0</v>
      </c>
      <c r="AP424" s="13">
        <v>0</v>
      </c>
      <c r="AQ424" s="13">
        <v>0</v>
      </c>
      <c r="AR424" s="13">
        <v>0</v>
      </c>
      <c r="AS424" s="13">
        <v>0</v>
      </c>
      <c r="AT424" s="49">
        <v>0</v>
      </c>
    </row>
    <row r="425" spans="2:46" ht="14.25" x14ac:dyDescent="0.2">
      <c r="B425" s="94" t="s">
        <v>81</v>
      </c>
      <c r="C425" s="35" t="s">
        <v>46</v>
      </c>
      <c r="D425" s="95" t="s">
        <v>5</v>
      </c>
      <c r="E425" s="62">
        <v>0</v>
      </c>
      <c r="F425" s="13">
        <v>0</v>
      </c>
      <c r="G425" s="13">
        <v>0</v>
      </c>
      <c r="H425" s="13">
        <v>0</v>
      </c>
      <c r="I425" s="13">
        <v>0</v>
      </c>
      <c r="J425" s="49">
        <v>0</v>
      </c>
      <c r="K425" s="62">
        <v>0.17119567295682792</v>
      </c>
      <c r="L425" s="13">
        <v>0.40099265358870917</v>
      </c>
      <c r="M425" s="13">
        <v>5.022143537655447E-2</v>
      </c>
      <c r="N425" s="13">
        <v>9.0016312651020919E-2</v>
      </c>
      <c r="O425" s="13">
        <v>0.14444951362462666</v>
      </c>
      <c r="P425" s="49">
        <v>0.85687558819773901</v>
      </c>
      <c r="Q425" s="62">
        <v>3.0088380494747557E-2</v>
      </c>
      <c r="R425" s="13">
        <v>4.4688458213954984E-3</v>
      </c>
      <c r="S425" s="13">
        <v>5.0130117880120544E-3</v>
      </c>
      <c r="T425" s="13">
        <v>4.5727166217220628E-3</v>
      </c>
      <c r="U425" s="13">
        <v>2.8930093058332138E-2</v>
      </c>
      <c r="V425" s="49">
        <v>7.3073047784209311E-2</v>
      </c>
      <c r="W425" s="62">
        <v>0</v>
      </c>
      <c r="X425" s="13">
        <v>0</v>
      </c>
      <c r="Y425" s="13">
        <v>0</v>
      </c>
      <c r="Z425" s="13">
        <v>0</v>
      </c>
      <c r="AA425" s="13">
        <v>0</v>
      </c>
      <c r="AB425" s="49">
        <v>0</v>
      </c>
      <c r="AC425" s="62">
        <v>3.0081716443450843E-3</v>
      </c>
      <c r="AD425" s="13">
        <v>1.6412653234593344E-2</v>
      </c>
      <c r="AE425" s="13">
        <v>0</v>
      </c>
      <c r="AF425" s="13">
        <v>0</v>
      </c>
      <c r="AG425" s="13">
        <v>0</v>
      </c>
      <c r="AH425" s="49">
        <v>1.9420824878938429E-2</v>
      </c>
      <c r="AI425" s="62">
        <v>0</v>
      </c>
      <c r="AJ425" s="13">
        <v>0</v>
      </c>
      <c r="AK425" s="13">
        <v>0</v>
      </c>
      <c r="AL425" s="13">
        <v>0</v>
      </c>
      <c r="AM425" s="13">
        <v>0</v>
      </c>
      <c r="AN425" s="49">
        <v>0</v>
      </c>
      <c r="AO425" s="62">
        <v>4.4047417039201731E-2</v>
      </c>
      <c r="AP425" s="13">
        <v>4.2678343600643168E-3</v>
      </c>
      <c r="AQ425" s="13">
        <v>2.3152877398468111E-3</v>
      </c>
      <c r="AR425" s="13">
        <v>0</v>
      </c>
      <c r="AS425" s="13">
        <v>0</v>
      </c>
      <c r="AT425" s="49">
        <v>5.0630539139112855E-2</v>
      </c>
    </row>
    <row r="426" spans="2:46" ht="14.25" x14ac:dyDescent="0.2">
      <c r="B426" s="94" t="s">
        <v>81</v>
      </c>
      <c r="C426" s="35" t="s">
        <v>46</v>
      </c>
      <c r="D426" s="95" t="s">
        <v>6</v>
      </c>
      <c r="E426" s="62">
        <v>0.14104753324310476</v>
      </c>
      <c r="F426" s="13">
        <v>3.1291867252400275E-2</v>
      </c>
      <c r="G426" s="13">
        <v>4.2581756279017155E-2</v>
      </c>
      <c r="H426" s="13">
        <v>0.20842181750734878</v>
      </c>
      <c r="I426" s="13">
        <v>0</v>
      </c>
      <c r="J426" s="49">
        <v>0.42334297428187095</v>
      </c>
      <c r="K426" s="62">
        <v>0.1359990461197528</v>
      </c>
      <c r="L426" s="13">
        <v>0.10625675790463372</v>
      </c>
      <c r="M426" s="13">
        <v>0.12221808424604762</v>
      </c>
      <c r="N426" s="13">
        <v>4.5662113722099697E-2</v>
      </c>
      <c r="O426" s="13">
        <v>5.0940638138564379E-2</v>
      </c>
      <c r="P426" s="49">
        <v>0.46107664013109834</v>
      </c>
      <c r="Q426" s="62">
        <v>3.1959298527807559E-2</v>
      </c>
      <c r="R426" s="13">
        <v>5.9634971145039722E-3</v>
      </c>
      <c r="S426" s="13">
        <v>0</v>
      </c>
      <c r="T426" s="13">
        <v>1.0944090220322871E-2</v>
      </c>
      <c r="U426" s="13">
        <v>5.5660743453342593E-3</v>
      </c>
      <c r="V426" s="49">
        <v>5.4432960207968666E-2</v>
      </c>
      <c r="W426" s="62">
        <v>0</v>
      </c>
      <c r="X426" s="13">
        <v>0</v>
      </c>
      <c r="Y426" s="13">
        <v>9.4112368157825647E-3</v>
      </c>
      <c r="Z426" s="13">
        <v>1.6247280717792478E-2</v>
      </c>
      <c r="AA426" s="13">
        <v>2.2460430720018893E-3</v>
      </c>
      <c r="AB426" s="49">
        <v>2.7904560605576931E-2</v>
      </c>
      <c r="AC426" s="62">
        <v>0</v>
      </c>
      <c r="AD426" s="13">
        <v>0</v>
      </c>
      <c r="AE426" s="13">
        <v>1.5721510643776603E-3</v>
      </c>
      <c r="AF426" s="13">
        <v>2.688362988190128E-2</v>
      </c>
      <c r="AG426" s="13">
        <v>4.7870838272061206E-3</v>
      </c>
      <c r="AH426" s="49">
        <v>3.3242864773485065E-2</v>
      </c>
      <c r="AI426" s="62">
        <v>0</v>
      </c>
      <c r="AJ426" s="13">
        <v>0</v>
      </c>
      <c r="AK426" s="13">
        <v>0</v>
      </c>
      <c r="AL426" s="13">
        <v>0</v>
      </c>
      <c r="AM426" s="13">
        <v>0</v>
      </c>
      <c r="AN426" s="49">
        <v>0</v>
      </c>
      <c r="AO426" s="62">
        <v>0</v>
      </c>
      <c r="AP426" s="13">
        <v>0</v>
      </c>
      <c r="AQ426" s="13">
        <v>0</v>
      </c>
      <c r="AR426" s="13">
        <v>0</v>
      </c>
      <c r="AS426" s="13">
        <v>0</v>
      </c>
      <c r="AT426" s="49">
        <v>0</v>
      </c>
    </row>
    <row r="427" spans="2:46" ht="14.25" x14ac:dyDescent="0.2">
      <c r="B427" s="94" t="s">
        <v>81</v>
      </c>
      <c r="C427" s="35" t="s">
        <v>46</v>
      </c>
      <c r="D427" s="95" t="s">
        <v>7</v>
      </c>
      <c r="E427" s="62">
        <v>1.4974612057992165E-2</v>
      </c>
      <c r="F427" s="13">
        <v>5.9223169503259065E-2</v>
      </c>
      <c r="G427" s="13">
        <v>0</v>
      </c>
      <c r="H427" s="13">
        <v>4.8480535976964133E-2</v>
      </c>
      <c r="I427" s="13">
        <v>0</v>
      </c>
      <c r="J427" s="49">
        <v>0.12267831753821536</v>
      </c>
      <c r="K427" s="62">
        <v>0.12996723235997171</v>
      </c>
      <c r="L427" s="13">
        <v>0.13544353006683338</v>
      </c>
      <c r="M427" s="13">
        <v>0.12018235012880658</v>
      </c>
      <c r="N427" s="13">
        <v>2.1935978743034733E-2</v>
      </c>
      <c r="O427" s="13">
        <v>1.5439199024962963E-2</v>
      </c>
      <c r="P427" s="49">
        <v>0.42296829032360928</v>
      </c>
      <c r="Q427" s="62">
        <v>4.1767787626824218E-2</v>
      </c>
      <c r="R427" s="13">
        <v>0.10228629451001824</v>
      </c>
      <c r="S427" s="13">
        <v>0</v>
      </c>
      <c r="T427" s="13">
        <v>4.0866157339120218E-2</v>
      </c>
      <c r="U427" s="13">
        <v>5.1675397147472657E-2</v>
      </c>
      <c r="V427" s="49">
        <v>0.23659563662343533</v>
      </c>
      <c r="W427" s="62">
        <v>4.6634833825752765E-2</v>
      </c>
      <c r="X427" s="13">
        <v>0</v>
      </c>
      <c r="Y427" s="13">
        <v>2.5458529324080329E-2</v>
      </c>
      <c r="Z427" s="13">
        <v>0</v>
      </c>
      <c r="AA427" s="13">
        <v>1.3426178948489716E-2</v>
      </c>
      <c r="AB427" s="49">
        <v>8.5519542098322798E-2</v>
      </c>
      <c r="AC427" s="62">
        <v>2.1061345911667338E-2</v>
      </c>
      <c r="AD427" s="13">
        <v>5.5899609411064456E-2</v>
      </c>
      <c r="AE427" s="13">
        <v>0</v>
      </c>
      <c r="AF427" s="13">
        <v>5.5277258093685479E-2</v>
      </c>
      <c r="AG427" s="13">
        <v>0</v>
      </c>
      <c r="AH427" s="49">
        <v>0.13223821341641728</v>
      </c>
      <c r="AI427" s="62">
        <v>0</v>
      </c>
      <c r="AJ427" s="13">
        <v>0</v>
      </c>
      <c r="AK427" s="13">
        <v>0</v>
      </c>
      <c r="AL427" s="13">
        <v>0</v>
      </c>
      <c r="AM427" s="13">
        <v>0</v>
      </c>
      <c r="AN427" s="49">
        <v>0</v>
      </c>
      <c r="AO427" s="62">
        <v>0</v>
      </c>
      <c r="AP427" s="13">
        <v>0</v>
      </c>
      <c r="AQ427" s="13">
        <v>0</v>
      </c>
      <c r="AR427" s="13">
        <v>0</v>
      </c>
      <c r="AS427" s="13">
        <v>0</v>
      </c>
      <c r="AT427" s="49">
        <v>0</v>
      </c>
    </row>
    <row r="428" spans="2:46" ht="14.25" x14ac:dyDescent="0.2">
      <c r="B428" s="94" t="s">
        <v>81</v>
      </c>
      <c r="C428" s="35" t="s">
        <v>46</v>
      </c>
      <c r="D428" s="95" t="s">
        <v>8</v>
      </c>
      <c r="E428" s="62">
        <v>2.5832590251455827E-2</v>
      </c>
      <c r="F428" s="13">
        <v>2.2696768924753394E-2</v>
      </c>
      <c r="G428" s="13">
        <v>0</v>
      </c>
      <c r="H428" s="13">
        <v>3.786657710447662E-2</v>
      </c>
      <c r="I428" s="13">
        <v>0</v>
      </c>
      <c r="J428" s="49">
        <v>8.6395936280685828E-2</v>
      </c>
      <c r="K428" s="62">
        <v>0.22244073823558219</v>
      </c>
      <c r="L428" s="13">
        <v>0.22274615663840175</v>
      </c>
      <c r="M428" s="13">
        <v>8.588960722062064E-2</v>
      </c>
      <c r="N428" s="13">
        <v>5.049068648229979E-2</v>
      </c>
      <c r="O428" s="13">
        <v>3.4167660960128757E-2</v>
      </c>
      <c r="P428" s="49">
        <v>0.61573484953703339</v>
      </c>
      <c r="Q428" s="62">
        <v>5.1213437020253855E-2</v>
      </c>
      <c r="R428" s="13">
        <v>7.3632741455876574E-2</v>
      </c>
      <c r="S428" s="13">
        <v>5.7395122408012969E-3</v>
      </c>
      <c r="T428" s="13">
        <v>5.3806969419758826E-3</v>
      </c>
      <c r="U428" s="13">
        <v>1.6071797955041607E-2</v>
      </c>
      <c r="V428" s="49">
        <v>0.15203818561394922</v>
      </c>
      <c r="W428" s="62">
        <v>1.8378719961120019E-3</v>
      </c>
      <c r="X428" s="13">
        <v>0</v>
      </c>
      <c r="Y428" s="13">
        <v>0</v>
      </c>
      <c r="Z428" s="13">
        <v>0</v>
      </c>
      <c r="AA428" s="13">
        <v>2.5130172452789202E-3</v>
      </c>
      <c r="AB428" s="49">
        <v>4.3508892413909222E-3</v>
      </c>
      <c r="AC428" s="62">
        <v>7.8115277473249575E-2</v>
      </c>
      <c r="AD428" s="13">
        <v>2.2708251738285803E-2</v>
      </c>
      <c r="AE428" s="13">
        <v>2.7133418385026694E-3</v>
      </c>
      <c r="AF428" s="13">
        <v>4.0250089710168234E-3</v>
      </c>
      <c r="AG428" s="13">
        <v>2.2729726048427699E-3</v>
      </c>
      <c r="AH428" s="49">
        <v>0.10983485262589765</v>
      </c>
      <c r="AI428" s="62">
        <v>0</v>
      </c>
      <c r="AJ428" s="13">
        <v>0</v>
      </c>
      <c r="AK428" s="13">
        <v>0</v>
      </c>
      <c r="AL428" s="13">
        <v>0</v>
      </c>
      <c r="AM428" s="13">
        <v>0</v>
      </c>
      <c r="AN428" s="49">
        <v>0</v>
      </c>
      <c r="AO428" s="62">
        <v>1.1524545761103525E-2</v>
      </c>
      <c r="AP428" s="13">
        <v>1.1177144446650892E-2</v>
      </c>
      <c r="AQ428" s="13">
        <v>1.5650860128256353E-3</v>
      </c>
      <c r="AR428" s="13">
        <v>9.4378155122316884E-5</v>
      </c>
      <c r="AS428" s="13">
        <v>7.284132325340904E-3</v>
      </c>
      <c r="AT428" s="49">
        <v>3.1645286701043274E-2</v>
      </c>
    </row>
    <row r="429" spans="2:46" ht="14.25" x14ac:dyDescent="0.2">
      <c r="B429" s="94" t="s">
        <v>81</v>
      </c>
      <c r="C429" s="35" t="s">
        <v>46</v>
      </c>
      <c r="D429" s="95" t="s">
        <v>9</v>
      </c>
      <c r="E429" s="62">
        <v>0.60124408595729983</v>
      </c>
      <c r="F429" s="13">
        <v>0.1033027201710164</v>
      </c>
      <c r="G429" s="13">
        <v>0</v>
      </c>
      <c r="H429" s="13">
        <v>0</v>
      </c>
      <c r="I429" s="13">
        <v>0</v>
      </c>
      <c r="J429" s="49">
        <v>0.70454680612831633</v>
      </c>
      <c r="K429" s="62">
        <v>4.3795278286825931E-2</v>
      </c>
      <c r="L429" s="13">
        <v>4.4704540639780133E-2</v>
      </c>
      <c r="M429" s="13">
        <v>3.9022199532240627E-2</v>
      </c>
      <c r="N429" s="13">
        <v>5.8959612425928579E-2</v>
      </c>
      <c r="O429" s="13">
        <v>0.10897156298690852</v>
      </c>
      <c r="P429" s="49">
        <v>0.29545319387168384</v>
      </c>
      <c r="Q429" s="62">
        <v>0</v>
      </c>
      <c r="R429" s="13">
        <v>0</v>
      </c>
      <c r="S429" s="13">
        <v>0</v>
      </c>
      <c r="T429" s="13">
        <v>0</v>
      </c>
      <c r="U429" s="13">
        <v>0</v>
      </c>
      <c r="V429" s="49">
        <v>0</v>
      </c>
      <c r="W429" s="62">
        <v>0</v>
      </c>
      <c r="X429" s="13">
        <v>0</v>
      </c>
      <c r="Y429" s="13">
        <v>0</v>
      </c>
      <c r="Z429" s="13">
        <v>0</v>
      </c>
      <c r="AA429" s="13">
        <v>0</v>
      </c>
      <c r="AB429" s="49">
        <v>0</v>
      </c>
      <c r="AC429" s="62">
        <v>0</v>
      </c>
      <c r="AD429" s="13">
        <v>0</v>
      </c>
      <c r="AE429" s="13">
        <v>0</v>
      </c>
      <c r="AF429" s="13">
        <v>0</v>
      </c>
      <c r="AG429" s="13">
        <v>0</v>
      </c>
      <c r="AH429" s="49">
        <v>0</v>
      </c>
      <c r="AI429" s="62">
        <v>0</v>
      </c>
      <c r="AJ429" s="13">
        <v>0</v>
      </c>
      <c r="AK429" s="13">
        <v>0</v>
      </c>
      <c r="AL429" s="13">
        <v>0</v>
      </c>
      <c r="AM429" s="13">
        <v>0</v>
      </c>
      <c r="AN429" s="49">
        <v>0</v>
      </c>
      <c r="AO429" s="62">
        <v>0</v>
      </c>
      <c r="AP429" s="13">
        <v>0</v>
      </c>
      <c r="AQ429" s="13">
        <v>0</v>
      </c>
      <c r="AR429" s="13">
        <v>0</v>
      </c>
      <c r="AS429" s="13">
        <v>0</v>
      </c>
      <c r="AT429" s="49">
        <v>0</v>
      </c>
    </row>
    <row r="430" spans="2:46" ht="14.25" x14ac:dyDescent="0.2">
      <c r="B430" s="94" t="s">
        <v>81</v>
      </c>
      <c r="C430" s="35" t="s">
        <v>46</v>
      </c>
      <c r="D430" s="95" t="s">
        <v>10</v>
      </c>
      <c r="E430" s="62">
        <v>4.8756122182514678E-3</v>
      </c>
      <c r="F430" s="13">
        <v>0</v>
      </c>
      <c r="G430" s="13">
        <v>0</v>
      </c>
      <c r="H430" s="13">
        <v>0</v>
      </c>
      <c r="I430" s="13">
        <v>0</v>
      </c>
      <c r="J430" s="49">
        <v>4.8756122182514678E-3</v>
      </c>
      <c r="K430" s="62">
        <v>0.19532125202409631</v>
      </c>
      <c r="L430" s="13">
        <v>0.29729224090560197</v>
      </c>
      <c r="M430" s="13">
        <v>0.20040266213589331</v>
      </c>
      <c r="N430" s="13">
        <v>6.043747737400966E-2</v>
      </c>
      <c r="O430" s="13">
        <v>4.9063835172878371E-2</v>
      </c>
      <c r="P430" s="49">
        <v>0.80251746761247933</v>
      </c>
      <c r="Q430" s="62">
        <v>7.1548595965707812E-2</v>
      </c>
      <c r="R430" s="13">
        <v>3.6002460886317179E-2</v>
      </c>
      <c r="S430" s="13">
        <v>2.3842812096705249E-2</v>
      </c>
      <c r="T430" s="13">
        <v>2.6491486525026312E-2</v>
      </c>
      <c r="U430" s="13">
        <v>1.8411783825874918E-2</v>
      </c>
      <c r="V430" s="49">
        <v>0.17629713929963151</v>
      </c>
      <c r="W430" s="62">
        <v>0</v>
      </c>
      <c r="X430" s="13">
        <v>0</v>
      </c>
      <c r="Y430" s="13">
        <v>0</v>
      </c>
      <c r="Z430" s="13">
        <v>1.8213276781634034E-3</v>
      </c>
      <c r="AA430" s="13">
        <v>0</v>
      </c>
      <c r="AB430" s="49">
        <v>1.8213276781634034E-3</v>
      </c>
      <c r="AC430" s="62">
        <v>0</v>
      </c>
      <c r="AD430" s="13">
        <v>7.4472192460377498E-3</v>
      </c>
      <c r="AE430" s="13">
        <v>0</v>
      </c>
      <c r="AF430" s="13">
        <v>0</v>
      </c>
      <c r="AG430" s="13">
        <v>1.5293148513919137E-3</v>
      </c>
      <c r="AH430" s="49">
        <v>8.9765340974296629E-3</v>
      </c>
      <c r="AI430" s="62">
        <v>5.5119190940439624E-3</v>
      </c>
      <c r="AJ430" s="13">
        <v>0</v>
      </c>
      <c r="AK430" s="13">
        <v>0</v>
      </c>
      <c r="AL430" s="13">
        <v>0</v>
      </c>
      <c r="AM430" s="13">
        <v>0</v>
      </c>
      <c r="AN430" s="49">
        <v>5.5119190940439624E-3</v>
      </c>
      <c r="AO430" s="62">
        <v>0</v>
      </c>
      <c r="AP430" s="13">
        <v>0</v>
      </c>
      <c r="AQ430" s="13">
        <v>0</v>
      </c>
      <c r="AR430" s="13">
        <v>0</v>
      </c>
      <c r="AS430" s="13">
        <v>0</v>
      </c>
      <c r="AT430" s="49">
        <v>0</v>
      </c>
    </row>
    <row r="431" spans="2:46" ht="14.25" x14ac:dyDescent="0.2">
      <c r="B431" s="94" t="s">
        <v>81</v>
      </c>
      <c r="C431" s="35" t="s">
        <v>46</v>
      </c>
      <c r="D431" s="95" t="s">
        <v>11</v>
      </c>
      <c r="E431" s="62">
        <v>0</v>
      </c>
      <c r="F431" s="13">
        <v>0</v>
      </c>
      <c r="G431" s="13">
        <v>0</v>
      </c>
      <c r="H431" s="13">
        <v>0</v>
      </c>
      <c r="I431" s="13">
        <v>0</v>
      </c>
      <c r="J431" s="49">
        <v>0</v>
      </c>
      <c r="K431" s="62">
        <v>2.8974318752545934E-2</v>
      </c>
      <c r="L431" s="13">
        <v>9.6894239473342289E-2</v>
      </c>
      <c r="M431" s="13">
        <v>0.17360562637358426</v>
      </c>
      <c r="N431" s="13">
        <v>4.6725618267349202E-2</v>
      </c>
      <c r="O431" s="13">
        <v>6.9965724231542306E-2</v>
      </c>
      <c r="P431" s="49">
        <v>0.41616552709836402</v>
      </c>
      <c r="Q431" s="62">
        <v>6.3659391991985285E-3</v>
      </c>
      <c r="R431" s="13">
        <v>0</v>
      </c>
      <c r="S431" s="13">
        <v>0</v>
      </c>
      <c r="T431" s="13">
        <v>0</v>
      </c>
      <c r="U431" s="13">
        <v>7.3032013501250825E-2</v>
      </c>
      <c r="V431" s="49">
        <v>7.9397952700449345E-2</v>
      </c>
      <c r="W431" s="62">
        <v>0</v>
      </c>
      <c r="X431" s="13">
        <v>0</v>
      </c>
      <c r="Y431" s="13">
        <v>0</v>
      </c>
      <c r="Z431" s="13">
        <v>0</v>
      </c>
      <c r="AA431" s="13">
        <v>0</v>
      </c>
      <c r="AB431" s="49">
        <v>0</v>
      </c>
      <c r="AC431" s="62">
        <v>5.7486360041247297E-3</v>
      </c>
      <c r="AD431" s="13">
        <v>0</v>
      </c>
      <c r="AE431" s="13">
        <v>0</v>
      </c>
      <c r="AF431" s="13">
        <v>2.3220736982986798E-2</v>
      </c>
      <c r="AG431" s="13">
        <v>0</v>
      </c>
      <c r="AH431" s="49">
        <v>2.8969372987111532E-2</v>
      </c>
      <c r="AI431" s="62">
        <v>0</v>
      </c>
      <c r="AJ431" s="13">
        <v>0</v>
      </c>
      <c r="AK431" s="13">
        <v>0</v>
      </c>
      <c r="AL431" s="13">
        <v>0</v>
      </c>
      <c r="AM431" s="13">
        <v>0</v>
      </c>
      <c r="AN431" s="49">
        <v>0</v>
      </c>
      <c r="AO431" s="62">
        <v>0</v>
      </c>
      <c r="AP431" s="13">
        <v>0</v>
      </c>
      <c r="AQ431" s="13">
        <v>0</v>
      </c>
      <c r="AR431" s="13">
        <v>0.47546714721407524</v>
      </c>
      <c r="AS431" s="13">
        <v>0</v>
      </c>
      <c r="AT431" s="49">
        <v>0.47546714721407524</v>
      </c>
    </row>
    <row r="432" spans="2:46" ht="14.25" x14ac:dyDescent="0.2">
      <c r="B432" s="94" t="s">
        <v>81</v>
      </c>
      <c r="C432" s="35" t="s">
        <v>46</v>
      </c>
      <c r="D432" s="95" t="s">
        <v>12</v>
      </c>
      <c r="E432" s="62">
        <v>0</v>
      </c>
      <c r="F432" s="13">
        <v>0</v>
      </c>
      <c r="G432" s="13">
        <v>0</v>
      </c>
      <c r="H432" s="13">
        <v>0</v>
      </c>
      <c r="I432" s="13">
        <v>0</v>
      </c>
      <c r="J432" s="49">
        <v>0</v>
      </c>
      <c r="K432" s="62">
        <v>0.22500727403069173</v>
      </c>
      <c r="L432" s="13">
        <v>0.28414574482732036</v>
      </c>
      <c r="M432" s="13">
        <v>0.15594108244507116</v>
      </c>
      <c r="N432" s="13">
        <v>0.11127870467924054</v>
      </c>
      <c r="O432" s="13">
        <v>0.14189640463852121</v>
      </c>
      <c r="P432" s="49">
        <v>0.91826921062084488</v>
      </c>
      <c r="Q432" s="62">
        <v>2.4990632980324973E-2</v>
      </c>
      <c r="R432" s="13">
        <v>1.7034730530771907E-2</v>
      </c>
      <c r="S432" s="13">
        <v>0</v>
      </c>
      <c r="T432" s="13">
        <v>1.2009285534858064E-2</v>
      </c>
      <c r="U432" s="13">
        <v>1.1440380140620217E-2</v>
      </c>
      <c r="V432" s="49">
        <v>6.5475029186575176E-2</v>
      </c>
      <c r="W432" s="62">
        <v>0</v>
      </c>
      <c r="X432" s="13">
        <v>5.8722216582150757E-3</v>
      </c>
      <c r="Y432" s="13">
        <v>0</v>
      </c>
      <c r="Z432" s="13">
        <v>0</v>
      </c>
      <c r="AA432" s="13">
        <v>0</v>
      </c>
      <c r="AB432" s="49">
        <v>5.8722216582150757E-3</v>
      </c>
      <c r="AC432" s="62">
        <v>2.7053013855031067E-3</v>
      </c>
      <c r="AD432" s="13">
        <v>5.36766147917283E-3</v>
      </c>
      <c r="AE432" s="13">
        <v>0</v>
      </c>
      <c r="AF432" s="13">
        <v>0</v>
      </c>
      <c r="AG432" s="13">
        <v>0</v>
      </c>
      <c r="AH432" s="49">
        <v>8.0729628646759363E-3</v>
      </c>
      <c r="AI432" s="62">
        <v>0</v>
      </c>
      <c r="AJ432" s="13">
        <v>0</v>
      </c>
      <c r="AK432" s="13">
        <v>0</v>
      </c>
      <c r="AL432" s="13">
        <v>0</v>
      </c>
      <c r="AM432" s="13">
        <v>0</v>
      </c>
      <c r="AN432" s="49">
        <v>0</v>
      </c>
      <c r="AO432" s="62">
        <v>2.3105756696891779E-3</v>
      </c>
      <c r="AP432" s="13">
        <v>0</v>
      </c>
      <c r="AQ432" s="13">
        <v>0</v>
      </c>
      <c r="AR432" s="13">
        <v>0</v>
      </c>
      <c r="AS432" s="13">
        <v>0</v>
      </c>
      <c r="AT432" s="49">
        <v>2.3105756696891779E-3</v>
      </c>
    </row>
    <row r="433" spans="2:46" ht="14.25" x14ac:dyDescent="0.2">
      <c r="B433" s="94" t="s">
        <v>81</v>
      </c>
      <c r="C433" s="35" t="s">
        <v>46</v>
      </c>
      <c r="D433" s="95" t="s">
        <v>13</v>
      </c>
      <c r="E433" s="62">
        <v>0</v>
      </c>
      <c r="F433" s="13">
        <v>0</v>
      </c>
      <c r="G433" s="13">
        <v>0</v>
      </c>
      <c r="H433" s="13">
        <v>0</v>
      </c>
      <c r="I433" s="13">
        <v>4.6096031217227405E-2</v>
      </c>
      <c r="J433" s="49">
        <v>4.6096031217227405E-2</v>
      </c>
      <c r="K433" s="62">
        <v>0.16484952161389579</v>
      </c>
      <c r="L433" s="13">
        <v>0.2490224650877271</v>
      </c>
      <c r="M433" s="13">
        <v>0.18015093712105518</v>
      </c>
      <c r="N433" s="13">
        <v>0.1026199505538149</v>
      </c>
      <c r="O433" s="13">
        <v>8.9214733968909166E-2</v>
      </c>
      <c r="P433" s="49">
        <v>0.78585760834540197</v>
      </c>
      <c r="Q433" s="62">
        <v>2.5664039167980313E-2</v>
      </c>
      <c r="R433" s="13">
        <v>2.8698676750886617E-4</v>
      </c>
      <c r="S433" s="13">
        <v>6.25166043948556E-3</v>
      </c>
      <c r="T433" s="13">
        <v>5.7741061453380578E-3</v>
      </c>
      <c r="U433" s="13">
        <v>1.0765396134641562E-2</v>
      </c>
      <c r="V433" s="49">
        <v>4.8742188654954353E-2</v>
      </c>
      <c r="W433" s="62">
        <v>1.1955693283993813E-3</v>
      </c>
      <c r="X433" s="13">
        <v>0</v>
      </c>
      <c r="Y433" s="13">
        <v>0</v>
      </c>
      <c r="Z433" s="13">
        <v>0</v>
      </c>
      <c r="AA433" s="13">
        <v>0</v>
      </c>
      <c r="AB433" s="49">
        <v>1.1955693283993813E-3</v>
      </c>
      <c r="AC433" s="62">
        <v>3.3411829480789641E-2</v>
      </c>
      <c r="AD433" s="13">
        <v>2.9645077699205206E-2</v>
      </c>
      <c r="AE433" s="13">
        <v>1.7273302315858077E-2</v>
      </c>
      <c r="AF433" s="13">
        <v>4.0729563074402408E-3</v>
      </c>
      <c r="AG433" s="13">
        <v>1.2228156578437996E-2</v>
      </c>
      <c r="AH433" s="49">
        <v>9.6631322381731138E-2</v>
      </c>
      <c r="AI433" s="62">
        <v>6.3133561654982878E-4</v>
      </c>
      <c r="AJ433" s="13">
        <v>0</v>
      </c>
      <c r="AK433" s="13">
        <v>0</v>
      </c>
      <c r="AL433" s="13">
        <v>0</v>
      </c>
      <c r="AM433" s="13">
        <v>0</v>
      </c>
      <c r="AN433" s="49">
        <v>6.3133561654982878E-4</v>
      </c>
      <c r="AO433" s="62">
        <v>9.0912328783175327E-3</v>
      </c>
      <c r="AP433" s="13">
        <v>0</v>
      </c>
      <c r="AQ433" s="13">
        <v>0</v>
      </c>
      <c r="AR433" s="13">
        <v>0</v>
      </c>
      <c r="AS433" s="13">
        <v>1.1754711577417948E-2</v>
      </c>
      <c r="AT433" s="49">
        <v>2.0845944455735486E-2</v>
      </c>
    </row>
    <row r="434" spans="2:46" ht="14.25" x14ac:dyDescent="0.2">
      <c r="B434" s="94" t="s">
        <v>81</v>
      </c>
      <c r="C434" s="35" t="s">
        <v>46</v>
      </c>
      <c r="D434" s="95" t="s">
        <v>14</v>
      </c>
      <c r="E434" s="62">
        <v>3.3429464577233399E-2</v>
      </c>
      <c r="F434" s="13">
        <v>0.1346557825999718</v>
      </c>
      <c r="G434" s="13">
        <v>0</v>
      </c>
      <c r="H434" s="13">
        <v>0</v>
      </c>
      <c r="I434" s="13">
        <v>1.6806330116230197E-2</v>
      </c>
      <c r="J434" s="49">
        <v>0.18489157729343539</v>
      </c>
      <c r="K434" s="62">
        <v>0.32026990574847064</v>
      </c>
      <c r="L434" s="13">
        <v>0.17700514256888336</v>
      </c>
      <c r="M434" s="13">
        <v>8.1201846995216459E-2</v>
      </c>
      <c r="N434" s="13">
        <v>3.1557017503367008E-2</v>
      </c>
      <c r="O434" s="13">
        <v>0.12026290836986164</v>
      </c>
      <c r="P434" s="49">
        <v>0.73029682118579919</v>
      </c>
      <c r="Q434" s="62">
        <v>4.1772658642782352E-3</v>
      </c>
      <c r="R434" s="13">
        <v>3.1278006270799644E-2</v>
      </c>
      <c r="S434" s="13">
        <v>7.7572493749914683E-3</v>
      </c>
      <c r="T434" s="13">
        <v>2.6697766255313038E-3</v>
      </c>
      <c r="U434" s="13">
        <v>3.8929303385164593E-2</v>
      </c>
      <c r="V434" s="49">
        <v>8.4811601520765237E-2</v>
      </c>
      <c r="W434" s="62">
        <v>0</v>
      </c>
      <c r="X434" s="13">
        <v>0</v>
      </c>
      <c r="Y434" s="13">
        <v>0</v>
      </c>
      <c r="Z434" s="13">
        <v>0</v>
      </c>
      <c r="AA434" s="13">
        <v>0</v>
      </c>
      <c r="AB434" s="49">
        <v>0</v>
      </c>
      <c r="AC434" s="62">
        <v>0</v>
      </c>
      <c r="AD434" s="13">
        <v>0</v>
      </c>
      <c r="AE434" s="13">
        <v>0</v>
      </c>
      <c r="AF434" s="13">
        <v>0</v>
      </c>
      <c r="AG434" s="13">
        <v>0</v>
      </c>
      <c r="AH434" s="49">
        <v>0</v>
      </c>
      <c r="AI434" s="62">
        <v>0</v>
      </c>
      <c r="AJ434" s="13">
        <v>0</v>
      </c>
      <c r="AK434" s="13">
        <v>0</v>
      </c>
      <c r="AL434" s="13">
        <v>0</v>
      </c>
      <c r="AM434" s="13">
        <v>0</v>
      </c>
      <c r="AN434" s="49">
        <v>0</v>
      </c>
      <c r="AO434" s="62">
        <v>0</v>
      </c>
      <c r="AP434" s="13">
        <v>0</v>
      </c>
      <c r="AQ434" s="13">
        <v>0</v>
      </c>
      <c r="AR434" s="13">
        <v>0</v>
      </c>
      <c r="AS434" s="13">
        <v>0</v>
      </c>
      <c r="AT434" s="49">
        <v>0</v>
      </c>
    </row>
    <row r="435" spans="2:46" ht="14.25" x14ac:dyDescent="0.2">
      <c r="B435" s="94" t="s">
        <v>81</v>
      </c>
      <c r="C435" s="35" t="s">
        <v>46</v>
      </c>
      <c r="D435" s="95" t="s">
        <v>15</v>
      </c>
      <c r="E435" s="62">
        <v>0</v>
      </c>
      <c r="F435" s="13">
        <v>0</v>
      </c>
      <c r="G435" s="13">
        <v>0</v>
      </c>
      <c r="H435" s="13">
        <v>0</v>
      </c>
      <c r="I435" s="13">
        <v>0</v>
      </c>
      <c r="J435" s="49">
        <v>0</v>
      </c>
      <c r="K435" s="62">
        <v>7.9087045541878634E-2</v>
      </c>
      <c r="L435" s="13">
        <v>0.18773547107085847</v>
      </c>
      <c r="M435" s="13">
        <v>0.24005641271665626</v>
      </c>
      <c r="N435" s="13">
        <v>0.15482063406306984</v>
      </c>
      <c r="O435" s="13">
        <v>0.12153755617173885</v>
      </c>
      <c r="P435" s="49">
        <v>0.78323711956420206</v>
      </c>
      <c r="Q435" s="62">
        <v>1.4479689085827816E-2</v>
      </c>
      <c r="R435" s="13">
        <v>2.4800660556416398E-2</v>
      </c>
      <c r="S435" s="13">
        <v>2.2734814697059538E-2</v>
      </c>
      <c r="T435" s="13">
        <v>5.7238503044314661E-3</v>
      </c>
      <c r="U435" s="13">
        <v>2.7143172782921356E-2</v>
      </c>
      <c r="V435" s="49">
        <v>9.4882187426656578E-2</v>
      </c>
      <c r="W435" s="62">
        <v>0</v>
      </c>
      <c r="X435" s="13">
        <v>0</v>
      </c>
      <c r="Y435" s="13">
        <v>0</v>
      </c>
      <c r="Z435" s="13">
        <v>0</v>
      </c>
      <c r="AA435" s="13">
        <v>0</v>
      </c>
      <c r="AB435" s="49">
        <v>0</v>
      </c>
      <c r="AC435" s="62">
        <v>1.0748059031684066E-2</v>
      </c>
      <c r="AD435" s="13">
        <v>3.9566106419220461E-2</v>
      </c>
      <c r="AE435" s="13">
        <v>6.7645079940284649E-3</v>
      </c>
      <c r="AF435" s="13">
        <v>9.0326372884294275E-3</v>
      </c>
      <c r="AG435" s="13">
        <v>2.8710208791360692E-3</v>
      </c>
      <c r="AH435" s="49">
        <v>6.898233161249849E-2</v>
      </c>
      <c r="AI435" s="62">
        <v>0</v>
      </c>
      <c r="AJ435" s="13">
        <v>0</v>
      </c>
      <c r="AK435" s="13">
        <v>0</v>
      </c>
      <c r="AL435" s="13">
        <v>0</v>
      </c>
      <c r="AM435" s="13">
        <v>0</v>
      </c>
      <c r="AN435" s="49">
        <v>0</v>
      </c>
      <c r="AO435" s="62">
        <v>1.1381418892914557E-2</v>
      </c>
      <c r="AP435" s="13">
        <v>1.8831860529473568E-2</v>
      </c>
      <c r="AQ435" s="13">
        <v>0</v>
      </c>
      <c r="AR435" s="13">
        <v>0</v>
      </c>
      <c r="AS435" s="13">
        <v>2.2685081974254812E-2</v>
      </c>
      <c r="AT435" s="49">
        <v>5.2898361396642939E-2</v>
      </c>
    </row>
    <row r="436" spans="2:46" ht="15" x14ac:dyDescent="0.25">
      <c r="B436" s="94" t="s">
        <v>81</v>
      </c>
      <c r="C436" s="35" t="s">
        <v>46</v>
      </c>
      <c r="D436" s="96" t="s">
        <v>16</v>
      </c>
      <c r="E436" s="63">
        <v>6.5237912528318884E-2</v>
      </c>
      <c r="F436" s="14">
        <v>2.6452072723404593E-2</v>
      </c>
      <c r="G436" s="14">
        <v>1.9218932644262932E-2</v>
      </c>
      <c r="H436" s="14">
        <v>2.5220514105945273E-2</v>
      </c>
      <c r="I436" s="14">
        <v>8.2665059686935997E-3</v>
      </c>
      <c r="J436" s="50">
        <v>0.14439593797062528</v>
      </c>
      <c r="K436" s="63">
        <v>0.17024187976118943</v>
      </c>
      <c r="L436" s="14">
        <v>0.20492546780051066</v>
      </c>
      <c r="M436" s="14">
        <v>0.13458730308538733</v>
      </c>
      <c r="N436" s="14">
        <v>7.0706612750672165E-2</v>
      </c>
      <c r="O436" s="14">
        <v>7.443744560261871E-2</v>
      </c>
      <c r="P436" s="50">
        <v>0.6548987090003785</v>
      </c>
      <c r="Q436" s="63">
        <v>3.1899335403537302E-2</v>
      </c>
      <c r="R436" s="14">
        <v>3.1744605019376815E-2</v>
      </c>
      <c r="S436" s="14">
        <v>8.7514383046112081E-3</v>
      </c>
      <c r="T436" s="14">
        <v>8.9888840462884895E-3</v>
      </c>
      <c r="U436" s="14">
        <v>2.0226203059020238E-2</v>
      </c>
      <c r="V436" s="50">
        <v>0.10161046583283406</v>
      </c>
      <c r="W436" s="63">
        <v>2.3527594867931829E-3</v>
      </c>
      <c r="X436" s="14">
        <v>1.6600799316396502E-4</v>
      </c>
      <c r="Y436" s="14">
        <v>1.6303989765705208E-3</v>
      </c>
      <c r="Z436" s="14">
        <v>1.371372951339231E-3</v>
      </c>
      <c r="AA436" s="14">
        <v>1.2352976006117554E-3</v>
      </c>
      <c r="AB436" s="50">
        <v>6.7558370084786551E-3</v>
      </c>
      <c r="AC436" s="63">
        <v>2.5105802107077611E-2</v>
      </c>
      <c r="AD436" s="14">
        <v>1.8200169337285538E-2</v>
      </c>
      <c r="AE436" s="14">
        <v>4.1161405322772213E-3</v>
      </c>
      <c r="AF436" s="14">
        <v>7.3619533982202407E-3</v>
      </c>
      <c r="AG436" s="14">
        <v>3.1968374333716555E-3</v>
      </c>
      <c r="AH436" s="50">
        <v>5.7980902808232253E-2</v>
      </c>
      <c r="AI436" s="63">
        <v>7.4677524466666364E-4</v>
      </c>
      <c r="AJ436" s="14">
        <v>0</v>
      </c>
      <c r="AK436" s="14">
        <v>0</v>
      </c>
      <c r="AL436" s="14">
        <v>0</v>
      </c>
      <c r="AM436" s="14">
        <v>0</v>
      </c>
      <c r="AN436" s="50">
        <v>7.4677524466666364E-4</v>
      </c>
      <c r="AO436" s="63">
        <v>7.0637236642617932E-3</v>
      </c>
      <c r="AP436" s="14">
        <v>5.0382275442617834E-3</v>
      </c>
      <c r="AQ436" s="14">
        <v>4.3983546480307046E-4</v>
      </c>
      <c r="AR436" s="14">
        <v>1.4856723233345701E-2</v>
      </c>
      <c r="AS436" s="14">
        <v>6.2128622281123315E-3</v>
      </c>
      <c r="AT436" s="50">
        <v>3.3611372134784684E-2</v>
      </c>
    </row>
    <row r="437" spans="2:46" ht="14.25" x14ac:dyDescent="0.2">
      <c r="B437" s="94" t="s">
        <v>81</v>
      </c>
      <c r="C437" s="35" t="s">
        <v>47</v>
      </c>
      <c r="D437" s="95" t="s">
        <v>4</v>
      </c>
      <c r="E437" s="62">
        <v>0.87874176089145273</v>
      </c>
      <c r="F437" s="13">
        <v>0</v>
      </c>
      <c r="G437" s="13">
        <v>0</v>
      </c>
      <c r="H437" s="13">
        <v>8.2870691577325694E-3</v>
      </c>
      <c r="I437" s="13">
        <v>0</v>
      </c>
      <c r="J437" s="49">
        <v>0.88702883004918531</v>
      </c>
      <c r="K437" s="62">
        <v>0</v>
      </c>
      <c r="L437" s="13">
        <v>2.3771113030180365E-2</v>
      </c>
      <c r="M437" s="13">
        <v>1.2698667839299351E-2</v>
      </c>
      <c r="N437" s="13">
        <v>2.875371931472401E-4</v>
      </c>
      <c r="O437" s="13">
        <v>0</v>
      </c>
      <c r="P437" s="49">
        <v>3.6757318062626956E-2</v>
      </c>
      <c r="Q437" s="62">
        <v>2.144717547578992E-2</v>
      </c>
      <c r="R437" s="13">
        <v>0</v>
      </c>
      <c r="S437" s="13">
        <v>0</v>
      </c>
      <c r="T437" s="13">
        <v>0</v>
      </c>
      <c r="U437" s="13">
        <v>1.5072332123719956E-3</v>
      </c>
      <c r="V437" s="49">
        <v>2.2954408688161915E-2</v>
      </c>
      <c r="W437" s="62">
        <v>1.6975873623319909E-2</v>
      </c>
      <c r="X437" s="13">
        <v>0</v>
      </c>
      <c r="Y437" s="13">
        <v>0</v>
      </c>
      <c r="Z437" s="13">
        <v>0</v>
      </c>
      <c r="AA437" s="13">
        <v>0</v>
      </c>
      <c r="AB437" s="49">
        <v>1.6975873623319909E-2</v>
      </c>
      <c r="AC437" s="62">
        <v>0</v>
      </c>
      <c r="AD437" s="13">
        <v>0</v>
      </c>
      <c r="AE437" s="13">
        <v>0</v>
      </c>
      <c r="AF437" s="13">
        <v>0</v>
      </c>
      <c r="AG437" s="13">
        <v>2.6727899573921011E-2</v>
      </c>
      <c r="AH437" s="49">
        <v>2.6727899573921011E-2</v>
      </c>
      <c r="AI437" s="62">
        <v>0</v>
      </c>
      <c r="AJ437" s="13">
        <v>0</v>
      </c>
      <c r="AK437" s="13">
        <v>0</v>
      </c>
      <c r="AL437" s="13">
        <v>0</v>
      </c>
      <c r="AM437" s="13">
        <v>0</v>
      </c>
      <c r="AN437" s="49">
        <v>0</v>
      </c>
      <c r="AO437" s="62">
        <v>0</v>
      </c>
      <c r="AP437" s="13">
        <v>0</v>
      </c>
      <c r="AQ437" s="13">
        <v>0</v>
      </c>
      <c r="AR437" s="13">
        <v>0</v>
      </c>
      <c r="AS437" s="13">
        <v>9.5556700027848787E-3</v>
      </c>
      <c r="AT437" s="49">
        <v>9.5556700027848787E-3</v>
      </c>
    </row>
    <row r="438" spans="2:46" ht="14.25" x14ac:dyDescent="0.2">
      <c r="B438" s="94" t="s">
        <v>81</v>
      </c>
      <c r="C438" s="35" t="s">
        <v>47</v>
      </c>
      <c r="D438" s="95" t="s">
        <v>5</v>
      </c>
      <c r="E438" s="62">
        <v>0</v>
      </c>
      <c r="F438" s="13">
        <v>0</v>
      </c>
      <c r="G438" s="13">
        <v>0</v>
      </c>
      <c r="H438" s="13">
        <v>0</v>
      </c>
      <c r="I438" s="13">
        <v>0</v>
      </c>
      <c r="J438" s="49">
        <v>0</v>
      </c>
      <c r="K438" s="62">
        <v>0.11160136515702188</v>
      </c>
      <c r="L438" s="13">
        <v>0.17262811525345048</v>
      </c>
      <c r="M438" s="13">
        <v>0.1130051643828178</v>
      </c>
      <c r="N438" s="13">
        <v>2.9458257116504176E-2</v>
      </c>
      <c r="O438" s="13">
        <v>0.21881572347023875</v>
      </c>
      <c r="P438" s="49">
        <v>0.64550862538003284</v>
      </c>
      <c r="Q438" s="62">
        <v>4.8409389534554308E-2</v>
      </c>
      <c r="R438" s="13">
        <v>0.13095047465152138</v>
      </c>
      <c r="S438" s="13">
        <v>1.1157040066671486E-2</v>
      </c>
      <c r="T438" s="13">
        <v>4.6829671792809292E-3</v>
      </c>
      <c r="U438" s="13">
        <v>2.5733090665963094E-2</v>
      </c>
      <c r="V438" s="49">
        <v>0.22093296209799118</v>
      </c>
      <c r="W438" s="62">
        <v>1.3004695109663825E-2</v>
      </c>
      <c r="X438" s="13">
        <v>0</v>
      </c>
      <c r="Y438" s="13">
        <v>0</v>
      </c>
      <c r="Z438" s="13">
        <v>0</v>
      </c>
      <c r="AA438" s="13">
        <v>0</v>
      </c>
      <c r="AB438" s="49">
        <v>1.3004695109663825E-2</v>
      </c>
      <c r="AC438" s="62">
        <v>4.3094393181684065E-3</v>
      </c>
      <c r="AD438" s="13">
        <v>0</v>
      </c>
      <c r="AE438" s="13">
        <v>0</v>
      </c>
      <c r="AF438" s="13">
        <v>0</v>
      </c>
      <c r="AG438" s="13">
        <v>0</v>
      </c>
      <c r="AH438" s="49">
        <v>4.3094393181684065E-3</v>
      </c>
      <c r="AI438" s="62">
        <v>0</v>
      </c>
      <c r="AJ438" s="13">
        <v>0</v>
      </c>
      <c r="AK438" s="13">
        <v>0</v>
      </c>
      <c r="AL438" s="13">
        <v>0</v>
      </c>
      <c r="AM438" s="13">
        <v>0</v>
      </c>
      <c r="AN438" s="49">
        <v>0</v>
      </c>
      <c r="AO438" s="62">
        <v>1.1696524928347203E-2</v>
      </c>
      <c r="AP438" s="13">
        <v>1.0693382631897751E-2</v>
      </c>
      <c r="AQ438" s="13">
        <v>9.3854370533898529E-2</v>
      </c>
      <c r="AR438" s="13">
        <v>0</v>
      </c>
      <c r="AS438" s="13">
        <v>0</v>
      </c>
      <c r="AT438" s="49">
        <v>0.11624427809414348</v>
      </c>
    </row>
    <row r="439" spans="2:46" ht="14.25" x14ac:dyDescent="0.2">
      <c r="B439" s="94" t="s">
        <v>81</v>
      </c>
      <c r="C439" s="35" t="s">
        <v>47</v>
      </c>
      <c r="D439" s="95" t="s">
        <v>6</v>
      </c>
      <c r="E439" s="62">
        <v>0</v>
      </c>
      <c r="F439" s="13">
        <v>6.7250114999357152E-2</v>
      </c>
      <c r="G439" s="13">
        <v>0.31145183411881011</v>
      </c>
      <c r="H439" s="13">
        <v>0</v>
      </c>
      <c r="I439" s="13">
        <v>0</v>
      </c>
      <c r="J439" s="49">
        <v>0.37870194911816724</v>
      </c>
      <c r="K439" s="62">
        <v>4.8324188350847418E-2</v>
      </c>
      <c r="L439" s="13">
        <v>0.40968122891062647</v>
      </c>
      <c r="M439" s="13">
        <v>2.2758720125233892E-2</v>
      </c>
      <c r="N439" s="13">
        <v>5.4792204400435508E-2</v>
      </c>
      <c r="O439" s="13">
        <v>2.8172689059878272E-3</v>
      </c>
      <c r="P439" s="49">
        <v>0.53837361069313117</v>
      </c>
      <c r="Q439" s="62">
        <v>4.9544167743374209E-2</v>
      </c>
      <c r="R439" s="13">
        <v>3.3380272445327361E-2</v>
      </c>
      <c r="S439" s="13">
        <v>0</v>
      </c>
      <c r="T439" s="13">
        <v>0</v>
      </c>
      <c r="U439" s="13">
        <v>0</v>
      </c>
      <c r="V439" s="49">
        <v>8.2924440188701556E-2</v>
      </c>
      <c r="W439" s="62">
        <v>0</v>
      </c>
      <c r="X439" s="13">
        <v>0</v>
      </c>
      <c r="Y439" s="13">
        <v>0</v>
      </c>
      <c r="Z439" s="13">
        <v>0</v>
      </c>
      <c r="AA439" s="13">
        <v>0</v>
      </c>
      <c r="AB439" s="49">
        <v>0</v>
      </c>
      <c r="AC439" s="62">
        <v>0</v>
      </c>
      <c r="AD439" s="13">
        <v>0</v>
      </c>
      <c r="AE439" s="13">
        <v>0</v>
      </c>
      <c r="AF439" s="13">
        <v>0</v>
      </c>
      <c r="AG439" s="13">
        <v>0</v>
      </c>
      <c r="AH439" s="49">
        <v>0</v>
      </c>
      <c r="AI439" s="62">
        <v>0</v>
      </c>
      <c r="AJ439" s="13">
        <v>0</v>
      </c>
      <c r="AK439" s="13">
        <v>0</v>
      </c>
      <c r="AL439" s="13">
        <v>0</v>
      </c>
      <c r="AM439" s="13">
        <v>0</v>
      </c>
      <c r="AN439" s="49">
        <v>0</v>
      </c>
      <c r="AO439" s="62">
        <v>0</v>
      </c>
      <c r="AP439" s="13">
        <v>0</v>
      </c>
      <c r="AQ439" s="13">
        <v>0</v>
      </c>
      <c r="AR439" s="13">
        <v>0</v>
      </c>
      <c r="AS439" s="13">
        <v>0</v>
      </c>
      <c r="AT439" s="49">
        <v>0</v>
      </c>
    </row>
    <row r="440" spans="2:46" ht="14.25" x14ac:dyDescent="0.2">
      <c r="B440" s="94" t="s">
        <v>81</v>
      </c>
      <c r="C440" s="35" t="s">
        <v>47</v>
      </c>
      <c r="D440" s="95" t="s">
        <v>7</v>
      </c>
      <c r="E440" s="62">
        <v>2.8032424843605897E-2</v>
      </c>
      <c r="F440" s="13">
        <v>5.4514267346443372E-2</v>
      </c>
      <c r="G440" s="13">
        <v>8.3134760135489816E-2</v>
      </c>
      <c r="H440" s="13">
        <v>1.1055095851945106E-2</v>
      </c>
      <c r="I440" s="13">
        <v>2.8200159556042735E-2</v>
      </c>
      <c r="J440" s="49">
        <v>0.20493670773352693</v>
      </c>
      <c r="K440" s="62">
        <v>0.3027174919807607</v>
      </c>
      <c r="L440" s="13">
        <v>0.20080784020289724</v>
      </c>
      <c r="M440" s="13">
        <v>0</v>
      </c>
      <c r="N440" s="13">
        <v>2.164229454171309E-2</v>
      </c>
      <c r="O440" s="13">
        <v>2.2581244582751282E-2</v>
      </c>
      <c r="P440" s="49">
        <v>0.54774887130812244</v>
      </c>
      <c r="Q440" s="62">
        <v>7.0359059978881717E-3</v>
      </c>
      <c r="R440" s="13">
        <v>1.0855499817137458E-2</v>
      </c>
      <c r="S440" s="13">
        <v>1.9428762579658049E-2</v>
      </c>
      <c r="T440" s="13">
        <v>0</v>
      </c>
      <c r="U440" s="13">
        <v>0</v>
      </c>
      <c r="V440" s="49">
        <v>3.7320168394683682E-2</v>
      </c>
      <c r="W440" s="62">
        <v>0</v>
      </c>
      <c r="X440" s="13">
        <v>0</v>
      </c>
      <c r="Y440" s="13">
        <v>0</v>
      </c>
      <c r="Z440" s="13">
        <v>2.9431792857454501E-3</v>
      </c>
      <c r="AA440" s="13">
        <v>0</v>
      </c>
      <c r="AB440" s="49">
        <v>2.9431792857454501E-3</v>
      </c>
      <c r="AC440" s="62">
        <v>3.0207233906907247E-2</v>
      </c>
      <c r="AD440" s="13">
        <v>9.6915714336970354E-2</v>
      </c>
      <c r="AE440" s="13">
        <v>5.7597189300645703E-2</v>
      </c>
      <c r="AF440" s="13">
        <v>1.4937606186779345E-2</v>
      </c>
      <c r="AG440" s="13">
        <v>0</v>
      </c>
      <c r="AH440" s="49">
        <v>0.19965774373130266</v>
      </c>
      <c r="AI440" s="62">
        <v>0</v>
      </c>
      <c r="AJ440" s="13">
        <v>0</v>
      </c>
      <c r="AK440" s="13">
        <v>0</v>
      </c>
      <c r="AL440" s="13">
        <v>0</v>
      </c>
      <c r="AM440" s="13">
        <v>0</v>
      </c>
      <c r="AN440" s="49">
        <v>0</v>
      </c>
      <c r="AO440" s="62">
        <v>0</v>
      </c>
      <c r="AP440" s="13">
        <v>7.3933295466190449E-3</v>
      </c>
      <c r="AQ440" s="13">
        <v>0</v>
      </c>
      <c r="AR440" s="13">
        <v>0</v>
      </c>
      <c r="AS440" s="13">
        <v>0</v>
      </c>
      <c r="AT440" s="49">
        <v>7.3933295466190449E-3</v>
      </c>
    </row>
    <row r="441" spans="2:46" ht="14.25" x14ac:dyDescent="0.2">
      <c r="B441" s="94" t="s">
        <v>81</v>
      </c>
      <c r="C441" s="35" t="s">
        <v>47</v>
      </c>
      <c r="D441" s="95" t="s">
        <v>8</v>
      </c>
      <c r="E441" s="62">
        <v>9.7690162373038781E-3</v>
      </c>
      <c r="F441" s="13">
        <v>2.0726983005510975E-3</v>
      </c>
      <c r="G441" s="13">
        <v>5.534552213950078E-3</v>
      </c>
      <c r="H441" s="13">
        <v>0</v>
      </c>
      <c r="I441" s="13">
        <v>1.5003491310861717E-2</v>
      </c>
      <c r="J441" s="49">
        <v>3.2379758062666769E-2</v>
      </c>
      <c r="K441" s="62">
        <v>0.15591559785633793</v>
      </c>
      <c r="L441" s="13">
        <v>0.15616981065269436</v>
      </c>
      <c r="M441" s="13">
        <v>5.4891002228528989E-2</v>
      </c>
      <c r="N441" s="13">
        <v>3.9774566483752688E-2</v>
      </c>
      <c r="O441" s="13">
        <v>5.7740694998590927E-2</v>
      </c>
      <c r="P441" s="49">
        <v>0.46449167221990467</v>
      </c>
      <c r="Q441" s="62">
        <v>0.19415925429987638</v>
      </c>
      <c r="R441" s="13">
        <v>6.4809905806126722E-2</v>
      </c>
      <c r="S441" s="13">
        <v>2.6528890587220438E-2</v>
      </c>
      <c r="T441" s="13">
        <v>1.8820352192375125E-2</v>
      </c>
      <c r="U441" s="13">
        <v>1.7429704842569133E-2</v>
      </c>
      <c r="V441" s="49">
        <v>0.32174810772816764</v>
      </c>
      <c r="W441" s="62">
        <v>0</v>
      </c>
      <c r="X441" s="13">
        <v>3.8137127688717912E-3</v>
      </c>
      <c r="Y441" s="13">
        <v>0</v>
      </c>
      <c r="Z441" s="13">
        <v>2.5248257040994853E-2</v>
      </c>
      <c r="AA441" s="13">
        <v>0</v>
      </c>
      <c r="AB441" s="49">
        <v>2.9061969809866642E-2</v>
      </c>
      <c r="AC441" s="62">
        <v>7.7100323177456964E-2</v>
      </c>
      <c r="AD441" s="13">
        <v>3.6558705696849562E-3</v>
      </c>
      <c r="AE441" s="13">
        <v>4.0508761574288548E-3</v>
      </c>
      <c r="AF441" s="13">
        <v>0</v>
      </c>
      <c r="AG441" s="13">
        <v>4.6790637392758374E-3</v>
      </c>
      <c r="AH441" s="49">
        <v>8.9486133643846597E-2</v>
      </c>
      <c r="AI441" s="62">
        <v>0</v>
      </c>
      <c r="AJ441" s="13">
        <v>0</v>
      </c>
      <c r="AK441" s="13">
        <v>0</v>
      </c>
      <c r="AL441" s="13">
        <v>0</v>
      </c>
      <c r="AM441" s="13">
        <v>0</v>
      </c>
      <c r="AN441" s="49">
        <v>0</v>
      </c>
      <c r="AO441" s="62">
        <v>2.4753053269683668E-2</v>
      </c>
      <c r="AP441" s="13">
        <v>2.0130452542575301E-2</v>
      </c>
      <c r="AQ441" s="13">
        <v>7.4414595011968072E-3</v>
      </c>
      <c r="AR441" s="13">
        <v>0</v>
      </c>
      <c r="AS441" s="13">
        <v>1.0507393222091925E-2</v>
      </c>
      <c r="AT441" s="49">
        <v>6.2832358535547694E-2</v>
      </c>
    </row>
    <row r="442" spans="2:46" ht="14.25" x14ac:dyDescent="0.2">
      <c r="B442" s="94" t="s">
        <v>81</v>
      </c>
      <c r="C442" s="35" t="s">
        <v>47</v>
      </c>
      <c r="D442" s="95" t="s">
        <v>9</v>
      </c>
      <c r="E442" s="62">
        <v>0.12661051094406919</v>
      </c>
      <c r="F442" s="13">
        <v>0.39294048094545941</v>
      </c>
      <c r="G442" s="13">
        <v>2.993643825620728E-2</v>
      </c>
      <c r="H442" s="13">
        <v>2.878400926387769E-2</v>
      </c>
      <c r="I442" s="13">
        <v>0</v>
      </c>
      <c r="J442" s="49">
        <v>0.57827143940961356</v>
      </c>
      <c r="K442" s="62">
        <v>5.5332773311214542E-2</v>
      </c>
      <c r="L442" s="13">
        <v>0.19814977044331353</v>
      </c>
      <c r="M442" s="13">
        <v>0</v>
      </c>
      <c r="N442" s="13">
        <v>0</v>
      </c>
      <c r="O442" s="13">
        <v>0</v>
      </c>
      <c r="P442" s="49">
        <v>0.25348254375452806</v>
      </c>
      <c r="Q442" s="62">
        <v>0</v>
      </c>
      <c r="R442" s="13">
        <v>0.14321848919948543</v>
      </c>
      <c r="S442" s="13">
        <v>0</v>
      </c>
      <c r="T442" s="13">
        <v>0</v>
      </c>
      <c r="U442" s="13">
        <v>2.5027527636372757E-2</v>
      </c>
      <c r="V442" s="49">
        <v>0.16824601683585819</v>
      </c>
      <c r="W442" s="62">
        <v>0</v>
      </c>
      <c r="X442" s="13">
        <v>0</v>
      </c>
      <c r="Y442" s="13">
        <v>0</v>
      </c>
      <c r="Z442" s="13">
        <v>0</v>
      </c>
      <c r="AA442" s="13">
        <v>0</v>
      </c>
      <c r="AB442" s="49">
        <v>0</v>
      </c>
      <c r="AC442" s="62">
        <v>0</v>
      </c>
      <c r="AD442" s="13">
        <v>0</v>
      </c>
      <c r="AE442" s="13">
        <v>0</v>
      </c>
      <c r="AF442" s="13">
        <v>0</v>
      </c>
      <c r="AG442" s="13">
        <v>0</v>
      </c>
      <c r="AH442" s="49">
        <v>0</v>
      </c>
      <c r="AI442" s="62">
        <v>0</v>
      </c>
      <c r="AJ442" s="13">
        <v>0</v>
      </c>
      <c r="AK442" s="13">
        <v>0</v>
      </c>
      <c r="AL442" s="13">
        <v>0</v>
      </c>
      <c r="AM442" s="13">
        <v>0</v>
      </c>
      <c r="AN442" s="49">
        <v>0</v>
      </c>
      <c r="AO442" s="62">
        <v>0</v>
      </c>
      <c r="AP442" s="13">
        <v>0</v>
      </c>
      <c r="AQ442" s="13">
        <v>0</v>
      </c>
      <c r="AR442" s="13">
        <v>0</v>
      </c>
      <c r="AS442" s="13">
        <v>0</v>
      </c>
      <c r="AT442" s="49">
        <v>0</v>
      </c>
    </row>
    <row r="443" spans="2:46" ht="14.25" x14ac:dyDescent="0.2">
      <c r="B443" s="94" t="s">
        <v>81</v>
      </c>
      <c r="C443" s="35" t="s">
        <v>47</v>
      </c>
      <c r="D443" s="95" t="s">
        <v>10</v>
      </c>
      <c r="E443" s="62">
        <v>5.2465401670812343E-3</v>
      </c>
      <c r="F443" s="13">
        <v>0</v>
      </c>
      <c r="G443" s="13">
        <v>0</v>
      </c>
      <c r="H443" s="13">
        <v>0</v>
      </c>
      <c r="I443" s="13">
        <v>0</v>
      </c>
      <c r="J443" s="49">
        <v>5.2465401670812343E-3</v>
      </c>
      <c r="K443" s="62">
        <v>0.11053987610926418</v>
      </c>
      <c r="L443" s="13">
        <v>0.20910227587448865</v>
      </c>
      <c r="M443" s="13">
        <v>4.8439243768929309E-2</v>
      </c>
      <c r="N443" s="13">
        <v>1.863066318621465E-2</v>
      </c>
      <c r="O443" s="13">
        <v>0.14924858058939197</v>
      </c>
      <c r="P443" s="49">
        <v>0.53596063952828876</v>
      </c>
      <c r="Q443" s="62">
        <v>0.14413786161334624</v>
      </c>
      <c r="R443" s="13">
        <v>8.0576149139424222E-2</v>
      </c>
      <c r="S443" s="13">
        <v>2.4415911127496012E-2</v>
      </c>
      <c r="T443" s="13">
        <v>1.3477946594373642E-2</v>
      </c>
      <c r="U443" s="13">
        <v>5.1367157872599968E-2</v>
      </c>
      <c r="V443" s="49">
        <v>0.31397502634724012</v>
      </c>
      <c r="W443" s="62">
        <v>8.8616588063325213E-3</v>
      </c>
      <c r="X443" s="13">
        <v>1.3112601806460941E-2</v>
      </c>
      <c r="Y443" s="13">
        <v>0</v>
      </c>
      <c r="Z443" s="13">
        <v>0</v>
      </c>
      <c r="AA443" s="13">
        <v>0</v>
      </c>
      <c r="AB443" s="49">
        <v>2.1974260612793464E-2</v>
      </c>
      <c r="AC443" s="62">
        <v>5.2285979933460562E-2</v>
      </c>
      <c r="AD443" s="13">
        <v>4.1198182779961E-3</v>
      </c>
      <c r="AE443" s="13">
        <v>3.7750675751567801E-4</v>
      </c>
      <c r="AF443" s="13">
        <v>0</v>
      </c>
      <c r="AG443" s="13">
        <v>0</v>
      </c>
      <c r="AH443" s="49">
        <v>5.678330496897234E-2</v>
      </c>
      <c r="AI443" s="62">
        <v>4.213327776741943E-2</v>
      </c>
      <c r="AJ443" s="13">
        <v>0</v>
      </c>
      <c r="AK443" s="13">
        <v>8.2933796380177602E-3</v>
      </c>
      <c r="AL443" s="13">
        <v>0</v>
      </c>
      <c r="AM443" s="13">
        <v>0</v>
      </c>
      <c r="AN443" s="49">
        <v>5.0426657405437184E-2</v>
      </c>
      <c r="AO443" s="62">
        <v>7.3771586494367526E-3</v>
      </c>
      <c r="AP443" s="13">
        <v>8.2564123207501013E-3</v>
      </c>
      <c r="AQ443" s="13">
        <v>0</v>
      </c>
      <c r="AR443" s="13">
        <v>0</v>
      </c>
      <c r="AS443" s="13">
        <v>0</v>
      </c>
      <c r="AT443" s="49">
        <v>1.5633570970186854E-2</v>
      </c>
    </row>
    <row r="444" spans="2:46" ht="14.25" x14ac:dyDescent="0.2">
      <c r="B444" s="94" t="s">
        <v>81</v>
      </c>
      <c r="C444" s="35" t="s">
        <v>47</v>
      </c>
      <c r="D444" s="95" t="s">
        <v>11</v>
      </c>
      <c r="E444" s="62">
        <v>0</v>
      </c>
      <c r="F444" s="13">
        <v>0</v>
      </c>
      <c r="G444" s="13">
        <v>0</v>
      </c>
      <c r="H444" s="13">
        <v>0</v>
      </c>
      <c r="I444" s="13">
        <v>0</v>
      </c>
      <c r="J444" s="49">
        <v>0</v>
      </c>
      <c r="K444" s="62">
        <v>0.18198941217297862</v>
      </c>
      <c r="L444" s="13">
        <v>0.15303358678987133</v>
      </c>
      <c r="M444" s="13">
        <v>0</v>
      </c>
      <c r="N444" s="13">
        <v>0.28247651420129971</v>
      </c>
      <c r="O444" s="13">
        <v>0</v>
      </c>
      <c r="P444" s="49">
        <v>0.61749951316414964</v>
      </c>
      <c r="Q444" s="62">
        <v>0</v>
      </c>
      <c r="R444" s="13">
        <v>0</v>
      </c>
      <c r="S444" s="13">
        <v>0</v>
      </c>
      <c r="T444" s="13">
        <v>0</v>
      </c>
      <c r="U444" s="13">
        <v>0</v>
      </c>
      <c r="V444" s="49">
        <v>0</v>
      </c>
      <c r="W444" s="62">
        <v>0</v>
      </c>
      <c r="X444" s="13">
        <v>0</v>
      </c>
      <c r="Y444" s="13">
        <v>0</v>
      </c>
      <c r="Z444" s="13">
        <v>0</v>
      </c>
      <c r="AA444" s="13">
        <v>0</v>
      </c>
      <c r="AB444" s="49">
        <v>0</v>
      </c>
      <c r="AC444" s="62">
        <v>9.5470141935398614E-2</v>
      </c>
      <c r="AD444" s="13">
        <v>0</v>
      </c>
      <c r="AE444" s="13">
        <v>0</v>
      </c>
      <c r="AF444" s="13">
        <v>0.21290105132687617</v>
      </c>
      <c r="AG444" s="13">
        <v>1.8707974006670292E-2</v>
      </c>
      <c r="AH444" s="49">
        <v>0.32707916726894504</v>
      </c>
      <c r="AI444" s="62">
        <v>0</v>
      </c>
      <c r="AJ444" s="13">
        <v>0</v>
      </c>
      <c r="AK444" s="13">
        <v>0</v>
      </c>
      <c r="AL444" s="13">
        <v>0</v>
      </c>
      <c r="AM444" s="13">
        <v>0</v>
      </c>
      <c r="AN444" s="49">
        <v>0</v>
      </c>
      <c r="AO444" s="62">
        <v>0</v>
      </c>
      <c r="AP444" s="13">
        <v>0</v>
      </c>
      <c r="AQ444" s="13">
        <v>0</v>
      </c>
      <c r="AR444" s="13">
        <v>0</v>
      </c>
      <c r="AS444" s="13">
        <v>5.5421319566905228E-2</v>
      </c>
      <c r="AT444" s="49">
        <v>5.5421319566905228E-2</v>
      </c>
    </row>
    <row r="445" spans="2:46" ht="14.25" x14ac:dyDescent="0.2">
      <c r="B445" s="94" t="s">
        <v>81</v>
      </c>
      <c r="C445" s="35" t="s">
        <v>47</v>
      </c>
      <c r="D445" s="95" t="s">
        <v>12</v>
      </c>
      <c r="E445" s="62">
        <v>0</v>
      </c>
      <c r="F445" s="13">
        <v>0</v>
      </c>
      <c r="G445" s="13">
        <v>0</v>
      </c>
      <c r="H445" s="13">
        <v>0</v>
      </c>
      <c r="I445" s="13">
        <v>0</v>
      </c>
      <c r="J445" s="49">
        <v>0</v>
      </c>
      <c r="K445" s="62">
        <v>0.24545409856260489</v>
      </c>
      <c r="L445" s="13">
        <v>0.25822997777239071</v>
      </c>
      <c r="M445" s="13">
        <v>0.13189282609294828</v>
      </c>
      <c r="N445" s="13">
        <v>4.4579719828789589E-2</v>
      </c>
      <c r="O445" s="13">
        <v>0.10319468423454785</v>
      </c>
      <c r="P445" s="49">
        <v>0.7833513064912816</v>
      </c>
      <c r="Q445" s="62">
        <v>4.8078800796638003E-2</v>
      </c>
      <c r="R445" s="13">
        <v>3.8790875825582814E-3</v>
      </c>
      <c r="S445" s="13">
        <v>2.23722107774053E-2</v>
      </c>
      <c r="T445" s="13">
        <v>7.6292210146800326E-3</v>
      </c>
      <c r="U445" s="13">
        <v>8.4632790884006659E-3</v>
      </c>
      <c r="V445" s="49">
        <v>9.0422599259682268E-2</v>
      </c>
      <c r="W445" s="62">
        <v>6.2018427994737467E-2</v>
      </c>
      <c r="X445" s="13">
        <v>0</v>
      </c>
      <c r="Y445" s="13">
        <v>0</v>
      </c>
      <c r="Z445" s="13">
        <v>0</v>
      </c>
      <c r="AA445" s="13">
        <v>0</v>
      </c>
      <c r="AB445" s="49">
        <v>6.2018427994737467E-2</v>
      </c>
      <c r="AC445" s="62">
        <v>1.0431596502589534E-2</v>
      </c>
      <c r="AD445" s="13">
        <v>4.6927868137433583E-3</v>
      </c>
      <c r="AE445" s="13">
        <v>0</v>
      </c>
      <c r="AF445" s="13">
        <v>0</v>
      </c>
      <c r="AG445" s="13">
        <v>0</v>
      </c>
      <c r="AH445" s="49">
        <v>1.512438331633289E-2</v>
      </c>
      <c r="AI445" s="62">
        <v>0</v>
      </c>
      <c r="AJ445" s="13">
        <v>0</v>
      </c>
      <c r="AK445" s="13">
        <v>0</v>
      </c>
      <c r="AL445" s="13">
        <v>0</v>
      </c>
      <c r="AM445" s="13">
        <v>1.9372708883987354E-2</v>
      </c>
      <c r="AN445" s="49">
        <v>1.9372708883987354E-2</v>
      </c>
      <c r="AO445" s="62">
        <v>1.1031900051742568E-2</v>
      </c>
      <c r="AP445" s="13">
        <v>6.9200475851839381E-3</v>
      </c>
      <c r="AQ445" s="13">
        <v>7.3858095264953101E-3</v>
      </c>
      <c r="AR445" s="13">
        <v>0</v>
      </c>
      <c r="AS445" s="13">
        <v>4.3728168905568009E-3</v>
      </c>
      <c r="AT445" s="49">
        <v>2.9710574053978617E-2</v>
      </c>
    </row>
    <row r="446" spans="2:46" ht="14.25" x14ac:dyDescent="0.2">
      <c r="B446" s="94" t="s">
        <v>81</v>
      </c>
      <c r="C446" s="35" t="s">
        <v>47</v>
      </c>
      <c r="D446" s="95" t="s">
        <v>13</v>
      </c>
      <c r="E446" s="62">
        <v>3.6785985760292429E-3</v>
      </c>
      <c r="F446" s="13">
        <v>4.4492087360495612E-3</v>
      </c>
      <c r="G446" s="13">
        <v>0</v>
      </c>
      <c r="H446" s="13">
        <v>0</v>
      </c>
      <c r="I446" s="13">
        <v>3.0368675729383694E-3</v>
      </c>
      <c r="J446" s="49">
        <v>1.1164674885017174E-2</v>
      </c>
      <c r="K446" s="62">
        <v>0.11347140648642783</v>
      </c>
      <c r="L446" s="13">
        <v>0.21732272055173449</v>
      </c>
      <c r="M446" s="13">
        <v>6.2405612383671705E-2</v>
      </c>
      <c r="N446" s="13">
        <v>4.3801439438318421E-2</v>
      </c>
      <c r="O446" s="13">
        <v>0.21068998613773959</v>
      </c>
      <c r="P446" s="49">
        <v>0.64769116499789203</v>
      </c>
      <c r="Q446" s="62">
        <v>5.5798801695558654E-2</v>
      </c>
      <c r="R446" s="13">
        <v>2.032035634376976E-2</v>
      </c>
      <c r="S446" s="13">
        <v>3.7537242830438904E-2</v>
      </c>
      <c r="T446" s="13">
        <v>1.1556150143755253E-3</v>
      </c>
      <c r="U446" s="13">
        <v>1.1374925937780871E-2</v>
      </c>
      <c r="V446" s="49">
        <v>0.12618694182192369</v>
      </c>
      <c r="W446" s="62">
        <v>0</v>
      </c>
      <c r="X446" s="13">
        <v>1.4841762253186496E-3</v>
      </c>
      <c r="Y446" s="13">
        <v>0</v>
      </c>
      <c r="Z446" s="13">
        <v>0</v>
      </c>
      <c r="AA446" s="13">
        <v>1.8254726899272317E-3</v>
      </c>
      <c r="AB446" s="49">
        <v>3.3096489152458814E-3</v>
      </c>
      <c r="AC446" s="62">
        <v>1.3052017191636168E-2</v>
      </c>
      <c r="AD446" s="13">
        <v>9.4016287506814462E-3</v>
      </c>
      <c r="AE446" s="13">
        <v>0.1252842638517358</v>
      </c>
      <c r="AF446" s="13">
        <v>0</v>
      </c>
      <c r="AG446" s="13">
        <v>1.2287863957797511E-2</v>
      </c>
      <c r="AH446" s="49">
        <v>0.16002577375185092</v>
      </c>
      <c r="AI446" s="62">
        <v>3.9791663100335987E-3</v>
      </c>
      <c r="AJ446" s="13">
        <v>0</v>
      </c>
      <c r="AK446" s="13">
        <v>0</v>
      </c>
      <c r="AL446" s="13">
        <v>0</v>
      </c>
      <c r="AM446" s="13">
        <v>0</v>
      </c>
      <c r="AN446" s="49">
        <v>3.9791663100335987E-3</v>
      </c>
      <c r="AO446" s="62">
        <v>2.6403005698901583E-2</v>
      </c>
      <c r="AP446" s="13">
        <v>1.5052633372687909E-2</v>
      </c>
      <c r="AQ446" s="13">
        <v>0</v>
      </c>
      <c r="AR446" s="13">
        <v>0</v>
      </c>
      <c r="AS446" s="13">
        <v>6.1869902464471811E-3</v>
      </c>
      <c r="AT446" s="49">
        <v>4.7642629318036672E-2</v>
      </c>
    </row>
    <row r="447" spans="2:46" ht="14.25" x14ac:dyDescent="0.2">
      <c r="B447" s="94" t="s">
        <v>81</v>
      </c>
      <c r="C447" s="35" t="s">
        <v>47</v>
      </c>
      <c r="D447" s="95" t="s">
        <v>14</v>
      </c>
      <c r="E447" s="62">
        <v>0</v>
      </c>
      <c r="F447" s="13">
        <v>0</v>
      </c>
      <c r="G447" s="13">
        <v>0</v>
      </c>
      <c r="H447" s="13">
        <v>0</v>
      </c>
      <c r="I447" s="13">
        <v>0</v>
      </c>
      <c r="J447" s="49">
        <v>0</v>
      </c>
      <c r="K447" s="62">
        <v>0.13164297545502041</v>
      </c>
      <c r="L447" s="13">
        <v>0.28227049066302257</v>
      </c>
      <c r="M447" s="13">
        <v>2.3716535800367932E-2</v>
      </c>
      <c r="N447" s="13">
        <v>7.6018744155722552E-3</v>
      </c>
      <c r="O447" s="13">
        <v>7.6459148853116514E-3</v>
      </c>
      <c r="P447" s="49">
        <v>0.45287779121929478</v>
      </c>
      <c r="Q447" s="62">
        <v>0.40128674301311273</v>
      </c>
      <c r="R447" s="13">
        <v>0.13993037278336853</v>
      </c>
      <c r="S447" s="13">
        <v>0</v>
      </c>
      <c r="T447" s="13">
        <v>0</v>
      </c>
      <c r="U447" s="13">
        <v>4.3098493025524719E-3</v>
      </c>
      <c r="V447" s="49">
        <v>0.54552696509903376</v>
      </c>
      <c r="W447" s="62">
        <v>0</v>
      </c>
      <c r="X447" s="13">
        <v>0</v>
      </c>
      <c r="Y447" s="13">
        <v>0</v>
      </c>
      <c r="Z447" s="13">
        <v>0</v>
      </c>
      <c r="AA447" s="13">
        <v>0</v>
      </c>
      <c r="AB447" s="49">
        <v>0</v>
      </c>
      <c r="AC447" s="62">
        <v>0</v>
      </c>
      <c r="AD447" s="13">
        <v>0</v>
      </c>
      <c r="AE447" s="13">
        <v>0</v>
      </c>
      <c r="AF447" s="13">
        <v>0</v>
      </c>
      <c r="AG447" s="13">
        <v>0</v>
      </c>
      <c r="AH447" s="49">
        <v>0</v>
      </c>
      <c r="AI447" s="62">
        <v>0</v>
      </c>
      <c r="AJ447" s="13">
        <v>0</v>
      </c>
      <c r="AK447" s="13">
        <v>0</v>
      </c>
      <c r="AL447" s="13">
        <v>0</v>
      </c>
      <c r="AM447" s="13">
        <v>0</v>
      </c>
      <c r="AN447" s="49">
        <v>0</v>
      </c>
      <c r="AO447" s="62">
        <v>1.5952436816714227E-3</v>
      </c>
      <c r="AP447" s="13">
        <v>0</v>
      </c>
      <c r="AQ447" s="13">
        <v>0</v>
      </c>
      <c r="AR447" s="13">
        <v>0</v>
      </c>
      <c r="AS447" s="13">
        <v>0</v>
      </c>
      <c r="AT447" s="49">
        <v>1.5952436816714227E-3</v>
      </c>
    </row>
    <row r="448" spans="2:46" ht="14.25" x14ac:dyDescent="0.2">
      <c r="B448" s="94" t="s">
        <v>81</v>
      </c>
      <c r="C448" s="35" t="s">
        <v>47</v>
      </c>
      <c r="D448" s="95" t="s">
        <v>15</v>
      </c>
      <c r="E448" s="62">
        <v>0</v>
      </c>
      <c r="F448" s="13">
        <v>0</v>
      </c>
      <c r="G448" s="13">
        <v>0</v>
      </c>
      <c r="H448" s="13">
        <v>0</v>
      </c>
      <c r="I448" s="13">
        <v>0</v>
      </c>
      <c r="J448" s="49">
        <v>0</v>
      </c>
      <c r="K448" s="62">
        <v>2.3832484079198413E-2</v>
      </c>
      <c r="L448" s="13">
        <v>3.248618407685868E-2</v>
      </c>
      <c r="M448" s="13">
        <v>6.8365321738877757E-2</v>
      </c>
      <c r="N448" s="13">
        <v>3.9092424825903242E-2</v>
      </c>
      <c r="O448" s="13">
        <v>0.11388656264565411</v>
      </c>
      <c r="P448" s="49">
        <v>0.27766297736649226</v>
      </c>
      <c r="Q448" s="62">
        <v>0.24253401852754486</v>
      </c>
      <c r="R448" s="13">
        <v>8.8710135920828048E-2</v>
      </c>
      <c r="S448" s="13">
        <v>0.27177482233047229</v>
      </c>
      <c r="T448" s="13">
        <v>5.6282696114251327E-3</v>
      </c>
      <c r="U448" s="13">
        <v>3.3927620561114057E-2</v>
      </c>
      <c r="V448" s="49">
        <v>0.64257486695138444</v>
      </c>
      <c r="W448" s="62">
        <v>0</v>
      </c>
      <c r="X448" s="13">
        <v>0</v>
      </c>
      <c r="Y448" s="13">
        <v>0</v>
      </c>
      <c r="Z448" s="13">
        <v>0</v>
      </c>
      <c r="AA448" s="13">
        <v>0</v>
      </c>
      <c r="AB448" s="49">
        <v>0</v>
      </c>
      <c r="AC448" s="62">
        <v>8.3786165646073611E-3</v>
      </c>
      <c r="AD448" s="13">
        <v>2.430389351779115E-2</v>
      </c>
      <c r="AE448" s="13">
        <v>0</v>
      </c>
      <c r="AF448" s="13">
        <v>0</v>
      </c>
      <c r="AG448" s="13">
        <v>1.1555221435131184E-2</v>
      </c>
      <c r="AH448" s="49">
        <v>4.4237731517529695E-2</v>
      </c>
      <c r="AI448" s="62">
        <v>0</v>
      </c>
      <c r="AJ448" s="13">
        <v>0</v>
      </c>
      <c r="AK448" s="13">
        <v>0</v>
      </c>
      <c r="AL448" s="13">
        <v>0</v>
      </c>
      <c r="AM448" s="13">
        <v>0</v>
      </c>
      <c r="AN448" s="49">
        <v>0</v>
      </c>
      <c r="AO448" s="62">
        <v>0</v>
      </c>
      <c r="AP448" s="13">
        <v>9.6511364061753202E-3</v>
      </c>
      <c r="AQ448" s="13">
        <v>2.5873287758418309E-2</v>
      </c>
      <c r="AR448" s="13">
        <v>0</v>
      </c>
      <c r="AS448" s="13">
        <v>0</v>
      </c>
      <c r="AT448" s="49">
        <v>3.5524424164593629E-2</v>
      </c>
    </row>
    <row r="449" spans="2:46" ht="15" x14ac:dyDescent="0.25">
      <c r="B449" s="94" t="s">
        <v>81</v>
      </c>
      <c r="C449" s="35" t="s">
        <v>47</v>
      </c>
      <c r="D449" s="96" t="s">
        <v>16</v>
      </c>
      <c r="E449" s="63">
        <v>8.4909830298525862E-2</v>
      </c>
      <c r="F449" s="14">
        <v>3.2382462941604025E-2</v>
      </c>
      <c r="G449" s="14">
        <v>3.3895173008822034E-2</v>
      </c>
      <c r="H449" s="14">
        <v>3.5436025058862802E-3</v>
      </c>
      <c r="I449" s="14">
        <v>6.4348266619282104E-3</v>
      </c>
      <c r="J449" s="50">
        <v>0.1611658954167664</v>
      </c>
      <c r="K449" s="63">
        <v>0.12697601714551726</v>
      </c>
      <c r="L449" s="14">
        <v>0.19063273518844867</v>
      </c>
      <c r="M449" s="14">
        <v>4.1598341019248621E-2</v>
      </c>
      <c r="N449" s="14">
        <v>3.0822645827936073E-2</v>
      </c>
      <c r="O449" s="14">
        <v>8.1717554449289687E-2</v>
      </c>
      <c r="P449" s="50">
        <v>0.47174729363044077</v>
      </c>
      <c r="Q449" s="63">
        <v>0.11935714732359602</v>
      </c>
      <c r="R449" s="14">
        <v>5.8507831752121549E-2</v>
      </c>
      <c r="S449" s="14">
        <v>3.5988697977986747E-2</v>
      </c>
      <c r="T449" s="14">
        <v>6.1147047452841819E-3</v>
      </c>
      <c r="U449" s="14">
        <v>1.7493437996700289E-2</v>
      </c>
      <c r="V449" s="50">
        <v>0.23746181979568881</v>
      </c>
      <c r="W449" s="63">
        <v>5.0210080747370087E-3</v>
      </c>
      <c r="X449" s="14">
        <v>2.8238343824751517E-3</v>
      </c>
      <c r="Y449" s="14">
        <v>0</v>
      </c>
      <c r="Z449" s="14">
        <v>4.5566721167380432E-3</v>
      </c>
      <c r="AA449" s="14">
        <v>2.3443903435183686E-4</v>
      </c>
      <c r="AB449" s="50">
        <v>1.2635953608302039E-2</v>
      </c>
      <c r="AC449" s="63">
        <v>2.8518361870124149E-2</v>
      </c>
      <c r="AD449" s="14">
        <v>1.6556381534608713E-2</v>
      </c>
      <c r="AE449" s="14">
        <v>2.4085344928832832E-2</v>
      </c>
      <c r="AF449" s="14">
        <v>4.5907130741117694E-3</v>
      </c>
      <c r="AG449" s="14">
        <v>5.6132855412395861E-3</v>
      </c>
      <c r="AH449" s="50">
        <v>7.9364086948917015E-2</v>
      </c>
      <c r="AI449" s="63">
        <v>6.9407315956450119E-3</v>
      </c>
      <c r="AJ449" s="14">
        <v>0</v>
      </c>
      <c r="AK449" s="14">
        <v>1.2656018329991782E-3</v>
      </c>
      <c r="AL449" s="14">
        <v>0</v>
      </c>
      <c r="AM449" s="14">
        <v>5.7357721532013686E-4</v>
      </c>
      <c r="AN449" s="50">
        <v>8.7799106439643265E-3</v>
      </c>
      <c r="AO449" s="63">
        <v>9.4686703855513879E-3</v>
      </c>
      <c r="AP449" s="14">
        <v>8.7248831139290078E-3</v>
      </c>
      <c r="AQ449" s="14">
        <v>6.4980673578937205E-3</v>
      </c>
      <c r="AR449" s="14">
        <v>0</v>
      </c>
      <c r="AS449" s="14">
        <v>4.1534190985469642E-3</v>
      </c>
      <c r="AT449" s="50">
        <v>2.8845039955921081E-2</v>
      </c>
    </row>
    <row r="450" spans="2:46" ht="14.25" x14ac:dyDescent="0.2">
      <c r="B450" s="94" t="s">
        <v>81</v>
      </c>
      <c r="C450" s="35" t="s">
        <v>48</v>
      </c>
      <c r="D450" s="95" t="s">
        <v>4</v>
      </c>
      <c r="E450" s="62">
        <v>0.71904941556665503</v>
      </c>
      <c r="F450" s="13">
        <v>4.953453977690871E-3</v>
      </c>
      <c r="G450" s="13">
        <v>3.3615587417095666E-2</v>
      </c>
      <c r="H450" s="13">
        <v>5.4326752248848682E-3</v>
      </c>
      <c r="I450" s="13">
        <v>0</v>
      </c>
      <c r="J450" s="49">
        <v>0.76305113218632636</v>
      </c>
      <c r="K450" s="62">
        <v>0.1068597041619222</v>
      </c>
      <c r="L450" s="13">
        <v>4.0285914545748064E-2</v>
      </c>
      <c r="M450" s="13">
        <v>1.4684133635681978E-2</v>
      </c>
      <c r="N450" s="13">
        <v>1.2407751867633333E-2</v>
      </c>
      <c r="O450" s="13">
        <v>4.0873065248852612E-2</v>
      </c>
      <c r="P450" s="49">
        <v>0.2151105694598382</v>
      </c>
      <c r="Q450" s="62">
        <v>7.881880532156188E-3</v>
      </c>
      <c r="R450" s="13">
        <v>5.2705153366687137E-3</v>
      </c>
      <c r="S450" s="13">
        <v>3.5888806037949043E-3</v>
      </c>
      <c r="T450" s="13">
        <v>0</v>
      </c>
      <c r="U450" s="13">
        <v>0</v>
      </c>
      <c r="V450" s="49">
        <v>1.6741276472619804E-2</v>
      </c>
      <c r="W450" s="62">
        <v>3.7248178699709523E-4</v>
      </c>
      <c r="X450" s="13">
        <v>0</v>
      </c>
      <c r="Y450" s="13">
        <v>0</v>
      </c>
      <c r="Z450" s="13">
        <v>0</v>
      </c>
      <c r="AA450" s="13">
        <v>0</v>
      </c>
      <c r="AB450" s="49">
        <v>3.7248178699709523E-4</v>
      </c>
      <c r="AC450" s="62">
        <v>4.1675514024180427E-3</v>
      </c>
      <c r="AD450" s="13">
        <v>0</v>
      </c>
      <c r="AE450" s="13">
        <v>5.5698869180027452E-4</v>
      </c>
      <c r="AF450" s="13">
        <v>0</v>
      </c>
      <c r="AG450" s="13">
        <v>0</v>
      </c>
      <c r="AH450" s="49">
        <v>4.7245400942183173E-3</v>
      </c>
      <c r="AI450" s="62">
        <v>0</v>
      </c>
      <c r="AJ450" s="13">
        <v>0</v>
      </c>
      <c r="AK450" s="13">
        <v>0</v>
      </c>
      <c r="AL450" s="13">
        <v>0</v>
      </c>
      <c r="AM450" s="13">
        <v>0</v>
      </c>
      <c r="AN450" s="49">
        <v>0</v>
      </c>
      <c r="AO450" s="62">
        <v>0</v>
      </c>
      <c r="AP450" s="13">
        <v>0</v>
      </c>
      <c r="AQ450" s="13">
        <v>0</v>
      </c>
      <c r="AR450" s="13">
        <v>0</v>
      </c>
      <c r="AS450" s="13">
        <v>0</v>
      </c>
      <c r="AT450" s="49">
        <v>0</v>
      </c>
    </row>
    <row r="451" spans="2:46" ht="14.25" x14ac:dyDescent="0.2">
      <c r="B451" s="94" t="s">
        <v>81</v>
      </c>
      <c r="C451" s="35" t="s">
        <v>48</v>
      </c>
      <c r="D451" s="95" t="s">
        <v>5</v>
      </c>
      <c r="E451" s="62">
        <v>0</v>
      </c>
      <c r="F451" s="13">
        <v>0</v>
      </c>
      <c r="G451" s="13">
        <v>0</v>
      </c>
      <c r="H451" s="13">
        <v>0</v>
      </c>
      <c r="I451" s="13">
        <v>0</v>
      </c>
      <c r="J451" s="49">
        <v>0</v>
      </c>
      <c r="K451" s="62">
        <v>0.32812254134026886</v>
      </c>
      <c r="L451" s="13">
        <v>0.23366184691291353</v>
      </c>
      <c r="M451" s="13">
        <v>4.1234782806631308E-2</v>
      </c>
      <c r="N451" s="13">
        <v>2.2180957683445759E-2</v>
      </c>
      <c r="O451" s="13">
        <v>0.15400391264463381</v>
      </c>
      <c r="P451" s="49">
        <v>0.77920404138789201</v>
      </c>
      <c r="Q451" s="62">
        <v>0.11111548975977478</v>
      </c>
      <c r="R451" s="13">
        <v>4.5808953766023001E-2</v>
      </c>
      <c r="S451" s="13">
        <v>1.6732884982341453E-3</v>
      </c>
      <c r="T451" s="13">
        <v>1.6746769908282334E-3</v>
      </c>
      <c r="U451" s="13">
        <v>6.2585926259810945E-3</v>
      </c>
      <c r="V451" s="49">
        <v>0.16653100164084128</v>
      </c>
      <c r="W451" s="62">
        <v>2.251206271493418E-3</v>
      </c>
      <c r="X451" s="13">
        <v>0</v>
      </c>
      <c r="Y451" s="13">
        <v>0</v>
      </c>
      <c r="Z451" s="13">
        <v>0</v>
      </c>
      <c r="AA451" s="13">
        <v>0</v>
      </c>
      <c r="AB451" s="49">
        <v>2.251206271493418E-3</v>
      </c>
      <c r="AC451" s="62">
        <v>2.0075365502860765E-2</v>
      </c>
      <c r="AD451" s="13">
        <v>3.3386556431739796E-3</v>
      </c>
      <c r="AE451" s="13">
        <v>5.2833900455079676E-4</v>
      </c>
      <c r="AF451" s="13">
        <v>0</v>
      </c>
      <c r="AG451" s="13">
        <v>1.5957037522844658E-3</v>
      </c>
      <c r="AH451" s="49">
        <v>2.5538063902870011E-2</v>
      </c>
      <c r="AI451" s="62">
        <v>3.3848666027818167E-4</v>
      </c>
      <c r="AJ451" s="13">
        <v>0</v>
      </c>
      <c r="AK451" s="13">
        <v>0</v>
      </c>
      <c r="AL451" s="13">
        <v>0</v>
      </c>
      <c r="AM451" s="13">
        <v>0</v>
      </c>
      <c r="AN451" s="49">
        <v>3.3848666027818167E-4</v>
      </c>
      <c r="AO451" s="62">
        <v>2.4350139896650202E-2</v>
      </c>
      <c r="AP451" s="13">
        <v>1.2568300783206928E-3</v>
      </c>
      <c r="AQ451" s="13">
        <v>0</v>
      </c>
      <c r="AR451" s="13">
        <v>1.5225339100898879E-4</v>
      </c>
      <c r="AS451" s="13">
        <v>3.7797677064396946E-4</v>
      </c>
      <c r="AT451" s="49">
        <v>2.6137200136623854E-2</v>
      </c>
    </row>
    <row r="452" spans="2:46" ht="14.25" x14ac:dyDescent="0.2">
      <c r="B452" s="94" t="s">
        <v>81</v>
      </c>
      <c r="C452" s="35" t="s">
        <v>48</v>
      </c>
      <c r="D452" s="95" t="s">
        <v>6</v>
      </c>
      <c r="E452" s="62">
        <v>0.24934653661160072</v>
      </c>
      <c r="F452" s="13">
        <v>0.10460535619803005</v>
      </c>
      <c r="G452" s="13">
        <v>0.1122467475278789</v>
      </c>
      <c r="H452" s="13">
        <v>0</v>
      </c>
      <c r="I452" s="13">
        <v>1.8566601815132051E-2</v>
      </c>
      <c r="J452" s="49">
        <v>0.48476524215264183</v>
      </c>
      <c r="K452" s="62">
        <v>0.22680714511270714</v>
      </c>
      <c r="L452" s="13">
        <v>7.9634510770309613E-2</v>
      </c>
      <c r="M452" s="13">
        <v>1.3506962029005842E-2</v>
      </c>
      <c r="N452" s="13">
        <v>1.2034004619493287E-2</v>
      </c>
      <c r="O452" s="13">
        <v>4.4962733901981758E-2</v>
      </c>
      <c r="P452" s="49">
        <v>0.37694535643349747</v>
      </c>
      <c r="Q452" s="62">
        <v>5.0064532399927454E-2</v>
      </c>
      <c r="R452" s="13">
        <v>1.6514765795178445E-2</v>
      </c>
      <c r="S452" s="13">
        <v>4.9272073430922221E-2</v>
      </c>
      <c r="T452" s="13">
        <v>5.7256344016759922E-3</v>
      </c>
      <c r="U452" s="13">
        <v>5.6210204378862915E-3</v>
      </c>
      <c r="V452" s="49">
        <v>0.12719802646559039</v>
      </c>
      <c r="W452" s="62">
        <v>1.2680616100488567E-3</v>
      </c>
      <c r="X452" s="13">
        <v>0</v>
      </c>
      <c r="Y452" s="13">
        <v>0</v>
      </c>
      <c r="Z452" s="13">
        <v>0</v>
      </c>
      <c r="AA452" s="13">
        <v>4.8601187948310856E-3</v>
      </c>
      <c r="AB452" s="49">
        <v>6.1281804048799425E-3</v>
      </c>
      <c r="AC452" s="62">
        <v>4.8303883901029635E-3</v>
      </c>
      <c r="AD452" s="13">
        <v>0</v>
      </c>
      <c r="AE452" s="13">
        <v>0</v>
      </c>
      <c r="AF452" s="13">
        <v>0</v>
      </c>
      <c r="AG452" s="13">
        <v>1.3280615328733117E-4</v>
      </c>
      <c r="AH452" s="49">
        <v>4.9631945433902943E-3</v>
      </c>
      <c r="AI452" s="62">
        <v>0</v>
      </c>
      <c r="AJ452" s="13">
        <v>0</v>
      </c>
      <c r="AK452" s="13">
        <v>0</v>
      </c>
      <c r="AL452" s="13">
        <v>0</v>
      </c>
      <c r="AM452" s="13">
        <v>0</v>
      </c>
      <c r="AN452" s="49">
        <v>0</v>
      </c>
      <c r="AO452" s="62">
        <v>0</v>
      </c>
      <c r="AP452" s="13">
        <v>0</v>
      </c>
      <c r="AQ452" s="13">
        <v>0</v>
      </c>
      <c r="AR452" s="13">
        <v>0</v>
      </c>
      <c r="AS452" s="13">
        <v>0</v>
      </c>
      <c r="AT452" s="49">
        <v>0</v>
      </c>
    </row>
    <row r="453" spans="2:46" ht="14.25" x14ac:dyDescent="0.2">
      <c r="B453" s="94" t="s">
        <v>81</v>
      </c>
      <c r="C453" s="35" t="s">
        <v>48</v>
      </c>
      <c r="D453" s="95" t="s">
        <v>7</v>
      </c>
      <c r="E453" s="62">
        <v>1.5469419191389428E-2</v>
      </c>
      <c r="F453" s="13">
        <v>0.11873728377702221</v>
      </c>
      <c r="G453" s="13">
        <v>1.1904915556129495E-2</v>
      </c>
      <c r="H453" s="13">
        <v>3.0929600015372771E-2</v>
      </c>
      <c r="I453" s="13">
        <v>1.4561540575759417E-2</v>
      </c>
      <c r="J453" s="49">
        <v>0.19160275911567332</v>
      </c>
      <c r="K453" s="62">
        <v>0.14730305514090325</v>
      </c>
      <c r="L453" s="13">
        <v>0.1600374171309091</v>
      </c>
      <c r="M453" s="13">
        <v>3.9999873074004974E-2</v>
      </c>
      <c r="N453" s="13">
        <v>2.4702538699697917E-2</v>
      </c>
      <c r="O453" s="13">
        <v>0.13217209130290739</v>
      </c>
      <c r="P453" s="49">
        <v>0.50421497534842274</v>
      </c>
      <c r="Q453" s="62">
        <v>1.1570148989617592E-2</v>
      </c>
      <c r="R453" s="13">
        <v>3.7035176449455282E-2</v>
      </c>
      <c r="S453" s="13">
        <v>2.0857592948794548E-2</v>
      </c>
      <c r="T453" s="13">
        <v>1.7917549143629075E-2</v>
      </c>
      <c r="U453" s="13">
        <v>2.3035460586917023E-2</v>
      </c>
      <c r="V453" s="49">
        <v>0.11041592811841354</v>
      </c>
      <c r="W453" s="62">
        <v>2.4384076382978482E-3</v>
      </c>
      <c r="X453" s="13">
        <v>0</v>
      </c>
      <c r="Y453" s="13">
        <v>0</v>
      </c>
      <c r="Z453" s="13">
        <v>0</v>
      </c>
      <c r="AA453" s="13">
        <v>0</v>
      </c>
      <c r="AB453" s="49">
        <v>2.4384076382978482E-3</v>
      </c>
      <c r="AC453" s="62">
        <v>1.983915339346971E-2</v>
      </c>
      <c r="AD453" s="13">
        <v>0.14789593037374571</v>
      </c>
      <c r="AE453" s="13">
        <v>3.2337991612922017E-3</v>
      </c>
      <c r="AF453" s="13">
        <v>1.8834158922513673E-2</v>
      </c>
      <c r="AG453" s="13">
        <v>8.5459265296364381E-4</v>
      </c>
      <c r="AH453" s="49">
        <v>0.19065763450398496</v>
      </c>
      <c r="AI453" s="62">
        <v>0</v>
      </c>
      <c r="AJ453" s="13">
        <v>0</v>
      </c>
      <c r="AK453" s="13">
        <v>0</v>
      </c>
      <c r="AL453" s="13">
        <v>0</v>
      </c>
      <c r="AM453" s="13">
        <v>0</v>
      </c>
      <c r="AN453" s="49">
        <v>0</v>
      </c>
      <c r="AO453" s="62">
        <v>6.7029527520930305E-4</v>
      </c>
      <c r="AP453" s="13">
        <v>0</v>
      </c>
      <c r="AQ453" s="13">
        <v>0</v>
      </c>
      <c r="AR453" s="13">
        <v>0</v>
      </c>
      <c r="AS453" s="13">
        <v>0</v>
      </c>
      <c r="AT453" s="49">
        <v>6.7029527520930305E-4</v>
      </c>
    </row>
    <row r="454" spans="2:46" ht="14.25" x14ac:dyDescent="0.2">
      <c r="B454" s="94" t="s">
        <v>81</v>
      </c>
      <c r="C454" s="35" t="s">
        <v>48</v>
      </c>
      <c r="D454" s="95" t="s">
        <v>8</v>
      </c>
      <c r="E454" s="62">
        <v>8.4819254724693538E-2</v>
      </c>
      <c r="F454" s="13">
        <v>1.1167507525039108E-2</v>
      </c>
      <c r="G454" s="13">
        <v>2.4608035282285355E-2</v>
      </c>
      <c r="H454" s="13">
        <v>1.4426124603536528E-3</v>
      </c>
      <c r="I454" s="13">
        <v>1.1393274578905864E-2</v>
      </c>
      <c r="J454" s="49">
        <v>0.13343068457127755</v>
      </c>
      <c r="K454" s="62">
        <v>0.27480560613415245</v>
      </c>
      <c r="L454" s="13">
        <v>0.13915165267257215</v>
      </c>
      <c r="M454" s="13">
        <v>3.0102127467679235E-2</v>
      </c>
      <c r="N454" s="13">
        <v>1.0840529455019733E-2</v>
      </c>
      <c r="O454" s="13">
        <v>9.5183562424963161E-2</v>
      </c>
      <c r="P454" s="49">
        <v>0.55008347815438696</v>
      </c>
      <c r="Q454" s="62">
        <v>9.6608059979495065E-2</v>
      </c>
      <c r="R454" s="13">
        <v>4.9712012903368463E-2</v>
      </c>
      <c r="S454" s="13">
        <v>2.7257831197576111E-2</v>
      </c>
      <c r="T454" s="13">
        <v>1.1046353409427121E-2</v>
      </c>
      <c r="U454" s="13">
        <v>3.2784728572720578E-2</v>
      </c>
      <c r="V454" s="49">
        <v>0.21740898606258743</v>
      </c>
      <c r="W454" s="62">
        <v>1.0905949887560636E-3</v>
      </c>
      <c r="X454" s="13">
        <v>2.1855856160187277E-4</v>
      </c>
      <c r="Y454" s="13">
        <v>0</v>
      </c>
      <c r="Z454" s="13">
        <v>1.0535557295314559E-5</v>
      </c>
      <c r="AA454" s="13">
        <v>0</v>
      </c>
      <c r="AB454" s="49">
        <v>1.3196891076532511E-3</v>
      </c>
      <c r="AC454" s="62">
        <v>2.8853222193481208E-2</v>
      </c>
      <c r="AD454" s="13">
        <v>2.839816912636127E-3</v>
      </c>
      <c r="AE454" s="13">
        <v>2.1219327059268187E-4</v>
      </c>
      <c r="AF454" s="13">
        <v>8.4556375248909526E-6</v>
      </c>
      <c r="AG454" s="13">
        <v>2.775791866397198E-3</v>
      </c>
      <c r="AH454" s="49">
        <v>3.4689479880632111E-2</v>
      </c>
      <c r="AI454" s="62">
        <v>0</v>
      </c>
      <c r="AJ454" s="13">
        <v>0</v>
      </c>
      <c r="AK454" s="13">
        <v>6.8788115671651725E-4</v>
      </c>
      <c r="AL454" s="13">
        <v>0</v>
      </c>
      <c r="AM454" s="13">
        <v>0</v>
      </c>
      <c r="AN454" s="49">
        <v>6.8788115671651725E-4</v>
      </c>
      <c r="AO454" s="62">
        <v>4.7202784276590123E-2</v>
      </c>
      <c r="AP454" s="13">
        <v>8.6862118066171473E-3</v>
      </c>
      <c r="AQ454" s="13">
        <v>2.3564916236736141E-4</v>
      </c>
      <c r="AR454" s="13">
        <v>8.6277434463703762E-4</v>
      </c>
      <c r="AS454" s="13">
        <v>5.3923814765349494E-3</v>
      </c>
      <c r="AT454" s="49">
        <v>6.2379801066746642E-2</v>
      </c>
    </row>
    <row r="455" spans="2:46" ht="14.25" x14ac:dyDescent="0.2">
      <c r="B455" s="94" t="s">
        <v>81</v>
      </c>
      <c r="C455" s="35" t="s">
        <v>48</v>
      </c>
      <c r="D455" s="95" t="s">
        <v>9</v>
      </c>
      <c r="E455" s="62">
        <v>0.12054443691665662</v>
      </c>
      <c r="F455" s="13">
        <v>0.18741778932692688</v>
      </c>
      <c r="G455" s="13">
        <v>3.1988314382963401E-2</v>
      </c>
      <c r="H455" s="13">
        <v>5.0335984157565919E-2</v>
      </c>
      <c r="I455" s="13">
        <v>3.2457252903565992E-2</v>
      </c>
      <c r="J455" s="49">
        <v>0.42274377768767862</v>
      </c>
      <c r="K455" s="62">
        <v>0.10528510175826074</v>
      </c>
      <c r="L455" s="13">
        <v>0.22843641188767619</v>
      </c>
      <c r="M455" s="13">
        <v>0.11412157647418676</v>
      </c>
      <c r="N455" s="13">
        <v>7.7396477095607432E-3</v>
      </c>
      <c r="O455" s="13">
        <v>6.1242802164503347E-2</v>
      </c>
      <c r="P455" s="49">
        <v>0.51682553999418768</v>
      </c>
      <c r="Q455" s="62">
        <v>4.4613355710237966E-2</v>
      </c>
      <c r="R455" s="13">
        <v>3.1309100434323191E-3</v>
      </c>
      <c r="S455" s="13">
        <v>4.6883631739747071E-3</v>
      </c>
      <c r="T455" s="13">
        <v>0</v>
      </c>
      <c r="U455" s="13">
        <v>7.9980533904884035E-3</v>
      </c>
      <c r="V455" s="49">
        <v>6.0430682318133394E-2</v>
      </c>
      <c r="W455" s="62">
        <v>0</v>
      </c>
      <c r="X455" s="13">
        <v>0</v>
      </c>
      <c r="Y455" s="13">
        <v>0</v>
      </c>
      <c r="Z455" s="13">
        <v>0</v>
      </c>
      <c r="AA455" s="13">
        <v>0</v>
      </c>
      <c r="AB455" s="49">
        <v>0</v>
      </c>
      <c r="AC455" s="62">
        <v>0</v>
      </c>
      <c r="AD455" s="13">
        <v>0</v>
      </c>
      <c r="AE455" s="13">
        <v>0</v>
      </c>
      <c r="AF455" s="13">
        <v>0</v>
      </c>
      <c r="AG455" s="13">
        <v>0</v>
      </c>
      <c r="AH455" s="49">
        <v>0</v>
      </c>
      <c r="AI455" s="62">
        <v>0</v>
      </c>
      <c r="AJ455" s="13">
        <v>0</v>
      </c>
      <c r="AK455" s="13">
        <v>0</v>
      </c>
      <c r="AL455" s="13">
        <v>0</v>
      </c>
      <c r="AM455" s="13">
        <v>0</v>
      </c>
      <c r="AN455" s="49">
        <v>0</v>
      </c>
      <c r="AO455" s="62">
        <v>0</v>
      </c>
      <c r="AP455" s="13">
        <v>0</v>
      </c>
      <c r="AQ455" s="13">
        <v>0</v>
      </c>
      <c r="AR455" s="13">
        <v>0</v>
      </c>
      <c r="AS455" s="13">
        <v>0</v>
      </c>
      <c r="AT455" s="49">
        <v>0</v>
      </c>
    </row>
    <row r="456" spans="2:46" ht="14.25" x14ac:dyDescent="0.2">
      <c r="B456" s="94" t="s">
        <v>81</v>
      </c>
      <c r="C456" s="35" t="s">
        <v>48</v>
      </c>
      <c r="D456" s="95" t="s">
        <v>10</v>
      </c>
      <c r="E456" s="62">
        <v>5.2474450761806125E-4</v>
      </c>
      <c r="F456" s="13">
        <v>1.6297271290988194E-3</v>
      </c>
      <c r="G456" s="13">
        <v>5.9828544563679488E-4</v>
      </c>
      <c r="H456" s="13">
        <v>0</v>
      </c>
      <c r="I456" s="13">
        <v>0</v>
      </c>
      <c r="J456" s="49">
        <v>2.7527570823536757E-3</v>
      </c>
      <c r="K456" s="62">
        <v>0.37509993926520707</v>
      </c>
      <c r="L456" s="13">
        <v>0.26259295609238259</v>
      </c>
      <c r="M456" s="13">
        <v>5.6596749582722643E-2</v>
      </c>
      <c r="N456" s="13">
        <v>3.0358275696029759E-2</v>
      </c>
      <c r="O456" s="13">
        <v>7.549229310673887E-2</v>
      </c>
      <c r="P456" s="49">
        <v>0.8001402137430812</v>
      </c>
      <c r="Q456" s="62">
        <v>9.8568888466503052E-2</v>
      </c>
      <c r="R456" s="13">
        <v>3.0676550224740015E-2</v>
      </c>
      <c r="S456" s="13">
        <v>1.7250154336760045E-3</v>
      </c>
      <c r="T456" s="13">
        <v>3.3978287599228012E-3</v>
      </c>
      <c r="U456" s="13">
        <v>2.0530463287882918E-2</v>
      </c>
      <c r="V456" s="49">
        <v>0.15489874617272473</v>
      </c>
      <c r="W456" s="62">
        <v>0</v>
      </c>
      <c r="X456" s="13">
        <v>0</v>
      </c>
      <c r="Y456" s="13">
        <v>0</v>
      </c>
      <c r="Z456" s="13">
        <v>0</v>
      </c>
      <c r="AA456" s="13">
        <v>8.0887436899297827E-5</v>
      </c>
      <c r="AB456" s="49">
        <v>8.0887436899297827E-5</v>
      </c>
      <c r="AC456" s="62">
        <v>1.4620130037631737E-2</v>
      </c>
      <c r="AD456" s="13">
        <v>2.5236398374200455E-3</v>
      </c>
      <c r="AE456" s="13">
        <v>1.0162175103058902E-3</v>
      </c>
      <c r="AF456" s="13">
        <v>0</v>
      </c>
      <c r="AG456" s="13">
        <v>3.4531627488838617E-4</v>
      </c>
      <c r="AH456" s="49">
        <v>1.850530366024606E-2</v>
      </c>
      <c r="AI456" s="62">
        <v>1.6041178227325932E-3</v>
      </c>
      <c r="AJ456" s="13">
        <v>7.2901213348423354E-3</v>
      </c>
      <c r="AK456" s="13">
        <v>3.3552602368097689E-3</v>
      </c>
      <c r="AL456" s="13">
        <v>0</v>
      </c>
      <c r="AM456" s="13">
        <v>0</v>
      </c>
      <c r="AN456" s="49">
        <v>1.2249499394384697E-2</v>
      </c>
      <c r="AO456" s="62">
        <v>8.2400191905657935E-3</v>
      </c>
      <c r="AP456" s="13">
        <v>0</v>
      </c>
      <c r="AQ456" s="13">
        <v>9.4766345219894751E-4</v>
      </c>
      <c r="AR456" s="13">
        <v>1.5384991660904405E-4</v>
      </c>
      <c r="AS456" s="13">
        <v>2.0310599509368063E-3</v>
      </c>
      <c r="AT456" s="49">
        <v>1.1372592510310591E-2</v>
      </c>
    </row>
    <row r="457" spans="2:46" ht="14.25" x14ac:dyDescent="0.2">
      <c r="B457" s="94" t="s">
        <v>81</v>
      </c>
      <c r="C457" s="35" t="s">
        <v>48</v>
      </c>
      <c r="D457" s="95" t="s">
        <v>11</v>
      </c>
      <c r="E457" s="62">
        <v>0</v>
      </c>
      <c r="F457" s="13">
        <v>0</v>
      </c>
      <c r="G457" s="13">
        <v>0</v>
      </c>
      <c r="H457" s="13">
        <v>0</v>
      </c>
      <c r="I457" s="13">
        <v>0</v>
      </c>
      <c r="J457" s="49">
        <v>0</v>
      </c>
      <c r="K457" s="62">
        <v>8.0779188867459523E-2</v>
      </c>
      <c r="L457" s="13">
        <v>0.16200020576131008</v>
      </c>
      <c r="M457" s="13">
        <v>2.3156834486753857E-2</v>
      </c>
      <c r="N457" s="13">
        <v>6.2500347795545516E-2</v>
      </c>
      <c r="O457" s="13">
        <v>0.29924440854580103</v>
      </c>
      <c r="P457" s="49">
        <v>0.62768098545687001</v>
      </c>
      <c r="Q457" s="62">
        <v>0.18894287271948601</v>
      </c>
      <c r="R457" s="13">
        <v>0</v>
      </c>
      <c r="S457" s="13">
        <v>0.11800591152309355</v>
      </c>
      <c r="T457" s="13">
        <v>0</v>
      </c>
      <c r="U457" s="13">
        <v>6.7036317674393844E-3</v>
      </c>
      <c r="V457" s="49">
        <v>0.31365241601001892</v>
      </c>
      <c r="W457" s="62">
        <v>0</v>
      </c>
      <c r="X457" s="13">
        <v>0</v>
      </c>
      <c r="Y457" s="13">
        <v>0</v>
      </c>
      <c r="Z457" s="13">
        <v>0</v>
      </c>
      <c r="AA457" s="13">
        <v>0</v>
      </c>
      <c r="AB457" s="49">
        <v>0</v>
      </c>
      <c r="AC457" s="62">
        <v>1.2331311881815403E-2</v>
      </c>
      <c r="AD457" s="13">
        <v>0</v>
      </c>
      <c r="AE457" s="13">
        <v>0</v>
      </c>
      <c r="AF457" s="13">
        <v>0</v>
      </c>
      <c r="AG457" s="13">
        <v>7.1727714618715895E-4</v>
      </c>
      <c r="AH457" s="49">
        <v>1.3048589028002563E-2</v>
      </c>
      <c r="AI457" s="62">
        <v>0</v>
      </c>
      <c r="AJ457" s="13">
        <v>0</v>
      </c>
      <c r="AK457" s="13">
        <v>0</v>
      </c>
      <c r="AL457" s="13">
        <v>0</v>
      </c>
      <c r="AM457" s="13">
        <v>0</v>
      </c>
      <c r="AN457" s="49">
        <v>0</v>
      </c>
      <c r="AO457" s="62">
        <v>4.2843732527054583E-3</v>
      </c>
      <c r="AP457" s="13">
        <v>9.4811494875345174E-3</v>
      </c>
      <c r="AQ457" s="13">
        <v>0</v>
      </c>
      <c r="AR457" s="13">
        <v>0</v>
      </c>
      <c r="AS457" s="13">
        <v>3.1852486764868494E-2</v>
      </c>
      <c r="AT457" s="49">
        <v>4.561800950510847E-2</v>
      </c>
    </row>
    <row r="458" spans="2:46" ht="14.25" x14ac:dyDescent="0.2">
      <c r="B458" s="94" t="s">
        <v>81</v>
      </c>
      <c r="C458" s="35" t="s">
        <v>48</v>
      </c>
      <c r="D458" s="95" t="s">
        <v>12</v>
      </c>
      <c r="E458" s="62">
        <v>0</v>
      </c>
      <c r="F458" s="13">
        <v>0</v>
      </c>
      <c r="G458" s="13">
        <v>0</v>
      </c>
      <c r="H458" s="13">
        <v>0</v>
      </c>
      <c r="I458" s="13">
        <v>0</v>
      </c>
      <c r="J458" s="49">
        <v>0</v>
      </c>
      <c r="K458" s="62">
        <v>0.42509583488708758</v>
      </c>
      <c r="L458" s="13">
        <v>0.21717759652644941</v>
      </c>
      <c r="M458" s="13">
        <v>6.8655214741417267E-2</v>
      </c>
      <c r="N458" s="13">
        <v>4.2280902696794319E-2</v>
      </c>
      <c r="O458" s="13">
        <v>9.009298666544184E-2</v>
      </c>
      <c r="P458" s="49">
        <v>0.84330253551718992</v>
      </c>
      <c r="Q458" s="62">
        <v>4.9923245227913311E-2</v>
      </c>
      <c r="R458" s="13">
        <v>3.7413051698244597E-2</v>
      </c>
      <c r="S458" s="13">
        <v>8.9669274492843749E-3</v>
      </c>
      <c r="T458" s="13">
        <v>3.1104910374146985E-3</v>
      </c>
      <c r="U458" s="13">
        <v>2.0524335492835118E-2</v>
      </c>
      <c r="V458" s="49">
        <v>0.11993805090569207</v>
      </c>
      <c r="W458" s="62">
        <v>1.8803489412095263E-3</v>
      </c>
      <c r="X458" s="13">
        <v>0</v>
      </c>
      <c r="Y458" s="13">
        <v>0</v>
      </c>
      <c r="Z458" s="13">
        <v>0</v>
      </c>
      <c r="AA458" s="13">
        <v>0</v>
      </c>
      <c r="AB458" s="49">
        <v>1.8803489412095263E-3</v>
      </c>
      <c r="AC458" s="62">
        <v>8.2549308509861103E-3</v>
      </c>
      <c r="AD458" s="13">
        <v>2.1253454323480023E-3</v>
      </c>
      <c r="AE458" s="13">
        <v>0</v>
      </c>
      <c r="AF458" s="13">
        <v>0</v>
      </c>
      <c r="AG458" s="13">
        <v>0</v>
      </c>
      <c r="AH458" s="49">
        <v>1.0380276283334112E-2</v>
      </c>
      <c r="AI458" s="62">
        <v>3.5207268343699647E-3</v>
      </c>
      <c r="AJ458" s="13">
        <v>0</v>
      </c>
      <c r="AK458" s="13">
        <v>0</v>
      </c>
      <c r="AL458" s="13">
        <v>0</v>
      </c>
      <c r="AM458" s="13">
        <v>3.226159355894345E-3</v>
      </c>
      <c r="AN458" s="49">
        <v>6.7468861902643101E-3</v>
      </c>
      <c r="AO458" s="62">
        <v>6.6061552664379627E-3</v>
      </c>
      <c r="AP458" s="13">
        <v>6.3047474986131146E-3</v>
      </c>
      <c r="AQ458" s="13">
        <v>0</v>
      </c>
      <c r="AR458" s="13">
        <v>0</v>
      </c>
      <c r="AS458" s="13">
        <v>4.840999397258702E-3</v>
      </c>
      <c r="AT458" s="49">
        <v>1.7751902162309777E-2</v>
      </c>
    </row>
    <row r="459" spans="2:46" ht="14.25" x14ac:dyDescent="0.2">
      <c r="B459" s="94" t="s">
        <v>81</v>
      </c>
      <c r="C459" s="35" t="s">
        <v>48</v>
      </c>
      <c r="D459" s="95" t="s">
        <v>13</v>
      </c>
      <c r="E459" s="62">
        <v>4.0176943407959657E-3</v>
      </c>
      <c r="F459" s="13">
        <v>1.3772263612778855E-2</v>
      </c>
      <c r="G459" s="13">
        <v>0</v>
      </c>
      <c r="H459" s="13">
        <v>0</v>
      </c>
      <c r="I459" s="13">
        <v>1.5702448312473027E-2</v>
      </c>
      <c r="J459" s="49">
        <v>3.3492406266047853E-2</v>
      </c>
      <c r="K459" s="62">
        <v>0.31615164265252316</v>
      </c>
      <c r="L459" s="13">
        <v>0.19669821189247344</v>
      </c>
      <c r="M459" s="13">
        <v>0.13755341100281684</v>
      </c>
      <c r="N459" s="13">
        <v>4.8878880231295843E-2</v>
      </c>
      <c r="O459" s="13">
        <v>0.10986124624985594</v>
      </c>
      <c r="P459" s="49">
        <v>0.80914339202896535</v>
      </c>
      <c r="Q459" s="62">
        <v>4.3468797713575404E-2</v>
      </c>
      <c r="R459" s="13">
        <v>2.0884283997885399E-2</v>
      </c>
      <c r="S459" s="13">
        <v>4.7119011307470452E-3</v>
      </c>
      <c r="T459" s="13">
        <v>3.0207070951859525E-3</v>
      </c>
      <c r="U459" s="13">
        <v>1.4273192093652865E-2</v>
      </c>
      <c r="V459" s="49">
        <v>8.6358882031046663E-2</v>
      </c>
      <c r="W459" s="62">
        <v>0</v>
      </c>
      <c r="X459" s="13">
        <v>4.0532117114609625E-4</v>
      </c>
      <c r="Y459" s="13">
        <v>0</v>
      </c>
      <c r="Z459" s="13">
        <v>0</v>
      </c>
      <c r="AA459" s="13">
        <v>2.9777346095483066E-4</v>
      </c>
      <c r="AB459" s="49">
        <v>7.0309463210092686E-4</v>
      </c>
      <c r="AC459" s="62">
        <v>2.515381249066239E-2</v>
      </c>
      <c r="AD459" s="13">
        <v>8.3748649892431172E-3</v>
      </c>
      <c r="AE459" s="13">
        <v>2.8964167935440849E-4</v>
      </c>
      <c r="AF459" s="13">
        <v>2.6148961688119234E-4</v>
      </c>
      <c r="AG459" s="13">
        <v>1.5719980972856535E-3</v>
      </c>
      <c r="AH459" s="49">
        <v>3.565180687342677E-2</v>
      </c>
      <c r="AI459" s="62">
        <v>1.7422915268633715E-3</v>
      </c>
      <c r="AJ459" s="13">
        <v>0</v>
      </c>
      <c r="AK459" s="13">
        <v>0</v>
      </c>
      <c r="AL459" s="13">
        <v>0</v>
      </c>
      <c r="AM459" s="13">
        <v>1.9798767350720126E-3</v>
      </c>
      <c r="AN459" s="49">
        <v>3.7221682619353841E-3</v>
      </c>
      <c r="AO459" s="62">
        <v>2.832111067584589E-2</v>
      </c>
      <c r="AP459" s="13">
        <v>6.690126306894028E-4</v>
      </c>
      <c r="AQ459" s="13">
        <v>3.9133432484623841E-4</v>
      </c>
      <c r="AR459" s="13">
        <v>5.4758945884629363E-5</v>
      </c>
      <c r="AS459" s="13">
        <v>1.4920333292107587E-3</v>
      </c>
      <c r="AT459" s="49">
        <v>3.0928249906476919E-2</v>
      </c>
    </row>
    <row r="460" spans="2:46" ht="14.25" x14ac:dyDescent="0.2">
      <c r="B460" s="94" t="s">
        <v>81</v>
      </c>
      <c r="C460" s="35" t="s">
        <v>48</v>
      </c>
      <c r="D460" s="95" t="s">
        <v>14</v>
      </c>
      <c r="E460" s="62">
        <v>4.3147454158192003E-2</v>
      </c>
      <c r="F460" s="13">
        <v>0</v>
      </c>
      <c r="G460" s="13">
        <v>0</v>
      </c>
      <c r="H460" s="13">
        <v>4.2159069998520954E-3</v>
      </c>
      <c r="I460" s="13">
        <v>2.2468586294530631E-2</v>
      </c>
      <c r="J460" s="49">
        <v>6.9831947452574733E-2</v>
      </c>
      <c r="K460" s="62">
        <v>0.45400290663822385</v>
      </c>
      <c r="L460" s="13">
        <v>0.11025045985620137</v>
      </c>
      <c r="M460" s="13">
        <v>0.10701953975630471</v>
      </c>
      <c r="N460" s="13">
        <v>3.1132382101836161E-2</v>
      </c>
      <c r="O460" s="13">
        <v>2.7734716495265994E-2</v>
      </c>
      <c r="P460" s="49">
        <v>0.73014000484783226</v>
      </c>
      <c r="Q460" s="62">
        <v>0.15606590252245195</v>
      </c>
      <c r="R460" s="13">
        <v>5.7673361849417872E-3</v>
      </c>
      <c r="S460" s="13">
        <v>0</v>
      </c>
      <c r="T460" s="13">
        <v>8.8719685789778735E-4</v>
      </c>
      <c r="U460" s="13">
        <v>0</v>
      </c>
      <c r="V460" s="49">
        <v>0.1627204355652915</v>
      </c>
      <c r="W460" s="62">
        <v>2.8516933891286376E-2</v>
      </c>
      <c r="X460" s="13">
        <v>0</v>
      </c>
      <c r="Y460" s="13">
        <v>0</v>
      </c>
      <c r="Z460" s="13">
        <v>0</v>
      </c>
      <c r="AA460" s="13">
        <v>0</v>
      </c>
      <c r="AB460" s="49">
        <v>2.8516933891286376E-2</v>
      </c>
      <c r="AC460" s="62">
        <v>4.9608487869466393E-3</v>
      </c>
      <c r="AD460" s="13">
        <v>3.4173265274684212E-4</v>
      </c>
      <c r="AE460" s="13">
        <v>0</v>
      </c>
      <c r="AF460" s="13">
        <v>0</v>
      </c>
      <c r="AG460" s="13">
        <v>3.4880968033218561E-3</v>
      </c>
      <c r="AH460" s="49">
        <v>8.7906782430153384E-3</v>
      </c>
      <c r="AI460" s="62">
        <v>0</v>
      </c>
      <c r="AJ460" s="13">
        <v>0</v>
      </c>
      <c r="AK460" s="13">
        <v>0</v>
      </c>
      <c r="AL460" s="13">
        <v>0</v>
      </c>
      <c r="AM460" s="13">
        <v>0</v>
      </c>
      <c r="AN460" s="49">
        <v>0</v>
      </c>
      <c r="AO460" s="62">
        <v>0</v>
      </c>
      <c r="AP460" s="13">
        <v>0</v>
      </c>
      <c r="AQ460" s="13">
        <v>0</v>
      </c>
      <c r="AR460" s="13">
        <v>0</v>
      </c>
      <c r="AS460" s="13">
        <v>0</v>
      </c>
      <c r="AT460" s="49">
        <v>0</v>
      </c>
    </row>
    <row r="461" spans="2:46" ht="14.25" x14ac:dyDescent="0.2">
      <c r="B461" s="94" t="s">
        <v>81</v>
      </c>
      <c r="C461" s="35" t="s">
        <v>48</v>
      </c>
      <c r="D461" s="95" t="s">
        <v>15</v>
      </c>
      <c r="E461" s="62">
        <v>0</v>
      </c>
      <c r="F461" s="13">
        <v>0</v>
      </c>
      <c r="G461" s="13">
        <v>0</v>
      </c>
      <c r="H461" s="13">
        <v>0</v>
      </c>
      <c r="I461" s="13">
        <v>0</v>
      </c>
      <c r="J461" s="49">
        <v>0</v>
      </c>
      <c r="K461" s="62">
        <v>0.32245100481024874</v>
      </c>
      <c r="L461" s="13">
        <v>0.23629235114377967</v>
      </c>
      <c r="M461" s="13">
        <v>0.10367636810011899</v>
      </c>
      <c r="N461" s="13">
        <v>2.1770681134149927E-2</v>
      </c>
      <c r="O461" s="13">
        <v>8.8793812727460605E-2</v>
      </c>
      <c r="P461" s="49">
        <v>0.77298421791575822</v>
      </c>
      <c r="Q461" s="62">
        <v>4.8117879771606614E-2</v>
      </c>
      <c r="R461" s="13">
        <v>6.6783105804589793E-2</v>
      </c>
      <c r="S461" s="13">
        <v>0</v>
      </c>
      <c r="T461" s="13">
        <v>1.2900424410804306E-3</v>
      </c>
      <c r="U461" s="13">
        <v>7.9860054260918363E-3</v>
      </c>
      <c r="V461" s="49">
        <v>0.12417703344336874</v>
      </c>
      <c r="W461" s="62">
        <v>5.1135647942683452E-4</v>
      </c>
      <c r="X461" s="13">
        <v>0</v>
      </c>
      <c r="Y461" s="13">
        <v>0</v>
      </c>
      <c r="Z461" s="13">
        <v>0</v>
      </c>
      <c r="AA461" s="13">
        <v>3.4371204515290966E-4</v>
      </c>
      <c r="AB461" s="49">
        <v>8.5506852457974429E-4</v>
      </c>
      <c r="AC461" s="62">
        <v>3.3308925259516726E-3</v>
      </c>
      <c r="AD461" s="13">
        <v>1.0391964021053669E-4</v>
      </c>
      <c r="AE461" s="13">
        <v>1.1827872203018959E-2</v>
      </c>
      <c r="AF461" s="13">
        <v>1.5057883503570801E-2</v>
      </c>
      <c r="AG461" s="13">
        <v>1.2778197164220481E-2</v>
      </c>
      <c r="AH461" s="49">
        <v>4.3098765036972436E-2</v>
      </c>
      <c r="AI461" s="62">
        <v>1.5917885247033409E-3</v>
      </c>
      <c r="AJ461" s="13">
        <v>0</v>
      </c>
      <c r="AK461" s="13">
        <v>0</v>
      </c>
      <c r="AL461" s="13">
        <v>0</v>
      </c>
      <c r="AM461" s="13">
        <v>0</v>
      </c>
      <c r="AN461" s="49">
        <v>1.5917885247033409E-3</v>
      </c>
      <c r="AO461" s="62">
        <v>4.8593342976301426E-2</v>
      </c>
      <c r="AP461" s="13">
        <v>4.5599877038346561E-3</v>
      </c>
      <c r="AQ461" s="13">
        <v>1.9147947735588355E-3</v>
      </c>
      <c r="AR461" s="13">
        <v>0</v>
      </c>
      <c r="AS461" s="13">
        <v>2.2250011009230259E-3</v>
      </c>
      <c r="AT461" s="49">
        <v>5.7293126554617956E-2</v>
      </c>
    </row>
    <row r="462" spans="2:46" ht="15" x14ac:dyDescent="0.25">
      <c r="B462" s="94" t="s">
        <v>81</v>
      </c>
      <c r="C462" s="35" t="s">
        <v>48</v>
      </c>
      <c r="D462" s="96" t="s">
        <v>16</v>
      </c>
      <c r="E462" s="63">
        <v>7.8869277311095998E-2</v>
      </c>
      <c r="F462" s="14">
        <v>4.1904893824142343E-2</v>
      </c>
      <c r="G462" s="14">
        <v>1.5828368855533053E-2</v>
      </c>
      <c r="H462" s="14">
        <v>9.5372595905434954E-3</v>
      </c>
      <c r="I462" s="14">
        <v>1.2296831034797538E-2</v>
      </c>
      <c r="J462" s="50">
        <v>0.15843663061611246</v>
      </c>
      <c r="K462" s="63">
        <v>0.27775248248203072</v>
      </c>
      <c r="L462" s="14">
        <v>0.18527491507200902</v>
      </c>
      <c r="M462" s="14">
        <v>8.1040298193044147E-2</v>
      </c>
      <c r="N462" s="14">
        <v>2.418914223109829E-2</v>
      </c>
      <c r="O462" s="14">
        <v>8.4301678504060396E-2</v>
      </c>
      <c r="P462" s="50">
        <v>0.65255851648224095</v>
      </c>
      <c r="Q462" s="63">
        <v>6.7929758269728191E-2</v>
      </c>
      <c r="R462" s="14">
        <v>3.0743995702563379E-2</v>
      </c>
      <c r="S462" s="14">
        <v>1.0590683168461047E-2</v>
      </c>
      <c r="T462" s="14">
        <v>3.8474309356160948E-3</v>
      </c>
      <c r="U462" s="14">
        <v>1.3360318969850078E-2</v>
      </c>
      <c r="V462" s="50">
        <v>0.12647218704621863</v>
      </c>
      <c r="W462" s="63">
        <v>3.0649178000647466E-3</v>
      </c>
      <c r="X462" s="14">
        <v>9.266991424179146E-5</v>
      </c>
      <c r="Y462" s="14">
        <v>0</v>
      </c>
      <c r="Z462" s="14">
        <v>1.4920010184100154E-6</v>
      </c>
      <c r="AA462" s="14">
        <v>3.554648191885726E-4</v>
      </c>
      <c r="AB462" s="50">
        <v>3.5145445345135216E-3</v>
      </c>
      <c r="AC462" s="63">
        <v>1.2509183071992114E-2</v>
      </c>
      <c r="AD462" s="14">
        <v>8.6436744226584036E-3</v>
      </c>
      <c r="AE462" s="14">
        <v>2.4139814261556428E-3</v>
      </c>
      <c r="AF462" s="14">
        <v>3.5047357393610781E-3</v>
      </c>
      <c r="AG462" s="14">
        <v>3.3035796336265987E-3</v>
      </c>
      <c r="AH462" s="50">
        <v>3.0375154293793841E-2</v>
      </c>
      <c r="AI462" s="63">
        <v>7.9997405604566839E-4</v>
      </c>
      <c r="AJ462" s="14">
        <v>6.4051137764799086E-4</v>
      </c>
      <c r="AK462" s="14">
        <v>3.9220858767246317E-4</v>
      </c>
      <c r="AL462" s="14">
        <v>0</v>
      </c>
      <c r="AM462" s="14">
        <v>3.9799750807237218E-4</v>
      </c>
      <c r="AN462" s="50">
        <v>2.2306915294384943E-3</v>
      </c>
      <c r="AO462" s="63">
        <v>2.1222145396652643E-2</v>
      </c>
      <c r="AP462" s="14">
        <v>2.4611272127890698E-3</v>
      </c>
      <c r="AQ462" s="14">
        <v>5.1089520892173932E-4</v>
      </c>
      <c r="AR462" s="14">
        <v>1.4861959190433138E-4</v>
      </c>
      <c r="AS462" s="14">
        <v>2.0694880874125698E-3</v>
      </c>
      <c r="AT462" s="50">
        <v>2.6412275497680361E-2</v>
      </c>
    </row>
    <row r="463" spans="2:46" ht="14.25" x14ac:dyDescent="0.2">
      <c r="B463" s="94" t="s">
        <v>81</v>
      </c>
      <c r="C463" s="35" t="s">
        <v>49</v>
      </c>
      <c r="D463" s="95" t="s">
        <v>4</v>
      </c>
      <c r="E463" s="62">
        <v>0.4228006629640168</v>
      </c>
      <c r="F463" s="13">
        <v>3.0025064686745782E-3</v>
      </c>
      <c r="G463" s="13">
        <v>0.52837312097008127</v>
      </c>
      <c r="H463" s="13">
        <v>0</v>
      </c>
      <c r="I463" s="13">
        <v>4.9951382041162722E-3</v>
      </c>
      <c r="J463" s="49">
        <v>0.95917142860688887</v>
      </c>
      <c r="K463" s="62">
        <v>5.7142416509112183E-3</v>
      </c>
      <c r="L463" s="13">
        <v>2.1576186446490418E-2</v>
      </c>
      <c r="M463" s="13">
        <v>2.051356584653666E-3</v>
      </c>
      <c r="N463" s="13">
        <v>1.8878806537985448E-4</v>
      </c>
      <c r="O463" s="13">
        <v>0</v>
      </c>
      <c r="P463" s="49">
        <v>2.9530572747435157E-2</v>
      </c>
      <c r="Q463" s="62">
        <v>5.5066333681870932E-3</v>
      </c>
      <c r="R463" s="13">
        <v>2.0788087556672229E-3</v>
      </c>
      <c r="S463" s="13">
        <v>2.2357593237096918E-3</v>
      </c>
      <c r="T463" s="13">
        <v>1.4767971981119673E-3</v>
      </c>
      <c r="U463" s="13">
        <v>0</v>
      </c>
      <c r="V463" s="49">
        <v>1.1297998645675975E-2</v>
      </c>
      <c r="W463" s="62">
        <v>0</v>
      </c>
      <c r="X463" s="13">
        <v>0</v>
      </c>
      <c r="Y463" s="13">
        <v>0</v>
      </c>
      <c r="Z463" s="13">
        <v>0</v>
      </c>
      <c r="AA463" s="13">
        <v>0</v>
      </c>
      <c r="AB463" s="49">
        <v>0</v>
      </c>
      <c r="AC463" s="62">
        <v>0</v>
      </c>
      <c r="AD463" s="13">
        <v>0</v>
      </c>
      <c r="AE463" s="13">
        <v>0</v>
      </c>
      <c r="AF463" s="13">
        <v>0</v>
      </c>
      <c r="AG463" s="13">
        <v>0</v>
      </c>
      <c r="AH463" s="49">
        <v>0</v>
      </c>
      <c r="AI463" s="62">
        <v>0</v>
      </c>
      <c r="AJ463" s="13">
        <v>0</v>
      </c>
      <c r="AK463" s="13">
        <v>0</v>
      </c>
      <c r="AL463" s="13">
        <v>0</v>
      </c>
      <c r="AM463" s="13">
        <v>0</v>
      </c>
      <c r="AN463" s="49">
        <v>0</v>
      </c>
      <c r="AO463" s="62">
        <v>0</v>
      </c>
      <c r="AP463" s="13">
        <v>0</v>
      </c>
      <c r="AQ463" s="13">
        <v>0</v>
      </c>
      <c r="AR463" s="13">
        <v>0</v>
      </c>
      <c r="AS463" s="13">
        <v>0</v>
      </c>
      <c r="AT463" s="49">
        <v>0</v>
      </c>
    </row>
    <row r="464" spans="2:46" ht="14.25" x14ac:dyDescent="0.2">
      <c r="B464" s="94" t="s">
        <v>81</v>
      </c>
      <c r="C464" s="35" t="s">
        <v>49</v>
      </c>
      <c r="D464" s="95" t="s">
        <v>5</v>
      </c>
      <c r="E464" s="62">
        <v>0</v>
      </c>
      <c r="F464" s="13">
        <v>0</v>
      </c>
      <c r="G464" s="13">
        <v>0</v>
      </c>
      <c r="H464" s="13">
        <v>0</v>
      </c>
      <c r="I464" s="13">
        <v>0</v>
      </c>
      <c r="J464" s="49">
        <v>0</v>
      </c>
      <c r="K464" s="62">
        <v>0.37929375678190203</v>
      </c>
      <c r="L464" s="13">
        <v>0.20341443028255624</v>
      </c>
      <c r="M464" s="13">
        <v>0.1337426689816989</v>
      </c>
      <c r="N464" s="13">
        <v>1.2679975294963765E-2</v>
      </c>
      <c r="O464" s="13">
        <v>1.5965599652328879E-2</v>
      </c>
      <c r="P464" s="49">
        <v>0.74509643099344958</v>
      </c>
      <c r="Q464" s="62">
        <v>3.0567988927420889E-3</v>
      </c>
      <c r="R464" s="13">
        <v>3.3921765036461014E-2</v>
      </c>
      <c r="S464" s="13">
        <v>1.8250349241949314E-2</v>
      </c>
      <c r="T464" s="13">
        <v>1.2724376938392202E-2</v>
      </c>
      <c r="U464" s="13">
        <v>0</v>
      </c>
      <c r="V464" s="49">
        <v>6.7953290109544623E-2</v>
      </c>
      <c r="W464" s="62">
        <v>6.1995720910511531E-3</v>
      </c>
      <c r="X464" s="13">
        <v>0</v>
      </c>
      <c r="Y464" s="13">
        <v>0</v>
      </c>
      <c r="Z464" s="13">
        <v>0</v>
      </c>
      <c r="AA464" s="13">
        <v>0</v>
      </c>
      <c r="AB464" s="49">
        <v>6.1995720910511531E-3</v>
      </c>
      <c r="AC464" s="62">
        <v>5.7921935140313923E-3</v>
      </c>
      <c r="AD464" s="13">
        <v>0</v>
      </c>
      <c r="AE464" s="13">
        <v>0</v>
      </c>
      <c r="AF464" s="13">
        <v>0</v>
      </c>
      <c r="AG464" s="13">
        <v>0</v>
      </c>
      <c r="AH464" s="49">
        <v>5.7921935140313923E-3</v>
      </c>
      <c r="AI464" s="62">
        <v>0</v>
      </c>
      <c r="AJ464" s="13">
        <v>0</v>
      </c>
      <c r="AK464" s="13">
        <v>0</v>
      </c>
      <c r="AL464" s="13">
        <v>0</v>
      </c>
      <c r="AM464" s="13">
        <v>0</v>
      </c>
      <c r="AN464" s="49">
        <v>0</v>
      </c>
      <c r="AO464" s="62">
        <v>0.15311050761272599</v>
      </c>
      <c r="AP464" s="13">
        <v>1.3835542377974518E-3</v>
      </c>
      <c r="AQ464" s="13">
        <v>3.6138305590816401E-3</v>
      </c>
      <c r="AR464" s="13">
        <v>0</v>
      </c>
      <c r="AS464" s="13">
        <v>1.6850620882317886E-2</v>
      </c>
      <c r="AT464" s="49">
        <v>0.17495851329192297</v>
      </c>
    </row>
    <row r="465" spans="2:46" ht="14.25" x14ac:dyDescent="0.2">
      <c r="B465" s="94" t="s">
        <v>81</v>
      </c>
      <c r="C465" s="35" t="s">
        <v>49</v>
      </c>
      <c r="D465" s="95" t="s">
        <v>6</v>
      </c>
      <c r="E465" s="62">
        <v>0.18239064934993157</v>
      </c>
      <c r="F465" s="13">
        <v>0</v>
      </c>
      <c r="G465" s="13">
        <v>5.9757290822732768E-2</v>
      </c>
      <c r="H465" s="13">
        <v>3.2793712412871788E-2</v>
      </c>
      <c r="I465" s="13">
        <v>0</v>
      </c>
      <c r="J465" s="49">
        <v>0.27494165258553616</v>
      </c>
      <c r="K465" s="62">
        <v>0.31631117453040569</v>
      </c>
      <c r="L465" s="13">
        <v>0.22561079043909804</v>
      </c>
      <c r="M465" s="13">
        <v>0.11686263105810347</v>
      </c>
      <c r="N465" s="13">
        <v>2.0701817784369358E-2</v>
      </c>
      <c r="O465" s="13">
        <v>0</v>
      </c>
      <c r="P465" s="49">
        <v>0.67948641381197661</v>
      </c>
      <c r="Q465" s="62">
        <v>1.7416441392276612E-2</v>
      </c>
      <c r="R465" s="13">
        <v>2.8155492210210499E-2</v>
      </c>
      <c r="S465" s="13">
        <v>0</v>
      </c>
      <c r="T465" s="13">
        <v>0</v>
      </c>
      <c r="U465" s="13">
        <v>0</v>
      </c>
      <c r="V465" s="49">
        <v>4.5571933602487111E-2</v>
      </c>
      <c r="W465" s="62">
        <v>0</v>
      </c>
      <c r="X465" s="13">
        <v>0</v>
      </c>
      <c r="Y465" s="13">
        <v>0</v>
      </c>
      <c r="Z465" s="13">
        <v>0</v>
      </c>
      <c r="AA465" s="13">
        <v>0</v>
      </c>
      <c r="AB465" s="49">
        <v>0</v>
      </c>
      <c r="AC465" s="62">
        <v>0</v>
      </c>
      <c r="AD465" s="13">
        <v>0</v>
      </c>
      <c r="AE465" s="13">
        <v>0</v>
      </c>
      <c r="AF465" s="13">
        <v>0</v>
      </c>
      <c r="AG465" s="13">
        <v>0</v>
      </c>
      <c r="AH465" s="49">
        <v>0</v>
      </c>
      <c r="AI465" s="62">
        <v>0</v>
      </c>
      <c r="AJ465" s="13">
        <v>0</v>
      </c>
      <c r="AK465" s="13">
        <v>0</v>
      </c>
      <c r="AL465" s="13">
        <v>0</v>
      </c>
      <c r="AM465" s="13">
        <v>0</v>
      </c>
      <c r="AN465" s="49">
        <v>0</v>
      </c>
      <c r="AO465" s="62">
        <v>0</v>
      </c>
      <c r="AP465" s="13">
        <v>0</v>
      </c>
      <c r="AQ465" s="13">
        <v>0</v>
      </c>
      <c r="AR465" s="13">
        <v>0</v>
      </c>
      <c r="AS465" s="13">
        <v>0</v>
      </c>
      <c r="AT465" s="49">
        <v>0</v>
      </c>
    </row>
    <row r="466" spans="2:46" ht="14.25" x14ac:dyDescent="0.2">
      <c r="B466" s="94" t="s">
        <v>81</v>
      </c>
      <c r="C466" s="35" t="s">
        <v>49</v>
      </c>
      <c r="D466" s="95" t="s">
        <v>7</v>
      </c>
      <c r="E466" s="62">
        <v>0</v>
      </c>
      <c r="F466" s="13">
        <v>0.29461559988787833</v>
      </c>
      <c r="G466" s="13">
        <v>0</v>
      </c>
      <c r="H466" s="13">
        <v>0</v>
      </c>
      <c r="I466" s="13">
        <v>0</v>
      </c>
      <c r="J466" s="49">
        <v>0.29461559988787833</v>
      </c>
      <c r="K466" s="62">
        <v>0.19384729660115751</v>
      </c>
      <c r="L466" s="13">
        <v>0.14923568760166089</v>
      </c>
      <c r="M466" s="13">
        <v>0</v>
      </c>
      <c r="N466" s="13">
        <v>1.3598296357737061E-2</v>
      </c>
      <c r="O466" s="13">
        <v>4.646740772646988E-2</v>
      </c>
      <c r="P466" s="49">
        <v>0.40314868828702533</v>
      </c>
      <c r="Q466" s="62">
        <v>4.5265453736386657E-2</v>
      </c>
      <c r="R466" s="13">
        <v>5.7379998699717612E-2</v>
      </c>
      <c r="S466" s="13">
        <v>6.8141526851004816E-2</v>
      </c>
      <c r="T466" s="13">
        <v>0</v>
      </c>
      <c r="U466" s="13">
        <v>0</v>
      </c>
      <c r="V466" s="49">
        <v>0.17078697928710906</v>
      </c>
      <c r="W466" s="62">
        <v>2.9574559554925474E-2</v>
      </c>
      <c r="X466" s="13">
        <v>0</v>
      </c>
      <c r="Y466" s="13">
        <v>0</v>
      </c>
      <c r="Z466" s="13">
        <v>0</v>
      </c>
      <c r="AA466" s="13">
        <v>0</v>
      </c>
      <c r="AB466" s="49">
        <v>2.9574559554925474E-2</v>
      </c>
      <c r="AC466" s="62">
        <v>4.4717120429136274E-2</v>
      </c>
      <c r="AD466" s="13">
        <v>3.9587476379978011E-2</v>
      </c>
      <c r="AE466" s="13">
        <v>0</v>
      </c>
      <c r="AF466" s="13">
        <v>0</v>
      </c>
      <c r="AG466" s="13">
        <v>1.7569576173947467E-2</v>
      </c>
      <c r="AH466" s="49">
        <v>0.10187417298306174</v>
      </c>
      <c r="AI466" s="62">
        <v>0</v>
      </c>
      <c r="AJ466" s="13">
        <v>0</v>
      </c>
      <c r="AK466" s="13">
        <v>0</v>
      </c>
      <c r="AL466" s="13">
        <v>0</v>
      </c>
      <c r="AM466" s="13">
        <v>0</v>
      </c>
      <c r="AN466" s="49">
        <v>0</v>
      </c>
      <c r="AO466" s="62">
        <v>0</v>
      </c>
      <c r="AP466" s="13">
        <v>0</v>
      </c>
      <c r="AQ466" s="13">
        <v>0</v>
      </c>
      <c r="AR466" s="13">
        <v>0</v>
      </c>
      <c r="AS466" s="13">
        <v>0</v>
      </c>
      <c r="AT466" s="49">
        <v>0</v>
      </c>
    </row>
    <row r="467" spans="2:46" ht="14.25" x14ac:dyDescent="0.2">
      <c r="B467" s="94" t="s">
        <v>81</v>
      </c>
      <c r="C467" s="35" t="s">
        <v>49</v>
      </c>
      <c r="D467" s="95" t="s">
        <v>8</v>
      </c>
      <c r="E467" s="62">
        <v>3.9580593930402343E-2</v>
      </c>
      <c r="F467" s="13">
        <v>7.7786889340303303E-3</v>
      </c>
      <c r="G467" s="13">
        <v>1.1719280638887731E-2</v>
      </c>
      <c r="H467" s="13">
        <v>0</v>
      </c>
      <c r="I467" s="13">
        <v>0</v>
      </c>
      <c r="J467" s="49">
        <v>5.9078563503320407E-2</v>
      </c>
      <c r="K467" s="62">
        <v>0.23373672626708966</v>
      </c>
      <c r="L467" s="13">
        <v>0.20466423189661365</v>
      </c>
      <c r="M467" s="13">
        <v>0.14600529794947126</v>
      </c>
      <c r="N467" s="13">
        <v>7.6721981166368849E-3</v>
      </c>
      <c r="O467" s="13">
        <v>1.6089525847989956E-2</v>
      </c>
      <c r="P467" s="49">
        <v>0.60816798007780126</v>
      </c>
      <c r="Q467" s="62">
        <v>8.9098070632581863E-2</v>
      </c>
      <c r="R467" s="13">
        <v>4.1358969889429859E-2</v>
      </c>
      <c r="S467" s="13">
        <v>2.1814764019881978E-2</v>
      </c>
      <c r="T467" s="13">
        <v>3.2696875127940714E-3</v>
      </c>
      <c r="U467" s="13">
        <v>5.3474343560026942E-2</v>
      </c>
      <c r="V467" s="49">
        <v>0.20901583561471468</v>
      </c>
      <c r="W467" s="62">
        <v>4.2608676773496354E-3</v>
      </c>
      <c r="X467" s="13">
        <v>1.0808239221779875E-3</v>
      </c>
      <c r="Y467" s="13">
        <v>0</v>
      </c>
      <c r="Z467" s="13">
        <v>0</v>
      </c>
      <c r="AA467" s="13">
        <v>0</v>
      </c>
      <c r="AB467" s="49">
        <v>5.3416915995276237E-3</v>
      </c>
      <c r="AC467" s="62">
        <v>1.7590678048908487E-2</v>
      </c>
      <c r="AD467" s="13">
        <v>9.2517214383988321E-3</v>
      </c>
      <c r="AE467" s="13">
        <v>0</v>
      </c>
      <c r="AF467" s="13">
        <v>0</v>
      </c>
      <c r="AG467" s="13">
        <v>0</v>
      </c>
      <c r="AH467" s="49">
        <v>2.6842399487307319E-2</v>
      </c>
      <c r="AI467" s="62">
        <v>0</v>
      </c>
      <c r="AJ467" s="13">
        <v>0</v>
      </c>
      <c r="AK467" s="13">
        <v>0</v>
      </c>
      <c r="AL467" s="13">
        <v>0</v>
      </c>
      <c r="AM467" s="13">
        <v>0</v>
      </c>
      <c r="AN467" s="49">
        <v>0</v>
      </c>
      <c r="AO467" s="62">
        <v>2.3552331432018122E-2</v>
      </c>
      <c r="AP467" s="13">
        <v>2.0214493649776282E-3</v>
      </c>
      <c r="AQ467" s="13">
        <v>6.1715048773136598E-2</v>
      </c>
      <c r="AR467" s="13">
        <v>0</v>
      </c>
      <c r="AS467" s="13">
        <v>4.2647001471961344E-3</v>
      </c>
      <c r="AT467" s="49">
        <v>9.1553529717328511E-2</v>
      </c>
    </row>
    <row r="468" spans="2:46" ht="14.25" x14ac:dyDescent="0.2">
      <c r="B468" s="94" t="s">
        <v>81</v>
      </c>
      <c r="C468" s="35" t="s">
        <v>49</v>
      </c>
      <c r="D468" s="95" t="s">
        <v>9</v>
      </c>
      <c r="E468" s="62">
        <v>0.11277391700801989</v>
      </c>
      <c r="F468" s="13">
        <v>2.439928673737073E-2</v>
      </c>
      <c r="G468" s="13">
        <v>2.3204318032160141E-2</v>
      </c>
      <c r="H468" s="13">
        <v>5.3721003100043824E-2</v>
      </c>
      <c r="I468" s="13">
        <v>0</v>
      </c>
      <c r="J468" s="49">
        <v>0.21409852487759456</v>
      </c>
      <c r="K468" s="62">
        <v>7.16408410537933E-2</v>
      </c>
      <c r="L468" s="13">
        <v>0.27199265833795672</v>
      </c>
      <c r="M468" s="13">
        <v>0.36414999632561779</v>
      </c>
      <c r="N468" s="13">
        <v>7.8117979405037646E-2</v>
      </c>
      <c r="O468" s="13">
        <v>0</v>
      </c>
      <c r="P468" s="49">
        <v>0.78590147512240538</v>
      </c>
      <c r="Q468" s="62">
        <v>0</v>
      </c>
      <c r="R468" s="13">
        <v>0</v>
      </c>
      <c r="S468" s="13">
        <v>0</v>
      </c>
      <c r="T468" s="13">
        <v>0</v>
      </c>
      <c r="U468" s="13">
        <v>0</v>
      </c>
      <c r="V468" s="49">
        <v>0</v>
      </c>
      <c r="W468" s="62">
        <v>0</v>
      </c>
      <c r="X468" s="13">
        <v>0</v>
      </c>
      <c r="Y468" s="13">
        <v>0</v>
      </c>
      <c r="Z468" s="13">
        <v>0</v>
      </c>
      <c r="AA468" s="13">
        <v>0</v>
      </c>
      <c r="AB468" s="49">
        <v>0</v>
      </c>
      <c r="AC468" s="62">
        <v>0</v>
      </c>
      <c r="AD468" s="13">
        <v>0</v>
      </c>
      <c r="AE468" s="13">
        <v>0</v>
      </c>
      <c r="AF468" s="13">
        <v>0</v>
      </c>
      <c r="AG468" s="13">
        <v>0</v>
      </c>
      <c r="AH468" s="49">
        <v>0</v>
      </c>
      <c r="AI468" s="62">
        <v>0</v>
      </c>
      <c r="AJ468" s="13">
        <v>0</v>
      </c>
      <c r="AK468" s="13">
        <v>0</v>
      </c>
      <c r="AL468" s="13">
        <v>0</v>
      </c>
      <c r="AM468" s="13">
        <v>0</v>
      </c>
      <c r="AN468" s="49">
        <v>0</v>
      </c>
      <c r="AO468" s="62">
        <v>0</v>
      </c>
      <c r="AP468" s="13">
        <v>0</v>
      </c>
      <c r="AQ468" s="13">
        <v>0</v>
      </c>
      <c r="AR468" s="13">
        <v>0</v>
      </c>
      <c r="AS468" s="13">
        <v>0</v>
      </c>
      <c r="AT468" s="49">
        <v>0</v>
      </c>
    </row>
    <row r="469" spans="2:46" ht="14.25" x14ac:dyDescent="0.2">
      <c r="B469" s="94" t="s">
        <v>81</v>
      </c>
      <c r="C469" s="35" t="s">
        <v>49</v>
      </c>
      <c r="D469" s="95" t="s">
        <v>10</v>
      </c>
      <c r="E469" s="62">
        <v>2.163211308796982E-2</v>
      </c>
      <c r="F469" s="13">
        <v>3.5137385606072934E-3</v>
      </c>
      <c r="G469" s="13">
        <v>0</v>
      </c>
      <c r="H469" s="13">
        <v>1.0466939672803835E-2</v>
      </c>
      <c r="I469" s="13">
        <v>0</v>
      </c>
      <c r="J469" s="49">
        <v>3.5612791321380947E-2</v>
      </c>
      <c r="K469" s="62">
        <v>0.19996624253278433</v>
      </c>
      <c r="L469" s="13">
        <v>0.43300648964625849</v>
      </c>
      <c r="M469" s="13">
        <v>9.7879686240195884E-2</v>
      </c>
      <c r="N469" s="13">
        <v>5.8032127509679232E-2</v>
      </c>
      <c r="O469" s="13">
        <v>3.0907072947944488E-2</v>
      </c>
      <c r="P469" s="49">
        <v>0.81979161887686203</v>
      </c>
      <c r="Q469" s="62">
        <v>4.011153667921482E-2</v>
      </c>
      <c r="R469" s="13">
        <v>5.2388616829132165E-2</v>
      </c>
      <c r="S469" s="13">
        <v>0</v>
      </c>
      <c r="T469" s="13">
        <v>2.1959796577399989E-2</v>
      </c>
      <c r="U469" s="13">
        <v>1.6436395008867361E-2</v>
      </c>
      <c r="V469" s="49">
        <v>0.13089634509461434</v>
      </c>
      <c r="W469" s="62">
        <v>7.59900415053267E-3</v>
      </c>
      <c r="X469" s="13">
        <v>0</v>
      </c>
      <c r="Y469" s="13">
        <v>0</v>
      </c>
      <c r="Z469" s="13">
        <v>0</v>
      </c>
      <c r="AA469" s="13">
        <v>0</v>
      </c>
      <c r="AB469" s="49">
        <v>7.59900415053267E-3</v>
      </c>
      <c r="AC469" s="62">
        <v>6.1002405566098839E-3</v>
      </c>
      <c r="AD469" s="13">
        <v>0</v>
      </c>
      <c r="AE469" s="13">
        <v>0</v>
      </c>
      <c r="AF469" s="13">
        <v>0</v>
      </c>
      <c r="AG469" s="13">
        <v>0</v>
      </c>
      <c r="AH469" s="49">
        <v>6.1002405566098839E-3</v>
      </c>
      <c r="AI469" s="62">
        <v>0</v>
      </c>
      <c r="AJ469" s="13">
        <v>0</v>
      </c>
      <c r="AK469" s="13">
        <v>0</v>
      </c>
      <c r="AL469" s="13">
        <v>0</v>
      </c>
      <c r="AM469" s="13">
        <v>0</v>
      </c>
      <c r="AN469" s="49">
        <v>0</v>
      </c>
      <c r="AO469" s="62">
        <v>0</v>
      </c>
      <c r="AP469" s="13">
        <v>0</v>
      </c>
      <c r="AQ469" s="13">
        <v>0</v>
      </c>
      <c r="AR469" s="13">
        <v>0</v>
      </c>
      <c r="AS469" s="13">
        <v>0</v>
      </c>
      <c r="AT469" s="49">
        <v>0</v>
      </c>
    </row>
    <row r="470" spans="2:46" ht="14.25" x14ac:dyDescent="0.2">
      <c r="B470" s="94" t="s">
        <v>81</v>
      </c>
      <c r="C470" s="35" t="s">
        <v>49</v>
      </c>
      <c r="D470" s="95" t="s">
        <v>11</v>
      </c>
      <c r="E470" s="62">
        <v>0</v>
      </c>
      <c r="F470" s="13">
        <v>0</v>
      </c>
      <c r="G470" s="13">
        <v>0</v>
      </c>
      <c r="H470" s="13">
        <v>0</v>
      </c>
      <c r="I470" s="13">
        <v>0</v>
      </c>
      <c r="J470" s="49">
        <v>0</v>
      </c>
      <c r="K470" s="62">
        <v>0.73099821191704406</v>
      </c>
      <c r="L470" s="13">
        <v>0</v>
      </c>
      <c r="M470" s="13">
        <v>0</v>
      </c>
      <c r="N470" s="13">
        <v>0</v>
      </c>
      <c r="O470" s="13">
        <v>4.2181531772619456E-2</v>
      </c>
      <c r="P470" s="49">
        <v>0.77317974368966358</v>
      </c>
      <c r="Q470" s="62">
        <v>0</v>
      </c>
      <c r="R470" s="13">
        <v>0</v>
      </c>
      <c r="S470" s="13">
        <v>0</v>
      </c>
      <c r="T470" s="13">
        <v>0</v>
      </c>
      <c r="U470" s="13">
        <v>0</v>
      </c>
      <c r="V470" s="49">
        <v>0</v>
      </c>
      <c r="W470" s="62">
        <v>0</v>
      </c>
      <c r="X470" s="13">
        <v>0</v>
      </c>
      <c r="Y470" s="13">
        <v>0</v>
      </c>
      <c r="Z470" s="13">
        <v>0</v>
      </c>
      <c r="AA470" s="13">
        <v>0</v>
      </c>
      <c r="AB470" s="49">
        <v>0</v>
      </c>
      <c r="AC470" s="62">
        <v>0</v>
      </c>
      <c r="AD470" s="13">
        <v>0</v>
      </c>
      <c r="AE470" s="13">
        <v>0</v>
      </c>
      <c r="AF470" s="13">
        <v>0</v>
      </c>
      <c r="AG470" s="13">
        <v>0</v>
      </c>
      <c r="AH470" s="49">
        <v>0</v>
      </c>
      <c r="AI470" s="62">
        <v>0</v>
      </c>
      <c r="AJ470" s="13">
        <v>0</v>
      </c>
      <c r="AK470" s="13">
        <v>0</v>
      </c>
      <c r="AL470" s="13">
        <v>0</v>
      </c>
      <c r="AM470" s="13">
        <v>0</v>
      </c>
      <c r="AN470" s="49">
        <v>0</v>
      </c>
      <c r="AO470" s="62">
        <v>0.22682025631033662</v>
      </c>
      <c r="AP470" s="13">
        <v>0</v>
      </c>
      <c r="AQ470" s="13">
        <v>0</v>
      </c>
      <c r="AR470" s="13">
        <v>0</v>
      </c>
      <c r="AS470" s="13">
        <v>0</v>
      </c>
      <c r="AT470" s="49">
        <v>0.22682025631033662</v>
      </c>
    </row>
    <row r="471" spans="2:46" ht="14.25" x14ac:dyDescent="0.2">
      <c r="B471" s="94" t="s">
        <v>81</v>
      </c>
      <c r="C471" s="35" t="s">
        <v>49</v>
      </c>
      <c r="D471" s="95" t="s">
        <v>12</v>
      </c>
      <c r="E471" s="62">
        <v>0</v>
      </c>
      <c r="F471" s="13">
        <v>0</v>
      </c>
      <c r="G471" s="13">
        <v>0</v>
      </c>
      <c r="H471" s="13">
        <v>0</v>
      </c>
      <c r="I471" s="13">
        <v>0</v>
      </c>
      <c r="J471" s="49">
        <v>0</v>
      </c>
      <c r="K471" s="62">
        <v>0.34177718146405683</v>
      </c>
      <c r="L471" s="13">
        <v>0.50078340738686011</v>
      </c>
      <c r="M471" s="13">
        <v>4.3896779595760736E-2</v>
      </c>
      <c r="N471" s="13">
        <v>1.5031491199186042E-2</v>
      </c>
      <c r="O471" s="13">
        <v>3.6669714972439996E-2</v>
      </c>
      <c r="P471" s="49">
        <v>0.9381585746183041</v>
      </c>
      <c r="Q471" s="62">
        <v>3.0469250390925122E-2</v>
      </c>
      <c r="R471" s="13">
        <v>1.6269786117432933E-2</v>
      </c>
      <c r="S471" s="13">
        <v>7.3151546294254856E-3</v>
      </c>
      <c r="T471" s="13">
        <v>4.6463835789438317E-3</v>
      </c>
      <c r="U471" s="13">
        <v>3.1408506649690587E-3</v>
      </c>
      <c r="V471" s="49">
        <v>6.1841425381696437E-2</v>
      </c>
      <c r="W471" s="62">
        <v>0</v>
      </c>
      <c r="X471" s="13">
        <v>0</v>
      </c>
      <c r="Y471" s="13">
        <v>0</v>
      </c>
      <c r="Z471" s="13">
        <v>0</v>
      </c>
      <c r="AA471" s="13">
        <v>0</v>
      </c>
      <c r="AB471" s="49">
        <v>0</v>
      </c>
      <c r="AC471" s="62">
        <v>0</v>
      </c>
      <c r="AD471" s="13">
        <v>0</v>
      </c>
      <c r="AE471" s="13">
        <v>0</v>
      </c>
      <c r="AF471" s="13">
        <v>0</v>
      </c>
      <c r="AG471" s="13">
        <v>0</v>
      </c>
      <c r="AH471" s="49">
        <v>0</v>
      </c>
      <c r="AI471" s="62">
        <v>0</v>
      </c>
      <c r="AJ471" s="13">
        <v>0</v>
      </c>
      <c r="AK471" s="13">
        <v>0</v>
      </c>
      <c r="AL471" s="13">
        <v>0</v>
      </c>
      <c r="AM471" s="13">
        <v>0</v>
      </c>
      <c r="AN471" s="49">
        <v>0</v>
      </c>
      <c r="AO471" s="62">
        <v>0</v>
      </c>
      <c r="AP471" s="13">
        <v>0</v>
      </c>
      <c r="AQ471" s="13">
        <v>0</v>
      </c>
      <c r="AR471" s="13">
        <v>0</v>
      </c>
      <c r="AS471" s="13">
        <v>0</v>
      </c>
      <c r="AT471" s="49">
        <v>0</v>
      </c>
    </row>
    <row r="472" spans="2:46" ht="14.25" x14ac:dyDescent="0.2">
      <c r="B472" s="94" t="s">
        <v>81</v>
      </c>
      <c r="C472" s="35" t="s">
        <v>49</v>
      </c>
      <c r="D472" s="95" t="s">
        <v>13</v>
      </c>
      <c r="E472" s="62">
        <v>0</v>
      </c>
      <c r="F472" s="13">
        <v>0</v>
      </c>
      <c r="G472" s="13">
        <v>0</v>
      </c>
      <c r="H472" s="13">
        <v>0</v>
      </c>
      <c r="I472" s="13">
        <v>0</v>
      </c>
      <c r="J472" s="49">
        <v>0</v>
      </c>
      <c r="K472" s="62">
        <v>0.30236842963948107</v>
      </c>
      <c r="L472" s="13">
        <v>0.25875432695680023</v>
      </c>
      <c r="M472" s="13">
        <v>8.9487902805381492E-2</v>
      </c>
      <c r="N472" s="13">
        <v>4.7136219210089918E-2</v>
      </c>
      <c r="O472" s="13">
        <v>0.10048873391587908</v>
      </c>
      <c r="P472" s="49">
        <v>0.7982356125276322</v>
      </c>
      <c r="Q472" s="62">
        <v>4.0868963138624072E-2</v>
      </c>
      <c r="R472" s="13">
        <v>3.2597574902813529E-2</v>
      </c>
      <c r="S472" s="13">
        <v>4.3425011867490704E-4</v>
      </c>
      <c r="T472" s="13">
        <v>1.6491935984831183E-3</v>
      </c>
      <c r="U472" s="13">
        <v>1.2793001695876929E-2</v>
      </c>
      <c r="V472" s="49">
        <v>8.8342983454472584E-2</v>
      </c>
      <c r="W472" s="62">
        <v>1.9078151639674069E-3</v>
      </c>
      <c r="X472" s="13">
        <v>0</v>
      </c>
      <c r="Y472" s="13">
        <v>0</v>
      </c>
      <c r="Z472" s="13">
        <v>0</v>
      </c>
      <c r="AA472" s="13">
        <v>0</v>
      </c>
      <c r="AB472" s="49">
        <v>1.9078151639674069E-3</v>
      </c>
      <c r="AC472" s="62">
        <v>4.8037510959210014E-3</v>
      </c>
      <c r="AD472" s="13">
        <v>0</v>
      </c>
      <c r="AE472" s="13">
        <v>3.0354678682378185E-2</v>
      </c>
      <c r="AF472" s="13">
        <v>0</v>
      </c>
      <c r="AG472" s="13">
        <v>0</v>
      </c>
      <c r="AH472" s="49">
        <v>3.5158429778299194E-2</v>
      </c>
      <c r="AI472" s="62">
        <v>0</v>
      </c>
      <c r="AJ472" s="13">
        <v>0</v>
      </c>
      <c r="AK472" s="13">
        <v>0</v>
      </c>
      <c r="AL472" s="13">
        <v>0</v>
      </c>
      <c r="AM472" s="13">
        <v>0</v>
      </c>
      <c r="AN472" s="49">
        <v>0</v>
      </c>
      <c r="AO472" s="62">
        <v>5.5823214816066731E-2</v>
      </c>
      <c r="AP472" s="13">
        <v>9.2135298557262137E-3</v>
      </c>
      <c r="AQ472" s="13">
        <v>2.4660862312944581E-3</v>
      </c>
      <c r="AR472" s="13">
        <v>2.7823214314258802E-3</v>
      </c>
      <c r="AS472" s="13">
        <v>6.0700067411157601E-3</v>
      </c>
      <c r="AT472" s="49">
        <v>7.635515907562905E-2</v>
      </c>
    </row>
    <row r="473" spans="2:46" ht="14.25" x14ac:dyDescent="0.2">
      <c r="B473" s="94" t="s">
        <v>81</v>
      </c>
      <c r="C473" s="35" t="s">
        <v>49</v>
      </c>
      <c r="D473" s="95" t="s">
        <v>14</v>
      </c>
      <c r="E473" s="62">
        <v>0</v>
      </c>
      <c r="F473" s="13">
        <v>0</v>
      </c>
      <c r="G473" s="13">
        <v>0</v>
      </c>
      <c r="H473" s="13">
        <v>1.3455059511964547E-2</v>
      </c>
      <c r="I473" s="13">
        <v>0</v>
      </c>
      <c r="J473" s="49">
        <v>1.3455059511964547E-2</v>
      </c>
      <c r="K473" s="62">
        <v>0.58704034472952105</v>
      </c>
      <c r="L473" s="13">
        <v>4.9898704011621234E-2</v>
      </c>
      <c r="M473" s="13">
        <v>5.535353774503609E-2</v>
      </c>
      <c r="N473" s="13">
        <v>1.0412406944912186E-2</v>
      </c>
      <c r="O473" s="13">
        <v>0</v>
      </c>
      <c r="P473" s="49">
        <v>0.70270499343109039</v>
      </c>
      <c r="Q473" s="62">
        <v>9.3713621011420264E-2</v>
      </c>
      <c r="R473" s="13">
        <v>9.8525995096644198E-2</v>
      </c>
      <c r="S473" s="13">
        <v>0</v>
      </c>
      <c r="T473" s="13">
        <v>0</v>
      </c>
      <c r="U473" s="13">
        <v>0</v>
      </c>
      <c r="V473" s="49">
        <v>0.19223961610806442</v>
      </c>
      <c r="W473" s="62">
        <v>5.7496835763883543E-2</v>
      </c>
      <c r="X473" s="13">
        <v>0</v>
      </c>
      <c r="Y473" s="13">
        <v>0</v>
      </c>
      <c r="Z473" s="13">
        <v>0</v>
      </c>
      <c r="AA473" s="13">
        <v>0</v>
      </c>
      <c r="AB473" s="49">
        <v>5.7496835763883543E-2</v>
      </c>
      <c r="AC473" s="62">
        <v>0</v>
      </c>
      <c r="AD473" s="13">
        <v>0</v>
      </c>
      <c r="AE473" s="13">
        <v>0</v>
      </c>
      <c r="AF473" s="13">
        <v>0</v>
      </c>
      <c r="AG473" s="13">
        <v>0</v>
      </c>
      <c r="AH473" s="49">
        <v>0</v>
      </c>
      <c r="AI473" s="62">
        <v>0</v>
      </c>
      <c r="AJ473" s="13">
        <v>0</v>
      </c>
      <c r="AK473" s="13">
        <v>0</v>
      </c>
      <c r="AL473" s="13">
        <v>0</v>
      </c>
      <c r="AM473" s="13">
        <v>0</v>
      </c>
      <c r="AN473" s="49">
        <v>0</v>
      </c>
      <c r="AO473" s="62">
        <v>3.7830900561017428E-3</v>
      </c>
      <c r="AP473" s="13">
        <v>0</v>
      </c>
      <c r="AQ473" s="13">
        <v>3.0320405128895236E-2</v>
      </c>
      <c r="AR473" s="13">
        <v>0</v>
      </c>
      <c r="AS473" s="13">
        <v>0</v>
      </c>
      <c r="AT473" s="49">
        <v>3.4103495184996981E-2</v>
      </c>
    </row>
    <row r="474" spans="2:46" ht="14.25" x14ac:dyDescent="0.2">
      <c r="B474" s="94" t="s">
        <v>81</v>
      </c>
      <c r="C474" s="35" t="s">
        <v>49</v>
      </c>
      <c r="D474" s="95" t="s">
        <v>15</v>
      </c>
      <c r="E474" s="62">
        <v>0</v>
      </c>
      <c r="F474" s="13">
        <v>0</v>
      </c>
      <c r="G474" s="13">
        <v>0</v>
      </c>
      <c r="H474" s="13">
        <v>0</v>
      </c>
      <c r="I474" s="13">
        <v>0</v>
      </c>
      <c r="J474" s="49">
        <v>0</v>
      </c>
      <c r="K474" s="62">
        <v>0.22856911285495285</v>
      </c>
      <c r="L474" s="13">
        <v>0.42490453033420506</v>
      </c>
      <c r="M474" s="13">
        <v>0.12111816843425864</v>
      </c>
      <c r="N474" s="13">
        <v>2.1159554843322648E-2</v>
      </c>
      <c r="O474" s="13">
        <v>2.5863105755122167E-2</v>
      </c>
      <c r="P474" s="49">
        <v>0.82161447222186146</v>
      </c>
      <c r="Q474" s="62">
        <v>1.4329158737335626E-2</v>
      </c>
      <c r="R474" s="13">
        <v>3.0952103766931346E-2</v>
      </c>
      <c r="S474" s="13">
        <v>8.1372395359236807E-2</v>
      </c>
      <c r="T474" s="13">
        <v>0</v>
      </c>
      <c r="U474" s="13">
        <v>9.8019809699643086E-3</v>
      </c>
      <c r="V474" s="49">
        <v>0.13645563883346809</v>
      </c>
      <c r="W474" s="62">
        <v>0</v>
      </c>
      <c r="X474" s="13">
        <v>0</v>
      </c>
      <c r="Y474" s="13">
        <v>0</v>
      </c>
      <c r="Z474" s="13">
        <v>0</v>
      </c>
      <c r="AA474" s="13">
        <v>0</v>
      </c>
      <c r="AB474" s="49">
        <v>0</v>
      </c>
      <c r="AC474" s="62">
        <v>0</v>
      </c>
      <c r="AD474" s="13">
        <v>0</v>
      </c>
      <c r="AE474" s="13">
        <v>0</v>
      </c>
      <c r="AF474" s="13">
        <v>0</v>
      </c>
      <c r="AG474" s="13">
        <v>0</v>
      </c>
      <c r="AH474" s="49">
        <v>0</v>
      </c>
      <c r="AI474" s="62">
        <v>0</v>
      </c>
      <c r="AJ474" s="13">
        <v>0</v>
      </c>
      <c r="AK474" s="13">
        <v>0</v>
      </c>
      <c r="AL474" s="13">
        <v>0</v>
      </c>
      <c r="AM474" s="13">
        <v>0</v>
      </c>
      <c r="AN474" s="49">
        <v>0</v>
      </c>
      <c r="AO474" s="62">
        <v>1.1132714792129317E-2</v>
      </c>
      <c r="AP474" s="13">
        <v>4.8388527509201952E-3</v>
      </c>
      <c r="AQ474" s="13">
        <v>3.2679364647955284E-3</v>
      </c>
      <c r="AR474" s="13">
        <v>0</v>
      </c>
      <c r="AS474" s="13">
        <v>2.2690384936825566E-2</v>
      </c>
      <c r="AT474" s="49">
        <v>4.1929888944670604E-2</v>
      </c>
    </row>
    <row r="475" spans="2:46" ht="15" x14ac:dyDescent="0.25">
      <c r="B475" s="94" t="s">
        <v>81</v>
      </c>
      <c r="C475" s="35" t="s">
        <v>49</v>
      </c>
      <c r="D475" s="96" t="s">
        <v>16</v>
      </c>
      <c r="E475" s="63">
        <v>9.3888715049104912E-2</v>
      </c>
      <c r="F475" s="14">
        <v>2.1302564499530403E-2</v>
      </c>
      <c r="G475" s="14">
        <v>8.5080526273202783E-2</v>
      </c>
      <c r="H475" s="14">
        <v>1.1174858543214912E-2</v>
      </c>
      <c r="I475" s="14">
        <v>7.3158074683793851E-4</v>
      </c>
      <c r="J475" s="50">
        <v>0.21217824511189101</v>
      </c>
      <c r="K475" s="63">
        <v>0.23124514061989995</v>
      </c>
      <c r="L475" s="14">
        <v>0.22603265278886331</v>
      </c>
      <c r="M475" s="14">
        <v>0.11563125405524079</v>
      </c>
      <c r="N475" s="14">
        <v>2.98945669502069E-2</v>
      </c>
      <c r="O475" s="14">
        <v>2.6916391545274407E-2</v>
      </c>
      <c r="P475" s="50">
        <v>0.62972000595948474</v>
      </c>
      <c r="Q475" s="63">
        <v>3.6751046803121974E-2</v>
      </c>
      <c r="R475" s="14">
        <v>3.3306916289934999E-2</v>
      </c>
      <c r="S475" s="14">
        <v>1.2117269876478966E-2</v>
      </c>
      <c r="T475" s="14">
        <v>4.0060433022808114E-3</v>
      </c>
      <c r="U475" s="14">
        <v>1.1346278167977508E-2</v>
      </c>
      <c r="V475" s="50">
        <v>9.7527554439794287E-2</v>
      </c>
      <c r="W475" s="63">
        <v>8.6439857790690036E-3</v>
      </c>
      <c r="X475" s="14">
        <v>1.4000497375285967E-4</v>
      </c>
      <c r="Y475" s="14">
        <v>0</v>
      </c>
      <c r="Z475" s="14">
        <v>0</v>
      </c>
      <c r="AA475" s="14">
        <v>0</v>
      </c>
      <c r="AB475" s="50">
        <v>8.7839907528218623E-3</v>
      </c>
      <c r="AC475" s="63">
        <v>6.3703410167314624E-3</v>
      </c>
      <c r="AD475" s="14">
        <v>3.3802243983343835E-3</v>
      </c>
      <c r="AE475" s="14">
        <v>4.5969163569888451E-3</v>
      </c>
      <c r="AF475" s="14">
        <v>0</v>
      </c>
      <c r="AG475" s="14">
        <v>9.6831837600313176E-4</v>
      </c>
      <c r="AH475" s="50">
        <v>1.5315800148057817E-2</v>
      </c>
      <c r="AI475" s="63">
        <v>0</v>
      </c>
      <c r="AJ475" s="14">
        <v>0</v>
      </c>
      <c r="AK475" s="14">
        <v>0</v>
      </c>
      <c r="AL475" s="14">
        <v>0</v>
      </c>
      <c r="AM475" s="14">
        <v>0</v>
      </c>
      <c r="AN475" s="50">
        <v>0</v>
      </c>
      <c r="AO475" s="63">
        <v>1.9487368674587162E-2</v>
      </c>
      <c r="AP475" s="14">
        <v>1.9576619135825936E-3</v>
      </c>
      <c r="AQ475" s="14">
        <v>1.1351563739868953E-2</v>
      </c>
      <c r="AR475" s="14">
        <v>4.2135510747301328E-4</v>
      </c>
      <c r="AS475" s="14">
        <v>3.2564541524378703E-3</v>
      </c>
      <c r="AT475" s="50">
        <v>3.6474403587949594E-2</v>
      </c>
    </row>
    <row r="476" spans="2:46" ht="14.25" x14ac:dyDescent="0.2">
      <c r="B476" s="94" t="s">
        <v>81</v>
      </c>
      <c r="C476" s="35" t="s">
        <v>50</v>
      </c>
      <c r="D476" s="95" t="s">
        <v>4</v>
      </c>
      <c r="E476" s="62">
        <v>0.53801564576019978</v>
      </c>
      <c r="F476" s="13">
        <v>0</v>
      </c>
      <c r="G476" s="13">
        <v>0</v>
      </c>
      <c r="H476" s="13">
        <v>0</v>
      </c>
      <c r="I476" s="13">
        <v>0</v>
      </c>
      <c r="J476" s="49">
        <v>0.53801564576019978</v>
      </c>
      <c r="K476" s="62">
        <v>0.32148196474955881</v>
      </c>
      <c r="L476" s="13">
        <v>1.4273531449786625E-2</v>
      </c>
      <c r="M476" s="13">
        <v>0</v>
      </c>
      <c r="N476" s="13">
        <v>1.1438575422592029E-2</v>
      </c>
      <c r="O476" s="13">
        <v>0</v>
      </c>
      <c r="P476" s="49">
        <v>0.34719407162193749</v>
      </c>
      <c r="Q476" s="62">
        <v>0.11100725057005863</v>
      </c>
      <c r="R476" s="13">
        <v>0</v>
      </c>
      <c r="S476" s="13">
        <v>0</v>
      </c>
      <c r="T476" s="13">
        <v>3.7830320478042215E-3</v>
      </c>
      <c r="U476" s="13">
        <v>0</v>
      </c>
      <c r="V476" s="49">
        <v>0.11479028261786284</v>
      </c>
      <c r="W476" s="62">
        <v>0</v>
      </c>
      <c r="X476" s="13">
        <v>0</v>
      </c>
      <c r="Y476" s="13">
        <v>0</v>
      </c>
      <c r="Z476" s="13">
        <v>0</v>
      </c>
      <c r="AA476" s="13">
        <v>0</v>
      </c>
      <c r="AB476" s="49">
        <v>0</v>
      </c>
      <c r="AC476" s="62">
        <v>0</v>
      </c>
      <c r="AD476" s="13">
        <v>0</v>
      </c>
      <c r="AE476" s="13">
        <v>0</v>
      </c>
      <c r="AF476" s="13">
        <v>0</v>
      </c>
      <c r="AG476" s="13">
        <v>0</v>
      </c>
      <c r="AH476" s="49">
        <v>0</v>
      </c>
      <c r="AI476" s="62">
        <v>0</v>
      </c>
      <c r="AJ476" s="13">
        <v>0</v>
      </c>
      <c r="AK476" s="13">
        <v>0</v>
      </c>
      <c r="AL476" s="13">
        <v>0</v>
      </c>
      <c r="AM476" s="13">
        <v>0</v>
      </c>
      <c r="AN476" s="49">
        <v>0</v>
      </c>
      <c r="AO476" s="62">
        <v>0</v>
      </c>
      <c r="AP476" s="13">
        <v>0</v>
      </c>
      <c r="AQ476" s="13">
        <v>0</v>
      </c>
      <c r="AR476" s="13">
        <v>0</v>
      </c>
      <c r="AS476" s="13">
        <v>0</v>
      </c>
      <c r="AT476" s="49">
        <v>0</v>
      </c>
    </row>
    <row r="477" spans="2:46" ht="14.25" x14ac:dyDescent="0.2">
      <c r="B477" s="94" t="s">
        <v>81</v>
      </c>
      <c r="C477" s="35" t="s">
        <v>50</v>
      </c>
      <c r="D477" s="95" t="s">
        <v>5</v>
      </c>
      <c r="E477" s="62">
        <v>0</v>
      </c>
      <c r="F477" s="13">
        <v>3.5098462949598223E-2</v>
      </c>
      <c r="G477" s="13">
        <v>0</v>
      </c>
      <c r="H477" s="13">
        <v>0</v>
      </c>
      <c r="I477" s="13">
        <v>0</v>
      </c>
      <c r="J477" s="49">
        <v>3.5098462949598223E-2</v>
      </c>
      <c r="K477" s="62">
        <v>0.39430094687401185</v>
      </c>
      <c r="L477" s="13">
        <v>9.8450238661501419E-2</v>
      </c>
      <c r="M477" s="13">
        <v>5.3562317667176583E-2</v>
      </c>
      <c r="N477" s="13">
        <v>2.6311492327101303E-2</v>
      </c>
      <c r="O477" s="13">
        <v>5.5187343101138757E-2</v>
      </c>
      <c r="P477" s="49">
        <v>0.62781233863093</v>
      </c>
      <c r="Q477" s="62">
        <v>9.338972360513266E-2</v>
      </c>
      <c r="R477" s="13">
        <v>4.5588698295280852E-2</v>
      </c>
      <c r="S477" s="13">
        <v>8.5257475157697066E-3</v>
      </c>
      <c r="T477" s="13">
        <v>0</v>
      </c>
      <c r="U477" s="13">
        <v>1.455482842265694E-2</v>
      </c>
      <c r="V477" s="49">
        <v>0.16205899783884017</v>
      </c>
      <c r="W477" s="62">
        <v>0</v>
      </c>
      <c r="X477" s="13">
        <v>0</v>
      </c>
      <c r="Y477" s="13">
        <v>0</v>
      </c>
      <c r="Z477" s="13">
        <v>0</v>
      </c>
      <c r="AA477" s="13">
        <v>0</v>
      </c>
      <c r="AB477" s="49">
        <v>0</v>
      </c>
      <c r="AC477" s="62">
        <v>5.3585379747033016E-3</v>
      </c>
      <c r="AD477" s="13">
        <v>5.7398248396671181E-2</v>
      </c>
      <c r="AE477" s="13">
        <v>0</v>
      </c>
      <c r="AF477" s="13">
        <v>0</v>
      </c>
      <c r="AG477" s="13">
        <v>7.6145445401541723E-2</v>
      </c>
      <c r="AH477" s="49">
        <v>0.13890223177291619</v>
      </c>
      <c r="AI477" s="62">
        <v>0</v>
      </c>
      <c r="AJ477" s="13">
        <v>0</v>
      </c>
      <c r="AK477" s="13">
        <v>0</v>
      </c>
      <c r="AL477" s="13">
        <v>0</v>
      </c>
      <c r="AM477" s="13">
        <v>0</v>
      </c>
      <c r="AN477" s="49">
        <v>0</v>
      </c>
      <c r="AO477" s="62">
        <v>2.606897145589665E-2</v>
      </c>
      <c r="AP477" s="13">
        <v>5.0620566465105245E-3</v>
      </c>
      <c r="AQ477" s="13">
        <v>0</v>
      </c>
      <c r="AR477" s="13">
        <v>0</v>
      </c>
      <c r="AS477" s="13">
        <v>4.9969407053082095E-3</v>
      </c>
      <c r="AT477" s="49">
        <v>3.6127968807715384E-2</v>
      </c>
    </row>
    <row r="478" spans="2:46" ht="14.25" x14ac:dyDescent="0.2">
      <c r="B478" s="94" t="s">
        <v>81</v>
      </c>
      <c r="C478" s="35" t="s">
        <v>50</v>
      </c>
      <c r="D478" s="95" t="s">
        <v>6</v>
      </c>
      <c r="E478" s="62">
        <v>0.22625548976706242</v>
      </c>
      <c r="F478" s="13">
        <v>2.9219640239336455E-2</v>
      </c>
      <c r="G478" s="13">
        <v>0</v>
      </c>
      <c r="H478" s="13">
        <v>3.6208490392719873E-2</v>
      </c>
      <c r="I478" s="13">
        <v>0.36420930588532369</v>
      </c>
      <c r="J478" s="49">
        <v>0.65589292628444262</v>
      </c>
      <c r="K478" s="62">
        <v>4.9582647016786718E-2</v>
      </c>
      <c r="L478" s="13">
        <v>8.3260524916522527E-2</v>
      </c>
      <c r="M478" s="13">
        <v>0.13959207347225785</v>
      </c>
      <c r="N478" s="13">
        <v>0</v>
      </c>
      <c r="O478" s="13">
        <v>1.9333661958360959E-2</v>
      </c>
      <c r="P478" s="49">
        <v>0.29176890736392802</v>
      </c>
      <c r="Q478" s="62">
        <v>0</v>
      </c>
      <c r="R478" s="13">
        <v>0</v>
      </c>
      <c r="S478" s="13">
        <v>3.063176222081666E-2</v>
      </c>
      <c r="T478" s="13">
        <v>2.348853540038763E-3</v>
      </c>
      <c r="U478" s="13">
        <v>1.9357550590774247E-2</v>
      </c>
      <c r="V478" s="49">
        <v>5.2338166351629668E-2</v>
      </c>
      <c r="W478" s="62">
        <v>0</v>
      </c>
      <c r="X478" s="13">
        <v>0</v>
      </c>
      <c r="Y478" s="13">
        <v>0</v>
      </c>
      <c r="Z478" s="13">
        <v>0</v>
      </c>
      <c r="AA478" s="13">
        <v>0</v>
      </c>
      <c r="AB478" s="49">
        <v>0</v>
      </c>
      <c r="AC478" s="62">
        <v>0</v>
      </c>
      <c r="AD478" s="13">
        <v>0</v>
      </c>
      <c r="AE478" s="13">
        <v>0</v>
      </c>
      <c r="AF478" s="13">
        <v>0</v>
      </c>
      <c r="AG478" s="13">
        <v>0</v>
      </c>
      <c r="AH478" s="49">
        <v>0</v>
      </c>
      <c r="AI478" s="62">
        <v>0</v>
      </c>
      <c r="AJ478" s="13">
        <v>0</v>
      </c>
      <c r="AK478" s="13">
        <v>0</v>
      </c>
      <c r="AL478" s="13">
        <v>0</v>
      </c>
      <c r="AM478" s="13">
        <v>0</v>
      </c>
      <c r="AN478" s="49">
        <v>0</v>
      </c>
      <c r="AO478" s="62">
        <v>0</v>
      </c>
      <c r="AP478" s="13">
        <v>0</v>
      </c>
      <c r="AQ478" s="13">
        <v>0</v>
      </c>
      <c r="AR478" s="13">
        <v>0</v>
      </c>
      <c r="AS478" s="13">
        <v>0</v>
      </c>
      <c r="AT478" s="49">
        <v>0</v>
      </c>
    </row>
    <row r="479" spans="2:46" ht="14.25" x14ac:dyDescent="0.2">
      <c r="B479" s="94" t="s">
        <v>81</v>
      </c>
      <c r="C479" s="35" t="s">
        <v>50</v>
      </c>
      <c r="D479" s="95" t="s">
        <v>7</v>
      </c>
      <c r="E479" s="62">
        <v>0.11658125274698172</v>
      </c>
      <c r="F479" s="13">
        <v>0</v>
      </c>
      <c r="G479" s="13">
        <v>0</v>
      </c>
      <c r="H479" s="13">
        <v>0</v>
      </c>
      <c r="I479" s="13">
        <v>0</v>
      </c>
      <c r="J479" s="49">
        <v>0.11658125274698172</v>
      </c>
      <c r="K479" s="62">
        <v>0.23315282130105708</v>
      </c>
      <c r="L479" s="13">
        <v>4.8292093479073588E-2</v>
      </c>
      <c r="M479" s="13">
        <v>4.7796363926792505E-2</v>
      </c>
      <c r="N479" s="13">
        <v>0</v>
      </c>
      <c r="O479" s="13">
        <v>0</v>
      </c>
      <c r="P479" s="49">
        <v>0.3292412787069231</v>
      </c>
      <c r="Q479" s="62">
        <v>1.0456449001837493E-2</v>
      </c>
      <c r="R479" s="13">
        <v>0</v>
      </c>
      <c r="S479" s="13">
        <v>0</v>
      </c>
      <c r="T479" s="13">
        <v>0</v>
      </c>
      <c r="U479" s="13">
        <v>0</v>
      </c>
      <c r="V479" s="49">
        <v>1.0456449001837493E-2</v>
      </c>
      <c r="W479" s="62">
        <v>0</v>
      </c>
      <c r="X479" s="13">
        <v>0</v>
      </c>
      <c r="Y479" s="13">
        <v>0</v>
      </c>
      <c r="Z479" s="13">
        <v>0</v>
      </c>
      <c r="AA479" s="13">
        <v>4.1569620520018058E-2</v>
      </c>
      <c r="AB479" s="49">
        <v>4.1569620520018058E-2</v>
      </c>
      <c r="AC479" s="62">
        <v>0.10587349417754832</v>
      </c>
      <c r="AD479" s="13">
        <v>0.12710044568815385</v>
      </c>
      <c r="AE479" s="13">
        <v>0.10222235889178959</v>
      </c>
      <c r="AF479" s="13">
        <v>0.15800408202674832</v>
      </c>
      <c r="AG479" s="13">
        <v>8.9510182399992668E-3</v>
      </c>
      <c r="AH479" s="49">
        <v>0.50215139902423933</v>
      </c>
      <c r="AI479" s="62">
        <v>0</v>
      </c>
      <c r="AJ479" s="13">
        <v>0</v>
      </c>
      <c r="AK479" s="13">
        <v>0</v>
      </c>
      <c r="AL479" s="13">
        <v>0</v>
      </c>
      <c r="AM479" s="13">
        <v>0</v>
      </c>
      <c r="AN479" s="49">
        <v>0</v>
      </c>
      <c r="AO479" s="62">
        <v>0</v>
      </c>
      <c r="AP479" s="13">
        <v>0</v>
      </c>
      <c r="AQ479" s="13">
        <v>0</v>
      </c>
      <c r="AR479" s="13">
        <v>0</v>
      </c>
      <c r="AS479" s="13">
        <v>0</v>
      </c>
      <c r="AT479" s="49">
        <v>0</v>
      </c>
    </row>
    <row r="480" spans="2:46" ht="14.25" x14ac:dyDescent="0.2">
      <c r="B480" s="94" t="s">
        <v>81</v>
      </c>
      <c r="C480" s="35" t="s">
        <v>50</v>
      </c>
      <c r="D480" s="95" t="s">
        <v>8</v>
      </c>
      <c r="E480" s="62">
        <v>1.0080216992318114E-2</v>
      </c>
      <c r="F480" s="13">
        <v>0.1093952450381846</v>
      </c>
      <c r="G480" s="13">
        <v>0</v>
      </c>
      <c r="H480" s="13">
        <v>5.7755054631836611E-2</v>
      </c>
      <c r="I480" s="13">
        <v>1.2105391636694329E-2</v>
      </c>
      <c r="J480" s="49">
        <v>0.18933590829903363</v>
      </c>
      <c r="K480" s="62">
        <v>0.23932410011013913</v>
      </c>
      <c r="L480" s="13">
        <v>0.14637185396815403</v>
      </c>
      <c r="M480" s="13">
        <v>3.5436540655184E-2</v>
      </c>
      <c r="N480" s="13">
        <v>6.1649710323786093E-3</v>
      </c>
      <c r="O480" s="13">
        <v>4.3812982258386646E-2</v>
      </c>
      <c r="P480" s="49">
        <v>0.4711104480242424</v>
      </c>
      <c r="Q480" s="62">
        <v>4.7625811699330459E-2</v>
      </c>
      <c r="R480" s="13">
        <v>5.572539418544898E-2</v>
      </c>
      <c r="S480" s="13">
        <v>4.6033122686844494E-2</v>
      </c>
      <c r="T480" s="13">
        <v>0</v>
      </c>
      <c r="U480" s="13">
        <v>0</v>
      </c>
      <c r="V480" s="49">
        <v>0.14938432857162395</v>
      </c>
      <c r="W480" s="62">
        <v>0</v>
      </c>
      <c r="X480" s="13">
        <v>0</v>
      </c>
      <c r="Y480" s="13">
        <v>0</v>
      </c>
      <c r="Z480" s="13">
        <v>0</v>
      </c>
      <c r="AA480" s="13">
        <v>0</v>
      </c>
      <c r="AB480" s="49">
        <v>0</v>
      </c>
      <c r="AC480" s="62">
        <v>2.0783925221227829E-2</v>
      </c>
      <c r="AD480" s="13">
        <v>1.5106248949763677E-2</v>
      </c>
      <c r="AE480" s="13">
        <v>4.4492801967846848E-3</v>
      </c>
      <c r="AF480" s="13">
        <v>0</v>
      </c>
      <c r="AG480" s="13">
        <v>3.18500541272497E-2</v>
      </c>
      <c r="AH480" s="49">
        <v>7.2189508495025895E-2</v>
      </c>
      <c r="AI480" s="62">
        <v>0</v>
      </c>
      <c r="AJ480" s="13">
        <v>0</v>
      </c>
      <c r="AK480" s="13">
        <v>0</v>
      </c>
      <c r="AL480" s="13">
        <v>0</v>
      </c>
      <c r="AM480" s="13">
        <v>0</v>
      </c>
      <c r="AN480" s="49">
        <v>0</v>
      </c>
      <c r="AO480" s="62">
        <v>0.10401741440082492</v>
      </c>
      <c r="AP480" s="13">
        <v>5.8038388344724664E-3</v>
      </c>
      <c r="AQ480" s="13">
        <v>1.8042033626996109E-3</v>
      </c>
      <c r="AR480" s="13">
        <v>1.6010356685123028E-3</v>
      </c>
      <c r="AS480" s="13">
        <v>4.7533143435649714E-3</v>
      </c>
      <c r="AT480" s="49">
        <v>0.11797980661007428</v>
      </c>
    </row>
    <row r="481" spans="2:46" ht="14.25" x14ac:dyDescent="0.2">
      <c r="B481" s="94" t="s">
        <v>81</v>
      </c>
      <c r="C481" s="35" t="s">
        <v>50</v>
      </c>
      <c r="D481" s="95" t="s">
        <v>9</v>
      </c>
      <c r="E481" s="62">
        <v>3.0783272215321129E-2</v>
      </c>
      <c r="F481" s="13">
        <v>0</v>
      </c>
      <c r="G481" s="13">
        <v>0</v>
      </c>
      <c r="H481" s="13">
        <v>0</v>
      </c>
      <c r="I481" s="13">
        <v>0</v>
      </c>
      <c r="J481" s="49">
        <v>3.0783272215321129E-2</v>
      </c>
      <c r="K481" s="62">
        <v>0.88938353058012787</v>
      </c>
      <c r="L481" s="13">
        <v>3.580925546115505E-2</v>
      </c>
      <c r="M481" s="13">
        <v>4.4023941743395884E-2</v>
      </c>
      <c r="N481" s="13">
        <v>0</v>
      </c>
      <c r="O481" s="13">
        <v>0</v>
      </c>
      <c r="P481" s="49">
        <v>0.96921672778467893</v>
      </c>
      <c r="Q481" s="62">
        <v>0</v>
      </c>
      <c r="R481" s="13">
        <v>0</v>
      </c>
      <c r="S481" s="13">
        <v>0</v>
      </c>
      <c r="T481" s="13">
        <v>0</v>
      </c>
      <c r="U481" s="13">
        <v>0</v>
      </c>
      <c r="V481" s="49">
        <v>0</v>
      </c>
      <c r="W481" s="62">
        <v>0</v>
      </c>
      <c r="X481" s="13">
        <v>0</v>
      </c>
      <c r="Y481" s="13">
        <v>0</v>
      </c>
      <c r="Z481" s="13">
        <v>0</v>
      </c>
      <c r="AA481" s="13">
        <v>0</v>
      </c>
      <c r="AB481" s="49">
        <v>0</v>
      </c>
      <c r="AC481" s="62">
        <v>0</v>
      </c>
      <c r="AD481" s="13">
        <v>0</v>
      </c>
      <c r="AE481" s="13">
        <v>0</v>
      </c>
      <c r="AF481" s="13">
        <v>0</v>
      </c>
      <c r="AG481" s="13">
        <v>0</v>
      </c>
      <c r="AH481" s="49">
        <v>0</v>
      </c>
      <c r="AI481" s="62">
        <v>0</v>
      </c>
      <c r="AJ481" s="13">
        <v>0</v>
      </c>
      <c r="AK481" s="13">
        <v>0</v>
      </c>
      <c r="AL481" s="13">
        <v>0</v>
      </c>
      <c r="AM481" s="13">
        <v>0</v>
      </c>
      <c r="AN481" s="49">
        <v>0</v>
      </c>
      <c r="AO481" s="62">
        <v>0</v>
      </c>
      <c r="AP481" s="13">
        <v>0</v>
      </c>
      <c r="AQ481" s="13">
        <v>0</v>
      </c>
      <c r="AR481" s="13">
        <v>0</v>
      </c>
      <c r="AS481" s="13">
        <v>0</v>
      </c>
      <c r="AT481" s="49">
        <v>0</v>
      </c>
    </row>
    <row r="482" spans="2:46" ht="14.25" x14ac:dyDescent="0.2">
      <c r="B482" s="94" t="s">
        <v>81</v>
      </c>
      <c r="C482" s="35" t="s">
        <v>50</v>
      </c>
      <c r="D482" s="95" t="s">
        <v>10</v>
      </c>
      <c r="E482" s="62">
        <v>0</v>
      </c>
      <c r="F482" s="13">
        <v>0</v>
      </c>
      <c r="G482" s="13">
        <v>0</v>
      </c>
      <c r="H482" s="13">
        <v>0</v>
      </c>
      <c r="I482" s="13">
        <v>1.6057961329736761E-2</v>
      </c>
      <c r="J482" s="49">
        <v>1.6057961329736761E-2</v>
      </c>
      <c r="K482" s="62">
        <v>0.19366824365322508</v>
      </c>
      <c r="L482" s="13">
        <v>0.1748442934462818</v>
      </c>
      <c r="M482" s="13">
        <v>0.20571563396934231</v>
      </c>
      <c r="N482" s="13">
        <v>5.7247026870110511E-2</v>
      </c>
      <c r="O482" s="13">
        <v>0.1010083529406092</v>
      </c>
      <c r="P482" s="49">
        <v>0.73248355087956907</v>
      </c>
      <c r="Q482" s="62">
        <v>6.0638247885907687E-2</v>
      </c>
      <c r="R482" s="13">
        <v>6.1702405874820614E-2</v>
      </c>
      <c r="S482" s="13">
        <v>2.6970836596879953E-2</v>
      </c>
      <c r="T482" s="13">
        <v>2.767023115949202E-2</v>
      </c>
      <c r="U482" s="13">
        <v>3.4872255485647215E-2</v>
      </c>
      <c r="V482" s="49">
        <v>0.2118539770027475</v>
      </c>
      <c r="W482" s="62">
        <v>0</v>
      </c>
      <c r="X482" s="13">
        <v>0</v>
      </c>
      <c r="Y482" s="13">
        <v>0</v>
      </c>
      <c r="Z482" s="13">
        <v>0</v>
      </c>
      <c r="AA482" s="13">
        <v>0</v>
      </c>
      <c r="AB482" s="49">
        <v>0</v>
      </c>
      <c r="AC482" s="62">
        <v>0</v>
      </c>
      <c r="AD482" s="13">
        <v>7.2614875254881283E-3</v>
      </c>
      <c r="AE482" s="13">
        <v>0</v>
      </c>
      <c r="AF482" s="13">
        <v>4.9777250799569834E-3</v>
      </c>
      <c r="AG482" s="13">
        <v>1.5570617134072413E-2</v>
      </c>
      <c r="AH482" s="49">
        <v>2.7809829739517525E-2</v>
      </c>
      <c r="AI482" s="62">
        <v>0</v>
      </c>
      <c r="AJ482" s="13">
        <v>0</v>
      </c>
      <c r="AK482" s="13">
        <v>0</v>
      </c>
      <c r="AL482" s="13">
        <v>0</v>
      </c>
      <c r="AM482" s="13">
        <v>0</v>
      </c>
      <c r="AN482" s="49">
        <v>0</v>
      </c>
      <c r="AO482" s="62">
        <v>1.1794681048429394E-2</v>
      </c>
      <c r="AP482" s="13">
        <v>0</v>
      </c>
      <c r="AQ482" s="13">
        <v>0</v>
      </c>
      <c r="AR482" s="13">
        <v>0</v>
      </c>
      <c r="AS482" s="13">
        <v>0</v>
      </c>
      <c r="AT482" s="49">
        <v>1.1794681048429394E-2</v>
      </c>
    </row>
    <row r="483" spans="2:46" ht="14.25" x14ac:dyDescent="0.2">
      <c r="B483" s="94" t="s">
        <v>81</v>
      </c>
      <c r="C483" s="35" t="s">
        <v>50</v>
      </c>
      <c r="D483" s="95" t="s">
        <v>11</v>
      </c>
      <c r="E483" s="62">
        <v>0</v>
      </c>
      <c r="F483" s="13">
        <v>0</v>
      </c>
      <c r="G483" s="13">
        <v>0</v>
      </c>
      <c r="H483" s="13">
        <v>0</v>
      </c>
      <c r="I483" s="13">
        <v>0</v>
      </c>
      <c r="J483" s="49">
        <v>0</v>
      </c>
      <c r="K483" s="62">
        <v>0</v>
      </c>
      <c r="L483" s="13">
        <v>1</v>
      </c>
      <c r="M483" s="13">
        <v>0</v>
      </c>
      <c r="N483" s="13">
        <v>0</v>
      </c>
      <c r="O483" s="13">
        <v>0</v>
      </c>
      <c r="P483" s="49">
        <v>1</v>
      </c>
      <c r="Q483" s="62">
        <v>0</v>
      </c>
      <c r="R483" s="13">
        <v>0</v>
      </c>
      <c r="S483" s="13">
        <v>0</v>
      </c>
      <c r="T483" s="13">
        <v>0</v>
      </c>
      <c r="U483" s="13">
        <v>0</v>
      </c>
      <c r="V483" s="49">
        <v>0</v>
      </c>
      <c r="W483" s="62">
        <v>0</v>
      </c>
      <c r="X483" s="13">
        <v>0</v>
      </c>
      <c r="Y483" s="13">
        <v>0</v>
      </c>
      <c r="Z483" s="13">
        <v>0</v>
      </c>
      <c r="AA483" s="13">
        <v>0</v>
      </c>
      <c r="AB483" s="49">
        <v>0</v>
      </c>
      <c r="AC483" s="62">
        <v>0</v>
      </c>
      <c r="AD483" s="13">
        <v>0</v>
      </c>
      <c r="AE483" s="13">
        <v>0</v>
      </c>
      <c r="AF483" s="13">
        <v>0</v>
      </c>
      <c r="AG483" s="13">
        <v>0</v>
      </c>
      <c r="AH483" s="49">
        <v>0</v>
      </c>
      <c r="AI483" s="62">
        <v>0</v>
      </c>
      <c r="AJ483" s="13">
        <v>0</v>
      </c>
      <c r="AK483" s="13">
        <v>0</v>
      </c>
      <c r="AL483" s="13">
        <v>0</v>
      </c>
      <c r="AM483" s="13">
        <v>0</v>
      </c>
      <c r="AN483" s="49">
        <v>0</v>
      </c>
      <c r="AO483" s="62">
        <v>0</v>
      </c>
      <c r="AP483" s="13">
        <v>0</v>
      </c>
      <c r="AQ483" s="13">
        <v>0</v>
      </c>
      <c r="AR483" s="13">
        <v>0</v>
      </c>
      <c r="AS483" s="13">
        <v>0</v>
      </c>
      <c r="AT483" s="49">
        <v>0</v>
      </c>
    </row>
    <row r="484" spans="2:46" ht="14.25" x14ac:dyDescent="0.2">
      <c r="B484" s="94" t="s">
        <v>81</v>
      </c>
      <c r="C484" s="35" t="s">
        <v>50</v>
      </c>
      <c r="D484" s="95" t="s">
        <v>12</v>
      </c>
      <c r="E484" s="62">
        <v>0</v>
      </c>
      <c r="F484" s="13">
        <v>0</v>
      </c>
      <c r="G484" s="13">
        <v>0</v>
      </c>
      <c r="H484" s="13">
        <v>0</v>
      </c>
      <c r="I484" s="13">
        <v>0</v>
      </c>
      <c r="J484" s="49">
        <v>0</v>
      </c>
      <c r="K484" s="62">
        <v>0.14360291005448547</v>
      </c>
      <c r="L484" s="13">
        <v>0.2202096140723262</v>
      </c>
      <c r="M484" s="13">
        <v>8.4512334500232433E-2</v>
      </c>
      <c r="N484" s="13">
        <v>9.6708776004127112E-2</v>
      </c>
      <c r="O484" s="13">
        <v>0.15724639162121679</v>
      </c>
      <c r="P484" s="49">
        <v>0.70228002625238783</v>
      </c>
      <c r="Q484" s="62">
        <v>9.5205018766973307E-2</v>
      </c>
      <c r="R484" s="13">
        <v>4.8202255022396688E-2</v>
      </c>
      <c r="S484" s="13">
        <v>3.02972691766242E-2</v>
      </c>
      <c r="T484" s="13">
        <v>9.0411146660320241E-3</v>
      </c>
      <c r="U484" s="13">
        <v>2.5291349560318907E-2</v>
      </c>
      <c r="V484" s="49">
        <v>0.20803700719234511</v>
      </c>
      <c r="W484" s="62">
        <v>0</v>
      </c>
      <c r="X484" s="13">
        <v>0</v>
      </c>
      <c r="Y484" s="13">
        <v>0</v>
      </c>
      <c r="Z484" s="13">
        <v>1.9767436085115406E-3</v>
      </c>
      <c r="AA484" s="13">
        <v>0</v>
      </c>
      <c r="AB484" s="49">
        <v>1.9767436085115406E-3</v>
      </c>
      <c r="AC484" s="62">
        <v>2.7803683934148775E-2</v>
      </c>
      <c r="AD484" s="13">
        <v>0</v>
      </c>
      <c r="AE484" s="13">
        <v>0</v>
      </c>
      <c r="AF484" s="13">
        <v>0</v>
      </c>
      <c r="AG484" s="13">
        <v>2.8186778947020007E-2</v>
      </c>
      <c r="AH484" s="49">
        <v>5.5990462881168789E-2</v>
      </c>
      <c r="AI484" s="62">
        <v>0</v>
      </c>
      <c r="AJ484" s="13">
        <v>0</v>
      </c>
      <c r="AK484" s="13">
        <v>0</v>
      </c>
      <c r="AL484" s="13">
        <v>0</v>
      </c>
      <c r="AM484" s="13">
        <v>0</v>
      </c>
      <c r="AN484" s="49">
        <v>0</v>
      </c>
      <c r="AO484" s="62">
        <v>5.2551621765630514E-3</v>
      </c>
      <c r="AP484" s="13">
        <v>1.0627506357063188E-2</v>
      </c>
      <c r="AQ484" s="13">
        <v>0</v>
      </c>
      <c r="AR484" s="13">
        <v>0</v>
      </c>
      <c r="AS484" s="13">
        <v>1.5833091531960549E-2</v>
      </c>
      <c r="AT484" s="49">
        <v>3.1715760065586789E-2</v>
      </c>
    </row>
    <row r="485" spans="2:46" ht="14.25" x14ac:dyDescent="0.2">
      <c r="B485" s="94" t="s">
        <v>81</v>
      </c>
      <c r="C485" s="35" t="s">
        <v>50</v>
      </c>
      <c r="D485" s="95" t="s">
        <v>13</v>
      </c>
      <c r="E485" s="62">
        <v>0</v>
      </c>
      <c r="F485" s="13">
        <v>0</v>
      </c>
      <c r="G485" s="13">
        <v>0</v>
      </c>
      <c r="H485" s="13">
        <v>0</v>
      </c>
      <c r="I485" s="13">
        <v>0</v>
      </c>
      <c r="J485" s="49">
        <v>0</v>
      </c>
      <c r="K485" s="62">
        <v>9.4144794345891472E-2</v>
      </c>
      <c r="L485" s="13">
        <v>0.18700081446462985</v>
      </c>
      <c r="M485" s="13">
        <v>0.49747894928889125</v>
      </c>
      <c r="N485" s="13">
        <v>4.6913449781284117E-2</v>
      </c>
      <c r="O485" s="13">
        <v>2.2459157932193177E-2</v>
      </c>
      <c r="P485" s="49">
        <v>0.84799716581288975</v>
      </c>
      <c r="Q485" s="62">
        <v>2.5762730388868921E-2</v>
      </c>
      <c r="R485" s="13">
        <v>2.1439753912577464E-2</v>
      </c>
      <c r="S485" s="13">
        <v>3.2561629680994839E-2</v>
      </c>
      <c r="T485" s="13">
        <v>1.3097392652151768E-2</v>
      </c>
      <c r="U485" s="13">
        <v>9.4975054720623769E-3</v>
      </c>
      <c r="V485" s="49">
        <v>0.10235901210665536</v>
      </c>
      <c r="W485" s="62">
        <v>0</v>
      </c>
      <c r="X485" s="13">
        <v>4.3569673997310597E-3</v>
      </c>
      <c r="Y485" s="13">
        <v>0</v>
      </c>
      <c r="Z485" s="13">
        <v>0</v>
      </c>
      <c r="AA485" s="13">
        <v>0</v>
      </c>
      <c r="AB485" s="49">
        <v>4.3569673997310597E-3</v>
      </c>
      <c r="AC485" s="62">
        <v>1.9451418035652784E-2</v>
      </c>
      <c r="AD485" s="13">
        <v>1.7029519361567182E-2</v>
      </c>
      <c r="AE485" s="13">
        <v>4.9297583725405308E-3</v>
      </c>
      <c r="AF485" s="13">
        <v>0</v>
      </c>
      <c r="AG485" s="13">
        <v>0</v>
      </c>
      <c r="AH485" s="49">
        <v>4.1410695769760496E-2</v>
      </c>
      <c r="AI485" s="62">
        <v>0</v>
      </c>
      <c r="AJ485" s="13">
        <v>0</v>
      </c>
      <c r="AK485" s="13">
        <v>0</v>
      </c>
      <c r="AL485" s="13">
        <v>0</v>
      </c>
      <c r="AM485" s="13">
        <v>0</v>
      </c>
      <c r="AN485" s="49">
        <v>0</v>
      </c>
      <c r="AO485" s="62">
        <v>3.8761589109631905E-3</v>
      </c>
      <c r="AP485" s="13">
        <v>0</v>
      </c>
      <c r="AQ485" s="13">
        <v>0</v>
      </c>
      <c r="AR485" s="13">
        <v>0</v>
      </c>
      <c r="AS485" s="13">
        <v>0</v>
      </c>
      <c r="AT485" s="49">
        <v>3.8761589109631905E-3</v>
      </c>
    </row>
    <row r="486" spans="2:46" ht="14.25" x14ac:dyDescent="0.2">
      <c r="B486" s="94" t="s">
        <v>81</v>
      </c>
      <c r="C486" s="35" t="s">
        <v>50</v>
      </c>
      <c r="D486" s="95" t="s">
        <v>14</v>
      </c>
      <c r="E486" s="62">
        <v>9.3890748630757803E-2</v>
      </c>
      <c r="F486" s="13">
        <v>0.21772073148306348</v>
      </c>
      <c r="G486" s="13">
        <v>3.9717966365271688E-2</v>
      </c>
      <c r="H486" s="13">
        <v>3.142716719684939E-2</v>
      </c>
      <c r="I486" s="13">
        <v>0</v>
      </c>
      <c r="J486" s="49">
        <v>0.38275661367594238</v>
      </c>
      <c r="K486" s="62">
        <v>0.16461752112100222</v>
      </c>
      <c r="L486" s="13">
        <v>9.2741372512972611E-2</v>
      </c>
      <c r="M486" s="13">
        <v>0.18538735502120343</v>
      </c>
      <c r="N486" s="13">
        <v>7.9721854867994615E-2</v>
      </c>
      <c r="O486" s="13">
        <v>5.147020955235964E-2</v>
      </c>
      <c r="P486" s="49">
        <v>0.57393831307553256</v>
      </c>
      <c r="Q486" s="62">
        <v>0</v>
      </c>
      <c r="R486" s="13">
        <v>4.3305073248525103E-2</v>
      </c>
      <c r="S486" s="13">
        <v>0</v>
      </c>
      <c r="T486" s="13">
        <v>0</v>
      </c>
      <c r="U486" s="13">
        <v>0</v>
      </c>
      <c r="V486" s="49">
        <v>4.3305073248525103E-2</v>
      </c>
      <c r="W486" s="62">
        <v>0</v>
      </c>
      <c r="X486" s="13">
        <v>0</v>
      </c>
      <c r="Y486" s="13">
        <v>0</v>
      </c>
      <c r="Z486" s="13">
        <v>0</v>
      </c>
      <c r="AA486" s="13">
        <v>0</v>
      </c>
      <c r="AB486" s="49">
        <v>0</v>
      </c>
      <c r="AC486" s="62">
        <v>0</v>
      </c>
      <c r="AD486" s="13">
        <v>0</v>
      </c>
      <c r="AE486" s="13">
        <v>0</v>
      </c>
      <c r="AF486" s="13">
        <v>0</v>
      </c>
      <c r="AG486" s="13">
        <v>0</v>
      </c>
      <c r="AH486" s="49">
        <v>0</v>
      </c>
      <c r="AI486" s="62">
        <v>0</v>
      </c>
      <c r="AJ486" s="13">
        <v>0</v>
      </c>
      <c r="AK486" s="13">
        <v>0</v>
      </c>
      <c r="AL486" s="13">
        <v>0</v>
      </c>
      <c r="AM486" s="13">
        <v>0</v>
      </c>
      <c r="AN486" s="49">
        <v>0</v>
      </c>
      <c r="AO486" s="62">
        <v>0</v>
      </c>
      <c r="AP486" s="13">
        <v>0</v>
      </c>
      <c r="AQ486" s="13">
        <v>0</v>
      </c>
      <c r="AR486" s="13">
        <v>0</v>
      </c>
      <c r="AS486" s="13">
        <v>0</v>
      </c>
      <c r="AT486" s="49">
        <v>0</v>
      </c>
    </row>
    <row r="487" spans="2:46" ht="14.25" x14ac:dyDescent="0.2">
      <c r="B487" s="94" t="s">
        <v>81</v>
      </c>
      <c r="C487" s="35" t="s">
        <v>50</v>
      </c>
      <c r="D487" s="95" t="s">
        <v>15</v>
      </c>
      <c r="E487" s="62">
        <v>0</v>
      </c>
      <c r="F487" s="13">
        <v>0</v>
      </c>
      <c r="G487" s="13">
        <v>0</v>
      </c>
      <c r="H487" s="13">
        <v>0</v>
      </c>
      <c r="I487" s="13">
        <v>0</v>
      </c>
      <c r="J487" s="49">
        <v>0</v>
      </c>
      <c r="K487" s="62">
        <v>3.2840072994692236E-2</v>
      </c>
      <c r="L487" s="13">
        <v>0.67478341461662705</v>
      </c>
      <c r="M487" s="13">
        <v>0.14782828958615332</v>
      </c>
      <c r="N487" s="13">
        <v>2.060495819671744E-3</v>
      </c>
      <c r="O487" s="13">
        <v>1.0633023612408239E-2</v>
      </c>
      <c r="P487" s="49">
        <v>0.86814529662955264</v>
      </c>
      <c r="Q487" s="62">
        <v>7.7563967289965424E-3</v>
      </c>
      <c r="R487" s="13">
        <v>8.2550949295341555E-3</v>
      </c>
      <c r="S487" s="13">
        <v>1.9637749903030337E-3</v>
      </c>
      <c r="T487" s="13">
        <v>0</v>
      </c>
      <c r="U487" s="13">
        <v>1.398220839126371E-2</v>
      </c>
      <c r="V487" s="49">
        <v>3.1957475040097438E-2</v>
      </c>
      <c r="W487" s="62">
        <v>0</v>
      </c>
      <c r="X487" s="13">
        <v>0</v>
      </c>
      <c r="Y487" s="13">
        <v>0</v>
      </c>
      <c r="Z487" s="13">
        <v>0</v>
      </c>
      <c r="AA487" s="13">
        <v>0</v>
      </c>
      <c r="AB487" s="49">
        <v>0</v>
      </c>
      <c r="AC487" s="62">
        <v>9.9960152917283798E-3</v>
      </c>
      <c r="AD487" s="13">
        <v>9.7902033359509519E-3</v>
      </c>
      <c r="AE487" s="13">
        <v>0</v>
      </c>
      <c r="AF487" s="13">
        <v>1.7102187986476409E-2</v>
      </c>
      <c r="AG487" s="13">
        <v>3.4599952818877358E-2</v>
      </c>
      <c r="AH487" s="49">
        <v>7.1488359433033097E-2</v>
      </c>
      <c r="AI487" s="62">
        <v>0</v>
      </c>
      <c r="AJ487" s="13">
        <v>0</v>
      </c>
      <c r="AK487" s="13">
        <v>0</v>
      </c>
      <c r="AL487" s="13">
        <v>0</v>
      </c>
      <c r="AM487" s="13">
        <v>0</v>
      </c>
      <c r="AN487" s="49">
        <v>0</v>
      </c>
      <c r="AO487" s="62">
        <v>1.2411342645068903E-2</v>
      </c>
      <c r="AP487" s="13">
        <v>1.599752625224788E-2</v>
      </c>
      <c r="AQ487" s="13">
        <v>0</v>
      </c>
      <c r="AR487" s="13">
        <v>0</v>
      </c>
      <c r="AS487" s="13">
        <v>0</v>
      </c>
      <c r="AT487" s="49">
        <v>2.8408868897316784E-2</v>
      </c>
    </row>
    <row r="488" spans="2:46" ht="15" x14ac:dyDescent="0.25">
      <c r="B488" s="94" t="s">
        <v>81</v>
      </c>
      <c r="C488" s="35" t="s">
        <v>50</v>
      </c>
      <c r="D488" s="96" t="s">
        <v>16</v>
      </c>
      <c r="E488" s="63">
        <v>4.6893746638154057E-2</v>
      </c>
      <c r="F488" s="14">
        <v>6.0933349430223979E-2</v>
      </c>
      <c r="G488" s="14">
        <v>6.4964335006556986E-3</v>
      </c>
      <c r="H488" s="14">
        <v>1.9053656808074634E-2</v>
      </c>
      <c r="I488" s="14">
        <v>2.4953147560044533E-2</v>
      </c>
      <c r="J488" s="50">
        <v>0.1583303339371529</v>
      </c>
      <c r="K488" s="63">
        <v>0.1756502214025773</v>
      </c>
      <c r="L488" s="14">
        <v>0.23568193502422391</v>
      </c>
      <c r="M488" s="14">
        <v>0.1742078913522655</v>
      </c>
      <c r="N488" s="14">
        <v>3.0895607798983739E-2</v>
      </c>
      <c r="O488" s="14">
        <v>3.8607650918254757E-2</v>
      </c>
      <c r="P488" s="50">
        <v>0.65504330649630504</v>
      </c>
      <c r="Q488" s="63">
        <v>2.8916821663295379E-2</v>
      </c>
      <c r="R488" s="14">
        <v>3.1578912380404403E-2</v>
      </c>
      <c r="S488" s="14">
        <v>2.0242347825741736E-2</v>
      </c>
      <c r="T488" s="14">
        <v>5.0723941450925101E-3</v>
      </c>
      <c r="U488" s="14">
        <v>9.0547809686239988E-3</v>
      </c>
      <c r="V488" s="50">
        <v>9.4865256983158064E-2</v>
      </c>
      <c r="W488" s="63">
        <v>0</v>
      </c>
      <c r="X488" s="14">
        <v>7.0703604588508704E-4</v>
      </c>
      <c r="Y488" s="14">
        <v>0</v>
      </c>
      <c r="Z488" s="14">
        <v>4.6752987817324739E-5</v>
      </c>
      <c r="AA488" s="14">
        <v>1.3581288548466307E-3</v>
      </c>
      <c r="AB488" s="50">
        <v>2.1119178885490426E-3</v>
      </c>
      <c r="AC488" s="63">
        <v>1.3228775905635714E-2</v>
      </c>
      <c r="AD488" s="14">
        <v>1.4176602685239273E-2</v>
      </c>
      <c r="AE488" s="14">
        <v>5.0506037237392828E-3</v>
      </c>
      <c r="AF488" s="14">
        <v>8.2004191937142708E-3</v>
      </c>
      <c r="AG488" s="14">
        <v>1.6816254549973424E-2</v>
      </c>
      <c r="AH488" s="50">
        <v>5.7472656058301978E-2</v>
      </c>
      <c r="AI488" s="63">
        <v>0</v>
      </c>
      <c r="AJ488" s="14">
        <v>0</v>
      </c>
      <c r="AK488" s="14">
        <v>0</v>
      </c>
      <c r="AL488" s="14">
        <v>0</v>
      </c>
      <c r="AM488" s="14">
        <v>0</v>
      </c>
      <c r="AN488" s="50">
        <v>0</v>
      </c>
      <c r="AO488" s="63">
        <v>2.5918190535566984E-2</v>
      </c>
      <c r="AP488" s="14">
        <v>4.0370653330224554E-3</v>
      </c>
      <c r="AQ488" s="14">
        <v>3.6937044175239334E-4</v>
      </c>
      <c r="AR488" s="14">
        <v>3.2777638284348332E-4</v>
      </c>
      <c r="AS488" s="14">
        <v>1.5241259433474868E-3</v>
      </c>
      <c r="AT488" s="50">
        <v>3.2176528636532802E-2</v>
      </c>
    </row>
    <row r="489" spans="2:46" ht="14.25" x14ac:dyDescent="0.2">
      <c r="B489" s="94" t="s">
        <v>81</v>
      </c>
      <c r="C489" s="35" t="s">
        <v>51</v>
      </c>
      <c r="D489" s="95" t="s">
        <v>4</v>
      </c>
      <c r="E489" s="62">
        <v>0.51872391491880343</v>
      </c>
      <c r="F489" s="13">
        <v>7.0794877020796593E-2</v>
      </c>
      <c r="G489" s="13">
        <v>0</v>
      </c>
      <c r="H489" s="13">
        <v>0</v>
      </c>
      <c r="I489" s="13">
        <v>0</v>
      </c>
      <c r="J489" s="49">
        <v>0.5895187919396</v>
      </c>
      <c r="K489" s="62">
        <v>1.7090800986280054E-2</v>
      </c>
      <c r="L489" s="13">
        <v>1.9466330277961335E-2</v>
      </c>
      <c r="M489" s="13">
        <v>1.7769178675829708E-2</v>
      </c>
      <c r="N489" s="13">
        <v>0.13355008204647731</v>
      </c>
      <c r="O489" s="13">
        <v>1.7111967650589428E-2</v>
      </c>
      <c r="P489" s="49">
        <v>0.20498835963713782</v>
      </c>
      <c r="Q489" s="62">
        <v>0.19282743679673203</v>
      </c>
      <c r="R489" s="13">
        <v>6.2243637207389053E-3</v>
      </c>
      <c r="S489" s="13">
        <v>0</v>
      </c>
      <c r="T489" s="13">
        <v>0</v>
      </c>
      <c r="U489" s="13">
        <v>0</v>
      </c>
      <c r="V489" s="49">
        <v>0.19905180051747096</v>
      </c>
      <c r="W489" s="62">
        <v>0</v>
      </c>
      <c r="X489" s="13">
        <v>0</v>
      </c>
      <c r="Y489" s="13">
        <v>0</v>
      </c>
      <c r="Z489" s="13">
        <v>0</v>
      </c>
      <c r="AA489" s="13">
        <v>0</v>
      </c>
      <c r="AB489" s="49">
        <v>0</v>
      </c>
      <c r="AC489" s="62">
        <v>0</v>
      </c>
      <c r="AD489" s="13">
        <v>0</v>
      </c>
      <c r="AE489" s="13">
        <v>0</v>
      </c>
      <c r="AF489" s="13">
        <v>0</v>
      </c>
      <c r="AG489" s="13">
        <v>0</v>
      </c>
      <c r="AH489" s="49">
        <v>0</v>
      </c>
      <c r="AI489" s="62">
        <v>0</v>
      </c>
      <c r="AJ489" s="13">
        <v>0</v>
      </c>
      <c r="AK489" s="13">
        <v>0</v>
      </c>
      <c r="AL489" s="13">
        <v>0</v>
      </c>
      <c r="AM489" s="13">
        <v>0</v>
      </c>
      <c r="AN489" s="49">
        <v>0</v>
      </c>
      <c r="AO489" s="62">
        <v>0</v>
      </c>
      <c r="AP489" s="13">
        <v>6.4410479057911384E-3</v>
      </c>
      <c r="AQ489" s="13">
        <v>0</v>
      </c>
      <c r="AR489" s="13">
        <v>0</v>
      </c>
      <c r="AS489" s="13">
        <v>0</v>
      </c>
      <c r="AT489" s="49">
        <v>6.4410479057911384E-3</v>
      </c>
    </row>
    <row r="490" spans="2:46" ht="14.25" x14ac:dyDescent="0.2">
      <c r="B490" s="94" t="s">
        <v>81</v>
      </c>
      <c r="C490" s="35" t="s">
        <v>51</v>
      </c>
      <c r="D490" s="95" t="s">
        <v>5</v>
      </c>
      <c r="E490" s="62">
        <v>3.7999816071176917E-2</v>
      </c>
      <c r="F490" s="13">
        <v>0</v>
      </c>
      <c r="G490" s="13">
        <v>0</v>
      </c>
      <c r="H490" s="13">
        <v>0</v>
      </c>
      <c r="I490" s="13">
        <v>0</v>
      </c>
      <c r="J490" s="49">
        <v>3.7999816071176917E-2</v>
      </c>
      <c r="K490" s="62">
        <v>0.14378945680379954</v>
      </c>
      <c r="L490" s="13">
        <v>0.21757360399267114</v>
      </c>
      <c r="M490" s="13">
        <v>0.10186142444080366</v>
      </c>
      <c r="N490" s="13">
        <v>9.4150477324795367E-2</v>
      </c>
      <c r="O490" s="13">
        <v>0.31458428069831929</v>
      </c>
      <c r="P490" s="49">
        <v>0.87195924326038909</v>
      </c>
      <c r="Q490" s="62">
        <v>1.5259364791089343E-2</v>
      </c>
      <c r="R490" s="13">
        <v>6.4709576334224164E-3</v>
      </c>
      <c r="S490" s="13">
        <v>0</v>
      </c>
      <c r="T490" s="13">
        <v>0</v>
      </c>
      <c r="U490" s="13">
        <v>4.0156893505871503E-2</v>
      </c>
      <c r="V490" s="49">
        <v>6.1887215930383252E-2</v>
      </c>
      <c r="W490" s="62">
        <v>3.1227895251470625E-3</v>
      </c>
      <c r="X490" s="13">
        <v>0</v>
      </c>
      <c r="Y490" s="13">
        <v>0</v>
      </c>
      <c r="Z490" s="13">
        <v>0</v>
      </c>
      <c r="AA490" s="13">
        <v>0</v>
      </c>
      <c r="AB490" s="49">
        <v>3.1227895251470625E-3</v>
      </c>
      <c r="AC490" s="62">
        <v>8.5438117907113455E-3</v>
      </c>
      <c r="AD490" s="13">
        <v>2.3333202631716813E-3</v>
      </c>
      <c r="AE490" s="13">
        <v>0</v>
      </c>
      <c r="AF490" s="13">
        <v>0</v>
      </c>
      <c r="AG490" s="13">
        <v>0</v>
      </c>
      <c r="AH490" s="49">
        <v>1.0877132053883028E-2</v>
      </c>
      <c r="AI490" s="62">
        <v>0</v>
      </c>
      <c r="AJ490" s="13">
        <v>0</v>
      </c>
      <c r="AK490" s="13">
        <v>0</v>
      </c>
      <c r="AL490" s="13">
        <v>0</v>
      </c>
      <c r="AM490" s="13">
        <v>0</v>
      </c>
      <c r="AN490" s="49">
        <v>0</v>
      </c>
      <c r="AO490" s="62">
        <v>5.1670113935344802E-3</v>
      </c>
      <c r="AP490" s="13">
        <v>7.1271530594999672E-3</v>
      </c>
      <c r="AQ490" s="13">
        <v>1.8596387059864532E-3</v>
      </c>
      <c r="AR490" s="13">
        <v>0</v>
      </c>
      <c r="AS490" s="13">
        <v>0</v>
      </c>
      <c r="AT490" s="49">
        <v>1.41538031590209E-2</v>
      </c>
    </row>
    <row r="491" spans="2:46" ht="14.25" x14ac:dyDescent="0.2">
      <c r="B491" s="94" t="s">
        <v>81</v>
      </c>
      <c r="C491" s="35" t="s">
        <v>51</v>
      </c>
      <c r="D491" s="95" t="s">
        <v>6</v>
      </c>
      <c r="E491" s="62">
        <v>0.26268210437689504</v>
      </c>
      <c r="F491" s="13">
        <v>0.11278056166085899</v>
      </c>
      <c r="G491" s="13">
        <v>0</v>
      </c>
      <c r="H491" s="13">
        <v>8.5875502738555806E-2</v>
      </c>
      <c r="I491" s="13">
        <v>6.4433472545794464E-3</v>
      </c>
      <c r="J491" s="49">
        <v>0.46778151603088935</v>
      </c>
      <c r="K491" s="62">
        <v>7.6047690995840092E-2</v>
      </c>
      <c r="L491" s="13">
        <v>0.18155752199838426</v>
      </c>
      <c r="M491" s="13">
        <v>6.037822611921876E-2</v>
      </c>
      <c r="N491" s="13">
        <v>4.0349231225595937E-2</v>
      </c>
      <c r="O491" s="13">
        <v>6.875582222303675E-2</v>
      </c>
      <c r="P491" s="49">
        <v>0.42708849256207582</v>
      </c>
      <c r="Q491" s="62">
        <v>7.3414422071568482E-3</v>
      </c>
      <c r="R491" s="13">
        <v>0</v>
      </c>
      <c r="S491" s="13">
        <v>1.172617085540268E-2</v>
      </c>
      <c r="T491" s="13">
        <v>0</v>
      </c>
      <c r="U491" s="13">
        <v>9.6238329285316393E-3</v>
      </c>
      <c r="V491" s="49">
        <v>2.8691445991091167E-2</v>
      </c>
      <c r="W491" s="62">
        <v>0</v>
      </c>
      <c r="X491" s="13">
        <v>0</v>
      </c>
      <c r="Y491" s="13">
        <v>0</v>
      </c>
      <c r="Z491" s="13">
        <v>0</v>
      </c>
      <c r="AA491" s="13">
        <v>0</v>
      </c>
      <c r="AB491" s="49">
        <v>0</v>
      </c>
      <c r="AC491" s="62">
        <v>0</v>
      </c>
      <c r="AD491" s="13">
        <v>0</v>
      </c>
      <c r="AE491" s="13">
        <v>1.0247638964276232E-2</v>
      </c>
      <c r="AF491" s="13">
        <v>5.8023929283777642E-2</v>
      </c>
      <c r="AG491" s="13">
        <v>4.9592888239179105E-3</v>
      </c>
      <c r="AH491" s="49">
        <v>7.3230857071971786E-2</v>
      </c>
      <c r="AI491" s="62">
        <v>0</v>
      </c>
      <c r="AJ491" s="13">
        <v>0</v>
      </c>
      <c r="AK491" s="13">
        <v>0</v>
      </c>
      <c r="AL491" s="13">
        <v>0</v>
      </c>
      <c r="AM491" s="13">
        <v>0</v>
      </c>
      <c r="AN491" s="49">
        <v>0</v>
      </c>
      <c r="AO491" s="62">
        <v>0</v>
      </c>
      <c r="AP491" s="13">
        <v>3.2076883439720945E-3</v>
      </c>
      <c r="AQ491" s="13">
        <v>0</v>
      </c>
      <c r="AR491" s="13">
        <v>0</v>
      </c>
      <c r="AS491" s="13">
        <v>0</v>
      </c>
      <c r="AT491" s="49">
        <v>3.2076883439720945E-3</v>
      </c>
    </row>
    <row r="492" spans="2:46" ht="14.25" x14ac:dyDescent="0.2">
      <c r="B492" s="94" t="s">
        <v>81</v>
      </c>
      <c r="C492" s="35" t="s">
        <v>51</v>
      </c>
      <c r="D492" s="95" t="s">
        <v>7</v>
      </c>
      <c r="E492" s="62">
        <v>0</v>
      </c>
      <c r="F492" s="13">
        <v>9.5362992136794736E-2</v>
      </c>
      <c r="G492" s="13">
        <v>8.3077079975781287E-2</v>
      </c>
      <c r="H492" s="13">
        <v>0</v>
      </c>
      <c r="I492" s="13">
        <v>0</v>
      </c>
      <c r="J492" s="49">
        <v>0.17844007211257604</v>
      </c>
      <c r="K492" s="62">
        <v>4.8437639593612247E-2</v>
      </c>
      <c r="L492" s="13">
        <v>0.10321707537124404</v>
      </c>
      <c r="M492" s="13">
        <v>6.193870537347744E-2</v>
      </c>
      <c r="N492" s="13">
        <v>3.4748663342048444E-2</v>
      </c>
      <c r="O492" s="13">
        <v>5.8943491887104488E-2</v>
      </c>
      <c r="P492" s="49">
        <v>0.30728557556748659</v>
      </c>
      <c r="Q492" s="62">
        <v>0</v>
      </c>
      <c r="R492" s="13">
        <v>2.6811235798358188E-2</v>
      </c>
      <c r="S492" s="13">
        <v>6.8842778158248713E-2</v>
      </c>
      <c r="T492" s="13">
        <v>2.9477227839557654E-2</v>
      </c>
      <c r="U492" s="13">
        <v>0</v>
      </c>
      <c r="V492" s="49">
        <v>0.12513124179616456</v>
      </c>
      <c r="W492" s="62">
        <v>0</v>
      </c>
      <c r="X492" s="13">
        <v>6.1239317462249681E-3</v>
      </c>
      <c r="Y492" s="13">
        <v>0</v>
      </c>
      <c r="Z492" s="13">
        <v>0</v>
      </c>
      <c r="AA492" s="13">
        <v>0</v>
      </c>
      <c r="AB492" s="49">
        <v>6.1239317462249681E-3</v>
      </c>
      <c r="AC492" s="62">
        <v>1.4945424447539735E-2</v>
      </c>
      <c r="AD492" s="13">
        <v>0.22613881857930704</v>
      </c>
      <c r="AE492" s="13">
        <v>0.13403376445434736</v>
      </c>
      <c r="AF492" s="13">
        <v>4.3240385404764671E-3</v>
      </c>
      <c r="AG492" s="13">
        <v>3.5771327558767252E-3</v>
      </c>
      <c r="AH492" s="49">
        <v>0.38301917877754738</v>
      </c>
      <c r="AI492" s="62">
        <v>0</v>
      </c>
      <c r="AJ492" s="13">
        <v>0</v>
      </c>
      <c r="AK492" s="13">
        <v>0</v>
      </c>
      <c r="AL492" s="13">
        <v>0</v>
      </c>
      <c r="AM492" s="13">
        <v>0</v>
      </c>
      <c r="AN492" s="49">
        <v>0</v>
      </c>
      <c r="AO492" s="62">
        <v>0</v>
      </c>
      <c r="AP492" s="13">
        <v>0</v>
      </c>
      <c r="AQ492" s="13">
        <v>0</v>
      </c>
      <c r="AR492" s="13">
        <v>0</v>
      </c>
      <c r="AS492" s="13">
        <v>0</v>
      </c>
      <c r="AT492" s="49">
        <v>0</v>
      </c>
    </row>
    <row r="493" spans="2:46" ht="14.25" x14ac:dyDescent="0.2">
      <c r="B493" s="94" t="s">
        <v>81</v>
      </c>
      <c r="C493" s="35" t="s">
        <v>51</v>
      </c>
      <c r="D493" s="95" t="s">
        <v>8</v>
      </c>
      <c r="E493" s="62">
        <v>0</v>
      </c>
      <c r="F493" s="13">
        <v>2.1050663144434923E-2</v>
      </c>
      <c r="G493" s="13">
        <v>2.3737632414716135E-2</v>
      </c>
      <c r="H493" s="13">
        <v>1.4482724142715437E-2</v>
      </c>
      <c r="I493" s="13">
        <v>0</v>
      </c>
      <c r="J493" s="49">
        <v>5.927101970186649E-2</v>
      </c>
      <c r="K493" s="62">
        <v>0.10093386930029868</v>
      </c>
      <c r="L493" s="13">
        <v>0.25722992134238126</v>
      </c>
      <c r="M493" s="13">
        <v>9.7379371573972959E-2</v>
      </c>
      <c r="N493" s="13">
        <v>5.1487586270773072E-2</v>
      </c>
      <c r="O493" s="13">
        <v>8.6826507454118879E-2</v>
      </c>
      <c r="P493" s="49">
        <v>0.59385725594154504</v>
      </c>
      <c r="Q493" s="62">
        <v>4.4068904392336135E-2</v>
      </c>
      <c r="R493" s="13">
        <v>4.0046703944826081E-2</v>
      </c>
      <c r="S493" s="13">
        <v>5.859233654090748E-2</v>
      </c>
      <c r="T493" s="13">
        <v>9.9119057516239804E-3</v>
      </c>
      <c r="U493" s="13">
        <v>4.8433382113046423E-2</v>
      </c>
      <c r="V493" s="49">
        <v>0.20105323274274009</v>
      </c>
      <c r="W493" s="62">
        <v>0</v>
      </c>
      <c r="X493" s="13">
        <v>7.6488713912041073E-4</v>
      </c>
      <c r="Y493" s="13">
        <v>2.3675078115631759E-4</v>
      </c>
      <c r="Z493" s="13">
        <v>0</v>
      </c>
      <c r="AA493" s="13">
        <v>0</v>
      </c>
      <c r="AB493" s="49">
        <v>1.0016379202767284E-3</v>
      </c>
      <c r="AC493" s="62">
        <v>1.106212571023093E-2</v>
      </c>
      <c r="AD493" s="13">
        <v>2.3917585985859951E-2</v>
      </c>
      <c r="AE493" s="13">
        <v>0</v>
      </c>
      <c r="AF493" s="13">
        <v>5.7629017024026614E-4</v>
      </c>
      <c r="AG493" s="13">
        <v>4.1762616593302084E-4</v>
      </c>
      <c r="AH493" s="49">
        <v>3.5973628032264164E-2</v>
      </c>
      <c r="AI493" s="62">
        <v>8.8653753881905867E-4</v>
      </c>
      <c r="AJ493" s="13">
        <v>0</v>
      </c>
      <c r="AK493" s="13">
        <v>0</v>
      </c>
      <c r="AL493" s="13">
        <v>0</v>
      </c>
      <c r="AM493" s="13">
        <v>0</v>
      </c>
      <c r="AN493" s="49">
        <v>8.8653753881905867E-4</v>
      </c>
      <c r="AO493" s="62">
        <v>8.3145400640710118E-2</v>
      </c>
      <c r="AP493" s="13">
        <v>1.7349359972262231E-2</v>
      </c>
      <c r="AQ493" s="13">
        <v>3.1020110674153966E-3</v>
      </c>
      <c r="AR493" s="13">
        <v>3.1115475787669E-3</v>
      </c>
      <c r="AS493" s="13">
        <v>1.2483688633340038E-3</v>
      </c>
      <c r="AT493" s="49">
        <v>0.10795668812248864</v>
      </c>
    </row>
    <row r="494" spans="2:46" ht="14.25" x14ac:dyDescent="0.2">
      <c r="B494" s="94" t="s">
        <v>81</v>
      </c>
      <c r="C494" s="35" t="s">
        <v>51</v>
      </c>
      <c r="D494" s="95" t="s">
        <v>9</v>
      </c>
      <c r="E494" s="62">
        <v>0</v>
      </c>
      <c r="F494" s="13">
        <v>0</v>
      </c>
      <c r="G494" s="13">
        <v>0</v>
      </c>
      <c r="H494" s="13">
        <v>0</v>
      </c>
      <c r="I494" s="13">
        <v>0</v>
      </c>
      <c r="J494" s="49">
        <v>0</v>
      </c>
      <c r="K494" s="62">
        <v>0</v>
      </c>
      <c r="L494" s="13">
        <v>0.42553908319875705</v>
      </c>
      <c r="M494" s="13">
        <v>0.27570860189764235</v>
      </c>
      <c r="N494" s="13">
        <v>6.9658220271194282E-2</v>
      </c>
      <c r="O494" s="13">
        <v>0.12262437951098701</v>
      </c>
      <c r="P494" s="49">
        <v>0.89353028487858066</v>
      </c>
      <c r="Q494" s="62">
        <v>0</v>
      </c>
      <c r="R494" s="13">
        <v>0</v>
      </c>
      <c r="S494" s="13">
        <v>0.1064697151214193</v>
      </c>
      <c r="T494" s="13">
        <v>0</v>
      </c>
      <c r="U494" s="13">
        <v>0</v>
      </c>
      <c r="V494" s="49">
        <v>0.1064697151214193</v>
      </c>
      <c r="W494" s="62">
        <v>0</v>
      </c>
      <c r="X494" s="13">
        <v>0</v>
      </c>
      <c r="Y494" s="13">
        <v>0</v>
      </c>
      <c r="Z494" s="13">
        <v>0</v>
      </c>
      <c r="AA494" s="13">
        <v>0</v>
      </c>
      <c r="AB494" s="49">
        <v>0</v>
      </c>
      <c r="AC494" s="62">
        <v>0</v>
      </c>
      <c r="AD494" s="13">
        <v>0</v>
      </c>
      <c r="AE494" s="13">
        <v>0</v>
      </c>
      <c r="AF494" s="13">
        <v>0</v>
      </c>
      <c r="AG494" s="13">
        <v>0</v>
      </c>
      <c r="AH494" s="49">
        <v>0</v>
      </c>
      <c r="AI494" s="62">
        <v>0</v>
      </c>
      <c r="AJ494" s="13">
        <v>0</v>
      </c>
      <c r="AK494" s="13">
        <v>0</v>
      </c>
      <c r="AL494" s="13">
        <v>0</v>
      </c>
      <c r="AM494" s="13">
        <v>0</v>
      </c>
      <c r="AN494" s="49">
        <v>0</v>
      </c>
      <c r="AO494" s="62">
        <v>0</v>
      </c>
      <c r="AP494" s="13">
        <v>0</v>
      </c>
      <c r="AQ494" s="13">
        <v>0</v>
      </c>
      <c r="AR494" s="13">
        <v>0</v>
      </c>
      <c r="AS494" s="13">
        <v>0</v>
      </c>
      <c r="AT494" s="49">
        <v>0</v>
      </c>
    </row>
    <row r="495" spans="2:46" ht="14.25" x14ac:dyDescent="0.2">
      <c r="B495" s="94" t="s">
        <v>81</v>
      </c>
      <c r="C495" s="35" t="s">
        <v>51</v>
      </c>
      <c r="D495" s="95" t="s">
        <v>10</v>
      </c>
      <c r="E495" s="62">
        <v>0</v>
      </c>
      <c r="F495" s="13">
        <v>0</v>
      </c>
      <c r="G495" s="13">
        <v>0</v>
      </c>
      <c r="H495" s="13">
        <v>0</v>
      </c>
      <c r="I495" s="13">
        <v>0</v>
      </c>
      <c r="J495" s="49">
        <v>0</v>
      </c>
      <c r="K495" s="62">
        <v>0.16790580723887485</v>
      </c>
      <c r="L495" s="13">
        <v>0.31072648346183218</v>
      </c>
      <c r="M495" s="13">
        <v>0.22889443165126119</v>
      </c>
      <c r="N495" s="13">
        <v>7.1636287410042368E-2</v>
      </c>
      <c r="O495" s="13">
        <v>9.5586536839633196E-2</v>
      </c>
      <c r="P495" s="49">
        <v>0.87474954660164406</v>
      </c>
      <c r="Q495" s="62">
        <v>4.993440833890643E-2</v>
      </c>
      <c r="R495" s="13">
        <v>4.587463298865827E-3</v>
      </c>
      <c r="S495" s="13">
        <v>1.3670617038912689E-2</v>
      </c>
      <c r="T495" s="13">
        <v>6.8639646583591703E-3</v>
      </c>
      <c r="U495" s="13">
        <v>0</v>
      </c>
      <c r="V495" s="49">
        <v>7.505645333504414E-2</v>
      </c>
      <c r="W495" s="62">
        <v>0</v>
      </c>
      <c r="X495" s="13">
        <v>0</v>
      </c>
      <c r="Y495" s="13">
        <v>0</v>
      </c>
      <c r="Z495" s="13">
        <v>0</v>
      </c>
      <c r="AA495" s="13">
        <v>0</v>
      </c>
      <c r="AB495" s="49">
        <v>0</v>
      </c>
      <c r="AC495" s="62">
        <v>1.8008061046292795E-3</v>
      </c>
      <c r="AD495" s="13">
        <v>0</v>
      </c>
      <c r="AE495" s="13">
        <v>0</v>
      </c>
      <c r="AF495" s="13">
        <v>0</v>
      </c>
      <c r="AG495" s="13">
        <v>1.790130122846309E-2</v>
      </c>
      <c r="AH495" s="49">
        <v>1.970210733309237E-2</v>
      </c>
      <c r="AI495" s="62">
        <v>0</v>
      </c>
      <c r="AJ495" s="13">
        <v>5.3061658823548054E-3</v>
      </c>
      <c r="AK495" s="13">
        <v>1.5411525329960278E-3</v>
      </c>
      <c r="AL495" s="13">
        <v>0</v>
      </c>
      <c r="AM495" s="13">
        <v>0</v>
      </c>
      <c r="AN495" s="49">
        <v>6.8473184153508343E-3</v>
      </c>
      <c r="AO495" s="62">
        <v>1.5494181187216899E-2</v>
      </c>
      <c r="AP495" s="13">
        <v>8.1503931276516173E-3</v>
      </c>
      <c r="AQ495" s="13">
        <v>0</v>
      </c>
      <c r="AR495" s="13">
        <v>0</v>
      </c>
      <c r="AS495" s="13">
        <v>0</v>
      </c>
      <c r="AT495" s="49">
        <v>2.3644574314868518E-2</v>
      </c>
    </row>
    <row r="496" spans="2:46" ht="14.25" x14ac:dyDescent="0.2">
      <c r="B496" s="94" t="s">
        <v>81</v>
      </c>
      <c r="C496" s="35" t="s">
        <v>51</v>
      </c>
      <c r="D496" s="95" t="s">
        <v>11</v>
      </c>
      <c r="E496" s="62">
        <v>0</v>
      </c>
      <c r="F496" s="13">
        <v>0</v>
      </c>
      <c r="G496" s="13">
        <v>0</v>
      </c>
      <c r="H496" s="13">
        <v>0</v>
      </c>
      <c r="I496" s="13">
        <v>0</v>
      </c>
      <c r="J496" s="49">
        <v>0</v>
      </c>
      <c r="K496" s="62">
        <v>0</v>
      </c>
      <c r="L496" s="13">
        <v>0.17463185029096759</v>
      </c>
      <c r="M496" s="13">
        <v>0</v>
      </c>
      <c r="N496" s="13">
        <v>0.79673647861742813</v>
      </c>
      <c r="O496" s="13">
        <v>0</v>
      </c>
      <c r="P496" s="49">
        <v>0.97136832890839575</v>
      </c>
      <c r="Q496" s="62">
        <v>6.323481670763291E-3</v>
      </c>
      <c r="R496" s="13">
        <v>0</v>
      </c>
      <c r="S496" s="13">
        <v>2.2308189420841094E-2</v>
      </c>
      <c r="T496" s="13">
        <v>0</v>
      </c>
      <c r="U496" s="13">
        <v>0</v>
      </c>
      <c r="V496" s="49">
        <v>2.8631671091604385E-2</v>
      </c>
      <c r="W496" s="62">
        <v>0</v>
      </c>
      <c r="X496" s="13">
        <v>0</v>
      </c>
      <c r="Y496" s="13">
        <v>0</v>
      </c>
      <c r="Z496" s="13">
        <v>0</v>
      </c>
      <c r="AA496" s="13">
        <v>0</v>
      </c>
      <c r="AB496" s="49">
        <v>0</v>
      </c>
      <c r="AC496" s="62">
        <v>0</v>
      </c>
      <c r="AD496" s="13">
        <v>0</v>
      </c>
      <c r="AE496" s="13">
        <v>0</v>
      </c>
      <c r="AF496" s="13">
        <v>0</v>
      </c>
      <c r="AG496" s="13">
        <v>0</v>
      </c>
      <c r="AH496" s="49">
        <v>0</v>
      </c>
      <c r="AI496" s="62">
        <v>0</v>
      </c>
      <c r="AJ496" s="13">
        <v>0</v>
      </c>
      <c r="AK496" s="13">
        <v>0</v>
      </c>
      <c r="AL496" s="13">
        <v>0</v>
      </c>
      <c r="AM496" s="13">
        <v>0</v>
      </c>
      <c r="AN496" s="49">
        <v>0</v>
      </c>
      <c r="AO496" s="62">
        <v>0</v>
      </c>
      <c r="AP496" s="13">
        <v>0</v>
      </c>
      <c r="AQ496" s="13">
        <v>0</v>
      </c>
      <c r="AR496" s="13">
        <v>0</v>
      </c>
      <c r="AS496" s="13">
        <v>0</v>
      </c>
      <c r="AT496" s="49">
        <v>0</v>
      </c>
    </row>
    <row r="497" spans="2:46" ht="14.25" x14ac:dyDescent="0.2">
      <c r="B497" s="94" t="s">
        <v>81</v>
      </c>
      <c r="C497" s="35" t="s">
        <v>51</v>
      </c>
      <c r="D497" s="95" t="s">
        <v>12</v>
      </c>
      <c r="E497" s="62">
        <v>0</v>
      </c>
      <c r="F497" s="13">
        <v>0</v>
      </c>
      <c r="G497" s="13">
        <v>0</v>
      </c>
      <c r="H497" s="13">
        <v>0</v>
      </c>
      <c r="I497" s="13">
        <v>0</v>
      </c>
      <c r="J497" s="49">
        <v>0</v>
      </c>
      <c r="K497" s="62">
        <v>7.7833245865228995E-2</v>
      </c>
      <c r="L497" s="13">
        <v>0.4328420094548166</v>
      </c>
      <c r="M497" s="13">
        <v>0.19935551257629305</v>
      </c>
      <c r="N497" s="13">
        <v>8.3837259552754645E-2</v>
      </c>
      <c r="O497" s="13">
        <v>7.5448528658069045E-2</v>
      </c>
      <c r="P497" s="49">
        <v>0.86931655610716274</v>
      </c>
      <c r="Q497" s="62">
        <v>0.11231949662544514</v>
      </c>
      <c r="R497" s="13">
        <v>1.836394726739235E-2</v>
      </c>
      <c r="S497" s="13">
        <v>0</v>
      </c>
      <c r="T497" s="13">
        <v>0</v>
      </c>
      <c r="U497" s="13">
        <v>0</v>
      </c>
      <c r="V497" s="49">
        <v>0.13068344389283748</v>
      </c>
      <c r="W497" s="62">
        <v>0</v>
      </c>
      <c r="X497" s="13">
        <v>0</v>
      </c>
      <c r="Y497" s="13">
        <v>0</v>
      </c>
      <c r="Z497" s="13">
        <v>0</v>
      </c>
      <c r="AA497" s="13">
        <v>0</v>
      </c>
      <c r="AB497" s="49">
        <v>0</v>
      </c>
      <c r="AC497" s="62">
        <v>0</v>
      </c>
      <c r="AD497" s="13">
        <v>0</v>
      </c>
      <c r="AE497" s="13">
        <v>0</v>
      </c>
      <c r="AF497" s="13">
        <v>0</v>
      </c>
      <c r="AG497" s="13">
        <v>0</v>
      </c>
      <c r="AH497" s="49">
        <v>0</v>
      </c>
      <c r="AI497" s="62">
        <v>0</v>
      </c>
      <c r="AJ497" s="13">
        <v>0</v>
      </c>
      <c r="AK497" s="13">
        <v>0</v>
      </c>
      <c r="AL497" s="13">
        <v>0</v>
      </c>
      <c r="AM497" s="13">
        <v>0</v>
      </c>
      <c r="AN497" s="49">
        <v>0</v>
      </c>
      <c r="AO497" s="62">
        <v>0</v>
      </c>
      <c r="AP497" s="13">
        <v>0</v>
      </c>
      <c r="AQ497" s="13">
        <v>0</v>
      </c>
      <c r="AR497" s="13">
        <v>0</v>
      </c>
      <c r="AS497" s="13">
        <v>0</v>
      </c>
      <c r="AT497" s="49">
        <v>0</v>
      </c>
    </row>
    <row r="498" spans="2:46" ht="14.25" x14ac:dyDescent="0.2">
      <c r="B498" s="94" t="s">
        <v>81</v>
      </c>
      <c r="C498" s="35" t="s">
        <v>51</v>
      </c>
      <c r="D498" s="95" t="s">
        <v>13</v>
      </c>
      <c r="E498" s="62">
        <v>0</v>
      </c>
      <c r="F498" s="13">
        <v>0</v>
      </c>
      <c r="G498" s="13">
        <v>0</v>
      </c>
      <c r="H498" s="13">
        <v>0</v>
      </c>
      <c r="I498" s="13">
        <v>0</v>
      </c>
      <c r="J498" s="49">
        <v>0</v>
      </c>
      <c r="K498" s="62">
        <v>5.0523067675540573E-2</v>
      </c>
      <c r="L498" s="13">
        <v>0.2959431576283813</v>
      </c>
      <c r="M498" s="13">
        <v>0.15414269795755312</v>
      </c>
      <c r="N498" s="13">
        <v>0.35491517624069957</v>
      </c>
      <c r="O498" s="13">
        <v>7.4420600191950459E-2</v>
      </c>
      <c r="P498" s="49">
        <v>0.92994469969412508</v>
      </c>
      <c r="Q498" s="62">
        <v>3.5268927625826643E-3</v>
      </c>
      <c r="R498" s="13">
        <v>5.5380042425852019E-3</v>
      </c>
      <c r="S498" s="13">
        <v>3.8839929167252059E-3</v>
      </c>
      <c r="T498" s="13">
        <v>2.4000113498769326E-3</v>
      </c>
      <c r="U498" s="13">
        <v>2.4871831511703128E-3</v>
      </c>
      <c r="V498" s="49">
        <v>1.783608442294032E-2</v>
      </c>
      <c r="W498" s="62">
        <v>0</v>
      </c>
      <c r="X498" s="13">
        <v>0</v>
      </c>
      <c r="Y498" s="13">
        <v>0</v>
      </c>
      <c r="Z498" s="13">
        <v>0</v>
      </c>
      <c r="AA498" s="13">
        <v>0</v>
      </c>
      <c r="AB498" s="49">
        <v>0</v>
      </c>
      <c r="AC498" s="62">
        <v>2.9677209925450024E-3</v>
      </c>
      <c r="AD498" s="13">
        <v>1.2171851868553931E-2</v>
      </c>
      <c r="AE498" s="13">
        <v>1.5917680945902789E-3</v>
      </c>
      <c r="AF498" s="13">
        <v>0</v>
      </c>
      <c r="AG498" s="13">
        <v>0</v>
      </c>
      <c r="AH498" s="49">
        <v>1.6731340955689213E-2</v>
      </c>
      <c r="AI498" s="62">
        <v>0</v>
      </c>
      <c r="AJ498" s="13">
        <v>0</v>
      </c>
      <c r="AK498" s="13">
        <v>0</v>
      </c>
      <c r="AL498" s="13">
        <v>0</v>
      </c>
      <c r="AM498" s="13">
        <v>0</v>
      </c>
      <c r="AN498" s="49">
        <v>0</v>
      </c>
      <c r="AO498" s="62">
        <v>4.9702841897923591E-3</v>
      </c>
      <c r="AP498" s="13">
        <v>2.8330037057683791E-2</v>
      </c>
      <c r="AQ498" s="13">
        <v>1.9316813638261922E-3</v>
      </c>
      <c r="AR498" s="13">
        <v>2.5587231594313291E-4</v>
      </c>
      <c r="AS498" s="13">
        <v>0</v>
      </c>
      <c r="AT498" s="49">
        <v>3.5487874927245477E-2</v>
      </c>
    </row>
    <row r="499" spans="2:46" ht="14.25" x14ac:dyDescent="0.2">
      <c r="B499" s="94" t="s">
        <v>81</v>
      </c>
      <c r="C499" s="35" t="s">
        <v>51</v>
      </c>
      <c r="D499" s="95" t="s">
        <v>14</v>
      </c>
      <c r="E499" s="62">
        <v>0</v>
      </c>
      <c r="F499" s="13">
        <v>0</v>
      </c>
      <c r="G499" s="13">
        <v>0</v>
      </c>
      <c r="H499" s="13">
        <v>1.5680044558085322E-2</v>
      </c>
      <c r="I499" s="13">
        <v>0</v>
      </c>
      <c r="J499" s="49">
        <v>1.5680044558085322E-2</v>
      </c>
      <c r="K499" s="62">
        <v>0.48465306808837705</v>
      </c>
      <c r="L499" s="13">
        <v>0.17656939137300101</v>
      </c>
      <c r="M499" s="13">
        <v>0.11938291546798158</v>
      </c>
      <c r="N499" s="13">
        <v>0.11230097352305465</v>
      </c>
      <c r="O499" s="13">
        <v>6.1533314047166499E-2</v>
      </c>
      <c r="P499" s="49">
        <v>0.95443966249958045</v>
      </c>
      <c r="Q499" s="62">
        <v>0</v>
      </c>
      <c r="R499" s="13">
        <v>3.4831816467413481E-3</v>
      </c>
      <c r="S499" s="13">
        <v>2.6137453677487717E-2</v>
      </c>
      <c r="T499" s="13">
        <v>2.5965761810509824E-4</v>
      </c>
      <c r="U499" s="13">
        <v>0</v>
      </c>
      <c r="V499" s="49">
        <v>2.9880292942334161E-2</v>
      </c>
      <c r="W499" s="62">
        <v>0</v>
      </c>
      <c r="X499" s="13">
        <v>0</v>
      </c>
      <c r="Y499" s="13">
        <v>0</v>
      </c>
      <c r="Z499" s="13">
        <v>0</v>
      </c>
      <c r="AA499" s="13">
        <v>0</v>
      </c>
      <c r="AB499" s="49">
        <v>0</v>
      </c>
      <c r="AC499" s="62">
        <v>0</v>
      </c>
      <c r="AD499" s="13">
        <v>0</v>
      </c>
      <c r="AE499" s="13">
        <v>0</v>
      </c>
      <c r="AF499" s="13">
        <v>0</v>
      </c>
      <c r="AG499" s="13">
        <v>0</v>
      </c>
      <c r="AH499" s="49">
        <v>0</v>
      </c>
      <c r="AI499" s="62">
        <v>0</v>
      </c>
      <c r="AJ499" s="13">
        <v>0</v>
      </c>
      <c r="AK499" s="13">
        <v>0</v>
      </c>
      <c r="AL499" s="13">
        <v>0</v>
      </c>
      <c r="AM499" s="13">
        <v>0</v>
      </c>
      <c r="AN499" s="49">
        <v>0</v>
      </c>
      <c r="AO499" s="62">
        <v>0</v>
      </c>
      <c r="AP499" s="13">
        <v>0</v>
      </c>
      <c r="AQ499" s="13">
        <v>0</v>
      </c>
      <c r="AR499" s="13">
        <v>0</v>
      </c>
      <c r="AS499" s="13">
        <v>0</v>
      </c>
      <c r="AT499" s="49">
        <v>0</v>
      </c>
    </row>
    <row r="500" spans="2:46" ht="14.25" x14ac:dyDescent="0.2">
      <c r="B500" s="94" t="s">
        <v>81</v>
      </c>
      <c r="C500" s="35" t="s">
        <v>51</v>
      </c>
      <c r="D500" s="95" t="s">
        <v>15</v>
      </c>
      <c r="E500" s="62">
        <v>0</v>
      </c>
      <c r="F500" s="13">
        <v>0</v>
      </c>
      <c r="G500" s="13">
        <v>0</v>
      </c>
      <c r="H500" s="13">
        <v>0</v>
      </c>
      <c r="I500" s="13">
        <v>0</v>
      </c>
      <c r="J500" s="49">
        <v>0</v>
      </c>
      <c r="K500" s="62">
        <v>1.504181752955909E-2</v>
      </c>
      <c r="L500" s="13">
        <v>0.13454863041274606</v>
      </c>
      <c r="M500" s="13">
        <v>0.43512133843778023</v>
      </c>
      <c r="N500" s="13">
        <v>0.12875309943205909</v>
      </c>
      <c r="O500" s="13">
        <v>0.12577695352082266</v>
      </c>
      <c r="P500" s="49">
        <v>0.83924183933296725</v>
      </c>
      <c r="Q500" s="62">
        <v>3.4404359440417306E-3</v>
      </c>
      <c r="R500" s="13">
        <v>3.7579010785832444E-2</v>
      </c>
      <c r="S500" s="13">
        <v>1.4964556243917322E-2</v>
      </c>
      <c r="T500" s="13">
        <v>0</v>
      </c>
      <c r="U500" s="13">
        <v>3.5347431239104263E-2</v>
      </c>
      <c r="V500" s="49">
        <v>9.1331434212895773E-2</v>
      </c>
      <c r="W500" s="62">
        <v>0</v>
      </c>
      <c r="X500" s="13">
        <v>0</v>
      </c>
      <c r="Y500" s="13">
        <v>0</v>
      </c>
      <c r="Z500" s="13">
        <v>0</v>
      </c>
      <c r="AA500" s="13">
        <v>0</v>
      </c>
      <c r="AB500" s="49">
        <v>0</v>
      </c>
      <c r="AC500" s="62">
        <v>5.198287726497516E-3</v>
      </c>
      <c r="AD500" s="13">
        <v>1.5015262903770114E-2</v>
      </c>
      <c r="AE500" s="13">
        <v>0</v>
      </c>
      <c r="AF500" s="13">
        <v>0</v>
      </c>
      <c r="AG500" s="13">
        <v>9.6455383266008893E-5</v>
      </c>
      <c r="AH500" s="49">
        <v>2.0310006013533638E-2</v>
      </c>
      <c r="AI500" s="62">
        <v>0</v>
      </c>
      <c r="AJ500" s="13">
        <v>0</v>
      </c>
      <c r="AK500" s="13">
        <v>4.5769689774731804E-3</v>
      </c>
      <c r="AL500" s="13">
        <v>0</v>
      </c>
      <c r="AM500" s="13">
        <v>0</v>
      </c>
      <c r="AN500" s="49">
        <v>4.5769689774731804E-3</v>
      </c>
      <c r="AO500" s="62">
        <v>1.1012245472676846E-2</v>
      </c>
      <c r="AP500" s="13">
        <v>1.2280559865030391E-2</v>
      </c>
      <c r="AQ500" s="13">
        <v>2.0140675771831266E-2</v>
      </c>
      <c r="AR500" s="13">
        <v>1.1062703535922214E-3</v>
      </c>
      <c r="AS500" s="13">
        <v>0</v>
      </c>
      <c r="AT500" s="49">
        <v>4.4539751463130717E-2</v>
      </c>
    </row>
    <row r="501" spans="2:46" ht="15" x14ac:dyDescent="0.25">
      <c r="B501" s="94" t="s">
        <v>81</v>
      </c>
      <c r="C501" s="35" t="s">
        <v>51</v>
      </c>
      <c r="D501" s="96" t="s">
        <v>16</v>
      </c>
      <c r="E501" s="63">
        <v>2.3343376759698203E-2</v>
      </c>
      <c r="F501" s="14">
        <v>1.282448251969486E-2</v>
      </c>
      <c r="G501" s="14">
        <v>5.7688349689679775E-3</v>
      </c>
      <c r="H501" s="14">
        <v>7.6137464168704533E-3</v>
      </c>
      <c r="I501" s="14">
        <v>3.2831697567855059E-4</v>
      </c>
      <c r="J501" s="50">
        <v>4.9878757640910057E-2</v>
      </c>
      <c r="K501" s="63">
        <v>9.0957314196436392E-2</v>
      </c>
      <c r="L501" s="14">
        <v>0.20927985577998259</v>
      </c>
      <c r="M501" s="14">
        <v>0.24226746043742683</v>
      </c>
      <c r="N501" s="14">
        <v>0.14915030127946211</v>
      </c>
      <c r="O501" s="14">
        <v>9.939714630366947E-2</v>
      </c>
      <c r="P501" s="50">
        <v>0.79105207799697685</v>
      </c>
      <c r="Q501" s="63">
        <v>1.698832564257529E-2</v>
      </c>
      <c r="R501" s="14">
        <v>2.1786274532599809E-2</v>
      </c>
      <c r="S501" s="14">
        <v>2.3673573039507137E-2</v>
      </c>
      <c r="T501" s="14">
        <v>3.0454096479727239E-3</v>
      </c>
      <c r="U501" s="14">
        <v>2.082908157428711E-2</v>
      </c>
      <c r="V501" s="50">
        <v>8.6322664436942018E-2</v>
      </c>
      <c r="W501" s="63">
        <v>7.5046259056437285E-5</v>
      </c>
      <c r="X501" s="14">
        <v>3.0149887520113078E-4</v>
      </c>
      <c r="Y501" s="14">
        <v>2.9745534078295211E-5</v>
      </c>
      <c r="Z501" s="14">
        <v>0</v>
      </c>
      <c r="AA501" s="14">
        <v>0</v>
      </c>
      <c r="AB501" s="50">
        <v>4.0629066833586323E-4</v>
      </c>
      <c r="AC501" s="63">
        <v>4.5771208858654856E-3</v>
      </c>
      <c r="AD501" s="14">
        <v>1.8092524615261889E-2</v>
      </c>
      <c r="AE501" s="14">
        <v>5.2757190643395882E-3</v>
      </c>
      <c r="AF501" s="14">
        <v>3.1740098785697163E-3</v>
      </c>
      <c r="AG501" s="14">
        <v>1.5005170992407892E-3</v>
      </c>
      <c r="AH501" s="50">
        <v>3.2619891543277456E-2</v>
      </c>
      <c r="AI501" s="63">
        <v>1.1138519773338703E-4</v>
      </c>
      <c r="AJ501" s="14">
        <v>3.0833097228414729E-4</v>
      </c>
      <c r="AK501" s="14">
        <v>1.7580048303973816E-3</v>
      </c>
      <c r="AL501" s="14">
        <v>0</v>
      </c>
      <c r="AM501" s="14">
        <v>0</v>
      </c>
      <c r="AN501" s="50">
        <v>2.1777210004149164E-3</v>
      </c>
      <c r="AO501" s="63">
        <v>1.6290989307127982E-2</v>
      </c>
      <c r="AP501" s="14">
        <v>1.2169586379440465E-2</v>
      </c>
      <c r="AQ501" s="14">
        <v>8.0894884614834042E-3</v>
      </c>
      <c r="AR501" s="14">
        <v>8.3568662614518559E-4</v>
      </c>
      <c r="AS501" s="14">
        <v>1.568459389456734E-4</v>
      </c>
      <c r="AT501" s="50">
        <v>3.7542596713142695E-2</v>
      </c>
    </row>
    <row r="502" spans="2:46" ht="14.25" x14ac:dyDescent="0.2">
      <c r="B502" s="94" t="s">
        <v>81</v>
      </c>
      <c r="C502" s="35" t="s">
        <v>52</v>
      </c>
      <c r="D502" s="95" t="s">
        <v>4</v>
      </c>
      <c r="E502" s="62">
        <v>0</v>
      </c>
      <c r="F502" s="13">
        <v>0.32883115838926319</v>
      </c>
      <c r="G502" s="13">
        <v>4.824510597300373E-2</v>
      </c>
      <c r="H502" s="13">
        <v>5.9811692142602438E-3</v>
      </c>
      <c r="I502" s="13">
        <v>0</v>
      </c>
      <c r="J502" s="49">
        <v>0.38305743357652716</v>
      </c>
      <c r="K502" s="62">
        <v>0.13626185107837149</v>
      </c>
      <c r="L502" s="13">
        <v>0.3123297370523937</v>
      </c>
      <c r="M502" s="13">
        <v>0.14936841456339475</v>
      </c>
      <c r="N502" s="13">
        <v>1.8982563729312799E-2</v>
      </c>
      <c r="O502" s="13">
        <v>0</v>
      </c>
      <c r="P502" s="49">
        <v>0.61694256642347267</v>
      </c>
      <c r="Q502" s="62">
        <v>0</v>
      </c>
      <c r="R502" s="13">
        <v>0</v>
      </c>
      <c r="S502" s="13">
        <v>0</v>
      </c>
      <c r="T502" s="13">
        <v>0</v>
      </c>
      <c r="U502" s="13">
        <v>0</v>
      </c>
      <c r="V502" s="49">
        <v>0</v>
      </c>
      <c r="W502" s="62">
        <v>0</v>
      </c>
      <c r="X502" s="13">
        <v>0</v>
      </c>
      <c r="Y502" s="13">
        <v>0</v>
      </c>
      <c r="Z502" s="13">
        <v>0</v>
      </c>
      <c r="AA502" s="13">
        <v>0</v>
      </c>
      <c r="AB502" s="49">
        <v>0</v>
      </c>
      <c r="AC502" s="62">
        <v>0</v>
      </c>
      <c r="AD502" s="13">
        <v>0</v>
      </c>
      <c r="AE502" s="13">
        <v>0</v>
      </c>
      <c r="AF502" s="13">
        <v>0</v>
      </c>
      <c r="AG502" s="13">
        <v>0</v>
      </c>
      <c r="AH502" s="49">
        <v>0</v>
      </c>
      <c r="AI502" s="62">
        <v>0</v>
      </c>
      <c r="AJ502" s="13">
        <v>0</v>
      </c>
      <c r="AK502" s="13">
        <v>0</v>
      </c>
      <c r="AL502" s="13">
        <v>0</v>
      </c>
      <c r="AM502" s="13">
        <v>0</v>
      </c>
      <c r="AN502" s="49">
        <v>0</v>
      </c>
      <c r="AO502" s="62">
        <v>0</v>
      </c>
      <c r="AP502" s="13">
        <v>0</v>
      </c>
      <c r="AQ502" s="13">
        <v>0</v>
      </c>
      <c r="AR502" s="13">
        <v>0</v>
      </c>
      <c r="AS502" s="13">
        <v>0</v>
      </c>
      <c r="AT502" s="49">
        <v>0</v>
      </c>
    </row>
    <row r="503" spans="2:46" ht="14.25" x14ac:dyDescent="0.2">
      <c r="B503" s="94" t="s">
        <v>81</v>
      </c>
      <c r="C503" s="35" t="s">
        <v>52</v>
      </c>
      <c r="D503" s="95" t="s">
        <v>5</v>
      </c>
      <c r="E503" s="62">
        <v>0</v>
      </c>
      <c r="F503" s="13">
        <v>0</v>
      </c>
      <c r="G503" s="13">
        <v>0</v>
      </c>
      <c r="H503" s="13">
        <v>0</v>
      </c>
      <c r="I503" s="13">
        <v>0</v>
      </c>
      <c r="J503" s="49">
        <v>0</v>
      </c>
      <c r="K503" s="62">
        <v>0.21984990652659997</v>
      </c>
      <c r="L503" s="13">
        <v>0.49716421749807316</v>
      </c>
      <c r="M503" s="13">
        <v>5.36395166809052E-3</v>
      </c>
      <c r="N503" s="13">
        <v>0.10634182082791575</v>
      </c>
      <c r="O503" s="13">
        <v>0.13749839860058588</v>
      </c>
      <c r="P503" s="49">
        <v>0.96621829512126578</v>
      </c>
      <c r="Q503" s="62">
        <v>6.4976271348915161E-3</v>
      </c>
      <c r="R503" s="13">
        <v>0</v>
      </c>
      <c r="S503" s="13">
        <v>2.5000974047616029E-3</v>
      </c>
      <c r="T503" s="13">
        <v>1.0751195727586352E-2</v>
      </c>
      <c r="U503" s="13">
        <v>8.3529076233363943E-3</v>
      </c>
      <c r="V503" s="49">
        <v>2.8101827890575862E-2</v>
      </c>
      <c r="W503" s="62">
        <v>0</v>
      </c>
      <c r="X503" s="13">
        <v>2.5356593697137618E-3</v>
      </c>
      <c r="Y503" s="13">
        <v>0</v>
      </c>
      <c r="Z503" s="13">
        <v>0</v>
      </c>
      <c r="AA503" s="13">
        <v>0</v>
      </c>
      <c r="AB503" s="49">
        <v>2.5356593697137618E-3</v>
      </c>
      <c r="AC503" s="62">
        <v>0</v>
      </c>
      <c r="AD503" s="13">
        <v>0</v>
      </c>
      <c r="AE503" s="13">
        <v>0</v>
      </c>
      <c r="AF503" s="13">
        <v>0</v>
      </c>
      <c r="AG503" s="13">
        <v>0</v>
      </c>
      <c r="AH503" s="49">
        <v>0</v>
      </c>
      <c r="AI503" s="62">
        <v>0</v>
      </c>
      <c r="AJ503" s="13">
        <v>0</v>
      </c>
      <c r="AK503" s="13">
        <v>0</v>
      </c>
      <c r="AL503" s="13">
        <v>0</v>
      </c>
      <c r="AM503" s="13">
        <v>0</v>
      </c>
      <c r="AN503" s="49">
        <v>0</v>
      </c>
      <c r="AO503" s="62">
        <v>0</v>
      </c>
      <c r="AP503" s="13">
        <v>0</v>
      </c>
      <c r="AQ503" s="13">
        <v>0</v>
      </c>
      <c r="AR503" s="13">
        <v>0</v>
      </c>
      <c r="AS503" s="13">
        <v>3.1442176184450651E-3</v>
      </c>
      <c r="AT503" s="49">
        <v>3.1442176184450651E-3</v>
      </c>
    </row>
    <row r="504" spans="2:46" ht="14.25" x14ac:dyDescent="0.2">
      <c r="B504" s="94" t="s">
        <v>81</v>
      </c>
      <c r="C504" s="35" t="s">
        <v>52</v>
      </c>
      <c r="D504" s="95" t="s">
        <v>6</v>
      </c>
      <c r="E504" s="62">
        <v>0.22666335492689996</v>
      </c>
      <c r="F504" s="13">
        <v>0.11688473906067262</v>
      </c>
      <c r="G504" s="13">
        <v>0</v>
      </c>
      <c r="H504" s="13">
        <v>0</v>
      </c>
      <c r="I504" s="13">
        <v>3.3548053089270773E-2</v>
      </c>
      <c r="J504" s="49">
        <v>0.3770961470768433</v>
      </c>
      <c r="K504" s="62">
        <v>3.6739505188220591E-2</v>
      </c>
      <c r="L504" s="13">
        <v>0.14774783567192951</v>
      </c>
      <c r="M504" s="13">
        <v>5.4200777961885532E-3</v>
      </c>
      <c r="N504" s="13">
        <v>0.18557014369746244</v>
      </c>
      <c r="O504" s="13">
        <v>0.14569675671748364</v>
      </c>
      <c r="P504" s="49">
        <v>0.52117431907128464</v>
      </c>
      <c r="Q504" s="62">
        <v>0</v>
      </c>
      <c r="R504" s="13">
        <v>0.10142432792880833</v>
      </c>
      <c r="S504" s="13">
        <v>0</v>
      </c>
      <c r="T504" s="13">
        <v>3.0520592306367803E-4</v>
      </c>
      <c r="U504" s="13">
        <v>0</v>
      </c>
      <c r="V504" s="49">
        <v>0.10172953385187201</v>
      </c>
      <c r="W504" s="62">
        <v>0</v>
      </c>
      <c r="X504" s="13">
        <v>0</v>
      </c>
      <c r="Y504" s="13">
        <v>0</v>
      </c>
      <c r="Z504" s="13">
        <v>0</v>
      </c>
      <c r="AA504" s="13">
        <v>0</v>
      </c>
      <c r="AB504" s="49">
        <v>0</v>
      </c>
      <c r="AC504" s="62">
        <v>0</v>
      </c>
      <c r="AD504" s="13">
        <v>0</v>
      </c>
      <c r="AE504" s="13">
        <v>0</v>
      </c>
      <c r="AF504" s="13">
        <v>0</v>
      </c>
      <c r="AG504" s="13">
        <v>0</v>
      </c>
      <c r="AH504" s="49">
        <v>0</v>
      </c>
      <c r="AI504" s="62">
        <v>0</v>
      </c>
      <c r="AJ504" s="13">
        <v>0</v>
      </c>
      <c r="AK504" s="13">
        <v>0</v>
      </c>
      <c r="AL504" s="13">
        <v>0</v>
      </c>
      <c r="AM504" s="13">
        <v>0</v>
      </c>
      <c r="AN504" s="49">
        <v>0</v>
      </c>
      <c r="AO504" s="62">
        <v>0</v>
      </c>
      <c r="AP504" s="13">
        <v>0</v>
      </c>
      <c r="AQ504" s="13">
        <v>0</v>
      </c>
      <c r="AR504" s="13">
        <v>0</v>
      </c>
      <c r="AS504" s="13">
        <v>0</v>
      </c>
      <c r="AT504" s="49">
        <v>0</v>
      </c>
    </row>
    <row r="505" spans="2:46" ht="14.25" x14ac:dyDescent="0.2">
      <c r="B505" s="94" t="s">
        <v>81</v>
      </c>
      <c r="C505" s="35" t="s">
        <v>52</v>
      </c>
      <c r="D505" s="95" t="s">
        <v>7</v>
      </c>
      <c r="E505" s="62">
        <v>0</v>
      </c>
      <c r="F505" s="13">
        <v>0.40109640661264834</v>
      </c>
      <c r="G505" s="13">
        <v>0</v>
      </c>
      <c r="H505" s="13">
        <v>0</v>
      </c>
      <c r="I505" s="13">
        <v>7.6799942250125208E-2</v>
      </c>
      <c r="J505" s="49">
        <v>0.47789634886277355</v>
      </c>
      <c r="K505" s="62">
        <v>6.7411895845303604E-2</v>
      </c>
      <c r="L505" s="13">
        <v>0.14665651652368245</v>
      </c>
      <c r="M505" s="13">
        <v>2.6808160476376096E-2</v>
      </c>
      <c r="N505" s="13">
        <v>3.1855077197245327E-2</v>
      </c>
      <c r="O505" s="13">
        <v>7.9403079680417224E-2</v>
      </c>
      <c r="P505" s="49">
        <v>0.35213472972302468</v>
      </c>
      <c r="Q505" s="62">
        <v>1.1211557843849463E-2</v>
      </c>
      <c r="R505" s="13">
        <v>1.8635312801025049E-2</v>
      </c>
      <c r="S505" s="13">
        <v>3.4946009761912533E-2</v>
      </c>
      <c r="T505" s="13">
        <v>0</v>
      </c>
      <c r="U505" s="13">
        <v>1.871801222321547E-2</v>
      </c>
      <c r="V505" s="49">
        <v>8.3510892630002512E-2</v>
      </c>
      <c r="W505" s="62">
        <v>0</v>
      </c>
      <c r="X505" s="13">
        <v>6.373030686462504E-3</v>
      </c>
      <c r="Y505" s="13">
        <v>1.3826891789298058E-2</v>
      </c>
      <c r="Z505" s="13">
        <v>0</v>
      </c>
      <c r="AA505" s="13">
        <v>0</v>
      </c>
      <c r="AB505" s="49">
        <v>2.0199922475760562E-2</v>
      </c>
      <c r="AC505" s="62">
        <v>8.4923334333844424E-3</v>
      </c>
      <c r="AD505" s="13">
        <v>1.3323356740875841E-2</v>
      </c>
      <c r="AE505" s="13">
        <v>1.3470691547645118E-2</v>
      </c>
      <c r="AF505" s="13">
        <v>1.8477343916989172E-2</v>
      </c>
      <c r="AG505" s="13">
        <v>1.2494380669544369E-2</v>
      </c>
      <c r="AH505" s="49">
        <v>6.6258106308438938E-2</v>
      </c>
      <c r="AI505" s="62">
        <v>0</v>
      </c>
      <c r="AJ505" s="13">
        <v>0</v>
      </c>
      <c r="AK505" s="13">
        <v>0</v>
      </c>
      <c r="AL505" s="13">
        <v>0</v>
      </c>
      <c r="AM505" s="13">
        <v>0</v>
      </c>
      <c r="AN505" s="49">
        <v>0</v>
      </c>
      <c r="AO505" s="62">
        <v>0</v>
      </c>
      <c r="AP505" s="13">
        <v>0</v>
      </c>
      <c r="AQ505" s="13">
        <v>0</v>
      </c>
      <c r="AR505" s="13">
        <v>0</v>
      </c>
      <c r="AS505" s="13">
        <v>0</v>
      </c>
      <c r="AT505" s="49">
        <v>0</v>
      </c>
    </row>
    <row r="506" spans="2:46" ht="14.25" x14ac:dyDescent="0.2">
      <c r="B506" s="94" t="s">
        <v>81</v>
      </c>
      <c r="C506" s="35" t="s">
        <v>52</v>
      </c>
      <c r="D506" s="95" t="s">
        <v>8</v>
      </c>
      <c r="E506" s="62">
        <v>2.4027749941590511E-2</v>
      </c>
      <c r="F506" s="13">
        <v>5.7003538674657147E-3</v>
      </c>
      <c r="G506" s="13">
        <v>3.1847988660698108E-2</v>
      </c>
      <c r="H506" s="13">
        <v>0</v>
      </c>
      <c r="I506" s="13">
        <v>5.6434222424226917E-3</v>
      </c>
      <c r="J506" s="49">
        <v>6.721951471217702E-2</v>
      </c>
      <c r="K506" s="62">
        <v>0.13828276501944467</v>
      </c>
      <c r="L506" s="13">
        <v>0.307875241178592</v>
      </c>
      <c r="M506" s="13">
        <v>0.18603345122328588</v>
      </c>
      <c r="N506" s="13">
        <v>1.6879720429458313E-2</v>
      </c>
      <c r="O506" s="13">
        <v>4.5817208642261936E-2</v>
      </c>
      <c r="P506" s="49">
        <v>0.69488838649304274</v>
      </c>
      <c r="Q506" s="62">
        <v>4.4733464395351308E-2</v>
      </c>
      <c r="R506" s="13">
        <v>1.7753774569634406E-2</v>
      </c>
      <c r="S506" s="13">
        <v>9.7088503909210908E-2</v>
      </c>
      <c r="T506" s="13">
        <v>3.3364315590448654E-2</v>
      </c>
      <c r="U506" s="13">
        <v>6.4227271661118209E-3</v>
      </c>
      <c r="V506" s="49">
        <v>0.19936278563075707</v>
      </c>
      <c r="W506" s="62">
        <v>1.9954910489696984E-3</v>
      </c>
      <c r="X506" s="13">
        <v>2.6278429114908407E-3</v>
      </c>
      <c r="Y506" s="13">
        <v>0</v>
      </c>
      <c r="Z506" s="13">
        <v>0</v>
      </c>
      <c r="AA506" s="13">
        <v>1.594085501204668E-4</v>
      </c>
      <c r="AB506" s="49">
        <v>4.7827425105810058E-3</v>
      </c>
      <c r="AC506" s="62">
        <v>3.9419993223146974E-3</v>
      </c>
      <c r="AD506" s="13">
        <v>9.106426381429774E-3</v>
      </c>
      <c r="AE506" s="13">
        <v>5.6463657895899542E-4</v>
      </c>
      <c r="AF506" s="13">
        <v>0</v>
      </c>
      <c r="AG506" s="13">
        <v>3.8790590767377444E-3</v>
      </c>
      <c r="AH506" s="49">
        <v>1.7492121359441212E-2</v>
      </c>
      <c r="AI506" s="62">
        <v>0</v>
      </c>
      <c r="AJ506" s="13">
        <v>0</v>
      </c>
      <c r="AK506" s="13">
        <v>0</v>
      </c>
      <c r="AL506" s="13">
        <v>0</v>
      </c>
      <c r="AM506" s="13">
        <v>0</v>
      </c>
      <c r="AN506" s="49">
        <v>0</v>
      </c>
      <c r="AO506" s="62">
        <v>3.2381358770800926E-3</v>
      </c>
      <c r="AP506" s="13">
        <v>7.9711107003961022E-3</v>
      </c>
      <c r="AQ506" s="13">
        <v>7.3232609321538446E-4</v>
      </c>
      <c r="AR506" s="13">
        <v>1.3931795947515508E-3</v>
      </c>
      <c r="AS506" s="13">
        <v>2.9196970285576703E-3</v>
      </c>
      <c r="AT506" s="49">
        <v>1.62544492940008E-2</v>
      </c>
    </row>
    <row r="507" spans="2:46" ht="14.25" x14ac:dyDescent="0.2">
      <c r="B507" s="94" t="s">
        <v>81</v>
      </c>
      <c r="C507" s="35" t="s">
        <v>52</v>
      </c>
      <c r="D507" s="95" t="s">
        <v>9</v>
      </c>
      <c r="E507" s="62">
        <v>0.26884798140485505</v>
      </c>
      <c r="F507" s="13">
        <v>0</v>
      </c>
      <c r="G507" s="13">
        <v>0</v>
      </c>
      <c r="H507" s="13">
        <v>0</v>
      </c>
      <c r="I507" s="13">
        <v>0</v>
      </c>
      <c r="J507" s="49">
        <v>0.26884798140485505</v>
      </c>
      <c r="K507" s="62">
        <v>0</v>
      </c>
      <c r="L507" s="13">
        <v>0.16552696747325277</v>
      </c>
      <c r="M507" s="13">
        <v>0.25840198957560506</v>
      </c>
      <c r="N507" s="13">
        <v>0.18114012162409271</v>
      </c>
      <c r="O507" s="13">
        <v>0.10045805592403879</v>
      </c>
      <c r="P507" s="49">
        <v>0.70552713459698946</v>
      </c>
      <c r="Q507" s="62">
        <v>2.5624883998155528E-2</v>
      </c>
      <c r="R507" s="13">
        <v>0</v>
      </c>
      <c r="S507" s="13">
        <v>0</v>
      </c>
      <c r="T507" s="13">
        <v>0</v>
      </c>
      <c r="U507" s="13">
        <v>0</v>
      </c>
      <c r="V507" s="49">
        <v>2.5624883998155528E-2</v>
      </c>
      <c r="W507" s="62">
        <v>0</v>
      </c>
      <c r="X507" s="13">
        <v>0</v>
      </c>
      <c r="Y507" s="13">
        <v>0</v>
      </c>
      <c r="Z507" s="13">
        <v>0</v>
      </c>
      <c r="AA507" s="13">
        <v>0</v>
      </c>
      <c r="AB507" s="49">
        <v>0</v>
      </c>
      <c r="AC507" s="62">
        <v>0</v>
      </c>
      <c r="AD507" s="13">
        <v>0</v>
      </c>
      <c r="AE507" s="13">
        <v>0</v>
      </c>
      <c r="AF507" s="13">
        <v>0</v>
      </c>
      <c r="AG507" s="13">
        <v>0</v>
      </c>
      <c r="AH507" s="49">
        <v>0</v>
      </c>
      <c r="AI507" s="62">
        <v>0</v>
      </c>
      <c r="AJ507" s="13">
        <v>0</v>
      </c>
      <c r="AK507" s="13">
        <v>0</v>
      </c>
      <c r="AL507" s="13">
        <v>0</v>
      </c>
      <c r="AM507" s="13">
        <v>0</v>
      </c>
      <c r="AN507" s="49">
        <v>0</v>
      </c>
      <c r="AO507" s="62">
        <v>0</v>
      </c>
      <c r="AP507" s="13">
        <v>0</v>
      </c>
      <c r="AQ507" s="13">
        <v>0</v>
      </c>
      <c r="AR507" s="13">
        <v>0</v>
      </c>
      <c r="AS507" s="13">
        <v>0</v>
      </c>
      <c r="AT507" s="49">
        <v>0</v>
      </c>
    </row>
    <row r="508" spans="2:46" ht="14.25" x14ac:dyDescent="0.2">
      <c r="B508" s="94" t="s">
        <v>81</v>
      </c>
      <c r="C508" s="35" t="s">
        <v>52</v>
      </c>
      <c r="D508" s="95" t="s">
        <v>10</v>
      </c>
      <c r="E508" s="62">
        <v>0</v>
      </c>
      <c r="F508" s="13">
        <v>0</v>
      </c>
      <c r="G508" s="13">
        <v>0</v>
      </c>
      <c r="H508" s="13">
        <v>0</v>
      </c>
      <c r="I508" s="13">
        <v>0</v>
      </c>
      <c r="J508" s="49">
        <v>0</v>
      </c>
      <c r="K508" s="62">
        <v>0.12878514823754322</v>
      </c>
      <c r="L508" s="13">
        <v>0.29880242240722993</v>
      </c>
      <c r="M508" s="13">
        <v>0.22096775473610766</v>
      </c>
      <c r="N508" s="13">
        <v>0.11665519355158678</v>
      </c>
      <c r="O508" s="13">
        <v>8.6525603814876714E-2</v>
      </c>
      <c r="P508" s="49">
        <v>0.85173612274734367</v>
      </c>
      <c r="Q508" s="62">
        <v>2.1927584455658639E-2</v>
      </c>
      <c r="R508" s="13">
        <v>4.6799771495436175E-2</v>
      </c>
      <c r="S508" s="13">
        <v>1.4382211910429332E-2</v>
      </c>
      <c r="T508" s="13">
        <v>4.9378486033971134E-3</v>
      </c>
      <c r="U508" s="13">
        <v>4.780150001768696E-2</v>
      </c>
      <c r="V508" s="49">
        <v>0.13584891648260822</v>
      </c>
      <c r="W508" s="62">
        <v>0</v>
      </c>
      <c r="X508" s="13">
        <v>0</v>
      </c>
      <c r="Y508" s="13">
        <v>0</v>
      </c>
      <c r="Z508" s="13">
        <v>0</v>
      </c>
      <c r="AA508" s="13">
        <v>0</v>
      </c>
      <c r="AB508" s="49">
        <v>0</v>
      </c>
      <c r="AC508" s="62">
        <v>0</v>
      </c>
      <c r="AD508" s="13">
        <v>0</v>
      </c>
      <c r="AE508" s="13">
        <v>0</v>
      </c>
      <c r="AF508" s="13">
        <v>0</v>
      </c>
      <c r="AG508" s="13">
        <v>0</v>
      </c>
      <c r="AH508" s="49">
        <v>0</v>
      </c>
      <c r="AI508" s="62">
        <v>0</v>
      </c>
      <c r="AJ508" s="13">
        <v>1.2414960770047409E-2</v>
      </c>
      <c r="AK508" s="13">
        <v>0</v>
      </c>
      <c r="AL508" s="13">
        <v>0</v>
      </c>
      <c r="AM508" s="13">
        <v>0</v>
      </c>
      <c r="AN508" s="49">
        <v>1.2414960770047409E-2</v>
      </c>
      <c r="AO508" s="62">
        <v>0</v>
      </c>
      <c r="AP508" s="13">
        <v>0</v>
      </c>
      <c r="AQ508" s="13">
        <v>0</v>
      </c>
      <c r="AR508" s="13">
        <v>0</v>
      </c>
      <c r="AS508" s="13">
        <v>0</v>
      </c>
      <c r="AT508" s="49">
        <v>0</v>
      </c>
    </row>
    <row r="509" spans="2:46" ht="14.25" x14ac:dyDescent="0.2">
      <c r="B509" s="94" t="s">
        <v>81</v>
      </c>
      <c r="C509" s="35" t="s">
        <v>52</v>
      </c>
      <c r="D509" s="95" t="s">
        <v>11</v>
      </c>
      <c r="E509" s="62">
        <v>0</v>
      </c>
      <c r="F509" s="13">
        <v>0</v>
      </c>
      <c r="G509" s="13">
        <v>0</v>
      </c>
      <c r="H509" s="13">
        <v>0</v>
      </c>
      <c r="I509" s="13">
        <v>0</v>
      </c>
      <c r="J509" s="49">
        <v>0</v>
      </c>
      <c r="K509" s="62">
        <v>0</v>
      </c>
      <c r="L509" s="13">
        <v>0.56066830166704562</v>
      </c>
      <c r="M509" s="13">
        <v>0.42419031958693071</v>
      </c>
      <c r="N509" s="13">
        <v>0</v>
      </c>
      <c r="O509" s="13">
        <v>0</v>
      </c>
      <c r="P509" s="49">
        <v>0.98485862125397627</v>
      </c>
      <c r="Q509" s="62">
        <v>1.2250894025310433E-2</v>
      </c>
      <c r="R509" s="13">
        <v>0</v>
      </c>
      <c r="S509" s="13">
        <v>0</v>
      </c>
      <c r="T509" s="13">
        <v>0</v>
      </c>
      <c r="U509" s="13">
        <v>0</v>
      </c>
      <c r="V509" s="49">
        <v>1.2250894025310433E-2</v>
      </c>
      <c r="W509" s="62">
        <v>0</v>
      </c>
      <c r="X509" s="13">
        <v>0</v>
      </c>
      <c r="Y509" s="13">
        <v>0</v>
      </c>
      <c r="Z509" s="13">
        <v>0</v>
      </c>
      <c r="AA509" s="13">
        <v>0</v>
      </c>
      <c r="AB509" s="49">
        <v>0</v>
      </c>
      <c r="AC509" s="62">
        <v>2.8904847207132708E-3</v>
      </c>
      <c r="AD509" s="13">
        <v>0</v>
      </c>
      <c r="AE509" s="13">
        <v>0</v>
      </c>
      <c r="AF509" s="13">
        <v>0</v>
      </c>
      <c r="AG509" s="13">
        <v>0</v>
      </c>
      <c r="AH509" s="49">
        <v>2.8904847207132708E-3</v>
      </c>
      <c r="AI509" s="62">
        <v>0</v>
      </c>
      <c r="AJ509" s="13">
        <v>0</v>
      </c>
      <c r="AK509" s="13">
        <v>0</v>
      </c>
      <c r="AL509" s="13">
        <v>0</v>
      </c>
      <c r="AM509" s="13">
        <v>0</v>
      </c>
      <c r="AN509" s="49">
        <v>0</v>
      </c>
      <c r="AO509" s="62">
        <v>0</v>
      </c>
      <c r="AP509" s="13">
        <v>0</v>
      </c>
      <c r="AQ509" s="13">
        <v>0</v>
      </c>
      <c r="AR509" s="13">
        <v>0</v>
      </c>
      <c r="AS509" s="13">
        <v>0</v>
      </c>
      <c r="AT509" s="49">
        <v>0</v>
      </c>
    </row>
    <row r="510" spans="2:46" ht="14.25" x14ac:dyDescent="0.2">
      <c r="B510" s="94" t="s">
        <v>81</v>
      </c>
      <c r="C510" s="35" t="s">
        <v>52</v>
      </c>
      <c r="D510" s="95" t="s">
        <v>12</v>
      </c>
      <c r="E510" s="62">
        <v>0</v>
      </c>
      <c r="F510" s="13">
        <v>0</v>
      </c>
      <c r="G510" s="13">
        <v>0</v>
      </c>
      <c r="H510" s="13">
        <v>0</v>
      </c>
      <c r="I510" s="13">
        <v>0</v>
      </c>
      <c r="J510" s="49">
        <v>0</v>
      </c>
      <c r="K510" s="62">
        <v>0.13511358257834111</v>
      </c>
      <c r="L510" s="13">
        <v>0.44065404254082047</v>
      </c>
      <c r="M510" s="13">
        <v>0.12694689184816851</v>
      </c>
      <c r="N510" s="13">
        <v>8.6752820991985044E-2</v>
      </c>
      <c r="O510" s="13">
        <v>0.16289670582857016</v>
      </c>
      <c r="P510" s="49">
        <v>0.95236404378788508</v>
      </c>
      <c r="Q510" s="62">
        <v>1.3966583861592692E-2</v>
      </c>
      <c r="R510" s="13">
        <v>2.1358220123358678E-2</v>
      </c>
      <c r="S510" s="13">
        <v>0</v>
      </c>
      <c r="T510" s="13">
        <v>0</v>
      </c>
      <c r="U510" s="13">
        <v>0</v>
      </c>
      <c r="V510" s="49">
        <v>3.5324803984951372E-2</v>
      </c>
      <c r="W510" s="62">
        <v>0</v>
      </c>
      <c r="X510" s="13">
        <v>0</v>
      </c>
      <c r="Y510" s="13">
        <v>0</v>
      </c>
      <c r="Z510" s="13">
        <v>0</v>
      </c>
      <c r="AA510" s="13">
        <v>0</v>
      </c>
      <c r="AB510" s="49">
        <v>0</v>
      </c>
      <c r="AC510" s="62">
        <v>0</v>
      </c>
      <c r="AD510" s="13">
        <v>0</v>
      </c>
      <c r="AE510" s="13">
        <v>1.2311152227163434E-2</v>
      </c>
      <c r="AF510" s="13">
        <v>0</v>
      </c>
      <c r="AG510" s="13">
        <v>0</v>
      </c>
      <c r="AH510" s="49">
        <v>1.2311152227163434E-2</v>
      </c>
      <c r="AI510" s="62">
        <v>0</v>
      </c>
      <c r="AJ510" s="13">
        <v>0</v>
      </c>
      <c r="AK510" s="13">
        <v>0</v>
      </c>
      <c r="AL510" s="13">
        <v>0</v>
      </c>
      <c r="AM510" s="13">
        <v>0</v>
      </c>
      <c r="AN510" s="49">
        <v>0</v>
      </c>
      <c r="AO510" s="62">
        <v>0</v>
      </c>
      <c r="AP510" s="13">
        <v>0</v>
      </c>
      <c r="AQ510" s="13">
        <v>0</v>
      </c>
      <c r="AR510" s="13">
        <v>0</v>
      </c>
      <c r="AS510" s="13">
        <v>0</v>
      </c>
      <c r="AT510" s="49">
        <v>0</v>
      </c>
    </row>
    <row r="511" spans="2:46" ht="14.25" x14ac:dyDescent="0.2">
      <c r="B511" s="94" t="s">
        <v>81</v>
      </c>
      <c r="C511" s="35" t="s">
        <v>52</v>
      </c>
      <c r="D511" s="95" t="s">
        <v>13</v>
      </c>
      <c r="E511" s="62">
        <v>0</v>
      </c>
      <c r="F511" s="13">
        <v>0</v>
      </c>
      <c r="G511" s="13">
        <v>0</v>
      </c>
      <c r="H511" s="13">
        <v>0</v>
      </c>
      <c r="I511" s="13">
        <v>0</v>
      </c>
      <c r="J511" s="49">
        <v>0</v>
      </c>
      <c r="K511" s="62">
        <v>6.2662751451577264E-2</v>
      </c>
      <c r="L511" s="13">
        <v>0.26135134115479447</v>
      </c>
      <c r="M511" s="13">
        <v>0.19887718335916435</v>
      </c>
      <c r="N511" s="13">
        <v>0.21147738789720971</v>
      </c>
      <c r="O511" s="13">
        <v>0.13389379615626978</v>
      </c>
      <c r="P511" s="49">
        <v>0.86826246001901586</v>
      </c>
      <c r="Q511" s="62">
        <v>1.4242298820350929E-3</v>
      </c>
      <c r="R511" s="13">
        <v>3.9340369063806085E-2</v>
      </c>
      <c r="S511" s="13">
        <v>0</v>
      </c>
      <c r="T511" s="13">
        <v>6.7787912118906822E-3</v>
      </c>
      <c r="U511" s="13">
        <v>8.88656466062673E-3</v>
      </c>
      <c r="V511" s="49">
        <v>5.6429954818358587E-2</v>
      </c>
      <c r="W511" s="62">
        <v>0</v>
      </c>
      <c r="X511" s="13">
        <v>3.7520022686768589E-3</v>
      </c>
      <c r="Y511" s="13">
        <v>0</v>
      </c>
      <c r="Z511" s="13">
        <v>0</v>
      </c>
      <c r="AA511" s="13">
        <v>0</v>
      </c>
      <c r="AB511" s="49">
        <v>3.7520022686768589E-3</v>
      </c>
      <c r="AC511" s="62">
        <v>6.0749755951140606E-2</v>
      </c>
      <c r="AD511" s="13">
        <v>3.4348988236325758E-3</v>
      </c>
      <c r="AE511" s="13">
        <v>0</v>
      </c>
      <c r="AF511" s="13">
        <v>0</v>
      </c>
      <c r="AG511" s="13">
        <v>1.4636735610869943E-3</v>
      </c>
      <c r="AH511" s="49">
        <v>6.5648328335860179E-2</v>
      </c>
      <c r="AI511" s="62">
        <v>0</v>
      </c>
      <c r="AJ511" s="13">
        <v>0</v>
      </c>
      <c r="AK511" s="13">
        <v>3.7251501024483423E-3</v>
      </c>
      <c r="AL511" s="13">
        <v>0</v>
      </c>
      <c r="AM511" s="13">
        <v>0</v>
      </c>
      <c r="AN511" s="49">
        <v>3.7251501024483423E-3</v>
      </c>
      <c r="AO511" s="62">
        <v>3.9135621417062718E-4</v>
      </c>
      <c r="AP511" s="13">
        <v>1.5645630430283039E-3</v>
      </c>
      <c r="AQ511" s="13">
        <v>0</v>
      </c>
      <c r="AR511" s="13">
        <v>2.2618519844183751E-4</v>
      </c>
      <c r="AS511" s="13">
        <v>0</v>
      </c>
      <c r="AT511" s="49">
        <v>2.1821044556407689E-3</v>
      </c>
    </row>
    <row r="512" spans="2:46" ht="14.25" x14ac:dyDescent="0.2">
      <c r="B512" s="94" t="s">
        <v>81</v>
      </c>
      <c r="C512" s="35" t="s">
        <v>52</v>
      </c>
      <c r="D512" s="95" t="s">
        <v>14</v>
      </c>
      <c r="E512" s="62">
        <v>0</v>
      </c>
      <c r="F512" s="13">
        <v>0</v>
      </c>
      <c r="G512" s="13">
        <v>0</v>
      </c>
      <c r="H512" s="13">
        <v>1.3003132838872184E-3</v>
      </c>
      <c r="I512" s="13">
        <v>0</v>
      </c>
      <c r="J512" s="49">
        <v>1.3003132838872184E-3</v>
      </c>
      <c r="K512" s="62">
        <v>0.19892394672957084</v>
      </c>
      <c r="L512" s="13">
        <v>0.16326435052719604</v>
      </c>
      <c r="M512" s="13">
        <v>0.51894536304137473</v>
      </c>
      <c r="N512" s="13">
        <v>2.7502945711181545E-2</v>
      </c>
      <c r="O512" s="13">
        <v>2.7116414159060746E-2</v>
      </c>
      <c r="P512" s="49">
        <v>0.93575302016838358</v>
      </c>
      <c r="Q512" s="62">
        <v>5.3471285258711691E-4</v>
      </c>
      <c r="R512" s="13">
        <v>3.8526687437414234E-2</v>
      </c>
      <c r="S512" s="13">
        <v>0</v>
      </c>
      <c r="T512" s="13">
        <v>1.8613359060082602E-2</v>
      </c>
      <c r="U512" s="13">
        <v>3.0321775719225827E-3</v>
      </c>
      <c r="V512" s="49">
        <v>6.0706936922006551E-2</v>
      </c>
      <c r="W512" s="62">
        <v>0</v>
      </c>
      <c r="X512" s="13">
        <v>0</v>
      </c>
      <c r="Y512" s="13">
        <v>0</v>
      </c>
      <c r="Z512" s="13">
        <v>0</v>
      </c>
      <c r="AA512" s="13">
        <v>0</v>
      </c>
      <c r="AB512" s="49">
        <v>0</v>
      </c>
      <c r="AC512" s="62">
        <v>2.2397296257220464E-3</v>
      </c>
      <c r="AD512" s="13">
        <v>0</v>
      </c>
      <c r="AE512" s="13">
        <v>0</v>
      </c>
      <c r="AF512" s="13">
        <v>0</v>
      </c>
      <c r="AG512" s="13">
        <v>0</v>
      </c>
      <c r="AH512" s="49">
        <v>2.2397296257220464E-3</v>
      </c>
      <c r="AI512" s="62">
        <v>0</v>
      </c>
      <c r="AJ512" s="13">
        <v>0</v>
      </c>
      <c r="AK512" s="13">
        <v>0</v>
      </c>
      <c r="AL512" s="13">
        <v>0</v>
      </c>
      <c r="AM512" s="13">
        <v>0</v>
      </c>
      <c r="AN512" s="49">
        <v>0</v>
      </c>
      <c r="AO512" s="62">
        <v>0</v>
      </c>
      <c r="AP512" s="13">
        <v>0</v>
      </c>
      <c r="AQ512" s="13">
        <v>0</v>
      </c>
      <c r="AR512" s="13">
        <v>0</v>
      </c>
      <c r="AS512" s="13">
        <v>0</v>
      </c>
      <c r="AT512" s="49">
        <v>0</v>
      </c>
    </row>
    <row r="513" spans="2:46" ht="14.25" x14ac:dyDescent="0.2">
      <c r="B513" s="94" t="s">
        <v>81</v>
      </c>
      <c r="C513" s="35" t="s">
        <v>52</v>
      </c>
      <c r="D513" s="95" t="s">
        <v>15</v>
      </c>
      <c r="E513" s="62">
        <v>0</v>
      </c>
      <c r="F513" s="13">
        <v>0</v>
      </c>
      <c r="G513" s="13">
        <v>0</v>
      </c>
      <c r="H513" s="13">
        <v>0</v>
      </c>
      <c r="I513" s="13">
        <v>0</v>
      </c>
      <c r="J513" s="49">
        <v>0</v>
      </c>
      <c r="K513" s="62">
        <v>3.3774385334981306E-3</v>
      </c>
      <c r="L513" s="13">
        <v>0.11298198907203408</v>
      </c>
      <c r="M513" s="13">
        <v>0.3773222283268296</v>
      </c>
      <c r="N513" s="13">
        <v>0.2589464044950045</v>
      </c>
      <c r="O513" s="13">
        <v>0.16018461953888552</v>
      </c>
      <c r="P513" s="49">
        <v>0.91281267996625193</v>
      </c>
      <c r="Q513" s="62">
        <v>5.0438439283785321E-3</v>
      </c>
      <c r="R513" s="13">
        <v>4.9922446846046041E-2</v>
      </c>
      <c r="S513" s="13">
        <v>5.6481284306054225E-3</v>
      </c>
      <c r="T513" s="13">
        <v>1.284553506879177E-3</v>
      </c>
      <c r="U513" s="13">
        <v>2.2400755254560367E-2</v>
      </c>
      <c r="V513" s="49">
        <v>8.4299727966469548E-2</v>
      </c>
      <c r="W513" s="62">
        <v>0</v>
      </c>
      <c r="X513" s="13">
        <v>0</v>
      </c>
      <c r="Y513" s="13">
        <v>0</v>
      </c>
      <c r="Z513" s="13">
        <v>0</v>
      </c>
      <c r="AA513" s="13">
        <v>0</v>
      </c>
      <c r="AB513" s="49">
        <v>0</v>
      </c>
      <c r="AC513" s="62">
        <v>6.6971549629541848E-4</v>
      </c>
      <c r="AD513" s="13">
        <v>5.5644731782678069E-4</v>
      </c>
      <c r="AE513" s="13">
        <v>0</v>
      </c>
      <c r="AF513" s="13">
        <v>0</v>
      </c>
      <c r="AG513" s="13">
        <v>0</v>
      </c>
      <c r="AH513" s="49">
        <v>1.2261628141221992E-3</v>
      </c>
      <c r="AI513" s="62">
        <v>0</v>
      </c>
      <c r="AJ513" s="13">
        <v>0</v>
      </c>
      <c r="AK513" s="13">
        <v>0</v>
      </c>
      <c r="AL513" s="13">
        <v>0</v>
      </c>
      <c r="AM513" s="13">
        <v>0</v>
      </c>
      <c r="AN513" s="49">
        <v>0</v>
      </c>
      <c r="AO513" s="62">
        <v>0</v>
      </c>
      <c r="AP513" s="13">
        <v>4.8681292565606752E-4</v>
      </c>
      <c r="AQ513" s="13">
        <v>0</v>
      </c>
      <c r="AR513" s="13">
        <v>2.3263331635586129E-4</v>
      </c>
      <c r="AS513" s="13">
        <v>9.4198301114449047E-4</v>
      </c>
      <c r="AT513" s="49">
        <v>1.6614292531564195E-3</v>
      </c>
    </row>
    <row r="514" spans="2:46" ht="15" x14ac:dyDescent="0.25">
      <c r="B514" s="94" t="s">
        <v>81</v>
      </c>
      <c r="C514" s="35" t="s">
        <v>52</v>
      </c>
      <c r="D514" s="96" t="s">
        <v>16</v>
      </c>
      <c r="E514" s="63">
        <v>2.4642855127178339E-2</v>
      </c>
      <c r="F514" s="14">
        <v>3.0660652623472465E-2</v>
      </c>
      <c r="G514" s="14">
        <v>7.5083855320763433E-3</v>
      </c>
      <c r="H514" s="14">
        <v>2.0186899511547352E-4</v>
      </c>
      <c r="I514" s="14">
        <v>6.672354064098187E-3</v>
      </c>
      <c r="J514" s="50">
        <v>6.9686116341940801E-2</v>
      </c>
      <c r="K514" s="63">
        <v>8.4129525350852871E-2</v>
      </c>
      <c r="L514" s="14">
        <v>0.22554030521859383</v>
      </c>
      <c r="M514" s="14">
        <v>0.26236733136227031</v>
      </c>
      <c r="N514" s="14">
        <v>0.13245767079186702</v>
      </c>
      <c r="O514" s="14">
        <v>0.10036175452247709</v>
      </c>
      <c r="P514" s="50">
        <v>0.8048565872460598</v>
      </c>
      <c r="Q514" s="63">
        <v>1.5131071730508466E-2</v>
      </c>
      <c r="R514" s="14">
        <v>3.5363724472900218E-2</v>
      </c>
      <c r="S514" s="14">
        <v>2.5703329938166174E-2</v>
      </c>
      <c r="T514" s="14">
        <v>1.1128630254412354E-2</v>
      </c>
      <c r="U514" s="14">
        <v>1.328407834674907E-2</v>
      </c>
      <c r="V514" s="50">
        <v>0.10061083474273634</v>
      </c>
      <c r="W514" s="63">
        <v>4.383711297261883E-4</v>
      </c>
      <c r="X514" s="14">
        <v>1.4501882197464923E-3</v>
      </c>
      <c r="Y514" s="14">
        <v>7.2397737999745798E-4</v>
      </c>
      <c r="Z514" s="14">
        <v>0</v>
      </c>
      <c r="AA514" s="14">
        <v>3.5019002586056638E-5</v>
      </c>
      <c r="AB514" s="50">
        <v>2.6475557320561954E-3</v>
      </c>
      <c r="AC514" s="63">
        <v>9.4734449051427604E-3</v>
      </c>
      <c r="AD514" s="14">
        <v>3.2839119898639313E-3</v>
      </c>
      <c r="AE514" s="14">
        <v>1.1157277675607211E-3</v>
      </c>
      <c r="AF514" s="14">
        <v>9.6747549935175263E-4</v>
      </c>
      <c r="AG514" s="14">
        <v>1.6915457792926346E-3</v>
      </c>
      <c r="AH514" s="50">
        <v>1.6532105941211798E-2</v>
      </c>
      <c r="AI514" s="63">
        <v>0</v>
      </c>
      <c r="AJ514" s="14">
        <v>8.1715870769902841E-4</v>
      </c>
      <c r="AK514" s="14">
        <v>4.7130576976425103E-4</v>
      </c>
      <c r="AL514" s="14">
        <v>0</v>
      </c>
      <c r="AM514" s="14">
        <v>0</v>
      </c>
      <c r="AN514" s="50">
        <v>1.2884644774632794E-3</v>
      </c>
      <c r="AO514" s="63">
        <v>7.6087074183375314E-4</v>
      </c>
      <c r="AP514" s="14">
        <v>2.0813354082319878E-3</v>
      </c>
      <c r="AQ514" s="14">
        <v>1.6087800392617486E-4</v>
      </c>
      <c r="AR514" s="14">
        <v>3.978876730979851E-4</v>
      </c>
      <c r="AS514" s="14">
        <v>9.7736369144115409E-4</v>
      </c>
      <c r="AT514" s="50">
        <v>4.3783355185310555E-3</v>
      </c>
    </row>
    <row r="515" spans="2:46" ht="14.25" x14ac:dyDescent="0.2">
      <c r="B515" s="94" t="s">
        <v>81</v>
      </c>
      <c r="C515" s="35" t="s">
        <v>56</v>
      </c>
      <c r="D515" s="95" t="s">
        <v>4</v>
      </c>
      <c r="E515" s="62">
        <v>0.85531846591494209</v>
      </c>
      <c r="F515" s="13">
        <v>0</v>
      </c>
      <c r="G515" s="13">
        <v>0</v>
      </c>
      <c r="H515" s="13">
        <v>0</v>
      </c>
      <c r="I515" s="13">
        <v>0</v>
      </c>
      <c r="J515" s="49">
        <v>0.85531846591494209</v>
      </c>
      <c r="K515" s="62">
        <v>1.4488070935853848E-2</v>
      </c>
      <c r="L515" s="13">
        <v>4.9557962114232405E-2</v>
      </c>
      <c r="M515" s="13">
        <v>1.7163830282593207E-2</v>
      </c>
      <c r="N515" s="13">
        <v>1.2001746464839777E-2</v>
      </c>
      <c r="O515" s="13">
        <v>4.5697030833821688E-3</v>
      </c>
      <c r="P515" s="49">
        <v>9.7781312880901389E-2</v>
      </c>
      <c r="Q515" s="62">
        <v>3.5392671151483729E-2</v>
      </c>
      <c r="R515" s="13">
        <v>5.5738893420390094E-3</v>
      </c>
      <c r="S515" s="13">
        <v>1.7086091309118626E-3</v>
      </c>
      <c r="T515" s="13">
        <v>3.7588198178275302E-4</v>
      </c>
      <c r="U515" s="13">
        <v>0</v>
      </c>
      <c r="V515" s="49">
        <v>4.3051051606217361E-2</v>
      </c>
      <c r="W515" s="62">
        <v>0</v>
      </c>
      <c r="X515" s="13">
        <v>0</v>
      </c>
      <c r="Y515" s="13">
        <v>0</v>
      </c>
      <c r="Z515" s="13">
        <v>0</v>
      </c>
      <c r="AA515" s="13">
        <v>0</v>
      </c>
      <c r="AB515" s="49">
        <v>0</v>
      </c>
      <c r="AC515" s="62">
        <v>9.4882830352927938E-4</v>
      </c>
      <c r="AD515" s="13">
        <v>0</v>
      </c>
      <c r="AE515" s="13">
        <v>0</v>
      </c>
      <c r="AF515" s="13">
        <v>0</v>
      </c>
      <c r="AG515" s="13">
        <v>1.6881058213409202E-4</v>
      </c>
      <c r="AH515" s="49">
        <v>1.1176388856633714E-3</v>
      </c>
      <c r="AI515" s="62">
        <v>0</v>
      </c>
      <c r="AJ515" s="13">
        <v>0</v>
      </c>
      <c r="AK515" s="13">
        <v>0</v>
      </c>
      <c r="AL515" s="13">
        <v>0</v>
      </c>
      <c r="AM515" s="13">
        <v>0</v>
      </c>
      <c r="AN515" s="49">
        <v>0</v>
      </c>
      <c r="AO515" s="62">
        <v>0</v>
      </c>
      <c r="AP515" s="13">
        <v>2.7315307122756372E-3</v>
      </c>
      <c r="AQ515" s="13">
        <v>0</v>
      </c>
      <c r="AR515" s="13">
        <v>0</v>
      </c>
      <c r="AS515" s="13">
        <v>0</v>
      </c>
      <c r="AT515" s="49">
        <v>2.7315307122756372E-3</v>
      </c>
    </row>
    <row r="516" spans="2:46" ht="14.25" x14ac:dyDescent="0.2">
      <c r="B516" s="94" t="s">
        <v>81</v>
      </c>
      <c r="C516" s="35" t="s">
        <v>56</v>
      </c>
      <c r="D516" s="95" t="s">
        <v>5</v>
      </c>
      <c r="E516" s="62">
        <v>0</v>
      </c>
      <c r="F516" s="13">
        <v>0</v>
      </c>
      <c r="G516" s="13">
        <v>0</v>
      </c>
      <c r="H516" s="13">
        <v>0</v>
      </c>
      <c r="I516" s="13">
        <v>0</v>
      </c>
      <c r="J516" s="49">
        <v>0</v>
      </c>
      <c r="K516" s="62">
        <v>0.2826111284689351</v>
      </c>
      <c r="L516" s="13">
        <v>0.37209548364281647</v>
      </c>
      <c r="M516" s="13">
        <v>7.2360534915509409E-2</v>
      </c>
      <c r="N516" s="13">
        <v>4.2325634005731125E-2</v>
      </c>
      <c r="O516" s="13">
        <v>1.9973900078236961E-2</v>
      </c>
      <c r="P516" s="49">
        <v>0.78936668111122954</v>
      </c>
      <c r="Q516" s="62">
        <v>1.0136810316054136E-2</v>
      </c>
      <c r="R516" s="13">
        <v>2.4200250545066668E-2</v>
      </c>
      <c r="S516" s="13">
        <v>3.1663685159490514E-3</v>
      </c>
      <c r="T516" s="13">
        <v>8.6743546077294661E-3</v>
      </c>
      <c r="U516" s="13">
        <v>4.9309402862476124E-3</v>
      </c>
      <c r="V516" s="49">
        <v>5.1108724271046915E-2</v>
      </c>
      <c r="W516" s="62">
        <v>0</v>
      </c>
      <c r="X516" s="13">
        <v>0</v>
      </c>
      <c r="Y516" s="13">
        <v>0</v>
      </c>
      <c r="Z516" s="13">
        <v>0</v>
      </c>
      <c r="AA516" s="13">
        <v>0</v>
      </c>
      <c r="AB516" s="49">
        <v>0</v>
      </c>
      <c r="AC516" s="62">
        <v>8.1144953355617791E-3</v>
      </c>
      <c r="AD516" s="13">
        <v>5.1931702514108847E-3</v>
      </c>
      <c r="AE516" s="13">
        <v>0</v>
      </c>
      <c r="AF516" s="13">
        <v>0</v>
      </c>
      <c r="AG516" s="13">
        <v>1.2660372853057814E-3</v>
      </c>
      <c r="AH516" s="49">
        <v>1.4573702872278447E-2</v>
      </c>
      <c r="AI516" s="62">
        <v>0</v>
      </c>
      <c r="AJ516" s="13">
        <v>3.7226801913467472E-2</v>
      </c>
      <c r="AK516" s="13">
        <v>0</v>
      </c>
      <c r="AL516" s="13">
        <v>0</v>
      </c>
      <c r="AM516" s="13">
        <v>0</v>
      </c>
      <c r="AN516" s="49">
        <v>3.7226801913467472E-2</v>
      </c>
      <c r="AO516" s="62">
        <v>8.4710548635361635E-2</v>
      </c>
      <c r="AP516" s="13">
        <v>1.604785445045899E-2</v>
      </c>
      <c r="AQ516" s="13">
        <v>6.9656867461569223E-3</v>
      </c>
      <c r="AR516" s="13">
        <v>0</v>
      </c>
      <c r="AS516" s="13">
        <v>0</v>
      </c>
      <c r="AT516" s="49">
        <v>0.10772408983197752</v>
      </c>
    </row>
    <row r="517" spans="2:46" ht="14.25" x14ac:dyDescent="0.2">
      <c r="B517" s="94" t="s">
        <v>81</v>
      </c>
      <c r="C517" s="35" t="s">
        <v>56</v>
      </c>
      <c r="D517" s="95" t="s">
        <v>6</v>
      </c>
      <c r="E517" s="62">
        <v>8.9650293658269667E-2</v>
      </c>
      <c r="F517" s="13">
        <v>0.10536749393451164</v>
      </c>
      <c r="G517" s="13">
        <v>0.10247257996959518</v>
      </c>
      <c r="H517" s="13">
        <v>2.1060400054792681E-2</v>
      </c>
      <c r="I517" s="13">
        <v>0</v>
      </c>
      <c r="J517" s="49">
        <v>0.31855076761716911</v>
      </c>
      <c r="K517" s="62">
        <v>0.1138581585617981</v>
      </c>
      <c r="L517" s="13">
        <v>0.32325952325992829</v>
      </c>
      <c r="M517" s="13">
        <v>7.1695215687973907E-2</v>
      </c>
      <c r="N517" s="13">
        <v>2.9530458090563344E-2</v>
      </c>
      <c r="O517" s="13">
        <v>0</v>
      </c>
      <c r="P517" s="49">
        <v>0.5383433556002637</v>
      </c>
      <c r="Q517" s="62">
        <v>4.1139069172641769E-2</v>
      </c>
      <c r="R517" s="13">
        <v>8.0354874464033336E-3</v>
      </c>
      <c r="S517" s="13">
        <v>3.9004793876349961E-2</v>
      </c>
      <c r="T517" s="13">
        <v>3.3631582610748986E-2</v>
      </c>
      <c r="U517" s="13">
        <v>0</v>
      </c>
      <c r="V517" s="49">
        <v>0.12181093310614405</v>
      </c>
      <c r="W517" s="62">
        <v>1.8163166513305747E-2</v>
      </c>
      <c r="X517" s="13">
        <v>1.7876310263627167E-3</v>
      </c>
      <c r="Y517" s="13">
        <v>0</v>
      </c>
      <c r="Z517" s="13">
        <v>0</v>
      </c>
      <c r="AA517" s="13">
        <v>0</v>
      </c>
      <c r="AB517" s="49">
        <v>1.9950797539668465E-2</v>
      </c>
      <c r="AC517" s="62">
        <v>0</v>
      </c>
      <c r="AD517" s="13">
        <v>0</v>
      </c>
      <c r="AE517" s="13">
        <v>0</v>
      </c>
      <c r="AF517" s="13">
        <v>0</v>
      </c>
      <c r="AG517" s="13">
        <v>0</v>
      </c>
      <c r="AH517" s="49">
        <v>0</v>
      </c>
      <c r="AI517" s="62">
        <v>0</v>
      </c>
      <c r="AJ517" s="13">
        <v>0</v>
      </c>
      <c r="AK517" s="13">
        <v>0</v>
      </c>
      <c r="AL517" s="13">
        <v>0</v>
      </c>
      <c r="AM517" s="13">
        <v>0</v>
      </c>
      <c r="AN517" s="49">
        <v>0</v>
      </c>
      <c r="AO517" s="62">
        <v>1.3441461367548011E-3</v>
      </c>
      <c r="AP517" s="13">
        <v>0</v>
      </c>
      <c r="AQ517" s="13">
        <v>0</v>
      </c>
      <c r="AR517" s="13">
        <v>0</v>
      </c>
      <c r="AS517" s="13">
        <v>0</v>
      </c>
      <c r="AT517" s="49">
        <v>1.3441461367548011E-3</v>
      </c>
    </row>
    <row r="518" spans="2:46" ht="14.25" x14ac:dyDescent="0.2">
      <c r="B518" s="94" t="s">
        <v>81</v>
      </c>
      <c r="C518" s="35" t="s">
        <v>56</v>
      </c>
      <c r="D518" s="95" t="s">
        <v>7</v>
      </c>
      <c r="E518" s="62">
        <v>2.361994951654682E-2</v>
      </c>
      <c r="F518" s="13">
        <v>0.15751675095253392</v>
      </c>
      <c r="G518" s="13">
        <v>6.1443075626997556E-3</v>
      </c>
      <c r="H518" s="13">
        <v>0.24744969446971182</v>
      </c>
      <c r="I518" s="13">
        <v>7.9482221070308418E-2</v>
      </c>
      <c r="J518" s="49">
        <v>0.51421292357180082</v>
      </c>
      <c r="K518" s="62">
        <v>0.10054235895062505</v>
      </c>
      <c r="L518" s="13">
        <v>8.9434707121918158E-2</v>
      </c>
      <c r="M518" s="13">
        <v>0.10086380544395088</v>
      </c>
      <c r="N518" s="13">
        <v>1.8338900238835224E-2</v>
      </c>
      <c r="O518" s="13">
        <v>2.9523723552105129E-3</v>
      </c>
      <c r="P518" s="49">
        <v>0.31213214411053991</v>
      </c>
      <c r="Q518" s="62">
        <v>1.765174212888191E-2</v>
      </c>
      <c r="R518" s="13">
        <v>1.7958288172386035E-2</v>
      </c>
      <c r="S518" s="13">
        <v>1.7161894975958693E-2</v>
      </c>
      <c r="T518" s="13">
        <v>0</v>
      </c>
      <c r="U518" s="13">
        <v>0</v>
      </c>
      <c r="V518" s="49">
        <v>5.2771925277226635E-2</v>
      </c>
      <c r="W518" s="62">
        <v>1.3411697695349388E-2</v>
      </c>
      <c r="X518" s="13">
        <v>4.8565294966496095E-3</v>
      </c>
      <c r="Y518" s="13">
        <v>0</v>
      </c>
      <c r="Z518" s="13">
        <v>0</v>
      </c>
      <c r="AA518" s="13">
        <v>0</v>
      </c>
      <c r="AB518" s="49">
        <v>1.8268227191998998E-2</v>
      </c>
      <c r="AC518" s="62">
        <v>2.6851543072091821E-2</v>
      </c>
      <c r="AD518" s="13">
        <v>3.7944545525299654E-2</v>
      </c>
      <c r="AE518" s="13">
        <v>1.6965191157453142E-2</v>
      </c>
      <c r="AF518" s="13">
        <v>1.6020214560206286E-2</v>
      </c>
      <c r="AG518" s="13">
        <v>3.6226543419717499E-3</v>
      </c>
      <c r="AH518" s="49">
        <v>0.10140414865702264</v>
      </c>
      <c r="AI518" s="62">
        <v>0</v>
      </c>
      <c r="AJ518" s="13">
        <v>0</v>
      </c>
      <c r="AK518" s="13">
        <v>0</v>
      </c>
      <c r="AL518" s="13">
        <v>0</v>
      </c>
      <c r="AM518" s="13">
        <v>0</v>
      </c>
      <c r="AN518" s="49">
        <v>0</v>
      </c>
      <c r="AO518" s="62">
        <v>0</v>
      </c>
      <c r="AP518" s="13">
        <v>1.2106311914108926E-3</v>
      </c>
      <c r="AQ518" s="13">
        <v>0</v>
      </c>
      <c r="AR518" s="13">
        <v>0</v>
      </c>
      <c r="AS518" s="13">
        <v>0</v>
      </c>
      <c r="AT518" s="49">
        <v>1.2106311914108926E-3</v>
      </c>
    </row>
    <row r="519" spans="2:46" ht="14.25" x14ac:dyDescent="0.2">
      <c r="B519" s="94" t="s">
        <v>81</v>
      </c>
      <c r="C519" s="35" t="s">
        <v>56</v>
      </c>
      <c r="D519" s="95" t="s">
        <v>8</v>
      </c>
      <c r="E519" s="62">
        <v>4.2658952572748911E-2</v>
      </c>
      <c r="F519" s="13">
        <v>4.7809232055988604E-4</v>
      </c>
      <c r="G519" s="13">
        <v>3.9137674386853546E-2</v>
      </c>
      <c r="H519" s="13">
        <v>0</v>
      </c>
      <c r="I519" s="13">
        <v>0</v>
      </c>
      <c r="J519" s="49">
        <v>8.2274719280162334E-2</v>
      </c>
      <c r="K519" s="62">
        <v>0.29923628481448444</v>
      </c>
      <c r="L519" s="13">
        <v>0.14695210012526974</v>
      </c>
      <c r="M519" s="13">
        <v>8.3801724274295247E-2</v>
      </c>
      <c r="N519" s="13">
        <v>3.9737446052571221E-2</v>
      </c>
      <c r="O519" s="13">
        <v>1.6872082288545774E-2</v>
      </c>
      <c r="P519" s="49">
        <v>0.58659963755516653</v>
      </c>
      <c r="Q519" s="62">
        <v>3.7734305426128108E-2</v>
      </c>
      <c r="R519" s="13">
        <v>8.1629282721868521E-2</v>
      </c>
      <c r="S519" s="13">
        <v>5.048667297055405E-2</v>
      </c>
      <c r="T519" s="13">
        <v>5.7295225279537154E-3</v>
      </c>
      <c r="U519" s="13">
        <v>5.9489557491291985E-2</v>
      </c>
      <c r="V519" s="49">
        <v>0.23506934113779643</v>
      </c>
      <c r="W519" s="62">
        <v>2.8173970475018849E-3</v>
      </c>
      <c r="X519" s="13">
        <v>0</v>
      </c>
      <c r="Y519" s="13">
        <v>0</v>
      </c>
      <c r="Z519" s="13">
        <v>0</v>
      </c>
      <c r="AA519" s="13">
        <v>0</v>
      </c>
      <c r="AB519" s="49">
        <v>2.8173970475018849E-3</v>
      </c>
      <c r="AC519" s="62">
        <v>3.034088664186356E-3</v>
      </c>
      <c r="AD519" s="13">
        <v>1.3852466490471706E-2</v>
      </c>
      <c r="AE519" s="13">
        <v>2.7599335242462319E-3</v>
      </c>
      <c r="AF519" s="13">
        <v>0</v>
      </c>
      <c r="AG519" s="13">
        <v>2.1927777713328972E-3</v>
      </c>
      <c r="AH519" s="49">
        <v>2.1839266450237191E-2</v>
      </c>
      <c r="AI519" s="62">
        <v>0</v>
      </c>
      <c r="AJ519" s="13">
        <v>0</v>
      </c>
      <c r="AK519" s="13">
        <v>0</v>
      </c>
      <c r="AL519" s="13">
        <v>0</v>
      </c>
      <c r="AM519" s="13">
        <v>0</v>
      </c>
      <c r="AN519" s="49">
        <v>0</v>
      </c>
      <c r="AO519" s="62">
        <v>2.1475748126654152E-2</v>
      </c>
      <c r="AP519" s="13">
        <v>3.2391646870811343E-2</v>
      </c>
      <c r="AQ519" s="13">
        <v>3.3615905125168829E-3</v>
      </c>
      <c r="AR519" s="13">
        <v>0</v>
      </c>
      <c r="AS519" s="13">
        <v>1.4170653019153519E-2</v>
      </c>
      <c r="AT519" s="49">
        <v>7.1399638529135917E-2</v>
      </c>
    </row>
    <row r="520" spans="2:46" ht="14.25" x14ac:dyDescent="0.2">
      <c r="B520" s="94" t="s">
        <v>81</v>
      </c>
      <c r="C520" s="35" t="s">
        <v>56</v>
      </c>
      <c r="D520" s="95" t="s">
        <v>9</v>
      </c>
      <c r="E520" s="62">
        <v>8.5859741655858621E-2</v>
      </c>
      <c r="F520" s="13">
        <v>0.25585999842644763</v>
      </c>
      <c r="G520" s="13">
        <v>0.15757411588174197</v>
      </c>
      <c r="H520" s="13">
        <v>6.3621112466641552E-2</v>
      </c>
      <c r="I520" s="13">
        <v>0</v>
      </c>
      <c r="J520" s="49">
        <v>0.56291496843068989</v>
      </c>
      <c r="K520" s="62">
        <v>1.8702519870612333E-2</v>
      </c>
      <c r="L520" s="13">
        <v>0.24487671544739917</v>
      </c>
      <c r="M520" s="13">
        <v>7.9963281762965785E-2</v>
      </c>
      <c r="N520" s="13">
        <v>3.8880837984584262E-3</v>
      </c>
      <c r="O520" s="13">
        <v>7.276689739950791E-3</v>
      </c>
      <c r="P520" s="49">
        <v>0.35470729061938644</v>
      </c>
      <c r="Q520" s="62">
        <v>2.1284038733139415E-2</v>
      </c>
      <c r="R520" s="13">
        <v>4.9855221770770354E-3</v>
      </c>
      <c r="S520" s="13">
        <v>0</v>
      </c>
      <c r="T520" s="13">
        <v>2.7288038096067776E-3</v>
      </c>
      <c r="U520" s="13">
        <v>1.1349106069850668E-2</v>
      </c>
      <c r="V520" s="49">
        <v>4.0347470789673899E-2</v>
      </c>
      <c r="W520" s="62">
        <v>1.1803687216660724E-2</v>
      </c>
      <c r="X520" s="13">
        <v>0</v>
      </c>
      <c r="Y520" s="13">
        <v>0</v>
      </c>
      <c r="Z520" s="13">
        <v>0</v>
      </c>
      <c r="AA520" s="13">
        <v>0</v>
      </c>
      <c r="AB520" s="49">
        <v>1.1803687216660724E-2</v>
      </c>
      <c r="AC520" s="62">
        <v>3.0226582943589087E-2</v>
      </c>
      <c r="AD520" s="13">
        <v>0</v>
      </c>
      <c r="AE520" s="13">
        <v>0</v>
      </c>
      <c r="AF520" s="13">
        <v>0</v>
      </c>
      <c r="AG520" s="13">
        <v>0</v>
      </c>
      <c r="AH520" s="49">
        <v>3.0226582943589087E-2</v>
      </c>
      <c r="AI520" s="62">
        <v>0</v>
      </c>
      <c r="AJ520" s="13">
        <v>0</v>
      </c>
      <c r="AK520" s="13">
        <v>0</v>
      </c>
      <c r="AL520" s="13">
        <v>0</v>
      </c>
      <c r="AM520" s="13">
        <v>0</v>
      </c>
      <c r="AN520" s="49">
        <v>0</v>
      </c>
      <c r="AO520" s="62">
        <v>0</v>
      </c>
      <c r="AP520" s="13">
        <v>0</v>
      </c>
      <c r="AQ520" s="13">
        <v>0</v>
      </c>
      <c r="AR520" s="13">
        <v>0</v>
      </c>
      <c r="AS520" s="13">
        <v>0</v>
      </c>
      <c r="AT520" s="49">
        <v>0</v>
      </c>
    </row>
    <row r="521" spans="2:46" ht="14.25" x14ac:dyDescent="0.2">
      <c r="B521" s="94" t="s">
        <v>81</v>
      </c>
      <c r="C521" s="35" t="s">
        <v>56</v>
      </c>
      <c r="D521" s="95" t="s">
        <v>10</v>
      </c>
      <c r="E521" s="62">
        <v>5.6224690163360095E-3</v>
      </c>
      <c r="F521" s="13">
        <v>3.4060336012892441E-2</v>
      </c>
      <c r="G521" s="13">
        <v>1.0299363431729807E-2</v>
      </c>
      <c r="H521" s="13">
        <v>8.7183355639235544E-3</v>
      </c>
      <c r="I521" s="13">
        <v>0</v>
      </c>
      <c r="J521" s="49">
        <v>5.8700504024881812E-2</v>
      </c>
      <c r="K521" s="62">
        <v>0.16200752722265177</v>
      </c>
      <c r="L521" s="13">
        <v>0.37610103673717443</v>
      </c>
      <c r="M521" s="13">
        <v>6.1750348419892673E-2</v>
      </c>
      <c r="N521" s="13">
        <v>2.6263121405500255E-2</v>
      </c>
      <c r="O521" s="13">
        <v>3.0217273386624777E-2</v>
      </c>
      <c r="P521" s="49">
        <v>0.6563393071718443</v>
      </c>
      <c r="Q521" s="62">
        <v>8.5756485823898818E-2</v>
      </c>
      <c r="R521" s="13">
        <v>9.6961702666354024E-2</v>
      </c>
      <c r="S521" s="13">
        <v>2.536637126131033E-2</v>
      </c>
      <c r="T521" s="13">
        <v>5.383962797901186E-3</v>
      </c>
      <c r="U521" s="13">
        <v>8.8141688794283798E-3</v>
      </c>
      <c r="V521" s="49">
        <v>0.22228269142889279</v>
      </c>
      <c r="W521" s="62">
        <v>6.0759176920007745E-3</v>
      </c>
      <c r="X521" s="13">
        <v>0</v>
      </c>
      <c r="Y521" s="13">
        <v>0</v>
      </c>
      <c r="Z521" s="13">
        <v>0</v>
      </c>
      <c r="AA521" s="13">
        <v>0</v>
      </c>
      <c r="AB521" s="49">
        <v>6.0759176920007745E-3</v>
      </c>
      <c r="AC521" s="62">
        <v>3.9582209974714259E-3</v>
      </c>
      <c r="AD521" s="13">
        <v>1.0102469710134393E-2</v>
      </c>
      <c r="AE521" s="13">
        <v>0</v>
      </c>
      <c r="AF521" s="13">
        <v>0</v>
      </c>
      <c r="AG521" s="13">
        <v>3.5072994380107732E-3</v>
      </c>
      <c r="AH521" s="49">
        <v>1.7567990145616594E-2</v>
      </c>
      <c r="AI521" s="62">
        <v>3.0843796990286348E-3</v>
      </c>
      <c r="AJ521" s="13">
        <v>1.751668687080337E-2</v>
      </c>
      <c r="AK521" s="13">
        <v>7.3321535890210785E-4</v>
      </c>
      <c r="AL521" s="13">
        <v>0</v>
      </c>
      <c r="AM521" s="13">
        <v>0</v>
      </c>
      <c r="AN521" s="49">
        <v>2.1334281928734114E-2</v>
      </c>
      <c r="AO521" s="62">
        <v>1.4396038091397171E-2</v>
      </c>
      <c r="AP521" s="13">
        <v>3.3032695166329016E-3</v>
      </c>
      <c r="AQ521" s="13">
        <v>0</v>
      </c>
      <c r="AR521" s="13">
        <v>0</v>
      </c>
      <c r="AS521" s="13">
        <v>0</v>
      </c>
      <c r="AT521" s="49">
        <v>1.7699307608030072E-2</v>
      </c>
    </row>
    <row r="522" spans="2:46" ht="14.25" x14ac:dyDescent="0.2">
      <c r="B522" s="94" t="s">
        <v>81</v>
      </c>
      <c r="C522" s="35" t="s">
        <v>56</v>
      </c>
      <c r="D522" s="95" t="s">
        <v>11</v>
      </c>
      <c r="E522" s="62">
        <v>0</v>
      </c>
      <c r="F522" s="13">
        <v>0</v>
      </c>
      <c r="G522" s="13">
        <v>0</v>
      </c>
      <c r="H522" s="13">
        <v>0</v>
      </c>
      <c r="I522" s="13">
        <v>0</v>
      </c>
      <c r="J522" s="49">
        <v>0</v>
      </c>
      <c r="K522" s="62">
        <v>4.8370859590226738E-2</v>
      </c>
      <c r="L522" s="13">
        <v>0.36157415022314859</v>
      </c>
      <c r="M522" s="13">
        <v>0.41983703370024511</v>
      </c>
      <c r="N522" s="13">
        <v>0</v>
      </c>
      <c r="O522" s="13">
        <v>0</v>
      </c>
      <c r="P522" s="49">
        <v>0.82978204351362039</v>
      </c>
      <c r="Q522" s="62">
        <v>0</v>
      </c>
      <c r="R522" s="13">
        <v>0</v>
      </c>
      <c r="S522" s="13">
        <v>3.9849663785061336E-2</v>
      </c>
      <c r="T522" s="13">
        <v>0</v>
      </c>
      <c r="U522" s="13">
        <v>0</v>
      </c>
      <c r="V522" s="49">
        <v>3.9849663785061336E-2</v>
      </c>
      <c r="W522" s="62">
        <v>0</v>
      </c>
      <c r="X522" s="13">
        <v>0</v>
      </c>
      <c r="Y522" s="13">
        <v>0</v>
      </c>
      <c r="Z522" s="13">
        <v>0</v>
      </c>
      <c r="AA522" s="13">
        <v>0</v>
      </c>
      <c r="AB522" s="49">
        <v>0</v>
      </c>
      <c r="AC522" s="62">
        <v>1.7327478263093492E-2</v>
      </c>
      <c r="AD522" s="13">
        <v>0</v>
      </c>
      <c r="AE522" s="13">
        <v>0</v>
      </c>
      <c r="AF522" s="13">
        <v>0</v>
      </c>
      <c r="AG522" s="13">
        <v>0</v>
      </c>
      <c r="AH522" s="49">
        <v>1.7327478263093492E-2</v>
      </c>
      <c r="AI522" s="62">
        <v>0</v>
      </c>
      <c r="AJ522" s="13">
        <v>0</v>
      </c>
      <c r="AK522" s="13">
        <v>0</v>
      </c>
      <c r="AL522" s="13">
        <v>0</v>
      </c>
      <c r="AM522" s="13">
        <v>0</v>
      </c>
      <c r="AN522" s="49">
        <v>0</v>
      </c>
      <c r="AO522" s="62">
        <v>0</v>
      </c>
      <c r="AP522" s="13">
        <v>0</v>
      </c>
      <c r="AQ522" s="13">
        <v>0.11304081443822479</v>
      </c>
      <c r="AR522" s="13">
        <v>0</v>
      </c>
      <c r="AS522" s="13">
        <v>0</v>
      </c>
      <c r="AT522" s="49">
        <v>0.11304081443822479</v>
      </c>
    </row>
    <row r="523" spans="2:46" ht="14.25" x14ac:dyDescent="0.2">
      <c r="B523" s="94" t="s">
        <v>81</v>
      </c>
      <c r="C523" s="35" t="s">
        <v>56</v>
      </c>
      <c r="D523" s="95" t="s">
        <v>12</v>
      </c>
      <c r="E523" s="62">
        <v>0</v>
      </c>
      <c r="F523" s="13">
        <v>0</v>
      </c>
      <c r="G523" s="13">
        <v>0</v>
      </c>
      <c r="H523" s="13">
        <v>0</v>
      </c>
      <c r="I523" s="13">
        <v>0</v>
      </c>
      <c r="J523" s="49">
        <v>0</v>
      </c>
      <c r="K523" s="62">
        <v>0.21409063591321825</v>
      </c>
      <c r="L523" s="13">
        <v>0.335050099573098</v>
      </c>
      <c r="M523" s="13">
        <v>8.8989014084872392E-2</v>
      </c>
      <c r="N523" s="13">
        <v>5.093778778894012E-2</v>
      </c>
      <c r="O523" s="13">
        <v>5.3069109151656156E-2</v>
      </c>
      <c r="P523" s="49">
        <v>0.74213664651178457</v>
      </c>
      <c r="Q523" s="62">
        <v>5.2318758762897238E-2</v>
      </c>
      <c r="R523" s="13">
        <v>6.628677912344598E-2</v>
      </c>
      <c r="S523" s="13">
        <v>6.1104984960585404E-3</v>
      </c>
      <c r="T523" s="13">
        <v>1.0673074547632135E-2</v>
      </c>
      <c r="U523" s="13">
        <v>1.3222493747927977E-3</v>
      </c>
      <c r="V523" s="49">
        <v>0.13671136030482672</v>
      </c>
      <c r="W523" s="62">
        <v>0</v>
      </c>
      <c r="X523" s="13">
        <v>0</v>
      </c>
      <c r="Y523" s="13">
        <v>2.3374502537539107E-3</v>
      </c>
      <c r="Z523" s="13">
        <v>0</v>
      </c>
      <c r="AA523" s="13">
        <v>0</v>
      </c>
      <c r="AB523" s="49">
        <v>2.3374502537539107E-3</v>
      </c>
      <c r="AC523" s="62">
        <v>3.3961979238241478E-2</v>
      </c>
      <c r="AD523" s="13">
        <v>1.3839586260152619E-2</v>
      </c>
      <c r="AE523" s="13">
        <v>0</v>
      </c>
      <c r="AF523" s="13">
        <v>0</v>
      </c>
      <c r="AG523" s="13">
        <v>4.901319315318179E-3</v>
      </c>
      <c r="AH523" s="49">
        <v>5.2702884813712277E-2</v>
      </c>
      <c r="AI523" s="62">
        <v>0</v>
      </c>
      <c r="AJ523" s="13">
        <v>3.1671219222275814E-3</v>
      </c>
      <c r="AK523" s="13">
        <v>0</v>
      </c>
      <c r="AL523" s="13">
        <v>0</v>
      </c>
      <c r="AM523" s="13">
        <v>0</v>
      </c>
      <c r="AN523" s="49">
        <v>3.1671219222275814E-3</v>
      </c>
      <c r="AO523" s="62">
        <v>3.0395797662442513E-2</v>
      </c>
      <c r="AP523" s="13">
        <v>3.0891203501121109E-2</v>
      </c>
      <c r="AQ523" s="13">
        <v>0</v>
      </c>
      <c r="AR523" s="13">
        <v>1.3251220792247689E-3</v>
      </c>
      <c r="AS523" s="13">
        <v>3.3241295090629422E-4</v>
      </c>
      <c r="AT523" s="49">
        <v>6.2944536193694681E-2</v>
      </c>
    </row>
    <row r="524" spans="2:46" ht="14.25" x14ac:dyDescent="0.2">
      <c r="B524" s="94" t="s">
        <v>81</v>
      </c>
      <c r="C524" s="35" t="s">
        <v>56</v>
      </c>
      <c r="D524" s="95" t="s">
        <v>13</v>
      </c>
      <c r="E524" s="62">
        <v>0</v>
      </c>
      <c r="F524" s="13">
        <v>0</v>
      </c>
      <c r="G524" s="13">
        <v>0</v>
      </c>
      <c r="H524" s="13">
        <v>2.8944061664024638E-3</v>
      </c>
      <c r="I524" s="13">
        <v>0</v>
      </c>
      <c r="J524" s="49">
        <v>2.8944061664024638E-3</v>
      </c>
      <c r="K524" s="62">
        <v>0.25095628103802142</v>
      </c>
      <c r="L524" s="13">
        <v>0.41896825247090386</v>
      </c>
      <c r="M524" s="13">
        <v>0.10628079062792682</v>
      </c>
      <c r="N524" s="13">
        <v>1.792231255997738E-2</v>
      </c>
      <c r="O524" s="13">
        <v>5.1372575837732859E-2</v>
      </c>
      <c r="P524" s="49">
        <v>0.8455002125345632</v>
      </c>
      <c r="Q524" s="62">
        <v>1.0565979964667724E-2</v>
      </c>
      <c r="R524" s="13">
        <v>1.659603737184619E-2</v>
      </c>
      <c r="S524" s="13">
        <v>2.7515871179516546E-4</v>
      </c>
      <c r="T524" s="13">
        <v>2.3404448659991956E-3</v>
      </c>
      <c r="U524" s="13">
        <v>7.2881857516022049E-3</v>
      </c>
      <c r="V524" s="49">
        <v>3.7065806665910479E-2</v>
      </c>
      <c r="W524" s="62">
        <v>1.3767697822092472E-3</v>
      </c>
      <c r="X524" s="13">
        <v>9.9655134939057744E-3</v>
      </c>
      <c r="Y524" s="13">
        <v>0</v>
      </c>
      <c r="Z524" s="13">
        <v>0</v>
      </c>
      <c r="AA524" s="13">
        <v>0</v>
      </c>
      <c r="AB524" s="49">
        <v>1.1342283276115023E-2</v>
      </c>
      <c r="AC524" s="62">
        <v>1.2342437783948265E-2</v>
      </c>
      <c r="AD524" s="13">
        <v>2.3340594338113526E-3</v>
      </c>
      <c r="AE524" s="13">
        <v>5.2759315003469913E-2</v>
      </c>
      <c r="AF524" s="13">
        <v>0</v>
      </c>
      <c r="AG524" s="13">
        <v>6.5593534632637568E-3</v>
      </c>
      <c r="AH524" s="49">
        <v>7.3995165684493269E-2</v>
      </c>
      <c r="AI524" s="62">
        <v>1.022001011171132E-3</v>
      </c>
      <c r="AJ524" s="13">
        <v>0</v>
      </c>
      <c r="AK524" s="13">
        <v>0</v>
      </c>
      <c r="AL524" s="13">
        <v>0</v>
      </c>
      <c r="AM524" s="13">
        <v>0</v>
      </c>
      <c r="AN524" s="49">
        <v>1.022001011171132E-3</v>
      </c>
      <c r="AO524" s="62">
        <v>9.3972349015813538E-3</v>
      </c>
      <c r="AP524" s="13">
        <v>6.2860265768565288E-3</v>
      </c>
      <c r="AQ524" s="13">
        <v>8.4970165916737163E-4</v>
      </c>
      <c r="AR524" s="13">
        <v>0</v>
      </c>
      <c r="AS524" s="13">
        <v>1.1647161523739581E-2</v>
      </c>
      <c r="AT524" s="49">
        <v>2.8180124661344834E-2</v>
      </c>
    </row>
    <row r="525" spans="2:46" ht="14.25" x14ac:dyDescent="0.2">
      <c r="B525" s="94" t="s">
        <v>81</v>
      </c>
      <c r="C525" s="35" t="s">
        <v>56</v>
      </c>
      <c r="D525" s="95" t="s">
        <v>14</v>
      </c>
      <c r="E525" s="62">
        <v>0</v>
      </c>
      <c r="F525" s="13">
        <v>0</v>
      </c>
      <c r="G525" s="13">
        <v>0</v>
      </c>
      <c r="H525" s="13">
        <v>0</v>
      </c>
      <c r="I525" s="13">
        <v>0</v>
      </c>
      <c r="J525" s="49">
        <v>0</v>
      </c>
      <c r="K525" s="62">
        <v>5.6197502087101468E-2</v>
      </c>
      <c r="L525" s="13">
        <v>7.5011059899011516E-3</v>
      </c>
      <c r="M525" s="13">
        <v>0.17566631847972614</v>
      </c>
      <c r="N525" s="13">
        <v>0.2589760025667352</v>
      </c>
      <c r="O525" s="13">
        <v>2.5929623493957554E-2</v>
      </c>
      <c r="P525" s="49">
        <v>0.5242705526174215</v>
      </c>
      <c r="Q525" s="62">
        <v>5.5323250229343236E-2</v>
      </c>
      <c r="R525" s="13">
        <v>0.27286803807235488</v>
      </c>
      <c r="S525" s="13">
        <v>0</v>
      </c>
      <c r="T525" s="13">
        <v>0</v>
      </c>
      <c r="U525" s="13">
        <v>7.0177266484021646E-3</v>
      </c>
      <c r="V525" s="49">
        <v>0.33520901495010036</v>
      </c>
      <c r="W525" s="62">
        <v>0</v>
      </c>
      <c r="X525" s="13">
        <v>0</v>
      </c>
      <c r="Y525" s="13">
        <v>0</v>
      </c>
      <c r="Z525" s="13">
        <v>1.4783600862095833E-2</v>
      </c>
      <c r="AA525" s="13">
        <v>6.7367442865518164E-3</v>
      </c>
      <c r="AB525" s="49">
        <v>2.1520345148647649E-2</v>
      </c>
      <c r="AC525" s="62">
        <v>0</v>
      </c>
      <c r="AD525" s="13">
        <v>0</v>
      </c>
      <c r="AE525" s="13">
        <v>0</v>
      </c>
      <c r="AF525" s="13">
        <v>0.11900008728383063</v>
      </c>
      <c r="AG525" s="13">
        <v>0</v>
      </c>
      <c r="AH525" s="49">
        <v>0.11900008728383063</v>
      </c>
      <c r="AI525" s="62">
        <v>0</v>
      </c>
      <c r="AJ525" s="13">
        <v>0</v>
      </c>
      <c r="AK525" s="13">
        <v>0</v>
      </c>
      <c r="AL525" s="13">
        <v>0</v>
      </c>
      <c r="AM525" s="13">
        <v>0</v>
      </c>
      <c r="AN525" s="49">
        <v>0</v>
      </c>
      <c r="AO525" s="62">
        <v>0</v>
      </c>
      <c r="AP525" s="13">
        <v>0</v>
      </c>
      <c r="AQ525" s="13">
        <v>0</v>
      </c>
      <c r="AR525" s="13">
        <v>0</v>
      </c>
      <c r="AS525" s="13">
        <v>0</v>
      </c>
      <c r="AT525" s="49">
        <v>0</v>
      </c>
    </row>
    <row r="526" spans="2:46" ht="14.25" x14ac:dyDescent="0.2">
      <c r="B526" s="94" t="s">
        <v>81</v>
      </c>
      <c r="C526" s="35" t="s">
        <v>56</v>
      </c>
      <c r="D526" s="95" t="s">
        <v>15</v>
      </c>
      <c r="E526" s="62">
        <v>0</v>
      </c>
      <c r="F526" s="13">
        <v>0</v>
      </c>
      <c r="G526" s="13">
        <v>0</v>
      </c>
      <c r="H526" s="13">
        <v>0</v>
      </c>
      <c r="I526" s="13">
        <v>0</v>
      </c>
      <c r="J526" s="49">
        <v>0</v>
      </c>
      <c r="K526" s="62">
        <v>0.23727024286251816</v>
      </c>
      <c r="L526" s="13">
        <v>0.33629529988059004</v>
      </c>
      <c r="M526" s="13">
        <v>0.26673131123952581</v>
      </c>
      <c r="N526" s="13">
        <v>3.57230259632315E-2</v>
      </c>
      <c r="O526" s="13">
        <v>9.2873880707805088E-3</v>
      </c>
      <c r="P526" s="49">
        <v>0.88530726801664628</v>
      </c>
      <c r="Q526" s="62">
        <v>1.8751532529268942E-2</v>
      </c>
      <c r="R526" s="13">
        <v>1.8059311137235169E-2</v>
      </c>
      <c r="S526" s="13">
        <v>1.2800165976035789E-2</v>
      </c>
      <c r="T526" s="13">
        <v>0</v>
      </c>
      <c r="U526" s="13">
        <v>3.672104030585574E-2</v>
      </c>
      <c r="V526" s="49">
        <v>8.6332049948395648E-2</v>
      </c>
      <c r="W526" s="62">
        <v>0</v>
      </c>
      <c r="X526" s="13">
        <v>0</v>
      </c>
      <c r="Y526" s="13">
        <v>0</v>
      </c>
      <c r="Z526" s="13">
        <v>0</v>
      </c>
      <c r="AA526" s="13">
        <v>0</v>
      </c>
      <c r="AB526" s="49">
        <v>0</v>
      </c>
      <c r="AC526" s="62">
        <v>7.6529243217015293E-3</v>
      </c>
      <c r="AD526" s="13">
        <v>5.2811182389389671E-3</v>
      </c>
      <c r="AE526" s="13">
        <v>0</v>
      </c>
      <c r="AF526" s="13">
        <v>0</v>
      </c>
      <c r="AG526" s="13">
        <v>7.381616636718131E-3</v>
      </c>
      <c r="AH526" s="49">
        <v>2.0315659197358629E-2</v>
      </c>
      <c r="AI526" s="62">
        <v>0</v>
      </c>
      <c r="AJ526" s="13">
        <v>2.925150242408611E-3</v>
      </c>
      <c r="AK526" s="13">
        <v>0</v>
      </c>
      <c r="AL526" s="13">
        <v>0</v>
      </c>
      <c r="AM526" s="13">
        <v>0</v>
      </c>
      <c r="AN526" s="49">
        <v>2.925150242408611E-3</v>
      </c>
      <c r="AO526" s="62">
        <v>2.0139659418983288E-3</v>
      </c>
      <c r="AP526" s="13">
        <v>1.2871944900750328E-3</v>
      </c>
      <c r="AQ526" s="13">
        <v>0</v>
      </c>
      <c r="AR526" s="13">
        <v>0</v>
      </c>
      <c r="AS526" s="13">
        <v>1.8187121632175542E-3</v>
      </c>
      <c r="AT526" s="49">
        <v>5.1198725951909158E-3</v>
      </c>
    </row>
    <row r="527" spans="2:46" ht="15" x14ac:dyDescent="0.25">
      <c r="B527" s="94" t="s">
        <v>81</v>
      </c>
      <c r="C527" s="35" t="s">
        <v>56</v>
      </c>
      <c r="D527" s="96" t="s">
        <v>16</v>
      </c>
      <c r="E527" s="63">
        <v>8.9975584336935963E-2</v>
      </c>
      <c r="F527" s="14">
        <v>7.14360458211694E-2</v>
      </c>
      <c r="G527" s="14">
        <v>4.5660677659565954E-2</v>
      </c>
      <c r="H527" s="14">
        <v>3.4682477668609865E-2</v>
      </c>
      <c r="I527" s="14">
        <v>6.4330761032463761E-3</v>
      </c>
      <c r="J527" s="50">
        <v>0.24818786158952746</v>
      </c>
      <c r="K527" s="63">
        <v>0.15823690091123244</v>
      </c>
      <c r="L527" s="14">
        <v>0.23546083334721041</v>
      </c>
      <c r="M527" s="14">
        <v>9.5456803530270196E-2</v>
      </c>
      <c r="N527" s="14">
        <v>3.6535016561454456E-2</v>
      </c>
      <c r="O527" s="14">
        <v>1.858941117510491E-2</v>
      </c>
      <c r="P527" s="50">
        <v>0.54427896552527211</v>
      </c>
      <c r="Q527" s="63">
        <v>3.5091911318629584E-2</v>
      </c>
      <c r="R527" s="14">
        <v>5.2341992876289802E-2</v>
      </c>
      <c r="S527" s="14">
        <v>1.8636739363589509E-2</v>
      </c>
      <c r="T527" s="14">
        <v>4.9184171110440043E-3</v>
      </c>
      <c r="U527" s="14">
        <v>1.9203892040087222E-2</v>
      </c>
      <c r="V527" s="50">
        <v>0.13019295270964015</v>
      </c>
      <c r="W527" s="63">
        <v>5.7876136636287297E-3</v>
      </c>
      <c r="X527" s="14">
        <v>1.6046915156609149E-3</v>
      </c>
      <c r="Y527" s="14">
        <v>5.1979273292137982E-5</v>
      </c>
      <c r="Z527" s="14">
        <v>8.1048988398628983E-4</v>
      </c>
      <c r="AA527" s="14">
        <v>3.6933242084828742E-4</v>
      </c>
      <c r="AB527" s="50">
        <v>8.6241067574163582E-3</v>
      </c>
      <c r="AC527" s="63">
        <v>1.2013518321292578E-2</v>
      </c>
      <c r="AD527" s="14">
        <v>8.2440281403218015E-3</v>
      </c>
      <c r="AE527" s="14">
        <v>7.8883186450864444E-3</v>
      </c>
      <c r="AF527" s="14">
        <v>7.8206433365550446E-3</v>
      </c>
      <c r="AG527" s="14">
        <v>2.4425492312863629E-3</v>
      </c>
      <c r="AH527" s="50">
        <v>3.8409057674542238E-2</v>
      </c>
      <c r="AI527" s="63">
        <v>4.884185592329333E-4</v>
      </c>
      <c r="AJ527" s="14">
        <v>3.3405939486429279E-3</v>
      </c>
      <c r="AK527" s="14">
        <v>8.8838796818583275E-5</v>
      </c>
      <c r="AL527" s="14">
        <v>0</v>
      </c>
      <c r="AM527" s="14">
        <v>0</v>
      </c>
      <c r="AN527" s="50">
        <v>3.917851304694445E-3</v>
      </c>
      <c r="AO527" s="63">
        <v>1.054899652856507E-2</v>
      </c>
      <c r="AP527" s="14">
        <v>9.5373363458971967E-3</v>
      </c>
      <c r="AQ527" s="14">
        <v>1.8211361068182256E-3</v>
      </c>
      <c r="AR527" s="14">
        <v>2.9467528813009777E-5</v>
      </c>
      <c r="AS527" s="14">
        <v>4.4522679288135714E-3</v>
      </c>
      <c r="AT527" s="50">
        <v>2.6389204438907053E-2</v>
      </c>
    </row>
    <row r="528" spans="2:46" ht="14.25" x14ac:dyDescent="0.2">
      <c r="B528" s="94" t="s">
        <v>81</v>
      </c>
      <c r="C528" s="35" t="s">
        <v>57</v>
      </c>
      <c r="D528" s="95" t="s">
        <v>4</v>
      </c>
      <c r="E528" s="62">
        <v>0.33398172608650345</v>
      </c>
      <c r="F528" s="13">
        <v>0.47658575478234055</v>
      </c>
      <c r="G528" s="13">
        <v>0</v>
      </c>
      <c r="H528" s="13">
        <v>0</v>
      </c>
      <c r="I528" s="13">
        <v>0</v>
      </c>
      <c r="J528" s="49">
        <v>0.81056748086884411</v>
      </c>
      <c r="K528" s="62">
        <v>6.7585387187873838E-2</v>
      </c>
      <c r="L528" s="13">
        <v>7.1379279249680225E-2</v>
      </c>
      <c r="M528" s="13">
        <v>1.5827721033500722E-2</v>
      </c>
      <c r="N528" s="13">
        <v>1.3819565598232466E-2</v>
      </c>
      <c r="O528" s="13">
        <v>1.3014887463304221E-2</v>
      </c>
      <c r="P528" s="49">
        <v>0.18162684053259148</v>
      </c>
      <c r="Q528" s="62">
        <v>0</v>
      </c>
      <c r="R528" s="13">
        <v>0</v>
      </c>
      <c r="S528" s="13">
        <v>1.0502328361794318E-3</v>
      </c>
      <c r="T528" s="13">
        <v>5.6309844353963894E-3</v>
      </c>
      <c r="U528" s="13">
        <v>0</v>
      </c>
      <c r="V528" s="49">
        <v>6.6812172715758206E-3</v>
      </c>
      <c r="W528" s="62">
        <v>0</v>
      </c>
      <c r="X528" s="13">
        <v>0</v>
      </c>
      <c r="Y528" s="13">
        <v>0</v>
      </c>
      <c r="Z528" s="13">
        <v>0</v>
      </c>
      <c r="AA528" s="13">
        <v>0</v>
      </c>
      <c r="AB528" s="49">
        <v>0</v>
      </c>
      <c r="AC528" s="62">
        <v>1.1244613269886755E-3</v>
      </c>
      <c r="AD528" s="13">
        <v>0</v>
      </c>
      <c r="AE528" s="13">
        <v>0</v>
      </c>
      <c r="AF528" s="13">
        <v>0</v>
      </c>
      <c r="AG528" s="13">
        <v>0</v>
      </c>
      <c r="AH528" s="49">
        <v>1.1244613269886755E-3</v>
      </c>
      <c r="AI528" s="62">
        <v>0</v>
      </c>
      <c r="AJ528" s="13">
        <v>0</v>
      </c>
      <c r="AK528" s="13">
        <v>0</v>
      </c>
      <c r="AL528" s="13">
        <v>0</v>
      </c>
      <c r="AM528" s="13">
        <v>0</v>
      </c>
      <c r="AN528" s="49">
        <v>0</v>
      </c>
      <c r="AO528" s="62">
        <v>0</v>
      </c>
      <c r="AP528" s="13">
        <v>0</v>
      </c>
      <c r="AQ528" s="13">
        <v>0</v>
      </c>
      <c r="AR528" s="13">
        <v>0</v>
      </c>
      <c r="AS528" s="13">
        <v>0</v>
      </c>
      <c r="AT528" s="49">
        <v>0</v>
      </c>
    </row>
    <row r="529" spans="2:46" ht="14.25" x14ac:dyDescent="0.2">
      <c r="B529" s="94" t="s">
        <v>81</v>
      </c>
      <c r="C529" s="35" t="s">
        <v>57</v>
      </c>
      <c r="D529" s="95" t="s">
        <v>5</v>
      </c>
      <c r="E529" s="62">
        <v>0</v>
      </c>
      <c r="F529" s="13">
        <v>0</v>
      </c>
      <c r="G529" s="13">
        <v>0</v>
      </c>
      <c r="H529" s="13">
        <v>0</v>
      </c>
      <c r="I529" s="13">
        <v>0</v>
      </c>
      <c r="J529" s="49">
        <v>0</v>
      </c>
      <c r="K529" s="62">
        <v>0.13542168694654516</v>
      </c>
      <c r="L529" s="13">
        <v>0.67255331692429943</v>
      </c>
      <c r="M529" s="13">
        <v>3.1695025283587128E-2</v>
      </c>
      <c r="N529" s="13">
        <v>3.2748741423037197E-3</v>
      </c>
      <c r="O529" s="13">
        <v>1.2112440197382068E-2</v>
      </c>
      <c r="P529" s="49">
        <v>0.85505734349411744</v>
      </c>
      <c r="Q529" s="62">
        <v>4.1351986094216718E-2</v>
      </c>
      <c r="R529" s="13">
        <v>1.4247739519487261E-2</v>
      </c>
      <c r="S529" s="13">
        <v>4.6079248351386737E-3</v>
      </c>
      <c r="T529" s="13">
        <v>8.6386799346163806E-3</v>
      </c>
      <c r="U529" s="13">
        <v>0</v>
      </c>
      <c r="V529" s="49">
        <v>6.8846330383459026E-2</v>
      </c>
      <c r="W529" s="62">
        <v>0</v>
      </c>
      <c r="X529" s="13">
        <v>0</v>
      </c>
      <c r="Y529" s="13">
        <v>0</v>
      </c>
      <c r="Z529" s="13">
        <v>0</v>
      </c>
      <c r="AA529" s="13">
        <v>0</v>
      </c>
      <c r="AB529" s="49">
        <v>0</v>
      </c>
      <c r="AC529" s="62">
        <v>4.2996491120166269E-3</v>
      </c>
      <c r="AD529" s="13">
        <v>1.0086628005930272E-2</v>
      </c>
      <c r="AE529" s="13">
        <v>0</v>
      </c>
      <c r="AF529" s="13">
        <v>0</v>
      </c>
      <c r="AG529" s="13">
        <v>0</v>
      </c>
      <c r="AH529" s="49">
        <v>1.4386277117946898E-2</v>
      </c>
      <c r="AI529" s="62">
        <v>0</v>
      </c>
      <c r="AJ529" s="13">
        <v>0</v>
      </c>
      <c r="AK529" s="13">
        <v>0</v>
      </c>
      <c r="AL529" s="13">
        <v>0</v>
      </c>
      <c r="AM529" s="13">
        <v>0</v>
      </c>
      <c r="AN529" s="49">
        <v>0</v>
      </c>
      <c r="AO529" s="62">
        <v>4.7389109611449154E-2</v>
      </c>
      <c r="AP529" s="13">
        <v>1.4320939393027723E-2</v>
      </c>
      <c r="AQ529" s="13">
        <v>0</v>
      </c>
      <c r="AR529" s="13">
        <v>0</v>
      </c>
      <c r="AS529" s="13">
        <v>0</v>
      </c>
      <c r="AT529" s="49">
        <v>6.171004900447688E-2</v>
      </c>
    </row>
    <row r="530" spans="2:46" ht="14.25" x14ac:dyDescent="0.2">
      <c r="B530" s="94" t="s">
        <v>81</v>
      </c>
      <c r="C530" s="35" t="s">
        <v>57</v>
      </c>
      <c r="D530" s="95" t="s">
        <v>6</v>
      </c>
      <c r="E530" s="62">
        <v>0.16767088016011947</v>
      </c>
      <c r="F530" s="13">
        <v>0.12884691803246923</v>
      </c>
      <c r="G530" s="13">
        <v>0</v>
      </c>
      <c r="H530" s="13">
        <v>0</v>
      </c>
      <c r="I530" s="13">
        <v>0</v>
      </c>
      <c r="J530" s="49">
        <v>0.29651779819258867</v>
      </c>
      <c r="K530" s="62">
        <v>0.26013984059138912</v>
      </c>
      <c r="L530" s="13">
        <v>0.18797694070901239</v>
      </c>
      <c r="M530" s="13">
        <v>9.4383846448628378E-3</v>
      </c>
      <c r="N530" s="13">
        <v>8.1712252736655708E-2</v>
      </c>
      <c r="O530" s="13">
        <v>1.2733952441759457E-2</v>
      </c>
      <c r="P530" s="49">
        <v>0.55200137112367931</v>
      </c>
      <c r="Q530" s="62">
        <v>2.1387441763614304E-2</v>
      </c>
      <c r="R530" s="13">
        <v>9.1507841995879899E-2</v>
      </c>
      <c r="S530" s="13">
        <v>3.3034366281869162E-2</v>
      </c>
      <c r="T530" s="13">
        <v>0</v>
      </c>
      <c r="U530" s="13">
        <v>4.3008739817630946E-3</v>
      </c>
      <c r="V530" s="49">
        <v>0.15023052402312648</v>
      </c>
      <c r="W530" s="62">
        <v>0</v>
      </c>
      <c r="X530" s="13">
        <v>0</v>
      </c>
      <c r="Y530" s="13">
        <v>0</v>
      </c>
      <c r="Z530" s="13">
        <v>0</v>
      </c>
      <c r="AA530" s="13">
        <v>0</v>
      </c>
      <c r="AB530" s="49">
        <v>0</v>
      </c>
      <c r="AC530" s="62">
        <v>1.2503066606054502E-3</v>
      </c>
      <c r="AD530" s="13">
        <v>0</v>
      </c>
      <c r="AE530" s="13">
        <v>0</v>
      </c>
      <c r="AF530" s="13">
        <v>0</v>
      </c>
      <c r="AG530" s="13">
        <v>0</v>
      </c>
      <c r="AH530" s="49">
        <v>1.2503066606054502E-3</v>
      </c>
      <c r="AI530" s="62">
        <v>0</v>
      </c>
      <c r="AJ530" s="13">
        <v>0</v>
      </c>
      <c r="AK530" s="13">
        <v>0</v>
      </c>
      <c r="AL530" s="13">
        <v>0</v>
      </c>
      <c r="AM530" s="13">
        <v>0</v>
      </c>
      <c r="AN530" s="49">
        <v>0</v>
      </c>
      <c r="AO530" s="62">
        <v>0</v>
      </c>
      <c r="AP530" s="13">
        <v>0</v>
      </c>
      <c r="AQ530" s="13">
        <v>0</v>
      </c>
      <c r="AR530" s="13">
        <v>0</v>
      </c>
      <c r="AS530" s="13">
        <v>0</v>
      </c>
      <c r="AT530" s="49">
        <v>0</v>
      </c>
    </row>
    <row r="531" spans="2:46" ht="14.25" x14ac:dyDescent="0.2">
      <c r="B531" s="94" t="s">
        <v>81</v>
      </c>
      <c r="C531" s="35" t="s">
        <v>57</v>
      </c>
      <c r="D531" s="95" t="s">
        <v>7</v>
      </c>
      <c r="E531" s="62">
        <v>0</v>
      </c>
      <c r="F531" s="13">
        <v>5.4262578163947889E-2</v>
      </c>
      <c r="G531" s="13">
        <v>4.3068998827799694E-2</v>
      </c>
      <c r="H531" s="13">
        <v>0</v>
      </c>
      <c r="I531" s="13">
        <v>0</v>
      </c>
      <c r="J531" s="49">
        <v>9.733157699174759E-2</v>
      </c>
      <c r="K531" s="62">
        <v>5.9735190626730779E-2</v>
      </c>
      <c r="L531" s="13">
        <v>0.4885412464262886</v>
      </c>
      <c r="M531" s="13">
        <v>0.15476090161923986</v>
      </c>
      <c r="N531" s="13">
        <v>0</v>
      </c>
      <c r="O531" s="13">
        <v>0</v>
      </c>
      <c r="P531" s="49">
        <v>0.70303733867225926</v>
      </c>
      <c r="Q531" s="62">
        <v>2.2363056150673365E-3</v>
      </c>
      <c r="R531" s="13">
        <v>6.462427414101011E-3</v>
      </c>
      <c r="S531" s="13">
        <v>2.0158415939185891E-2</v>
      </c>
      <c r="T531" s="13">
        <v>5.1840168353885087E-2</v>
      </c>
      <c r="U531" s="13">
        <v>0</v>
      </c>
      <c r="V531" s="49">
        <v>8.0697317322239323E-2</v>
      </c>
      <c r="W531" s="62">
        <v>0</v>
      </c>
      <c r="X531" s="13">
        <v>0</v>
      </c>
      <c r="Y531" s="13">
        <v>0</v>
      </c>
      <c r="Z531" s="13">
        <v>0</v>
      </c>
      <c r="AA531" s="13">
        <v>0</v>
      </c>
      <c r="AB531" s="49">
        <v>0</v>
      </c>
      <c r="AC531" s="62">
        <v>3.0774482789604783E-2</v>
      </c>
      <c r="AD531" s="13">
        <v>6.7681448767808627E-2</v>
      </c>
      <c r="AE531" s="13">
        <v>0</v>
      </c>
      <c r="AF531" s="13">
        <v>2.0477835456340545E-2</v>
      </c>
      <c r="AG531" s="13">
        <v>0</v>
      </c>
      <c r="AH531" s="49">
        <v>0.11893376701375394</v>
      </c>
      <c r="AI531" s="62">
        <v>0</v>
      </c>
      <c r="AJ531" s="13">
        <v>0</v>
      </c>
      <c r="AK531" s="13">
        <v>0</v>
      </c>
      <c r="AL531" s="13">
        <v>0</v>
      </c>
      <c r="AM531" s="13">
        <v>0</v>
      </c>
      <c r="AN531" s="49">
        <v>0</v>
      </c>
      <c r="AO531" s="62">
        <v>0</v>
      </c>
      <c r="AP531" s="13">
        <v>0</v>
      </c>
      <c r="AQ531" s="13">
        <v>0</v>
      </c>
      <c r="AR531" s="13">
        <v>0</v>
      </c>
      <c r="AS531" s="13">
        <v>0</v>
      </c>
      <c r="AT531" s="49">
        <v>0</v>
      </c>
    </row>
    <row r="532" spans="2:46" ht="14.25" x14ac:dyDescent="0.2">
      <c r="B532" s="94" t="s">
        <v>81</v>
      </c>
      <c r="C532" s="35" t="s">
        <v>57</v>
      </c>
      <c r="D532" s="95" t="s">
        <v>8</v>
      </c>
      <c r="E532" s="62">
        <v>2.1351821302602915E-2</v>
      </c>
      <c r="F532" s="13">
        <v>1.3332586990424125E-2</v>
      </c>
      <c r="G532" s="13">
        <v>1.965293747922886E-2</v>
      </c>
      <c r="H532" s="13">
        <v>5.916994738893494E-2</v>
      </c>
      <c r="I532" s="13">
        <v>1.0328021295663398E-2</v>
      </c>
      <c r="J532" s="49">
        <v>0.12383531445685422</v>
      </c>
      <c r="K532" s="62">
        <v>0.24192893397298929</v>
      </c>
      <c r="L532" s="13">
        <v>0.20461988533562991</v>
      </c>
      <c r="M532" s="13">
        <v>4.6414224781406069E-2</v>
      </c>
      <c r="N532" s="13">
        <v>2.955225939403176E-3</v>
      </c>
      <c r="O532" s="13">
        <v>5.2642036868279729E-2</v>
      </c>
      <c r="P532" s="49">
        <v>0.54856030689770829</v>
      </c>
      <c r="Q532" s="62">
        <v>8.7752012575981905E-2</v>
      </c>
      <c r="R532" s="13">
        <v>0.10478794076647922</v>
      </c>
      <c r="S532" s="13">
        <v>4.2201092660226827E-2</v>
      </c>
      <c r="T532" s="13">
        <v>0</v>
      </c>
      <c r="U532" s="13">
        <v>3.2267852982882624E-3</v>
      </c>
      <c r="V532" s="49">
        <v>0.23796783130097618</v>
      </c>
      <c r="W532" s="62">
        <v>9.3463140652605674E-3</v>
      </c>
      <c r="X532" s="13">
        <v>8.8734891617421215E-3</v>
      </c>
      <c r="Y532" s="13">
        <v>0</v>
      </c>
      <c r="Z532" s="13">
        <v>0</v>
      </c>
      <c r="AA532" s="13">
        <v>0</v>
      </c>
      <c r="AB532" s="49">
        <v>1.8219803227002691E-2</v>
      </c>
      <c r="AC532" s="62">
        <v>1.8735579774889755E-2</v>
      </c>
      <c r="AD532" s="13">
        <v>1.0131136169178405E-2</v>
      </c>
      <c r="AE532" s="13">
        <v>4.1379445507810442E-4</v>
      </c>
      <c r="AF532" s="13">
        <v>0</v>
      </c>
      <c r="AG532" s="13">
        <v>7.561492324677321E-3</v>
      </c>
      <c r="AH532" s="49">
        <v>3.6842002723823583E-2</v>
      </c>
      <c r="AI532" s="62">
        <v>0</v>
      </c>
      <c r="AJ532" s="13">
        <v>0</v>
      </c>
      <c r="AK532" s="13">
        <v>0</v>
      </c>
      <c r="AL532" s="13">
        <v>0</v>
      </c>
      <c r="AM532" s="13">
        <v>0</v>
      </c>
      <c r="AN532" s="49">
        <v>0</v>
      </c>
      <c r="AO532" s="62">
        <v>1.8408048020930837E-2</v>
      </c>
      <c r="AP532" s="13">
        <v>8.6105132778979947E-3</v>
      </c>
      <c r="AQ532" s="13">
        <v>0</v>
      </c>
      <c r="AR532" s="13">
        <v>0</v>
      </c>
      <c r="AS532" s="13">
        <v>7.5561800948059843E-3</v>
      </c>
      <c r="AT532" s="49">
        <v>3.4574741393634811E-2</v>
      </c>
    </row>
    <row r="533" spans="2:46" ht="14.25" x14ac:dyDescent="0.2">
      <c r="B533" s="94" t="s">
        <v>81</v>
      </c>
      <c r="C533" s="35" t="s">
        <v>57</v>
      </c>
      <c r="D533" s="95" t="s">
        <v>9</v>
      </c>
      <c r="E533" s="62">
        <v>0</v>
      </c>
      <c r="F533" s="13">
        <v>0.43210579534806232</v>
      </c>
      <c r="G533" s="13">
        <v>6.4679566437681718E-2</v>
      </c>
      <c r="H533" s="13">
        <v>2.0222372452750915E-2</v>
      </c>
      <c r="I533" s="13">
        <v>0</v>
      </c>
      <c r="J533" s="49">
        <v>0.51700773423849489</v>
      </c>
      <c r="K533" s="62">
        <v>0.15352339301081019</v>
      </c>
      <c r="L533" s="13">
        <v>0.27279868721252271</v>
      </c>
      <c r="M533" s="13">
        <v>1.1565386304930602E-2</v>
      </c>
      <c r="N533" s="13">
        <v>4.5104799233241663E-2</v>
      </c>
      <c r="O533" s="13">
        <v>0</v>
      </c>
      <c r="P533" s="49">
        <v>0.48299226576150517</v>
      </c>
      <c r="Q533" s="62">
        <v>0</v>
      </c>
      <c r="R533" s="13">
        <v>0</v>
      </c>
      <c r="S533" s="13">
        <v>0</v>
      </c>
      <c r="T533" s="13">
        <v>0</v>
      </c>
      <c r="U533" s="13">
        <v>0</v>
      </c>
      <c r="V533" s="49">
        <v>0</v>
      </c>
      <c r="W533" s="62">
        <v>0</v>
      </c>
      <c r="X533" s="13">
        <v>0</v>
      </c>
      <c r="Y533" s="13">
        <v>0</v>
      </c>
      <c r="Z533" s="13">
        <v>0</v>
      </c>
      <c r="AA533" s="13">
        <v>0</v>
      </c>
      <c r="AB533" s="49">
        <v>0</v>
      </c>
      <c r="AC533" s="62">
        <v>0</v>
      </c>
      <c r="AD533" s="13">
        <v>0</v>
      </c>
      <c r="AE533" s="13">
        <v>0</v>
      </c>
      <c r="AF533" s="13">
        <v>0</v>
      </c>
      <c r="AG533" s="13">
        <v>0</v>
      </c>
      <c r="AH533" s="49">
        <v>0</v>
      </c>
      <c r="AI533" s="62">
        <v>0</v>
      </c>
      <c r="AJ533" s="13">
        <v>0</v>
      </c>
      <c r="AK533" s="13">
        <v>0</v>
      </c>
      <c r="AL533" s="13">
        <v>0</v>
      </c>
      <c r="AM533" s="13">
        <v>0</v>
      </c>
      <c r="AN533" s="49">
        <v>0</v>
      </c>
      <c r="AO533" s="62">
        <v>0</v>
      </c>
      <c r="AP533" s="13">
        <v>0</v>
      </c>
      <c r="AQ533" s="13">
        <v>0</v>
      </c>
      <c r="AR533" s="13">
        <v>0</v>
      </c>
      <c r="AS533" s="13">
        <v>0</v>
      </c>
      <c r="AT533" s="49">
        <v>0</v>
      </c>
    </row>
    <row r="534" spans="2:46" ht="14.25" x14ac:dyDescent="0.2">
      <c r="B534" s="94" t="s">
        <v>81</v>
      </c>
      <c r="C534" s="35" t="s">
        <v>57</v>
      </c>
      <c r="D534" s="95" t="s">
        <v>10</v>
      </c>
      <c r="E534" s="62">
        <v>0</v>
      </c>
      <c r="F534" s="13">
        <v>2.8960982349607211E-2</v>
      </c>
      <c r="G534" s="13">
        <v>1.3120810729533394E-2</v>
      </c>
      <c r="H534" s="13">
        <v>0</v>
      </c>
      <c r="I534" s="13">
        <v>0</v>
      </c>
      <c r="J534" s="49">
        <v>4.2081793079140603E-2</v>
      </c>
      <c r="K534" s="62">
        <v>0.29315928479004111</v>
      </c>
      <c r="L534" s="13">
        <v>0.19678149821295945</v>
      </c>
      <c r="M534" s="13">
        <v>4.3479378915304942E-2</v>
      </c>
      <c r="N534" s="13">
        <v>1.8951739538874252E-3</v>
      </c>
      <c r="O534" s="13">
        <v>0.13161721990877998</v>
      </c>
      <c r="P534" s="49">
        <v>0.66693255578097321</v>
      </c>
      <c r="Q534" s="62">
        <v>4.6452796614363884E-2</v>
      </c>
      <c r="R534" s="13">
        <v>6.7170165303580526E-2</v>
      </c>
      <c r="S534" s="13">
        <v>2.0054423433632299E-2</v>
      </c>
      <c r="T534" s="13">
        <v>5.0816734928231444E-3</v>
      </c>
      <c r="U534" s="13">
        <v>7.198660118570728E-2</v>
      </c>
      <c r="V534" s="49">
        <v>0.21074566003010714</v>
      </c>
      <c r="W534" s="62">
        <v>0</v>
      </c>
      <c r="X534" s="13">
        <v>0</v>
      </c>
      <c r="Y534" s="13">
        <v>0</v>
      </c>
      <c r="Z534" s="13">
        <v>0</v>
      </c>
      <c r="AA534" s="13">
        <v>3.311417636736827E-3</v>
      </c>
      <c r="AB534" s="49">
        <v>3.311417636736827E-3</v>
      </c>
      <c r="AC534" s="62">
        <v>1.0847788822224359E-2</v>
      </c>
      <c r="AD534" s="13">
        <v>0</v>
      </c>
      <c r="AE534" s="13">
        <v>0</v>
      </c>
      <c r="AF534" s="13">
        <v>0</v>
      </c>
      <c r="AG534" s="13">
        <v>1.2774952110515166E-2</v>
      </c>
      <c r="AH534" s="49">
        <v>2.3622740932739524E-2</v>
      </c>
      <c r="AI534" s="62">
        <v>1.2346909760787759E-2</v>
      </c>
      <c r="AJ534" s="13">
        <v>4.1172155341310463E-3</v>
      </c>
      <c r="AK534" s="13">
        <v>2.6454458731465607E-2</v>
      </c>
      <c r="AL534" s="13">
        <v>0</v>
      </c>
      <c r="AM534" s="13">
        <v>6.2706943480818162E-3</v>
      </c>
      <c r="AN534" s="49">
        <v>4.9189278374466232E-2</v>
      </c>
      <c r="AO534" s="62">
        <v>3.9087328103043321E-3</v>
      </c>
      <c r="AP534" s="13">
        <v>0</v>
      </c>
      <c r="AQ534" s="13">
        <v>0</v>
      </c>
      <c r="AR534" s="13">
        <v>0</v>
      </c>
      <c r="AS534" s="13">
        <v>2.0782135553232899E-4</v>
      </c>
      <c r="AT534" s="49">
        <v>4.1165541658366601E-3</v>
      </c>
    </row>
    <row r="535" spans="2:46" ht="14.25" x14ac:dyDescent="0.2">
      <c r="B535" s="94" t="s">
        <v>81</v>
      </c>
      <c r="C535" s="35" t="s">
        <v>57</v>
      </c>
      <c r="D535" s="95" t="s">
        <v>11</v>
      </c>
      <c r="E535" s="62">
        <v>0</v>
      </c>
      <c r="F535" s="13">
        <v>0</v>
      </c>
      <c r="G535" s="13">
        <v>0</v>
      </c>
      <c r="H535" s="13">
        <v>0</v>
      </c>
      <c r="I535" s="13">
        <v>0</v>
      </c>
      <c r="J535" s="49">
        <v>0</v>
      </c>
      <c r="K535" s="62">
        <v>0.59140245522040003</v>
      </c>
      <c r="L535" s="13">
        <v>0</v>
      </c>
      <c r="M535" s="13">
        <v>0</v>
      </c>
      <c r="N535" s="13">
        <v>0</v>
      </c>
      <c r="O535" s="13">
        <v>0</v>
      </c>
      <c r="P535" s="49">
        <v>0.59140245522040003</v>
      </c>
      <c r="Q535" s="62">
        <v>0</v>
      </c>
      <c r="R535" s="13">
        <v>0</v>
      </c>
      <c r="S535" s="13">
        <v>0</v>
      </c>
      <c r="T535" s="13">
        <v>0</v>
      </c>
      <c r="U535" s="13">
        <v>0</v>
      </c>
      <c r="V535" s="49">
        <v>0</v>
      </c>
      <c r="W535" s="62">
        <v>0</v>
      </c>
      <c r="X535" s="13">
        <v>0</v>
      </c>
      <c r="Y535" s="13">
        <v>0</v>
      </c>
      <c r="Z535" s="13">
        <v>0</v>
      </c>
      <c r="AA535" s="13">
        <v>0</v>
      </c>
      <c r="AB535" s="49">
        <v>0</v>
      </c>
      <c r="AC535" s="62">
        <v>0</v>
      </c>
      <c r="AD535" s="13">
        <v>0</v>
      </c>
      <c r="AE535" s="13">
        <v>0</v>
      </c>
      <c r="AF535" s="13">
        <v>0</v>
      </c>
      <c r="AG535" s="13">
        <v>0</v>
      </c>
      <c r="AH535" s="49">
        <v>0</v>
      </c>
      <c r="AI535" s="62">
        <v>0</v>
      </c>
      <c r="AJ535" s="13">
        <v>0</v>
      </c>
      <c r="AK535" s="13">
        <v>0</v>
      </c>
      <c r="AL535" s="13">
        <v>0</v>
      </c>
      <c r="AM535" s="13">
        <v>0</v>
      </c>
      <c r="AN535" s="49">
        <v>0</v>
      </c>
      <c r="AO535" s="62">
        <v>0</v>
      </c>
      <c r="AP535" s="13">
        <v>0</v>
      </c>
      <c r="AQ535" s="13">
        <v>0</v>
      </c>
      <c r="AR535" s="13">
        <v>0.40859754477959997</v>
      </c>
      <c r="AS535" s="13">
        <v>0</v>
      </c>
      <c r="AT535" s="49">
        <v>0.40859754477959997</v>
      </c>
    </row>
    <row r="536" spans="2:46" ht="14.25" x14ac:dyDescent="0.2">
      <c r="B536" s="94" t="s">
        <v>81</v>
      </c>
      <c r="C536" s="35" t="s">
        <v>57</v>
      </c>
      <c r="D536" s="95" t="s">
        <v>12</v>
      </c>
      <c r="E536" s="62">
        <v>0</v>
      </c>
      <c r="F536" s="13">
        <v>0</v>
      </c>
      <c r="G536" s="13">
        <v>0</v>
      </c>
      <c r="H536" s="13">
        <v>0</v>
      </c>
      <c r="I536" s="13">
        <v>0</v>
      </c>
      <c r="J536" s="49">
        <v>0</v>
      </c>
      <c r="K536" s="62">
        <v>0.37383506703029895</v>
      </c>
      <c r="L536" s="13">
        <v>0.27452312503463799</v>
      </c>
      <c r="M536" s="13">
        <v>7.7890260930125105E-2</v>
      </c>
      <c r="N536" s="13">
        <v>4.3213941362967967E-2</v>
      </c>
      <c r="O536" s="13">
        <v>7.4744427411691128E-2</v>
      </c>
      <c r="P536" s="49">
        <v>0.84420682176972139</v>
      </c>
      <c r="Q536" s="62">
        <v>3.3545487925213079E-2</v>
      </c>
      <c r="R536" s="13">
        <v>7.3847301528734893E-2</v>
      </c>
      <c r="S536" s="13">
        <v>0</v>
      </c>
      <c r="T536" s="13">
        <v>0</v>
      </c>
      <c r="U536" s="13">
        <v>0</v>
      </c>
      <c r="V536" s="49">
        <v>0.10739278945394796</v>
      </c>
      <c r="W536" s="62">
        <v>4.0687462244721941E-3</v>
      </c>
      <c r="X536" s="13">
        <v>0</v>
      </c>
      <c r="Y536" s="13">
        <v>0</v>
      </c>
      <c r="Z536" s="13">
        <v>0</v>
      </c>
      <c r="AA536" s="13">
        <v>0</v>
      </c>
      <c r="AB536" s="49">
        <v>4.0687462244721941E-3</v>
      </c>
      <c r="AC536" s="62">
        <v>2.9877916241926594E-2</v>
      </c>
      <c r="AD536" s="13">
        <v>0</v>
      </c>
      <c r="AE536" s="13">
        <v>0</v>
      </c>
      <c r="AF536" s="13">
        <v>2.7339023838949469E-3</v>
      </c>
      <c r="AG536" s="13">
        <v>0</v>
      </c>
      <c r="AH536" s="49">
        <v>3.2611818625821541E-2</v>
      </c>
      <c r="AI536" s="62">
        <v>0</v>
      </c>
      <c r="AJ536" s="13">
        <v>0</v>
      </c>
      <c r="AK536" s="13">
        <v>0</v>
      </c>
      <c r="AL536" s="13">
        <v>0</v>
      </c>
      <c r="AM536" s="13">
        <v>0</v>
      </c>
      <c r="AN536" s="49">
        <v>0</v>
      </c>
      <c r="AO536" s="62">
        <v>0</v>
      </c>
      <c r="AP536" s="13">
        <v>3.8842446057013786E-3</v>
      </c>
      <c r="AQ536" s="13">
        <v>0</v>
      </c>
      <c r="AR536" s="13">
        <v>0</v>
      </c>
      <c r="AS536" s="13">
        <v>7.8355793203359302E-3</v>
      </c>
      <c r="AT536" s="49">
        <v>1.1719823926037308E-2</v>
      </c>
    </row>
    <row r="537" spans="2:46" ht="14.25" x14ac:dyDescent="0.2">
      <c r="B537" s="94" t="s">
        <v>81</v>
      </c>
      <c r="C537" s="35" t="s">
        <v>57</v>
      </c>
      <c r="D537" s="95" t="s">
        <v>13</v>
      </c>
      <c r="E537" s="62">
        <v>0</v>
      </c>
      <c r="F537" s="13">
        <v>0</v>
      </c>
      <c r="G537" s="13">
        <v>0</v>
      </c>
      <c r="H537" s="13">
        <v>0</v>
      </c>
      <c r="I537" s="13">
        <v>0</v>
      </c>
      <c r="J537" s="49">
        <v>0</v>
      </c>
      <c r="K537" s="62">
        <v>0.18538799422659269</v>
      </c>
      <c r="L537" s="13">
        <v>0.31796399214458532</v>
      </c>
      <c r="M537" s="13">
        <v>9.7737195034431207E-2</v>
      </c>
      <c r="N537" s="13">
        <v>4.3261601017565328E-2</v>
      </c>
      <c r="O537" s="13">
        <v>0.22207977329178927</v>
      </c>
      <c r="P537" s="49">
        <v>0.86643055571496386</v>
      </c>
      <c r="Q537" s="62">
        <v>2.3923545787600191E-2</v>
      </c>
      <c r="R537" s="13">
        <v>1.4611267077651121E-2</v>
      </c>
      <c r="S537" s="13">
        <v>1.2814155031846406E-2</v>
      </c>
      <c r="T537" s="13">
        <v>0</v>
      </c>
      <c r="U537" s="13">
        <v>5.0757953631063741E-3</v>
      </c>
      <c r="V537" s="49">
        <v>5.6424763260204111E-2</v>
      </c>
      <c r="W537" s="62">
        <v>8.5814027833208857E-4</v>
      </c>
      <c r="X537" s="13">
        <v>0</v>
      </c>
      <c r="Y537" s="13">
        <v>0</v>
      </c>
      <c r="Z537" s="13">
        <v>0</v>
      </c>
      <c r="AA537" s="13">
        <v>6.8052839052524985E-4</v>
      </c>
      <c r="AB537" s="49">
        <v>1.5386686688573384E-3</v>
      </c>
      <c r="AC537" s="62">
        <v>2.3942160589245093E-4</v>
      </c>
      <c r="AD537" s="13">
        <v>5.5952299800151158E-2</v>
      </c>
      <c r="AE537" s="13">
        <v>0</v>
      </c>
      <c r="AF537" s="13">
        <v>0</v>
      </c>
      <c r="AG537" s="13">
        <v>2.1361971318900551E-3</v>
      </c>
      <c r="AH537" s="49">
        <v>5.8327918537933669E-2</v>
      </c>
      <c r="AI537" s="62">
        <v>0</v>
      </c>
      <c r="AJ537" s="13">
        <v>0</v>
      </c>
      <c r="AK537" s="13">
        <v>0</v>
      </c>
      <c r="AL537" s="13">
        <v>0</v>
      </c>
      <c r="AM537" s="13">
        <v>0</v>
      </c>
      <c r="AN537" s="49">
        <v>0</v>
      </c>
      <c r="AO537" s="62">
        <v>1.169065715115095E-2</v>
      </c>
      <c r="AP537" s="13">
        <v>0</v>
      </c>
      <c r="AQ537" s="13">
        <v>0</v>
      </c>
      <c r="AR537" s="13">
        <v>0</v>
      </c>
      <c r="AS537" s="13">
        <v>5.5874366668898275E-3</v>
      </c>
      <c r="AT537" s="49">
        <v>1.7278093818040775E-2</v>
      </c>
    </row>
    <row r="538" spans="2:46" ht="14.25" x14ac:dyDescent="0.2">
      <c r="B538" s="94" t="s">
        <v>81</v>
      </c>
      <c r="C538" s="35" t="s">
        <v>57</v>
      </c>
      <c r="D538" s="95" t="s">
        <v>14</v>
      </c>
      <c r="E538" s="62">
        <v>0</v>
      </c>
      <c r="F538" s="13">
        <v>2.5396040829424666E-2</v>
      </c>
      <c r="G538" s="13">
        <v>0</v>
      </c>
      <c r="H538" s="13">
        <v>5.1066170838618072E-2</v>
      </c>
      <c r="I538" s="13">
        <v>0</v>
      </c>
      <c r="J538" s="49">
        <v>7.6462211668042748E-2</v>
      </c>
      <c r="K538" s="62">
        <v>0.4845036334653528</v>
      </c>
      <c r="L538" s="13">
        <v>0.17942799502149356</v>
      </c>
      <c r="M538" s="13">
        <v>0</v>
      </c>
      <c r="N538" s="13">
        <v>0</v>
      </c>
      <c r="O538" s="13">
        <v>4.5573746747822733E-2</v>
      </c>
      <c r="P538" s="49">
        <v>0.70950537523466883</v>
      </c>
      <c r="Q538" s="62">
        <v>7.3340813843619426E-3</v>
      </c>
      <c r="R538" s="13">
        <v>3.6649276112243152E-3</v>
      </c>
      <c r="S538" s="13">
        <v>0.20303340410170204</v>
      </c>
      <c r="T538" s="13">
        <v>0</v>
      </c>
      <c r="U538" s="13">
        <v>0</v>
      </c>
      <c r="V538" s="49">
        <v>0.21403241309728829</v>
      </c>
      <c r="W538" s="62">
        <v>0</v>
      </c>
      <c r="X538" s="13">
        <v>0</v>
      </c>
      <c r="Y538" s="13">
        <v>0</v>
      </c>
      <c r="Z538" s="13">
        <v>0</v>
      </c>
      <c r="AA538" s="13">
        <v>0</v>
      </c>
      <c r="AB538" s="49">
        <v>0</v>
      </c>
      <c r="AC538" s="62">
        <v>0</v>
      </c>
      <c r="AD538" s="13">
        <v>0</v>
      </c>
      <c r="AE538" s="13">
        <v>0</v>
      </c>
      <c r="AF538" s="13">
        <v>0</v>
      </c>
      <c r="AG538" s="13">
        <v>0</v>
      </c>
      <c r="AH538" s="49">
        <v>0</v>
      </c>
      <c r="AI538" s="62">
        <v>0</v>
      </c>
      <c r="AJ538" s="13">
        <v>0</v>
      </c>
      <c r="AK538" s="13">
        <v>0</v>
      </c>
      <c r="AL538" s="13">
        <v>0</v>
      </c>
      <c r="AM538" s="13">
        <v>0</v>
      </c>
      <c r="AN538" s="49">
        <v>0</v>
      </c>
      <c r="AO538" s="62">
        <v>0</v>
      </c>
      <c r="AP538" s="13">
        <v>0</v>
      </c>
      <c r="AQ538" s="13">
        <v>0</v>
      </c>
      <c r="AR538" s="13">
        <v>0</v>
      </c>
      <c r="AS538" s="13">
        <v>0</v>
      </c>
      <c r="AT538" s="49">
        <v>0</v>
      </c>
    </row>
    <row r="539" spans="2:46" ht="14.25" x14ac:dyDescent="0.2">
      <c r="B539" s="94" t="s">
        <v>81</v>
      </c>
      <c r="C539" s="35" t="s">
        <v>57</v>
      </c>
      <c r="D539" s="95" t="s">
        <v>15</v>
      </c>
      <c r="E539" s="62">
        <v>0</v>
      </c>
      <c r="F539" s="13">
        <v>0</v>
      </c>
      <c r="G539" s="13">
        <v>0</v>
      </c>
      <c r="H539" s="13">
        <v>0</v>
      </c>
      <c r="I539" s="13">
        <v>0</v>
      </c>
      <c r="J539" s="49">
        <v>0</v>
      </c>
      <c r="K539" s="62">
        <v>0.27458984078926263</v>
      </c>
      <c r="L539" s="13">
        <v>0.31083528105661057</v>
      </c>
      <c r="M539" s="13">
        <v>5.8271341799604838E-2</v>
      </c>
      <c r="N539" s="13">
        <v>0</v>
      </c>
      <c r="O539" s="13">
        <v>0.11973557228837427</v>
      </c>
      <c r="P539" s="49">
        <v>0.76343203593385256</v>
      </c>
      <c r="Q539" s="62">
        <v>2.5814436227985359E-2</v>
      </c>
      <c r="R539" s="13">
        <v>3.4821569363241892E-2</v>
      </c>
      <c r="S539" s="13">
        <v>0</v>
      </c>
      <c r="T539" s="13">
        <v>2.5464603825663658E-2</v>
      </c>
      <c r="U539" s="13">
        <v>5.1482119451735246E-2</v>
      </c>
      <c r="V539" s="49">
        <v>0.13758272886862616</v>
      </c>
      <c r="W539" s="62">
        <v>0</v>
      </c>
      <c r="X539" s="13">
        <v>2.0518825583464025E-2</v>
      </c>
      <c r="Y539" s="13">
        <v>0</v>
      </c>
      <c r="Z539" s="13">
        <v>0</v>
      </c>
      <c r="AA539" s="13">
        <v>0</v>
      </c>
      <c r="AB539" s="49">
        <v>2.0518825583464025E-2</v>
      </c>
      <c r="AC539" s="62">
        <v>0</v>
      </c>
      <c r="AD539" s="13">
        <v>1.3973092679438904E-2</v>
      </c>
      <c r="AE539" s="13">
        <v>0</v>
      </c>
      <c r="AF539" s="13">
        <v>0</v>
      </c>
      <c r="AG539" s="13">
        <v>1.382967118996724E-2</v>
      </c>
      <c r="AH539" s="49">
        <v>2.7802763869406145E-2</v>
      </c>
      <c r="AI539" s="62">
        <v>0</v>
      </c>
      <c r="AJ539" s="13">
        <v>0</v>
      </c>
      <c r="AK539" s="13">
        <v>0</v>
      </c>
      <c r="AL539" s="13">
        <v>0</v>
      </c>
      <c r="AM539" s="13">
        <v>0</v>
      </c>
      <c r="AN539" s="49">
        <v>0</v>
      </c>
      <c r="AO539" s="62">
        <v>4.2231944661617737E-3</v>
      </c>
      <c r="AP539" s="13">
        <v>9.4941123763009078E-3</v>
      </c>
      <c r="AQ539" s="13">
        <v>3.69463389021885E-2</v>
      </c>
      <c r="AR539" s="13">
        <v>0</v>
      </c>
      <c r="AS539" s="13">
        <v>0</v>
      </c>
      <c r="AT539" s="49">
        <v>5.0663645744651181E-2</v>
      </c>
    </row>
    <row r="540" spans="2:46" ht="15" x14ac:dyDescent="0.25">
      <c r="B540" s="94" t="s">
        <v>81</v>
      </c>
      <c r="C540" s="35" t="s">
        <v>57</v>
      </c>
      <c r="D540" s="96" t="s">
        <v>16</v>
      </c>
      <c r="E540" s="63">
        <v>3.7673077257084873E-2</v>
      </c>
      <c r="F540" s="14">
        <v>8.1626577503600292E-2</v>
      </c>
      <c r="G540" s="14">
        <v>1.3564943854842691E-2</v>
      </c>
      <c r="H540" s="14">
        <v>2.0844431536625383E-2</v>
      </c>
      <c r="I540" s="14">
        <v>2.3325884365592818E-3</v>
      </c>
      <c r="J540" s="50">
        <v>0.15604161858871254</v>
      </c>
      <c r="K540" s="63">
        <v>0.24112841084658301</v>
      </c>
      <c r="L540" s="14">
        <v>0.25691745097453955</v>
      </c>
      <c r="M540" s="14">
        <v>5.0066819152478299E-2</v>
      </c>
      <c r="N540" s="14">
        <v>2.1974663190278337E-2</v>
      </c>
      <c r="O540" s="14">
        <v>7.7432990755038372E-2</v>
      </c>
      <c r="P540" s="50">
        <v>0.64752033491891769</v>
      </c>
      <c r="Q540" s="63">
        <v>3.4645246886416167E-2</v>
      </c>
      <c r="R540" s="14">
        <v>4.6151720132781002E-2</v>
      </c>
      <c r="S540" s="14">
        <v>4.2055948474868071E-2</v>
      </c>
      <c r="T540" s="14">
        <v>5.4134195937073689E-3</v>
      </c>
      <c r="U540" s="14">
        <v>1.0671130786291894E-2</v>
      </c>
      <c r="V540" s="50">
        <v>0.1389374658740645</v>
      </c>
      <c r="W540" s="63">
        <v>2.3734439162525615E-3</v>
      </c>
      <c r="X540" s="14">
        <v>2.7250422602207837E-3</v>
      </c>
      <c r="Y540" s="14">
        <v>0</v>
      </c>
      <c r="Z540" s="14">
        <v>0</v>
      </c>
      <c r="AA540" s="14">
        <v>4.3376581978361639E-4</v>
      </c>
      <c r="AB540" s="50">
        <v>5.5322519962569625E-3</v>
      </c>
      <c r="AC540" s="63">
        <v>8.4995189129451736E-3</v>
      </c>
      <c r="AD540" s="14">
        <v>1.7555852433331895E-2</v>
      </c>
      <c r="AE540" s="14">
        <v>9.3455671071555183E-5</v>
      </c>
      <c r="AF540" s="14">
        <v>1.4558469642044854E-3</v>
      </c>
      <c r="AG540" s="14">
        <v>3.7805320989548609E-3</v>
      </c>
      <c r="AH540" s="50">
        <v>3.1385206080507974E-2</v>
      </c>
      <c r="AI540" s="63">
        <v>1.1683160177602325E-3</v>
      </c>
      <c r="AJ540" s="14">
        <v>3.8958807914618229E-4</v>
      </c>
      <c r="AK540" s="14">
        <v>2.5032310493841633E-3</v>
      </c>
      <c r="AL540" s="14">
        <v>0</v>
      </c>
      <c r="AM540" s="14">
        <v>5.9335921224673474E-4</v>
      </c>
      <c r="AN540" s="50">
        <v>4.654494358537313E-3</v>
      </c>
      <c r="AO540" s="63">
        <v>8.1992766877762961E-3</v>
      </c>
      <c r="AP540" s="14">
        <v>2.8236138412376707E-3</v>
      </c>
      <c r="AQ540" s="14">
        <v>1.2981666047846261E-3</v>
      </c>
      <c r="AR540" s="14">
        <v>6.7936964156848755E-4</v>
      </c>
      <c r="AS540" s="14">
        <v>2.9282014076361879E-3</v>
      </c>
      <c r="AT540" s="50">
        <v>1.5928628183003269E-2</v>
      </c>
    </row>
    <row r="541" spans="2:46" ht="14.25" x14ac:dyDescent="0.2">
      <c r="B541" s="94" t="s">
        <v>81</v>
      </c>
      <c r="C541" s="35" t="s">
        <v>53</v>
      </c>
      <c r="D541" s="95" t="s">
        <v>4</v>
      </c>
      <c r="E541" s="62">
        <v>0.39729118155990878</v>
      </c>
      <c r="F541" s="13">
        <v>0</v>
      </c>
      <c r="G541" s="13">
        <v>0.19685799259900266</v>
      </c>
      <c r="H541" s="13">
        <v>0</v>
      </c>
      <c r="I541" s="13">
        <v>0</v>
      </c>
      <c r="J541" s="49">
        <v>0.59414917415891144</v>
      </c>
      <c r="K541" s="62">
        <v>6.3353140207255285E-2</v>
      </c>
      <c r="L541" s="13">
        <v>7.0596726790588774E-2</v>
      </c>
      <c r="M541" s="13">
        <v>0.18012158219444416</v>
      </c>
      <c r="N541" s="13">
        <v>0</v>
      </c>
      <c r="O541" s="13">
        <v>0</v>
      </c>
      <c r="P541" s="49">
        <v>0.31407144919228819</v>
      </c>
      <c r="Q541" s="62">
        <v>7.2422345011146014E-3</v>
      </c>
      <c r="R541" s="13">
        <v>0</v>
      </c>
      <c r="S541" s="13">
        <v>3.9368304919285828E-2</v>
      </c>
      <c r="T541" s="13">
        <v>2.6929317187318617E-2</v>
      </c>
      <c r="U541" s="13">
        <v>5.3622105204360511E-3</v>
      </c>
      <c r="V541" s="49">
        <v>7.890206712815509E-2</v>
      </c>
      <c r="W541" s="62">
        <v>0</v>
      </c>
      <c r="X541" s="13">
        <v>0</v>
      </c>
      <c r="Y541" s="13">
        <v>0</v>
      </c>
      <c r="Z541" s="13">
        <v>0</v>
      </c>
      <c r="AA541" s="13">
        <v>0</v>
      </c>
      <c r="AB541" s="49">
        <v>0</v>
      </c>
      <c r="AC541" s="62">
        <v>0</v>
      </c>
      <c r="AD541" s="13">
        <v>0</v>
      </c>
      <c r="AE541" s="13">
        <v>0</v>
      </c>
      <c r="AF541" s="13">
        <v>0</v>
      </c>
      <c r="AG541" s="13">
        <v>0</v>
      </c>
      <c r="AH541" s="49">
        <v>0</v>
      </c>
      <c r="AI541" s="62">
        <v>0</v>
      </c>
      <c r="AJ541" s="13">
        <v>0</v>
      </c>
      <c r="AK541" s="13">
        <v>0</v>
      </c>
      <c r="AL541" s="13">
        <v>0</v>
      </c>
      <c r="AM541" s="13">
        <v>0</v>
      </c>
      <c r="AN541" s="49">
        <v>0</v>
      </c>
      <c r="AO541" s="62">
        <v>1.0137502002522151E-3</v>
      </c>
      <c r="AP541" s="13">
        <v>1.1863559320393038E-2</v>
      </c>
      <c r="AQ541" s="13">
        <v>0</v>
      </c>
      <c r="AR541" s="13">
        <v>0</v>
      </c>
      <c r="AS541" s="13">
        <v>0</v>
      </c>
      <c r="AT541" s="49">
        <v>1.2877309520645253E-2</v>
      </c>
    </row>
    <row r="542" spans="2:46" ht="14.25" x14ac:dyDescent="0.2">
      <c r="B542" s="94" t="s">
        <v>81</v>
      </c>
      <c r="C542" s="35" t="s">
        <v>53</v>
      </c>
      <c r="D542" s="95" t="s">
        <v>5</v>
      </c>
      <c r="E542" s="62">
        <v>0</v>
      </c>
      <c r="F542" s="13">
        <v>0</v>
      </c>
      <c r="G542" s="13">
        <v>0</v>
      </c>
      <c r="H542" s="13">
        <v>0</v>
      </c>
      <c r="I542" s="13">
        <v>0</v>
      </c>
      <c r="J542" s="49">
        <v>0</v>
      </c>
      <c r="K542" s="62">
        <v>0.29286663141819086</v>
      </c>
      <c r="L542" s="13">
        <v>0.29951608302184568</v>
      </c>
      <c r="M542" s="13">
        <v>0.31996714959058814</v>
      </c>
      <c r="N542" s="13">
        <v>2.493625781292522E-2</v>
      </c>
      <c r="O542" s="13">
        <v>2.4857485002252773E-3</v>
      </c>
      <c r="P542" s="49">
        <v>0.93977187034377518</v>
      </c>
      <c r="Q542" s="62">
        <v>2.5828683747451158E-2</v>
      </c>
      <c r="R542" s="13">
        <v>3.6952743259676415E-3</v>
      </c>
      <c r="S542" s="13">
        <v>2.4555929442166653E-3</v>
      </c>
      <c r="T542" s="13">
        <v>0</v>
      </c>
      <c r="U542" s="13">
        <v>0</v>
      </c>
      <c r="V542" s="49">
        <v>3.1979551017635457E-2</v>
      </c>
      <c r="W542" s="62">
        <v>0</v>
      </c>
      <c r="X542" s="13">
        <v>0</v>
      </c>
      <c r="Y542" s="13">
        <v>0</v>
      </c>
      <c r="Z542" s="13">
        <v>0</v>
      </c>
      <c r="AA542" s="13">
        <v>0</v>
      </c>
      <c r="AB542" s="49">
        <v>0</v>
      </c>
      <c r="AC542" s="62">
        <v>5.6940947561514932E-3</v>
      </c>
      <c r="AD542" s="13">
        <v>0</v>
      </c>
      <c r="AE542" s="13">
        <v>0</v>
      </c>
      <c r="AF542" s="13">
        <v>0</v>
      </c>
      <c r="AG542" s="13">
        <v>0</v>
      </c>
      <c r="AH542" s="49">
        <v>5.6940947561514932E-3</v>
      </c>
      <c r="AI542" s="62">
        <v>0</v>
      </c>
      <c r="AJ542" s="13">
        <v>0</v>
      </c>
      <c r="AK542" s="13">
        <v>0</v>
      </c>
      <c r="AL542" s="13">
        <v>0</v>
      </c>
      <c r="AM542" s="13">
        <v>0</v>
      </c>
      <c r="AN542" s="49">
        <v>0</v>
      </c>
      <c r="AO542" s="62">
        <v>2.1178822393347903E-2</v>
      </c>
      <c r="AP542" s="13">
        <v>0</v>
      </c>
      <c r="AQ542" s="13">
        <v>0</v>
      </c>
      <c r="AR542" s="13">
        <v>0</v>
      </c>
      <c r="AS542" s="13">
        <v>1.3756614890901716E-3</v>
      </c>
      <c r="AT542" s="49">
        <v>2.2554483882438074E-2</v>
      </c>
    </row>
    <row r="543" spans="2:46" ht="14.25" x14ac:dyDescent="0.2">
      <c r="B543" s="94" t="s">
        <v>81</v>
      </c>
      <c r="C543" s="35" t="s">
        <v>53</v>
      </c>
      <c r="D543" s="95" t="s">
        <v>6</v>
      </c>
      <c r="E543" s="62">
        <v>0.14522276099685033</v>
      </c>
      <c r="F543" s="13">
        <v>0.23914329374449633</v>
      </c>
      <c r="G543" s="13">
        <v>0</v>
      </c>
      <c r="H543" s="13">
        <v>1.5532576897299892E-2</v>
      </c>
      <c r="I543" s="13">
        <v>1.4546469392817639E-2</v>
      </c>
      <c r="J543" s="49">
        <v>0.41444510103146415</v>
      </c>
      <c r="K543" s="62">
        <v>0.11924465605387231</v>
      </c>
      <c r="L543" s="13">
        <v>6.1277142469298593E-2</v>
      </c>
      <c r="M543" s="13">
        <v>9.6893323243363236E-2</v>
      </c>
      <c r="N543" s="13">
        <v>0</v>
      </c>
      <c r="O543" s="13">
        <v>0</v>
      </c>
      <c r="P543" s="49">
        <v>0.2774151217665341</v>
      </c>
      <c r="Q543" s="62">
        <v>2.0124454162676962E-2</v>
      </c>
      <c r="R543" s="13">
        <v>2.1305440091030366E-2</v>
      </c>
      <c r="S543" s="13">
        <v>1.3171829912361105E-2</v>
      </c>
      <c r="T543" s="13">
        <v>6.417408338199071E-2</v>
      </c>
      <c r="U543" s="13">
        <v>0</v>
      </c>
      <c r="V543" s="49">
        <v>0.11877580754805915</v>
      </c>
      <c r="W543" s="62">
        <v>0</v>
      </c>
      <c r="X543" s="13">
        <v>0</v>
      </c>
      <c r="Y543" s="13">
        <v>0</v>
      </c>
      <c r="Z543" s="13">
        <v>2.7869455333621718E-2</v>
      </c>
      <c r="AA543" s="13">
        <v>0</v>
      </c>
      <c r="AB543" s="49">
        <v>2.7869455333621718E-2</v>
      </c>
      <c r="AC543" s="62">
        <v>0</v>
      </c>
      <c r="AD543" s="13">
        <v>6.7859071531387344E-2</v>
      </c>
      <c r="AE543" s="13">
        <v>7.8520434310835302E-2</v>
      </c>
      <c r="AF543" s="13">
        <v>1.5115008478097929E-2</v>
      </c>
      <c r="AG543" s="13">
        <v>0</v>
      </c>
      <c r="AH543" s="49">
        <v>0.16149451432032058</v>
      </c>
      <c r="AI543" s="62">
        <v>0</v>
      </c>
      <c r="AJ543" s="13">
        <v>0</v>
      </c>
      <c r="AK543" s="13">
        <v>0</v>
      </c>
      <c r="AL543" s="13">
        <v>0</v>
      </c>
      <c r="AM543" s="13">
        <v>0</v>
      </c>
      <c r="AN543" s="49">
        <v>0</v>
      </c>
      <c r="AO543" s="62">
        <v>0</v>
      </c>
      <c r="AP543" s="13">
        <v>0</v>
      </c>
      <c r="AQ543" s="13">
        <v>0</v>
      </c>
      <c r="AR543" s="13">
        <v>0</v>
      </c>
      <c r="AS543" s="13">
        <v>0</v>
      </c>
      <c r="AT543" s="49">
        <v>0</v>
      </c>
    </row>
    <row r="544" spans="2:46" ht="14.25" x14ac:dyDescent="0.2">
      <c r="B544" s="94" t="s">
        <v>81</v>
      </c>
      <c r="C544" s="35" t="s">
        <v>53</v>
      </c>
      <c r="D544" s="95" t="s">
        <v>7</v>
      </c>
      <c r="E544" s="62">
        <v>0.12144977156300203</v>
      </c>
      <c r="F544" s="13">
        <v>7.845415297611906E-2</v>
      </c>
      <c r="G544" s="13">
        <v>5.1463397315173569E-2</v>
      </c>
      <c r="H544" s="13">
        <v>0</v>
      </c>
      <c r="I544" s="13">
        <v>0</v>
      </c>
      <c r="J544" s="49">
        <v>0.25136732185429467</v>
      </c>
      <c r="K544" s="62">
        <v>1.1153470189113572E-2</v>
      </c>
      <c r="L544" s="13">
        <v>8.9071460005338055E-2</v>
      </c>
      <c r="M544" s="13">
        <v>0.14234385538061661</v>
      </c>
      <c r="N544" s="13">
        <v>4.9590049077365791E-2</v>
      </c>
      <c r="O544" s="13">
        <v>0</v>
      </c>
      <c r="P544" s="49">
        <v>0.29215883465243397</v>
      </c>
      <c r="Q544" s="62">
        <v>0</v>
      </c>
      <c r="R544" s="13">
        <v>2.8871660105791272E-2</v>
      </c>
      <c r="S544" s="13">
        <v>6.8939973522421177E-2</v>
      </c>
      <c r="T544" s="13">
        <v>7.9019251356113901E-2</v>
      </c>
      <c r="U544" s="13">
        <v>0</v>
      </c>
      <c r="V544" s="49">
        <v>0.17683088498432636</v>
      </c>
      <c r="W544" s="62">
        <v>0</v>
      </c>
      <c r="X544" s="13">
        <v>0</v>
      </c>
      <c r="Y544" s="13">
        <v>0</v>
      </c>
      <c r="Z544" s="13">
        <v>0</v>
      </c>
      <c r="AA544" s="13">
        <v>1.1957661897081834E-2</v>
      </c>
      <c r="AB544" s="49">
        <v>1.1957661897081834E-2</v>
      </c>
      <c r="AC544" s="62">
        <v>4.4356963527235213E-2</v>
      </c>
      <c r="AD544" s="13">
        <v>0.15192986964847371</v>
      </c>
      <c r="AE544" s="13">
        <v>4.8453107768300044E-2</v>
      </c>
      <c r="AF544" s="13">
        <v>2.2945355667854168E-2</v>
      </c>
      <c r="AG544" s="13">
        <v>0</v>
      </c>
      <c r="AH544" s="49">
        <v>0.26768529661186319</v>
      </c>
      <c r="AI544" s="62">
        <v>0</v>
      </c>
      <c r="AJ544" s="13">
        <v>0</v>
      </c>
      <c r="AK544" s="13">
        <v>0</v>
      </c>
      <c r="AL544" s="13">
        <v>0</v>
      </c>
      <c r="AM544" s="13">
        <v>0</v>
      </c>
      <c r="AN544" s="49">
        <v>0</v>
      </c>
      <c r="AO544" s="62">
        <v>0</v>
      </c>
      <c r="AP544" s="13">
        <v>0</v>
      </c>
      <c r="AQ544" s="13">
        <v>0</v>
      </c>
      <c r="AR544" s="13">
        <v>0</v>
      </c>
      <c r="AS544" s="13">
        <v>0</v>
      </c>
      <c r="AT544" s="49">
        <v>0</v>
      </c>
    </row>
    <row r="545" spans="2:46" ht="14.25" x14ac:dyDescent="0.2">
      <c r="B545" s="94" t="s">
        <v>81</v>
      </c>
      <c r="C545" s="35" t="s">
        <v>53</v>
      </c>
      <c r="D545" s="95" t="s">
        <v>8</v>
      </c>
      <c r="E545" s="62">
        <v>1.5701276005856606E-3</v>
      </c>
      <c r="F545" s="13">
        <v>4.104380588057565E-2</v>
      </c>
      <c r="G545" s="13">
        <v>7.9281528258502501E-3</v>
      </c>
      <c r="H545" s="13">
        <v>3.2296763416599594E-2</v>
      </c>
      <c r="I545" s="13">
        <v>0</v>
      </c>
      <c r="J545" s="49">
        <v>8.2838849723611163E-2</v>
      </c>
      <c r="K545" s="62">
        <v>0.29362634037196023</v>
      </c>
      <c r="L545" s="13">
        <v>0.15937083861341178</v>
      </c>
      <c r="M545" s="13">
        <v>7.6361013837737163E-2</v>
      </c>
      <c r="N545" s="13">
        <v>2.5057603938314608E-2</v>
      </c>
      <c r="O545" s="13">
        <v>8.8132950879306008E-3</v>
      </c>
      <c r="P545" s="49">
        <v>0.56322909184935444</v>
      </c>
      <c r="Q545" s="62">
        <v>6.1267507446171349E-2</v>
      </c>
      <c r="R545" s="13">
        <v>4.793725149068534E-2</v>
      </c>
      <c r="S545" s="13">
        <v>0.11184357225847649</v>
      </c>
      <c r="T545" s="13">
        <v>4.418083338950037E-3</v>
      </c>
      <c r="U545" s="13">
        <v>6.401476799699035E-4</v>
      </c>
      <c r="V545" s="49">
        <v>0.22610656221425313</v>
      </c>
      <c r="W545" s="62">
        <v>1.6738420788559906E-3</v>
      </c>
      <c r="X545" s="13">
        <v>0</v>
      </c>
      <c r="Y545" s="13">
        <v>0</v>
      </c>
      <c r="Z545" s="13">
        <v>0</v>
      </c>
      <c r="AA545" s="13">
        <v>0</v>
      </c>
      <c r="AB545" s="49">
        <v>1.6738420788559906E-3</v>
      </c>
      <c r="AC545" s="62">
        <v>2.3321503581348678E-2</v>
      </c>
      <c r="AD545" s="13">
        <v>1.2358281671226302E-2</v>
      </c>
      <c r="AE545" s="13">
        <v>8.905543454640107E-4</v>
      </c>
      <c r="AF545" s="13">
        <v>0</v>
      </c>
      <c r="AG545" s="13">
        <v>1.1989806297940164E-2</v>
      </c>
      <c r="AH545" s="49">
        <v>4.8560145895979165E-2</v>
      </c>
      <c r="AI545" s="62">
        <v>0</v>
      </c>
      <c r="AJ545" s="13">
        <v>0</v>
      </c>
      <c r="AK545" s="13">
        <v>0</v>
      </c>
      <c r="AL545" s="13">
        <v>0</v>
      </c>
      <c r="AM545" s="13">
        <v>0</v>
      </c>
      <c r="AN545" s="49">
        <v>0</v>
      </c>
      <c r="AO545" s="62">
        <v>2.5868498522568666E-2</v>
      </c>
      <c r="AP545" s="13">
        <v>4.5400003331020192E-2</v>
      </c>
      <c r="AQ545" s="13">
        <v>5.7409063380179015E-3</v>
      </c>
      <c r="AR545" s="13">
        <v>2.8130776297979903E-4</v>
      </c>
      <c r="AS545" s="13">
        <v>3.0079228335935223E-4</v>
      </c>
      <c r="AT545" s="49">
        <v>7.759150823794593E-2</v>
      </c>
    </row>
    <row r="546" spans="2:46" ht="14.25" x14ac:dyDescent="0.2">
      <c r="B546" s="94" t="s">
        <v>81</v>
      </c>
      <c r="C546" s="35" t="s">
        <v>53</v>
      </c>
      <c r="D546" s="95" t="s">
        <v>9</v>
      </c>
      <c r="E546" s="62">
        <v>0.18333810472421072</v>
      </c>
      <c r="F546" s="13">
        <v>7.2798824703708603E-2</v>
      </c>
      <c r="G546" s="13">
        <v>7.2808784852805605E-2</v>
      </c>
      <c r="H546" s="13">
        <v>7.8418948624742815E-2</v>
      </c>
      <c r="I546" s="13">
        <v>0</v>
      </c>
      <c r="J546" s="49">
        <v>0.40736466290546769</v>
      </c>
      <c r="K546" s="62">
        <v>0.13781209849481268</v>
      </c>
      <c r="L546" s="13">
        <v>0.32016825655263831</v>
      </c>
      <c r="M546" s="13">
        <v>5.3945460800654689E-2</v>
      </c>
      <c r="N546" s="13">
        <v>0</v>
      </c>
      <c r="O546" s="13">
        <v>0</v>
      </c>
      <c r="P546" s="49">
        <v>0.51192581584810581</v>
      </c>
      <c r="Q546" s="62">
        <v>0</v>
      </c>
      <c r="R546" s="13">
        <v>3.982360073889054E-2</v>
      </c>
      <c r="S546" s="13">
        <v>4.0885920507536123E-2</v>
      </c>
      <c r="T546" s="13">
        <v>0</v>
      </c>
      <c r="U546" s="13">
        <v>0</v>
      </c>
      <c r="V546" s="49">
        <v>8.0709521246426663E-2</v>
      </c>
      <c r="W546" s="62">
        <v>0</v>
      </c>
      <c r="X546" s="13">
        <v>0</v>
      </c>
      <c r="Y546" s="13">
        <v>0</v>
      </c>
      <c r="Z546" s="13">
        <v>0</v>
      </c>
      <c r="AA546" s="13">
        <v>0</v>
      </c>
      <c r="AB546" s="49">
        <v>0</v>
      </c>
      <c r="AC546" s="62">
        <v>0</v>
      </c>
      <c r="AD546" s="13">
        <v>0</v>
      </c>
      <c r="AE546" s="13">
        <v>0</v>
      </c>
      <c r="AF546" s="13">
        <v>0</v>
      </c>
      <c r="AG546" s="13">
        <v>0</v>
      </c>
      <c r="AH546" s="49">
        <v>0</v>
      </c>
      <c r="AI546" s="62">
        <v>0</v>
      </c>
      <c r="AJ546" s="13">
        <v>0</v>
      </c>
      <c r="AK546" s="13">
        <v>0</v>
      </c>
      <c r="AL546" s="13">
        <v>0</v>
      </c>
      <c r="AM546" s="13">
        <v>0</v>
      </c>
      <c r="AN546" s="49">
        <v>0</v>
      </c>
      <c r="AO546" s="62">
        <v>0</v>
      </c>
      <c r="AP546" s="13">
        <v>0</v>
      </c>
      <c r="AQ546" s="13">
        <v>0</v>
      </c>
      <c r="AR546" s="13">
        <v>0</v>
      </c>
      <c r="AS546" s="13">
        <v>0</v>
      </c>
      <c r="AT546" s="49">
        <v>0</v>
      </c>
    </row>
    <row r="547" spans="2:46" ht="14.25" x14ac:dyDescent="0.2">
      <c r="B547" s="94" t="s">
        <v>81</v>
      </c>
      <c r="C547" s="35" t="s">
        <v>53</v>
      </c>
      <c r="D547" s="95" t="s">
        <v>10</v>
      </c>
      <c r="E547" s="62">
        <v>0</v>
      </c>
      <c r="F547" s="13">
        <v>0</v>
      </c>
      <c r="G547" s="13">
        <v>0</v>
      </c>
      <c r="H547" s="13">
        <v>5.9279129665056624E-3</v>
      </c>
      <c r="I547" s="13">
        <v>0</v>
      </c>
      <c r="J547" s="49">
        <v>5.9279129665056624E-3</v>
      </c>
      <c r="K547" s="62">
        <v>0.23356331113158921</v>
      </c>
      <c r="L547" s="13">
        <v>0.36062530719566926</v>
      </c>
      <c r="M547" s="13">
        <v>0.12954936939595618</v>
      </c>
      <c r="N547" s="13">
        <v>1.6858503133538014E-2</v>
      </c>
      <c r="O547" s="13">
        <v>1.2464547357867461E-2</v>
      </c>
      <c r="P547" s="49">
        <v>0.75306103821462</v>
      </c>
      <c r="Q547" s="62">
        <v>8.1767923905776474E-2</v>
      </c>
      <c r="R547" s="13">
        <v>5.421875164718231E-2</v>
      </c>
      <c r="S547" s="13">
        <v>6.0884137615202456E-2</v>
      </c>
      <c r="T547" s="13">
        <v>1.3763265207536787E-2</v>
      </c>
      <c r="U547" s="13">
        <v>4.1047413970443812E-3</v>
      </c>
      <c r="V547" s="49">
        <v>0.21473881977274245</v>
      </c>
      <c r="W547" s="62">
        <v>3.6631200056986839E-3</v>
      </c>
      <c r="X547" s="13">
        <v>3.8315843482067516E-4</v>
      </c>
      <c r="Y547" s="13">
        <v>0</v>
      </c>
      <c r="Z547" s="13">
        <v>0</v>
      </c>
      <c r="AA547" s="13">
        <v>0</v>
      </c>
      <c r="AB547" s="49">
        <v>4.0462784405193592E-3</v>
      </c>
      <c r="AC547" s="62">
        <v>1.0114407034840367E-2</v>
      </c>
      <c r="AD547" s="13">
        <v>4.5491362452743916E-3</v>
      </c>
      <c r="AE547" s="13">
        <v>1.7695483463277832E-3</v>
      </c>
      <c r="AF547" s="13">
        <v>0</v>
      </c>
      <c r="AG547" s="13">
        <v>1.6091587683536954E-3</v>
      </c>
      <c r="AH547" s="49">
        <v>1.8042250394796237E-2</v>
      </c>
      <c r="AI547" s="62">
        <v>0</v>
      </c>
      <c r="AJ547" s="13">
        <v>0</v>
      </c>
      <c r="AK547" s="13">
        <v>0</v>
      </c>
      <c r="AL547" s="13">
        <v>0</v>
      </c>
      <c r="AM547" s="13">
        <v>0</v>
      </c>
      <c r="AN547" s="49">
        <v>0</v>
      </c>
      <c r="AO547" s="62">
        <v>4.0215043089594713E-3</v>
      </c>
      <c r="AP547" s="13">
        <v>1.6219590185660479E-4</v>
      </c>
      <c r="AQ547" s="13">
        <v>0</v>
      </c>
      <c r="AR547" s="13">
        <v>0</v>
      </c>
      <c r="AS547" s="13">
        <v>0</v>
      </c>
      <c r="AT547" s="49">
        <v>4.1837002108160758E-3</v>
      </c>
    </row>
    <row r="548" spans="2:46" ht="14.25" x14ac:dyDescent="0.2">
      <c r="B548" s="94" t="s">
        <v>81</v>
      </c>
      <c r="C548" s="35" t="s">
        <v>53</v>
      </c>
      <c r="D548" s="95" t="s">
        <v>11</v>
      </c>
      <c r="E548" s="62">
        <v>0</v>
      </c>
      <c r="F548" s="13">
        <v>3.7232346220369597E-2</v>
      </c>
      <c r="G548" s="13">
        <v>0</v>
      </c>
      <c r="H548" s="13">
        <v>0</v>
      </c>
      <c r="I548" s="13">
        <v>0</v>
      </c>
      <c r="J548" s="49">
        <v>3.7232346220369597E-2</v>
      </c>
      <c r="K548" s="62">
        <v>0.34186439317694711</v>
      </c>
      <c r="L548" s="13">
        <v>0.23789556113451468</v>
      </c>
      <c r="M548" s="13">
        <v>2.6539917583580583E-2</v>
      </c>
      <c r="N548" s="13">
        <v>0.33634436567365106</v>
      </c>
      <c r="O548" s="13">
        <v>0</v>
      </c>
      <c r="P548" s="49">
        <v>0.94264423756869342</v>
      </c>
      <c r="Q548" s="62">
        <v>0</v>
      </c>
      <c r="R548" s="13">
        <v>0</v>
      </c>
      <c r="S548" s="13">
        <v>0</v>
      </c>
      <c r="T548" s="13">
        <v>0</v>
      </c>
      <c r="U548" s="13">
        <v>0</v>
      </c>
      <c r="V548" s="49">
        <v>0</v>
      </c>
      <c r="W548" s="62">
        <v>0</v>
      </c>
      <c r="X548" s="13">
        <v>0</v>
      </c>
      <c r="Y548" s="13">
        <v>0</v>
      </c>
      <c r="Z548" s="13">
        <v>0</v>
      </c>
      <c r="AA548" s="13">
        <v>0</v>
      </c>
      <c r="AB548" s="49">
        <v>0</v>
      </c>
      <c r="AC548" s="62">
        <v>0</v>
      </c>
      <c r="AD548" s="13">
        <v>0</v>
      </c>
      <c r="AE548" s="13">
        <v>0</v>
      </c>
      <c r="AF548" s="13">
        <v>0</v>
      </c>
      <c r="AG548" s="13">
        <v>0</v>
      </c>
      <c r="AH548" s="49">
        <v>0</v>
      </c>
      <c r="AI548" s="62">
        <v>0</v>
      </c>
      <c r="AJ548" s="13">
        <v>0</v>
      </c>
      <c r="AK548" s="13">
        <v>0</v>
      </c>
      <c r="AL548" s="13">
        <v>0</v>
      </c>
      <c r="AM548" s="13">
        <v>0</v>
      </c>
      <c r="AN548" s="49">
        <v>0</v>
      </c>
      <c r="AO548" s="62">
        <v>0</v>
      </c>
      <c r="AP548" s="13">
        <v>0</v>
      </c>
      <c r="AQ548" s="13">
        <v>2.0123416210936954E-2</v>
      </c>
      <c r="AR548" s="13">
        <v>0</v>
      </c>
      <c r="AS548" s="13">
        <v>0</v>
      </c>
      <c r="AT548" s="49">
        <v>2.0123416210936954E-2</v>
      </c>
    </row>
    <row r="549" spans="2:46" ht="14.25" x14ac:dyDescent="0.2">
      <c r="B549" s="94" t="s">
        <v>81</v>
      </c>
      <c r="C549" s="35" t="s">
        <v>53</v>
      </c>
      <c r="D549" s="95" t="s">
        <v>12</v>
      </c>
      <c r="E549" s="62">
        <v>0</v>
      </c>
      <c r="F549" s="13">
        <v>0</v>
      </c>
      <c r="G549" s="13">
        <v>0</v>
      </c>
      <c r="H549" s="13">
        <v>6.8809902601939602E-3</v>
      </c>
      <c r="I549" s="13">
        <v>0</v>
      </c>
      <c r="J549" s="49">
        <v>6.8809902601939602E-3</v>
      </c>
      <c r="K549" s="62">
        <v>0.29121550542439334</v>
      </c>
      <c r="L549" s="13">
        <v>0.36149928295240918</v>
      </c>
      <c r="M549" s="13">
        <v>0.18491932411616838</v>
      </c>
      <c r="N549" s="13">
        <v>7.2746191051591677E-2</v>
      </c>
      <c r="O549" s="13">
        <v>1.6298575701243302E-2</v>
      </c>
      <c r="P549" s="49">
        <v>0.92667887924580616</v>
      </c>
      <c r="Q549" s="62">
        <v>2.85857626879433E-2</v>
      </c>
      <c r="R549" s="13">
        <v>2.18199325867171E-3</v>
      </c>
      <c r="S549" s="13">
        <v>4.7113773766263465E-3</v>
      </c>
      <c r="T549" s="13">
        <v>1.1984581603869912E-2</v>
      </c>
      <c r="U549" s="13">
        <v>3.7199899573148593E-3</v>
      </c>
      <c r="V549" s="49">
        <v>5.118370488442614E-2</v>
      </c>
      <c r="W549" s="62">
        <v>1.4831611006630779E-3</v>
      </c>
      <c r="X549" s="13">
        <v>0</v>
      </c>
      <c r="Y549" s="13">
        <v>0</v>
      </c>
      <c r="Z549" s="13">
        <v>9.8505258721308755E-4</v>
      </c>
      <c r="AA549" s="13">
        <v>0</v>
      </c>
      <c r="AB549" s="49">
        <v>2.4682136878761657E-3</v>
      </c>
      <c r="AC549" s="62">
        <v>2.371564645858915E-3</v>
      </c>
      <c r="AD549" s="13">
        <v>1.0489134294118915E-3</v>
      </c>
      <c r="AE549" s="13">
        <v>0</v>
      </c>
      <c r="AF549" s="13">
        <v>0</v>
      </c>
      <c r="AG549" s="13">
        <v>6.8745512425868321E-4</v>
      </c>
      <c r="AH549" s="49">
        <v>4.1079331995294904E-3</v>
      </c>
      <c r="AI549" s="62">
        <v>0</v>
      </c>
      <c r="AJ549" s="13">
        <v>0</v>
      </c>
      <c r="AK549" s="13">
        <v>0</v>
      </c>
      <c r="AL549" s="13">
        <v>0</v>
      </c>
      <c r="AM549" s="13">
        <v>0</v>
      </c>
      <c r="AN549" s="49">
        <v>0</v>
      </c>
      <c r="AO549" s="62">
        <v>2.0567661907685132E-3</v>
      </c>
      <c r="AP549" s="13">
        <v>0</v>
      </c>
      <c r="AQ549" s="13">
        <v>6.6235125313994052E-3</v>
      </c>
      <c r="AR549" s="13">
        <v>0</v>
      </c>
      <c r="AS549" s="13">
        <v>0</v>
      </c>
      <c r="AT549" s="49">
        <v>8.6802787221679188E-3</v>
      </c>
    </row>
    <row r="550" spans="2:46" ht="14.25" x14ac:dyDescent="0.2">
      <c r="B550" s="94" t="s">
        <v>81</v>
      </c>
      <c r="C550" s="35" t="s">
        <v>53</v>
      </c>
      <c r="D550" s="95" t="s">
        <v>13</v>
      </c>
      <c r="E550" s="62">
        <v>0</v>
      </c>
      <c r="F550" s="13">
        <v>0</v>
      </c>
      <c r="G550" s="13">
        <v>0</v>
      </c>
      <c r="H550" s="13">
        <v>0</v>
      </c>
      <c r="I550" s="13">
        <v>0</v>
      </c>
      <c r="J550" s="49">
        <v>0</v>
      </c>
      <c r="K550" s="62">
        <v>0.22116237477392559</v>
      </c>
      <c r="L550" s="13">
        <v>0.33647158083416401</v>
      </c>
      <c r="M550" s="13">
        <v>0.31282152998482848</v>
      </c>
      <c r="N550" s="13">
        <v>4.9369538372641339E-2</v>
      </c>
      <c r="O550" s="13">
        <v>1.1012486848150311E-2</v>
      </c>
      <c r="P550" s="49">
        <v>0.93083751081371024</v>
      </c>
      <c r="Q550" s="62">
        <v>1.4686469017506601E-2</v>
      </c>
      <c r="R550" s="13">
        <v>9.1636244144828512E-3</v>
      </c>
      <c r="S550" s="13">
        <v>1.1461919918111388E-2</v>
      </c>
      <c r="T550" s="13">
        <v>7.3412265637080854E-4</v>
      </c>
      <c r="U550" s="13">
        <v>0</v>
      </c>
      <c r="V550" s="49">
        <v>3.6046136006471649E-2</v>
      </c>
      <c r="W550" s="62">
        <v>1.4174239916784834E-3</v>
      </c>
      <c r="X550" s="13">
        <v>0</v>
      </c>
      <c r="Y550" s="13">
        <v>0</v>
      </c>
      <c r="Z550" s="13">
        <v>0</v>
      </c>
      <c r="AA550" s="13">
        <v>0</v>
      </c>
      <c r="AB550" s="49">
        <v>1.4174239916784834E-3</v>
      </c>
      <c r="AC550" s="62">
        <v>9.5262108974450109E-3</v>
      </c>
      <c r="AD550" s="13">
        <v>1.0063280863378606E-2</v>
      </c>
      <c r="AE550" s="13">
        <v>0</v>
      </c>
      <c r="AF550" s="13">
        <v>0</v>
      </c>
      <c r="AG550" s="13">
        <v>0</v>
      </c>
      <c r="AH550" s="49">
        <v>1.958949176082362E-2</v>
      </c>
      <c r="AI550" s="62">
        <v>0</v>
      </c>
      <c r="AJ550" s="13">
        <v>0</v>
      </c>
      <c r="AK550" s="13">
        <v>0</v>
      </c>
      <c r="AL550" s="13">
        <v>0</v>
      </c>
      <c r="AM550" s="13">
        <v>0</v>
      </c>
      <c r="AN550" s="49">
        <v>0</v>
      </c>
      <c r="AO550" s="62">
        <v>1.0322415035352809E-2</v>
      </c>
      <c r="AP550" s="13">
        <v>1.5509754358876242E-3</v>
      </c>
      <c r="AQ550" s="13">
        <v>0</v>
      </c>
      <c r="AR550" s="13">
        <v>2.3604695607594862E-4</v>
      </c>
      <c r="AS550" s="13">
        <v>0</v>
      </c>
      <c r="AT550" s="49">
        <v>1.2109437427316384E-2</v>
      </c>
    </row>
    <row r="551" spans="2:46" ht="14.25" x14ac:dyDescent="0.2">
      <c r="B551" s="94" t="s">
        <v>81</v>
      </c>
      <c r="C551" s="35" t="s">
        <v>53</v>
      </c>
      <c r="D551" s="95" t="s">
        <v>14</v>
      </c>
      <c r="E551" s="62">
        <v>0</v>
      </c>
      <c r="F551" s="13">
        <v>0</v>
      </c>
      <c r="G551" s="13">
        <v>0</v>
      </c>
      <c r="H551" s="13">
        <v>0</v>
      </c>
      <c r="I551" s="13">
        <v>0</v>
      </c>
      <c r="J551" s="49">
        <v>0</v>
      </c>
      <c r="K551" s="62">
        <v>0.640986906544881</v>
      </c>
      <c r="L551" s="13">
        <v>0.12872906679152313</v>
      </c>
      <c r="M551" s="13">
        <v>7.4811130262232003E-2</v>
      </c>
      <c r="N551" s="13">
        <v>3.9285352570894341E-2</v>
      </c>
      <c r="O551" s="13">
        <v>5.6530104690847724E-2</v>
      </c>
      <c r="P551" s="49">
        <v>0.94034256086037837</v>
      </c>
      <c r="Q551" s="62">
        <v>8.2306869693698301E-3</v>
      </c>
      <c r="R551" s="13">
        <v>3.159607393407711E-2</v>
      </c>
      <c r="S551" s="13">
        <v>1.6732445577851585E-2</v>
      </c>
      <c r="T551" s="13">
        <v>0</v>
      </c>
      <c r="U551" s="13">
        <v>0</v>
      </c>
      <c r="V551" s="49">
        <v>5.655920648129853E-2</v>
      </c>
      <c r="W551" s="62">
        <v>0</v>
      </c>
      <c r="X551" s="13">
        <v>0</v>
      </c>
      <c r="Y551" s="13">
        <v>0</v>
      </c>
      <c r="Z551" s="13">
        <v>0</v>
      </c>
      <c r="AA551" s="13">
        <v>0</v>
      </c>
      <c r="AB551" s="49">
        <v>0</v>
      </c>
      <c r="AC551" s="62">
        <v>3.0982326583231185E-3</v>
      </c>
      <c r="AD551" s="13">
        <v>0</v>
      </c>
      <c r="AE551" s="13">
        <v>0</v>
      </c>
      <c r="AF551" s="13">
        <v>0</v>
      </c>
      <c r="AG551" s="13">
        <v>0</v>
      </c>
      <c r="AH551" s="49">
        <v>3.0982326583231185E-3</v>
      </c>
      <c r="AI551" s="62">
        <v>0</v>
      </c>
      <c r="AJ551" s="13">
        <v>0</v>
      </c>
      <c r="AK551" s="13">
        <v>0</v>
      </c>
      <c r="AL551" s="13">
        <v>0</v>
      </c>
      <c r="AM551" s="13">
        <v>0</v>
      </c>
      <c r="AN551" s="49">
        <v>0</v>
      </c>
      <c r="AO551" s="62">
        <v>0</v>
      </c>
      <c r="AP551" s="13">
        <v>0</v>
      </c>
      <c r="AQ551" s="13">
        <v>0</v>
      </c>
      <c r="AR551" s="13">
        <v>0</v>
      </c>
      <c r="AS551" s="13">
        <v>0</v>
      </c>
      <c r="AT551" s="49">
        <v>0</v>
      </c>
    </row>
    <row r="552" spans="2:46" ht="14.25" x14ac:dyDescent="0.2">
      <c r="B552" s="94" t="s">
        <v>81</v>
      </c>
      <c r="C552" s="35" t="s">
        <v>53</v>
      </c>
      <c r="D552" s="95" t="s">
        <v>15</v>
      </c>
      <c r="E552" s="62">
        <v>0</v>
      </c>
      <c r="F552" s="13">
        <v>0</v>
      </c>
      <c r="G552" s="13">
        <v>0</v>
      </c>
      <c r="H552" s="13">
        <v>0</v>
      </c>
      <c r="I552" s="13">
        <v>0</v>
      </c>
      <c r="J552" s="49">
        <v>0</v>
      </c>
      <c r="K552" s="62">
        <v>0.23349131346211877</v>
      </c>
      <c r="L552" s="13">
        <v>0.37689330051336162</v>
      </c>
      <c r="M552" s="13">
        <v>0.17675666089173819</v>
      </c>
      <c r="N552" s="13">
        <v>0</v>
      </c>
      <c r="O552" s="13">
        <v>3.0250818252110775E-2</v>
      </c>
      <c r="P552" s="49">
        <v>0.81739209311932925</v>
      </c>
      <c r="Q552" s="62">
        <v>5.1658392481231927E-2</v>
      </c>
      <c r="R552" s="13">
        <v>2.5784257942549564E-2</v>
      </c>
      <c r="S552" s="13">
        <v>8.2765263787392199E-3</v>
      </c>
      <c r="T552" s="13">
        <v>0</v>
      </c>
      <c r="U552" s="13">
        <v>6.6769331217619826E-2</v>
      </c>
      <c r="V552" s="49">
        <v>0.15248850802014055</v>
      </c>
      <c r="W552" s="62">
        <v>0</v>
      </c>
      <c r="X552" s="13">
        <v>0</v>
      </c>
      <c r="Y552" s="13">
        <v>0</v>
      </c>
      <c r="Z552" s="13">
        <v>0</v>
      </c>
      <c r="AA552" s="13">
        <v>0</v>
      </c>
      <c r="AB552" s="49">
        <v>0</v>
      </c>
      <c r="AC552" s="62">
        <v>1.0772233327607482E-2</v>
      </c>
      <c r="AD552" s="13">
        <v>6.1092811564702268E-3</v>
      </c>
      <c r="AE552" s="13">
        <v>3.10470433737969E-3</v>
      </c>
      <c r="AF552" s="13">
        <v>0</v>
      </c>
      <c r="AG552" s="13">
        <v>0</v>
      </c>
      <c r="AH552" s="49">
        <v>1.9986218821457399E-2</v>
      </c>
      <c r="AI552" s="62">
        <v>0</v>
      </c>
      <c r="AJ552" s="13">
        <v>0</v>
      </c>
      <c r="AK552" s="13">
        <v>0</v>
      </c>
      <c r="AL552" s="13">
        <v>0</v>
      </c>
      <c r="AM552" s="13">
        <v>0</v>
      </c>
      <c r="AN552" s="49">
        <v>0</v>
      </c>
      <c r="AO552" s="62">
        <v>7.6568076800698952E-3</v>
      </c>
      <c r="AP552" s="13">
        <v>1.9199737093986589E-3</v>
      </c>
      <c r="AQ552" s="13">
        <v>0</v>
      </c>
      <c r="AR552" s="13">
        <v>0</v>
      </c>
      <c r="AS552" s="13">
        <v>5.5639864960394902E-4</v>
      </c>
      <c r="AT552" s="49">
        <v>1.0133180039072502E-2</v>
      </c>
    </row>
    <row r="553" spans="2:46" ht="15" x14ac:dyDescent="0.25">
      <c r="B553" s="97" t="s">
        <v>81</v>
      </c>
      <c r="C553" s="35" t="s">
        <v>53</v>
      </c>
      <c r="D553" s="96" t="s">
        <v>16</v>
      </c>
      <c r="E553" s="63">
        <v>5.8009620574599421E-2</v>
      </c>
      <c r="F553" s="14">
        <v>3.8447937139185283E-2</v>
      </c>
      <c r="G553" s="14">
        <v>2.205390972728867E-2</v>
      </c>
      <c r="H553" s="14">
        <v>1.9894702817674643E-2</v>
      </c>
      <c r="I553" s="14">
        <v>1.0335170778787055E-3</v>
      </c>
      <c r="J553" s="50">
        <v>0.13943968733662671</v>
      </c>
      <c r="K553" s="63">
        <v>0.24841140450502755</v>
      </c>
      <c r="L553" s="14">
        <v>0.24840320580780162</v>
      </c>
      <c r="M553" s="14">
        <v>0.14464036685617576</v>
      </c>
      <c r="N553" s="14">
        <v>2.6594359225033355E-2</v>
      </c>
      <c r="O553" s="14">
        <v>1.3002426757777503E-2</v>
      </c>
      <c r="P553" s="50">
        <v>0.68105176315181493</v>
      </c>
      <c r="Q553" s="63">
        <v>3.1034313574494966E-2</v>
      </c>
      <c r="R553" s="14">
        <v>2.9657775976393456E-2</v>
      </c>
      <c r="S553" s="14">
        <v>4.2502107420050755E-2</v>
      </c>
      <c r="T553" s="14">
        <v>1.0575011126812328E-2</v>
      </c>
      <c r="U553" s="14">
        <v>6.7205413648722279E-3</v>
      </c>
      <c r="V553" s="50">
        <v>0.12048974946262377</v>
      </c>
      <c r="W553" s="63">
        <v>9.653283020892012E-4</v>
      </c>
      <c r="X553" s="14">
        <v>3.7902158130691942E-5</v>
      </c>
      <c r="Y553" s="14">
        <v>0</v>
      </c>
      <c r="Z553" s="14">
        <v>2.0102535224923897E-3</v>
      </c>
      <c r="AA553" s="14">
        <v>3.3286617761346448E-4</v>
      </c>
      <c r="AB553" s="50">
        <v>3.3463501603257471E-3</v>
      </c>
      <c r="AC553" s="63">
        <v>9.7850200134394529E-3</v>
      </c>
      <c r="AD553" s="14">
        <v>1.4118389562811411E-2</v>
      </c>
      <c r="AE553" s="14">
        <v>7.5462044340878906E-3</v>
      </c>
      <c r="AF553" s="14">
        <v>1.7126426979476492E-3</v>
      </c>
      <c r="AG553" s="14">
        <v>2.4861456247047635E-3</v>
      </c>
      <c r="AH553" s="50">
        <v>3.5648402332991172E-2</v>
      </c>
      <c r="AI553" s="63">
        <v>0</v>
      </c>
      <c r="AJ553" s="14">
        <v>0</v>
      </c>
      <c r="AK553" s="14">
        <v>0</v>
      </c>
      <c r="AL553" s="14">
        <v>0</v>
      </c>
      <c r="AM553" s="14">
        <v>0</v>
      </c>
      <c r="AN553" s="50">
        <v>0</v>
      </c>
      <c r="AO553" s="63">
        <v>8.5678705342418626E-3</v>
      </c>
      <c r="AP553" s="14">
        <v>9.6653580091843241E-3</v>
      </c>
      <c r="AQ553" s="14">
        <v>1.5452101153859996E-3</v>
      </c>
      <c r="AR553" s="14">
        <v>9.3347221272516314E-5</v>
      </c>
      <c r="AS553" s="14">
        <v>1.5226167553212684E-4</v>
      </c>
      <c r="AT553" s="50">
        <v>2.0024047555616823E-2</v>
      </c>
    </row>
    <row r="554" spans="2:46" ht="14.25" x14ac:dyDescent="0.2">
      <c r="B554" s="97" t="s">
        <v>81</v>
      </c>
      <c r="C554" s="35" t="s">
        <v>54</v>
      </c>
      <c r="D554" s="95" t="s">
        <v>4</v>
      </c>
      <c r="E554" s="62">
        <v>0.94031845396097524</v>
      </c>
      <c r="F554" s="13">
        <v>0</v>
      </c>
      <c r="G554" s="13">
        <v>0</v>
      </c>
      <c r="H554" s="13">
        <v>1.1866856902024988E-2</v>
      </c>
      <c r="I554" s="13">
        <v>0</v>
      </c>
      <c r="J554" s="49">
        <v>0.95218531086300029</v>
      </c>
      <c r="K554" s="62">
        <v>0</v>
      </c>
      <c r="L554" s="13">
        <v>0</v>
      </c>
      <c r="M554" s="13">
        <v>3.5822480653880978E-4</v>
      </c>
      <c r="N554" s="13">
        <v>0</v>
      </c>
      <c r="O554" s="13">
        <v>0</v>
      </c>
      <c r="P554" s="49">
        <v>3.5822480653880978E-4</v>
      </c>
      <c r="Q554" s="62">
        <v>4.7456464330460968E-2</v>
      </c>
      <c r="R554" s="13">
        <v>0</v>
      </c>
      <c r="S554" s="13">
        <v>0</v>
      </c>
      <c r="T554" s="13">
        <v>0</v>
      </c>
      <c r="U554" s="13">
        <v>0</v>
      </c>
      <c r="V554" s="49">
        <v>4.7456464330460968E-2</v>
      </c>
      <c r="W554" s="62">
        <v>0</v>
      </c>
      <c r="X554" s="13">
        <v>0</v>
      </c>
      <c r="Y554" s="13">
        <v>0</v>
      </c>
      <c r="Z554" s="13">
        <v>0</v>
      </c>
      <c r="AA554" s="13">
        <v>0</v>
      </c>
      <c r="AB554" s="49">
        <v>0</v>
      </c>
      <c r="AC554" s="62">
        <v>0</v>
      </c>
      <c r="AD554" s="13">
        <v>0</v>
      </c>
      <c r="AE554" s="13">
        <v>0</v>
      </c>
      <c r="AF554" s="13">
        <v>0</v>
      </c>
      <c r="AG554" s="13">
        <v>0</v>
      </c>
      <c r="AH554" s="49">
        <v>0</v>
      </c>
      <c r="AI554" s="62">
        <v>0</v>
      </c>
      <c r="AJ554" s="13">
        <v>0</v>
      </c>
      <c r="AK554" s="13">
        <v>0</v>
      </c>
      <c r="AL554" s="13">
        <v>0</v>
      </c>
      <c r="AM554" s="13">
        <v>0</v>
      </c>
      <c r="AN554" s="49">
        <v>0</v>
      </c>
      <c r="AO554" s="62">
        <v>0</v>
      </c>
      <c r="AP554" s="13">
        <v>0</v>
      </c>
      <c r="AQ554" s="13">
        <v>0</v>
      </c>
      <c r="AR554" s="13">
        <v>0</v>
      </c>
      <c r="AS554" s="13">
        <v>0</v>
      </c>
      <c r="AT554" s="49">
        <v>0</v>
      </c>
    </row>
    <row r="555" spans="2:46" ht="14.25" x14ac:dyDescent="0.2">
      <c r="B555" s="97" t="s">
        <v>81</v>
      </c>
      <c r="C555" s="35" t="s">
        <v>54</v>
      </c>
      <c r="D555" s="95" t="s">
        <v>5</v>
      </c>
      <c r="E555" s="62">
        <v>0</v>
      </c>
      <c r="F555" s="13">
        <v>0</v>
      </c>
      <c r="G555" s="13">
        <v>0</v>
      </c>
      <c r="H555" s="13">
        <v>0</v>
      </c>
      <c r="I555" s="13">
        <v>0</v>
      </c>
      <c r="J555" s="49">
        <v>0</v>
      </c>
      <c r="K555" s="62">
        <v>0.47123052602823901</v>
      </c>
      <c r="L555" s="13">
        <v>0.21045233504193697</v>
      </c>
      <c r="M555" s="13">
        <v>7.8315707746670571E-2</v>
      </c>
      <c r="N555" s="13">
        <v>6.5735570783086394E-2</v>
      </c>
      <c r="O555" s="13">
        <v>1.2753744343779771E-2</v>
      </c>
      <c r="P555" s="49">
        <v>0.83848788394371254</v>
      </c>
      <c r="Q555" s="62">
        <v>4.8233181611469451E-2</v>
      </c>
      <c r="R555" s="13">
        <v>0</v>
      </c>
      <c r="S555" s="13">
        <v>0</v>
      </c>
      <c r="T555" s="13">
        <v>0</v>
      </c>
      <c r="U555" s="13">
        <v>0</v>
      </c>
      <c r="V555" s="49">
        <v>4.8233181611469451E-2</v>
      </c>
      <c r="W555" s="62">
        <v>0</v>
      </c>
      <c r="X555" s="13">
        <v>0</v>
      </c>
      <c r="Y555" s="13">
        <v>0</v>
      </c>
      <c r="Z555" s="13">
        <v>0</v>
      </c>
      <c r="AA555" s="13">
        <v>0</v>
      </c>
      <c r="AB555" s="49">
        <v>0</v>
      </c>
      <c r="AC555" s="62">
        <v>1.7221669269220859E-2</v>
      </c>
      <c r="AD555" s="13">
        <v>0</v>
      </c>
      <c r="AE555" s="13">
        <v>0</v>
      </c>
      <c r="AF555" s="13">
        <v>0</v>
      </c>
      <c r="AG555" s="13">
        <v>7.2228391358305968E-3</v>
      </c>
      <c r="AH555" s="49">
        <v>2.4444508405051458E-2</v>
      </c>
      <c r="AI555" s="62">
        <v>0</v>
      </c>
      <c r="AJ555" s="13">
        <v>0</v>
      </c>
      <c r="AK555" s="13">
        <v>0</v>
      </c>
      <c r="AL555" s="13">
        <v>0</v>
      </c>
      <c r="AM555" s="13">
        <v>0</v>
      </c>
      <c r="AN555" s="49">
        <v>0</v>
      </c>
      <c r="AO555" s="62">
        <v>7.3257301200379626E-2</v>
      </c>
      <c r="AP555" s="13">
        <v>0</v>
      </c>
      <c r="AQ555" s="13">
        <v>0</v>
      </c>
      <c r="AR555" s="13">
        <v>1.5577124839386934E-2</v>
      </c>
      <c r="AS555" s="13">
        <v>0</v>
      </c>
      <c r="AT555" s="49">
        <v>8.8834426039766559E-2</v>
      </c>
    </row>
    <row r="556" spans="2:46" ht="14.25" x14ac:dyDescent="0.2">
      <c r="B556" s="97" t="s">
        <v>81</v>
      </c>
      <c r="C556" s="35" t="s">
        <v>54</v>
      </c>
      <c r="D556" s="95" t="s">
        <v>6</v>
      </c>
      <c r="E556" s="62">
        <v>0.5332744393312393</v>
      </c>
      <c r="F556" s="13">
        <v>1.3129772188211599E-2</v>
      </c>
      <c r="G556" s="13">
        <v>0</v>
      </c>
      <c r="H556" s="13">
        <v>0</v>
      </c>
      <c r="I556" s="13">
        <v>0</v>
      </c>
      <c r="J556" s="49">
        <v>0.54640421151945096</v>
      </c>
      <c r="K556" s="62">
        <v>0.10707139224355711</v>
      </c>
      <c r="L556" s="13">
        <v>0.18999901486274351</v>
      </c>
      <c r="M556" s="13">
        <v>0</v>
      </c>
      <c r="N556" s="13">
        <v>0</v>
      </c>
      <c r="O556" s="13">
        <v>0.11122282353774315</v>
      </c>
      <c r="P556" s="49">
        <v>0.40829323064404377</v>
      </c>
      <c r="Q556" s="62">
        <v>5.043185146653942E-3</v>
      </c>
      <c r="R556" s="13">
        <v>0</v>
      </c>
      <c r="S556" s="13">
        <v>0</v>
      </c>
      <c r="T556" s="13">
        <v>0</v>
      </c>
      <c r="U556" s="13">
        <v>0</v>
      </c>
      <c r="V556" s="49">
        <v>5.043185146653942E-3</v>
      </c>
      <c r="W556" s="62">
        <v>0</v>
      </c>
      <c r="X556" s="13">
        <v>0</v>
      </c>
      <c r="Y556" s="13">
        <v>0</v>
      </c>
      <c r="Z556" s="13">
        <v>0</v>
      </c>
      <c r="AA556" s="13">
        <v>0</v>
      </c>
      <c r="AB556" s="49">
        <v>0</v>
      </c>
      <c r="AC556" s="62">
        <v>4.0259372689851365E-2</v>
      </c>
      <c r="AD556" s="13">
        <v>0</v>
      </c>
      <c r="AE556" s="13">
        <v>0</v>
      </c>
      <c r="AF556" s="13">
        <v>0</v>
      </c>
      <c r="AG556" s="13">
        <v>0</v>
      </c>
      <c r="AH556" s="49">
        <v>4.0259372689851365E-2</v>
      </c>
      <c r="AI556" s="62">
        <v>0</v>
      </c>
      <c r="AJ556" s="13">
        <v>0</v>
      </c>
      <c r="AK556" s="13">
        <v>0</v>
      </c>
      <c r="AL556" s="13">
        <v>0</v>
      </c>
      <c r="AM556" s="13">
        <v>0</v>
      </c>
      <c r="AN556" s="49">
        <v>0</v>
      </c>
      <c r="AO556" s="62">
        <v>0</v>
      </c>
      <c r="AP556" s="13">
        <v>0</v>
      </c>
      <c r="AQ556" s="13">
        <v>0</v>
      </c>
      <c r="AR556" s="13">
        <v>0</v>
      </c>
      <c r="AS556" s="13">
        <v>0</v>
      </c>
      <c r="AT556" s="49">
        <v>0</v>
      </c>
    </row>
    <row r="557" spans="2:46" ht="14.25" x14ac:dyDescent="0.2">
      <c r="B557" s="97" t="s">
        <v>81</v>
      </c>
      <c r="C557" s="35" t="s">
        <v>54</v>
      </c>
      <c r="D557" s="95" t="s">
        <v>7</v>
      </c>
      <c r="E557" s="62">
        <v>5.4456513210488826E-2</v>
      </c>
      <c r="F557" s="13">
        <v>0.23106528670494808</v>
      </c>
      <c r="G557" s="13">
        <v>0</v>
      </c>
      <c r="H557" s="13">
        <v>0.17270688915788346</v>
      </c>
      <c r="I557" s="13">
        <v>5.598859831987444E-2</v>
      </c>
      <c r="J557" s="49">
        <v>0.51421728739319472</v>
      </c>
      <c r="K557" s="62">
        <v>5.6241377204016584E-2</v>
      </c>
      <c r="L557" s="13">
        <v>0</v>
      </c>
      <c r="M557" s="13">
        <v>3.2235108495621306E-2</v>
      </c>
      <c r="N557" s="13">
        <v>0</v>
      </c>
      <c r="O557" s="13">
        <v>0</v>
      </c>
      <c r="P557" s="49">
        <v>8.8476485699637883E-2</v>
      </c>
      <c r="Q557" s="62">
        <v>1.6763068242799398E-2</v>
      </c>
      <c r="R557" s="13">
        <v>0</v>
      </c>
      <c r="S557" s="13">
        <v>0</v>
      </c>
      <c r="T557" s="13">
        <v>2.5151335791134825E-2</v>
      </c>
      <c r="U557" s="13">
        <v>0</v>
      </c>
      <c r="V557" s="49">
        <v>4.1914404033934219E-2</v>
      </c>
      <c r="W557" s="62">
        <v>0</v>
      </c>
      <c r="X557" s="13">
        <v>0.13889522417151642</v>
      </c>
      <c r="Y557" s="13">
        <v>0</v>
      </c>
      <c r="Z557" s="13">
        <v>0</v>
      </c>
      <c r="AA557" s="13">
        <v>0</v>
      </c>
      <c r="AB557" s="49">
        <v>0.13889522417151642</v>
      </c>
      <c r="AC557" s="62">
        <v>0.15955227863033331</v>
      </c>
      <c r="AD557" s="13">
        <v>1.6853408131533045E-2</v>
      </c>
      <c r="AE557" s="13">
        <v>4.0090911939850378E-2</v>
      </c>
      <c r="AF557" s="13">
        <v>0</v>
      </c>
      <c r="AG557" s="13">
        <v>0</v>
      </c>
      <c r="AH557" s="49">
        <v>0.2164965987017167</v>
      </c>
      <c r="AI557" s="62">
        <v>0</v>
      </c>
      <c r="AJ557" s="13">
        <v>0</v>
      </c>
      <c r="AK557" s="13">
        <v>0</v>
      </c>
      <c r="AL557" s="13">
        <v>0</v>
      </c>
      <c r="AM557" s="13">
        <v>0</v>
      </c>
      <c r="AN557" s="49">
        <v>0</v>
      </c>
      <c r="AO557" s="62">
        <v>0</v>
      </c>
      <c r="AP557" s="13">
        <v>0</v>
      </c>
      <c r="AQ557" s="13">
        <v>0</v>
      </c>
      <c r="AR557" s="13">
        <v>0</v>
      </c>
      <c r="AS557" s="13">
        <v>0</v>
      </c>
      <c r="AT557" s="49">
        <v>0</v>
      </c>
    </row>
    <row r="558" spans="2:46" ht="14.25" x14ac:dyDescent="0.2">
      <c r="B558" s="97" t="s">
        <v>81</v>
      </c>
      <c r="C558" s="35" t="s">
        <v>54</v>
      </c>
      <c r="D558" s="95" t="s">
        <v>8</v>
      </c>
      <c r="E558" s="62">
        <v>6.8066390607312899E-2</v>
      </c>
      <c r="F558" s="13">
        <v>2.5147320924285385E-2</v>
      </c>
      <c r="G558" s="13">
        <v>0</v>
      </c>
      <c r="H558" s="13">
        <v>4.0301504132598483E-2</v>
      </c>
      <c r="I558" s="13">
        <v>0</v>
      </c>
      <c r="J558" s="49">
        <v>0.13351521566419677</v>
      </c>
      <c r="K558" s="62">
        <v>0.32191030679006954</v>
      </c>
      <c r="L558" s="13">
        <v>4.0956269092321446E-2</v>
      </c>
      <c r="M558" s="13">
        <v>4.0400928102472436E-2</v>
      </c>
      <c r="N558" s="13">
        <v>1.0842407604730377E-2</v>
      </c>
      <c r="O558" s="13">
        <v>5.2086835802039474E-2</v>
      </c>
      <c r="P558" s="49">
        <v>0.4661967473916333</v>
      </c>
      <c r="Q558" s="62">
        <v>1.8431250784796384E-2</v>
      </c>
      <c r="R558" s="13">
        <v>1.0746530095997279E-2</v>
      </c>
      <c r="S558" s="13">
        <v>4.1782384499238472E-3</v>
      </c>
      <c r="T558" s="13">
        <v>0</v>
      </c>
      <c r="U558" s="13">
        <v>5.5405038048754306E-3</v>
      </c>
      <c r="V558" s="49">
        <v>3.8896523135592942E-2</v>
      </c>
      <c r="W558" s="62">
        <v>0</v>
      </c>
      <c r="X558" s="13">
        <v>0</v>
      </c>
      <c r="Y558" s="13">
        <v>0</v>
      </c>
      <c r="Z558" s="13">
        <v>0</v>
      </c>
      <c r="AA558" s="13">
        <v>0</v>
      </c>
      <c r="AB558" s="49">
        <v>0</v>
      </c>
      <c r="AC558" s="62">
        <v>1.0060293529147413E-2</v>
      </c>
      <c r="AD558" s="13">
        <v>2.8086766811196598E-3</v>
      </c>
      <c r="AE558" s="13">
        <v>7.5419277587478726E-4</v>
      </c>
      <c r="AF558" s="13">
        <v>1.828847701381871E-4</v>
      </c>
      <c r="AG558" s="13">
        <v>9.1830126631223979E-4</v>
      </c>
      <c r="AH558" s="49">
        <v>1.4724349022592287E-2</v>
      </c>
      <c r="AI558" s="62">
        <v>0</v>
      </c>
      <c r="AJ558" s="13">
        <v>0</v>
      </c>
      <c r="AK558" s="13">
        <v>0</v>
      </c>
      <c r="AL558" s="13">
        <v>0</v>
      </c>
      <c r="AM558" s="13">
        <v>0</v>
      </c>
      <c r="AN558" s="49">
        <v>0</v>
      </c>
      <c r="AO558" s="62">
        <v>0.34081447528211689</v>
      </c>
      <c r="AP558" s="13">
        <v>4.7692910795275783E-3</v>
      </c>
      <c r="AQ558" s="13">
        <v>8.5966487191116046E-4</v>
      </c>
      <c r="AR558" s="13">
        <v>0</v>
      </c>
      <c r="AS558" s="13">
        <v>2.2373355242897113E-4</v>
      </c>
      <c r="AT558" s="49">
        <v>0.34666716478598458</v>
      </c>
    </row>
    <row r="559" spans="2:46" ht="14.25" x14ac:dyDescent="0.2">
      <c r="B559" s="97" t="s">
        <v>81</v>
      </c>
      <c r="C559" s="35" t="s">
        <v>54</v>
      </c>
      <c r="D559" s="95" t="s">
        <v>9</v>
      </c>
      <c r="E559" s="62">
        <v>0.48948787347907985</v>
      </c>
      <c r="F559" s="13">
        <v>0.33936464834064001</v>
      </c>
      <c r="G559" s="13">
        <v>1.6909180199868985E-2</v>
      </c>
      <c r="H559" s="13">
        <v>3.273487286548319E-2</v>
      </c>
      <c r="I559" s="13">
        <v>0</v>
      </c>
      <c r="J559" s="49">
        <v>0.87849657488507193</v>
      </c>
      <c r="K559" s="62">
        <v>5.6666450250086452E-2</v>
      </c>
      <c r="L559" s="13">
        <v>5.5021063774234553E-2</v>
      </c>
      <c r="M559" s="13">
        <v>0</v>
      </c>
      <c r="N559" s="13">
        <v>0</v>
      </c>
      <c r="O559" s="13">
        <v>0</v>
      </c>
      <c r="P559" s="49">
        <v>0.11168751402432099</v>
      </c>
      <c r="Q559" s="62">
        <v>0</v>
      </c>
      <c r="R559" s="13">
        <v>0</v>
      </c>
      <c r="S559" s="13">
        <v>1.6335022260289002E-3</v>
      </c>
      <c r="T559" s="13">
        <v>3.2670044520578005E-3</v>
      </c>
      <c r="U559" s="13">
        <v>0</v>
      </c>
      <c r="V559" s="49">
        <v>4.9005066780867003E-3</v>
      </c>
      <c r="W559" s="62">
        <v>0</v>
      </c>
      <c r="X559" s="13">
        <v>0</v>
      </c>
      <c r="Y559" s="13">
        <v>0</v>
      </c>
      <c r="Z559" s="13">
        <v>0</v>
      </c>
      <c r="AA559" s="13">
        <v>0</v>
      </c>
      <c r="AB559" s="49">
        <v>0</v>
      </c>
      <c r="AC559" s="62">
        <v>4.9154044125202471E-3</v>
      </c>
      <c r="AD559" s="13">
        <v>0</v>
      </c>
      <c r="AE559" s="13">
        <v>0</v>
      </c>
      <c r="AF559" s="13">
        <v>0</v>
      </c>
      <c r="AG559" s="13">
        <v>0</v>
      </c>
      <c r="AH559" s="49">
        <v>4.9154044125202471E-3</v>
      </c>
      <c r="AI559" s="62">
        <v>0</v>
      </c>
      <c r="AJ559" s="13">
        <v>0</v>
      </c>
      <c r="AK559" s="13">
        <v>0</v>
      </c>
      <c r="AL559" s="13">
        <v>0</v>
      </c>
      <c r="AM559" s="13">
        <v>0</v>
      </c>
      <c r="AN559" s="49">
        <v>0</v>
      </c>
      <c r="AO559" s="62">
        <v>0</v>
      </c>
      <c r="AP559" s="13">
        <v>0</v>
      </c>
      <c r="AQ559" s="13">
        <v>0</v>
      </c>
      <c r="AR559" s="13">
        <v>0</v>
      </c>
      <c r="AS559" s="13">
        <v>0</v>
      </c>
      <c r="AT559" s="49">
        <v>0</v>
      </c>
    </row>
    <row r="560" spans="2:46" ht="14.25" x14ac:dyDescent="0.2">
      <c r="B560" s="97" t="s">
        <v>81</v>
      </c>
      <c r="C560" s="35" t="s">
        <v>54</v>
      </c>
      <c r="D560" s="95" t="s">
        <v>10</v>
      </c>
      <c r="E560" s="62">
        <v>5.2299803528985936E-3</v>
      </c>
      <c r="F560" s="13">
        <v>4.0924596261431492E-3</v>
      </c>
      <c r="G560" s="13">
        <v>0</v>
      </c>
      <c r="H560" s="13">
        <v>0</v>
      </c>
      <c r="I560" s="13">
        <v>0</v>
      </c>
      <c r="J560" s="49">
        <v>9.3224399790417418E-3</v>
      </c>
      <c r="K560" s="62">
        <v>0.32195657191812654</v>
      </c>
      <c r="L560" s="13">
        <v>0.19780626090390671</v>
      </c>
      <c r="M560" s="13">
        <v>1.2244489736465433E-2</v>
      </c>
      <c r="N560" s="13">
        <v>0</v>
      </c>
      <c r="O560" s="13">
        <v>0</v>
      </c>
      <c r="P560" s="49">
        <v>0.53200732255849847</v>
      </c>
      <c r="Q560" s="62">
        <v>0.13730070597033631</v>
      </c>
      <c r="R560" s="13">
        <v>1.0448430120835009E-2</v>
      </c>
      <c r="S560" s="13">
        <v>1.2400304104868911E-2</v>
      </c>
      <c r="T560" s="13">
        <v>0</v>
      </c>
      <c r="U560" s="13">
        <v>1.4061462135710379E-2</v>
      </c>
      <c r="V560" s="49">
        <v>0.17421090233175063</v>
      </c>
      <c r="W560" s="62">
        <v>0</v>
      </c>
      <c r="X560" s="13">
        <v>0</v>
      </c>
      <c r="Y560" s="13">
        <v>0</v>
      </c>
      <c r="Z560" s="13">
        <v>0</v>
      </c>
      <c r="AA560" s="13">
        <v>0</v>
      </c>
      <c r="AB560" s="49">
        <v>0</v>
      </c>
      <c r="AC560" s="62">
        <v>4.9590349665991497E-2</v>
      </c>
      <c r="AD560" s="13">
        <v>0</v>
      </c>
      <c r="AE560" s="13">
        <v>0</v>
      </c>
      <c r="AF560" s="13">
        <v>0</v>
      </c>
      <c r="AG560" s="13">
        <v>0</v>
      </c>
      <c r="AH560" s="49">
        <v>4.9590349665991497E-2</v>
      </c>
      <c r="AI560" s="62">
        <v>0</v>
      </c>
      <c r="AJ560" s="13">
        <v>0</v>
      </c>
      <c r="AK560" s="13">
        <v>0</v>
      </c>
      <c r="AL560" s="13">
        <v>0</v>
      </c>
      <c r="AM560" s="13">
        <v>0</v>
      </c>
      <c r="AN560" s="49">
        <v>0</v>
      </c>
      <c r="AO560" s="62">
        <v>0.23486898546471763</v>
      </c>
      <c r="AP560" s="13">
        <v>0</v>
      </c>
      <c r="AQ560" s="13">
        <v>0</v>
      </c>
      <c r="AR560" s="13">
        <v>0</v>
      </c>
      <c r="AS560" s="13">
        <v>0</v>
      </c>
      <c r="AT560" s="49">
        <v>0.23486898546471763</v>
      </c>
    </row>
    <row r="561" spans="2:46" ht="14.25" x14ac:dyDescent="0.2">
      <c r="B561" s="97" t="s">
        <v>81</v>
      </c>
      <c r="C561" s="35" t="s">
        <v>54</v>
      </c>
      <c r="D561" s="95" t="s">
        <v>11</v>
      </c>
      <c r="E561" s="62">
        <v>0</v>
      </c>
      <c r="F561" s="13">
        <v>0</v>
      </c>
      <c r="G561" s="13">
        <v>0</v>
      </c>
      <c r="H561" s="13">
        <v>0</v>
      </c>
      <c r="I561" s="13">
        <v>0</v>
      </c>
      <c r="J561" s="49">
        <v>0</v>
      </c>
      <c r="K561" s="62">
        <v>0.28572793198941704</v>
      </c>
      <c r="L561" s="13">
        <v>0.12008064651289914</v>
      </c>
      <c r="M561" s="13">
        <v>5.57736323721328E-2</v>
      </c>
      <c r="N561" s="13">
        <v>0</v>
      </c>
      <c r="O561" s="13">
        <v>0.11247229207718938</v>
      </c>
      <c r="P561" s="49">
        <v>0.5740545029516384</v>
      </c>
      <c r="Q561" s="62">
        <v>0</v>
      </c>
      <c r="R561" s="13">
        <v>0</v>
      </c>
      <c r="S561" s="13">
        <v>0</v>
      </c>
      <c r="T561" s="13">
        <v>0</v>
      </c>
      <c r="U561" s="13">
        <v>0.12946549803750382</v>
      </c>
      <c r="V561" s="49">
        <v>0.12946549803750382</v>
      </c>
      <c r="W561" s="62">
        <v>0</v>
      </c>
      <c r="X561" s="13">
        <v>0</v>
      </c>
      <c r="Y561" s="13">
        <v>0</v>
      </c>
      <c r="Z561" s="13">
        <v>0</v>
      </c>
      <c r="AA561" s="13">
        <v>0</v>
      </c>
      <c r="AB561" s="49">
        <v>0</v>
      </c>
      <c r="AC561" s="62">
        <v>7.3323609770808021E-3</v>
      </c>
      <c r="AD561" s="13">
        <v>0</v>
      </c>
      <c r="AE561" s="13">
        <v>0</v>
      </c>
      <c r="AF561" s="13">
        <v>0</v>
      </c>
      <c r="AG561" s="13">
        <v>0</v>
      </c>
      <c r="AH561" s="49">
        <v>7.3323609770808021E-3</v>
      </c>
      <c r="AI561" s="62">
        <v>0</v>
      </c>
      <c r="AJ561" s="13">
        <v>0</v>
      </c>
      <c r="AK561" s="13">
        <v>0</v>
      </c>
      <c r="AL561" s="13">
        <v>0</v>
      </c>
      <c r="AM561" s="13">
        <v>0</v>
      </c>
      <c r="AN561" s="49">
        <v>0</v>
      </c>
      <c r="AO561" s="62">
        <v>0</v>
      </c>
      <c r="AP561" s="13">
        <v>0.24590359491852326</v>
      </c>
      <c r="AQ561" s="13">
        <v>0</v>
      </c>
      <c r="AR561" s="13">
        <v>0</v>
      </c>
      <c r="AS561" s="13">
        <v>4.3244043115253754E-2</v>
      </c>
      <c r="AT561" s="49">
        <v>0.28914763803377702</v>
      </c>
    </row>
    <row r="562" spans="2:46" ht="14.25" x14ac:dyDescent="0.2">
      <c r="B562" s="97" t="s">
        <v>81</v>
      </c>
      <c r="C562" s="35" t="s">
        <v>54</v>
      </c>
      <c r="D562" s="95" t="s">
        <v>12</v>
      </c>
      <c r="E562" s="62">
        <v>4.1344493183912206E-3</v>
      </c>
      <c r="F562" s="13">
        <v>0</v>
      </c>
      <c r="G562" s="13">
        <v>0</v>
      </c>
      <c r="H562" s="13">
        <v>0</v>
      </c>
      <c r="I562" s="13">
        <v>0</v>
      </c>
      <c r="J562" s="49">
        <v>4.1344493183912206E-3</v>
      </c>
      <c r="K562" s="62">
        <v>0.35189395395535311</v>
      </c>
      <c r="L562" s="13">
        <v>0.28060590046950701</v>
      </c>
      <c r="M562" s="13">
        <v>5.7424064822854053E-2</v>
      </c>
      <c r="N562" s="13">
        <v>2.2243261527621742E-2</v>
      </c>
      <c r="O562" s="13">
        <v>3.873861197527196E-2</v>
      </c>
      <c r="P562" s="49">
        <v>0.75090579275060776</v>
      </c>
      <c r="Q562" s="62">
        <v>7.6307880204372389E-2</v>
      </c>
      <c r="R562" s="13">
        <v>1.0466825827774503E-2</v>
      </c>
      <c r="S562" s="13">
        <v>0</v>
      </c>
      <c r="T562" s="13">
        <v>5.5497830863500209E-3</v>
      </c>
      <c r="U562" s="13">
        <v>5.8988200453795568E-2</v>
      </c>
      <c r="V562" s="49">
        <v>0.15131268957229246</v>
      </c>
      <c r="W562" s="62">
        <v>1.0185793222971867E-2</v>
      </c>
      <c r="X562" s="13">
        <v>0</v>
      </c>
      <c r="Y562" s="13">
        <v>0</v>
      </c>
      <c r="Z562" s="13">
        <v>0</v>
      </c>
      <c r="AA562" s="13">
        <v>0</v>
      </c>
      <c r="AB562" s="49">
        <v>1.0185793222971867E-2</v>
      </c>
      <c r="AC562" s="62">
        <v>0</v>
      </c>
      <c r="AD562" s="13">
        <v>0</v>
      </c>
      <c r="AE562" s="13">
        <v>0</v>
      </c>
      <c r="AF562" s="13">
        <v>0</v>
      </c>
      <c r="AG562" s="13">
        <v>0</v>
      </c>
      <c r="AH562" s="49">
        <v>0</v>
      </c>
      <c r="AI562" s="62">
        <v>0</v>
      </c>
      <c r="AJ562" s="13">
        <v>0</v>
      </c>
      <c r="AK562" s="13">
        <v>0</v>
      </c>
      <c r="AL562" s="13">
        <v>0</v>
      </c>
      <c r="AM562" s="13">
        <v>0</v>
      </c>
      <c r="AN562" s="49">
        <v>0</v>
      </c>
      <c r="AO562" s="62">
        <v>6.8634382915712444E-2</v>
      </c>
      <c r="AP562" s="13">
        <v>1.4826892220024231E-2</v>
      </c>
      <c r="AQ562" s="13">
        <v>0</v>
      </c>
      <c r="AR562" s="13">
        <v>0</v>
      </c>
      <c r="AS562" s="13">
        <v>0</v>
      </c>
      <c r="AT562" s="49">
        <v>8.3461275135736673E-2</v>
      </c>
    </row>
    <row r="563" spans="2:46" ht="14.25" x14ac:dyDescent="0.2">
      <c r="B563" s="97" t="s">
        <v>81</v>
      </c>
      <c r="C563" s="35" t="s">
        <v>54</v>
      </c>
      <c r="D563" s="95" t="s">
        <v>13</v>
      </c>
      <c r="E563" s="62">
        <v>3.4803991540548633E-2</v>
      </c>
      <c r="F563" s="13">
        <v>0</v>
      </c>
      <c r="G563" s="13">
        <v>0</v>
      </c>
      <c r="H563" s="13">
        <v>5.9696600324111102E-3</v>
      </c>
      <c r="I563" s="13">
        <v>0</v>
      </c>
      <c r="J563" s="49">
        <v>4.077365157295975E-2</v>
      </c>
      <c r="K563" s="62">
        <v>0.27869187702572679</v>
      </c>
      <c r="L563" s="13">
        <v>0.17420328255192805</v>
      </c>
      <c r="M563" s="13">
        <v>0.14516177789833706</v>
      </c>
      <c r="N563" s="13">
        <v>1.6535481679302941E-2</v>
      </c>
      <c r="O563" s="13">
        <v>9.5533010331963712E-3</v>
      </c>
      <c r="P563" s="49">
        <v>0.62414572018849135</v>
      </c>
      <c r="Q563" s="62">
        <v>6.0299102661777806E-2</v>
      </c>
      <c r="R563" s="13">
        <v>1.9281473914802949E-2</v>
      </c>
      <c r="S563" s="13">
        <v>0</v>
      </c>
      <c r="T563" s="13">
        <v>0</v>
      </c>
      <c r="U563" s="13">
        <v>1.2354113005574541E-2</v>
      </c>
      <c r="V563" s="49">
        <v>9.1934689582155296E-2</v>
      </c>
      <c r="W563" s="62">
        <v>0</v>
      </c>
      <c r="X563" s="13">
        <v>0</v>
      </c>
      <c r="Y563" s="13">
        <v>0</v>
      </c>
      <c r="Z563" s="13">
        <v>0</v>
      </c>
      <c r="AA563" s="13">
        <v>0</v>
      </c>
      <c r="AB563" s="49">
        <v>0</v>
      </c>
      <c r="AC563" s="62">
        <v>1.3668838040710956E-2</v>
      </c>
      <c r="AD563" s="13">
        <v>3.1623839084694891E-2</v>
      </c>
      <c r="AE563" s="13">
        <v>0</v>
      </c>
      <c r="AF563" s="13">
        <v>0</v>
      </c>
      <c r="AG563" s="13">
        <v>0</v>
      </c>
      <c r="AH563" s="49">
        <v>4.5292677125405849E-2</v>
      </c>
      <c r="AI563" s="62">
        <v>0</v>
      </c>
      <c r="AJ563" s="13">
        <v>0</v>
      </c>
      <c r="AK563" s="13">
        <v>0</v>
      </c>
      <c r="AL563" s="13">
        <v>0</v>
      </c>
      <c r="AM563" s="13">
        <v>0</v>
      </c>
      <c r="AN563" s="49">
        <v>0</v>
      </c>
      <c r="AO563" s="62">
        <v>0.13215043545688196</v>
      </c>
      <c r="AP563" s="13">
        <v>2.0425365603654374E-2</v>
      </c>
      <c r="AQ563" s="13">
        <v>2.1702785505212187E-2</v>
      </c>
      <c r="AR563" s="13">
        <v>1.9800277486071896E-2</v>
      </c>
      <c r="AS563" s="13">
        <v>3.774397479167337E-3</v>
      </c>
      <c r="AT563" s="49">
        <v>0.19785326153098773</v>
      </c>
    </row>
    <row r="564" spans="2:46" ht="14.25" x14ac:dyDescent="0.2">
      <c r="B564" s="97" t="s">
        <v>81</v>
      </c>
      <c r="C564" s="35" t="s">
        <v>54</v>
      </c>
      <c r="D564" s="95" t="s">
        <v>14</v>
      </c>
      <c r="E564" s="62">
        <v>3.4860263679691791E-2</v>
      </c>
      <c r="F564" s="13">
        <v>0.14086315016294909</v>
      </c>
      <c r="G564" s="13">
        <v>0</v>
      </c>
      <c r="H564" s="13">
        <v>0</v>
      </c>
      <c r="I564" s="13">
        <v>0</v>
      </c>
      <c r="J564" s="49">
        <v>0.1757234138426409</v>
      </c>
      <c r="K564" s="62">
        <v>0.49629076140248413</v>
      </c>
      <c r="L564" s="13">
        <v>1.50485582012786E-2</v>
      </c>
      <c r="M564" s="13">
        <v>7.8786145096453375E-2</v>
      </c>
      <c r="N564" s="13">
        <v>2.1709422369147177E-2</v>
      </c>
      <c r="O564" s="13">
        <v>0.131285601491964</v>
      </c>
      <c r="P564" s="49">
        <v>0.74312048856132729</v>
      </c>
      <c r="Q564" s="62">
        <v>6.3685815781205496E-2</v>
      </c>
      <c r="R564" s="13">
        <v>0</v>
      </c>
      <c r="S564" s="13">
        <v>0</v>
      </c>
      <c r="T564" s="13">
        <v>0</v>
      </c>
      <c r="U564" s="13">
        <v>7.9750666901849711E-3</v>
      </c>
      <c r="V564" s="49">
        <v>7.1660882471390477E-2</v>
      </c>
      <c r="W564" s="62">
        <v>9.4952151246412344E-3</v>
      </c>
      <c r="X564" s="13">
        <v>0</v>
      </c>
      <c r="Y564" s="13">
        <v>0</v>
      </c>
      <c r="Z564" s="13">
        <v>0</v>
      </c>
      <c r="AA564" s="13">
        <v>0</v>
      </c>
      <c r="AB564" s="49">
        <v>9.4952151246412344E-3</v>
      </c>
      <c r="AC564" s="62">
        <v>0</v>
      </c>
      <c r="AD564" s="13">
        <v>0</v>
      </c>
      <c r="AE564" s="13">
        <v>0</v>
      </c>
      <c r="AF564" s="13">
        <v>0</v>
      </c>
      <c r="AG564" s="13">
        <v>0</v>
      </c>
      <c r="AH564" s="49">
        <v>0</v>
      </c>
      <c r="AI564" s="62">
        <v>0</v>
      </c>
      <c r="AJ564" s="13">
        <v>0</v>
      </c>
      <c r="AK564" s="13">
        <v>0</v>
      </c>
      <c r="AL564" s="13">
        <v>0</v>
      </c>
      <c r="AM564" s="13">
        <v>0</v>
      </c>
      <c r="AN564" s="49">
        <v>0</v>
      </c>
      <c r="AO564" s="62">
        <v>0</v>
      </c>
      <c r="AP564" s="13">
        <v>0</v>
      </c>
      <c r="AQ564" s="13">
        <v>0</v>
      </c>
      <c r="AR564" s="13">
        <v>0</v>
      </c>
      <c r="AS564" s="13">
        <v>0</v>
      </c>
      <c r="AT564" s="49">
        <v>0</v>
      </c>
    </row>
    <row r="565" spans="2:46" ht="14.25" x14ac:dyDescent="0.2">
      <c r="B565" s="97" t="s">
        <v>81</v>
      </c>
      <c r="C565" s="35" t="s">
        <v>54</v>
      </c>
      <c r="D565" s="95" t="s">
        <v>15</v>
      </c>
      <c r="E565" s="62">
        <v>0</v>
      </c>
      <c r="F565" s="13">
        <v>0</v>
      </c>
      <c r="G565" s="13">
        <v>0</v>
      </c>
      <c r="H565" s="13">
        <v>0</v>
      </c>
      <c r="I565" s="13">
        <v>0</v>
      </c>
      <c r="J565" s="49">
        <v>0</v>
      </c>
      <c r="K565" s="62">
        <v>0.69725220470426108</v>
      </c>
      <c r="L565" s="13">
        <v>7.6849451945127517E-2</v>
      </c>
      <c r="M565" s="13">
        <v>0</v>
      </c>
      <c r="N565" s="13">
        <v>1.6122892945422556E-2</v>
      </c>
      <c r="O565" s="13">
        <v>0</v>
      </c>
      <c r="P565" s="49">
        <v>0.79022454959481114</v>
      </c>
      <c r="Q565" s="62">
        <v>0</v>
      </c>
      <c r="R565" s="13">
        <v>2.2352886487250378E-2</v>
      </c>
      <c r="S565" s="13">
        <v>9.0638726455159069E-3</v>
      </c>
      <c r="T565" s="13">
        <v>0</v>
      </c>
      <c r="U565" s="13">
        <v>0</v>
      </c>
      <c r="V565" s="49">
        <v>3.1416759132766287E-2</v>
      </c>
      <c r="W565" s="62">
        <v>0</v>
      </c>
      <c r="X565" s="13">
        <v>0</v>
      </c>
      <c r="Y565" s="13">
        <v>0</v>
      </c>
      <c r="Z565" s="13">
        <v>0</v>
      </c>
      <c r="AA565" s="13">
        <v>0</v>
      </c>
      <c r="AB565" s="49">
        <v>0</v>
      </c>
      <c r="AC565" s="62">
        <v>7.7382312319917518E-2</v>
      </c>
      <c r="AD565" s="13">
        <v>0</v>
      </c>
      <c r="AE565" s="13">
        <v>0</v>
      </c>
      <c r="AF565" s="13">
        <v>0</v>
      </c>
      <c r="AG565" s="13">
        <v>0</v>
      </c>
      <c r="AH565" s="49">
        <v>7.7382312319917518E-2</v>
      </c>
      <c r="AI565" s="62">
        <v>0</v>
      </c>
      <c r="AJ565" s="13">
        <v>0</v>
      </c>
      <c r="AK565" s="13">
        <v>0</v>
      </c>
      <c r="AL565" s="13">
        <v>0</v>
      </c>
      <c r="AM565" s="13">
        <v>0</v>
      </c>
      <c r="AN565" s="49">
        <v>0</v>
      </c>
      <c r="AO565" s="62">
        <v>0</v>
      </c>
      <c r="AP565" s="13">
        <v>0</v>
      </c>
      <c r="AQ565" s="13">
        <v>8.9495704030237368E-4</v>
      </c>
      <c r="AR565" s="13">
        <v>0</v>
      </c>
      <c r="AS565" s="13">
        <v>0.10008142191220262</v>
      </c>
      <c r="AT565" s="49">
        <v>0.100976378952505</v>
      </c>
    </row>
    <row r="566" spans="2:46" ht="15" x14ac:dyDescent="0.25">
      <c r="B566" s="97" t="s">
        <v>81</v>
      </c>
      <c r="C566" s="35" t="s">
        <v>54</v>
      </c>
      <c r="D566" s="96" t="s">
        <v>16</v>
      </c>
      <c r="E566" s="63">
        <v>0.25089056637713725</v>
      </c>
      <c r="F566" s="14">
        <v>0.13354675688801024</v>
      </c>
      <c r="G566" s="14">
        <v>5.1072753727283001E-3</v>
      </c>
      <c r="H566" s="14">
        <v>2.6309199693319775E-2</v>
      </c>
      <c r="I566" s="14">
        <v>2.8810680858655478E-3</v>
      </c>
      <c r="J566" s="50">
        <v>0.41873486641706098</v>
      </c>
      <c r="K566" s="63">
        <v>0.23137131807832906</v>
      </c>
      <c r="L566" s="14">
        <v>8.2878536556999435E-2</v>
      </c>
      <c r="M566" s="14">
        <v>3.7227574105456483E-2</v>
      </c>
      <c r="N566" s="14">
        <v>8.4975440145652857E-3</v>
      </c>
      <c r="O566" s="14">
        <v>3.0849323936327243E-2</v>
      </c>
      <c r="P566" s="50">
        <v>0.39082429669167729</v>
      </c>
      <c r="Q566" s="63">
        <v>3.1837415391430798E-2</v>
      </c>
      <c r="R566" s="14">
        <v>5.7203087564622066E-3</v>
      </c>
      <c r="S566" s="14">
        <v>2.3063881876150788E-3</v>
      </c>
      <c r="T566" s="14">
        <v>2.4254750675043392E-3</v>
      </c>
      <c r="U566" s="14">
        <v>7.5309585454451586E-3</v>
      </c>
      <c r="V566" s="50">
        <v>4.9820545948457577E-2</v>
      </c>
      <c r="W566" s="63">
        <v>1.2381947891468112E-3</v>
      </c>
      <c r="X566" s="14">
        <v>7.1472872986293118E-3</v>
      </c>
      <c r="Y566" s="14">
        <v>0</v>
      </c>
      <c r="Z566" s="14">
        <v>0</v>
      </c>
      <c r="AA566" s="14">
        <v>0</v>
      </c>
      <c r="AB566" s="50">
        <v>8.3854820877761228E-3</v>
      </c>
      <c r="AC566" s="63">
        <v>2.1680450190413602E-2</v>
      </c>
      <c r="AD566" s="14">
        <v>4.8702281839522266E-3</v>
      </c>
      <c r="AE566" s="14">
        <v>2.1780303339619363E-3</v>
      </c>
      <c r="AF566" s="14">
        <v>2.7893061519118249E-5</v>
      </c>
      <c r="AG566" s="14">
        <v>3.0172167572730562E-4</v>
      </c>
      <c r="AH566" s="50">
        <v>2.9058323445574196E-2</v>
      </c>
      <c r="AI566" s="63">
        <v>0</v>
      </c>
      <c r="AJ566" s="14">
        <v>0</v>
      </c>
      <c r="AK566" s="14">
        <v>0</v>
      </c>
      <c r="AL566" s="14">
        <v>0</v>
      </c>
      <c r="AM566" s="14">
        <v>0</v>
      </c>
      <c r="AN566" s="50">
        <v>0</v>
      </c>
      <c r="AO566" s="63">
        <v>8.5162769744139527E-2</v>
      </c>
      <c r="AP566" s="14">
        <v>7.3149686474268897E-3</v>
      </c>
      <c r="AQ566" s="14">
        <v>2.623136491924285E-3</v>
      </c>
      <c r="AR566" s="14">
        <v>2.5867861205250329E-3</v>
      </c>
      <c r="AS566" s="14">
        <v>5.4888244054379304E-3</v>
      </c>
      <c r="AT566" s="50">
        <v>0.10317648540945365</v>
      </c>
    </row>
    <row r="567" spans="2:46" ht="14.25" x14ac:dyDescent="0.2">
      <c r="B567" s="97" t="s">
        <v>81</v>
      </c>
      <c r="C567" s="35" t="s">
        <v>55</v>
      </c>
      <c r="D567" s="95" t="s">
        <v>4</v>
      </c>
      <c r="E567" s="62">
        <v>0</v>
      </c>
      <c r="F567" s="13">
        <v>0</v>
      </c>
      <c r="G567" s="13">
        <v>0</v>
      </c>
      <c r="H567" s="13">
        <v>0</v>
      </c>
      <c r="I567" s="13">
        <v>0</v>
      </c>
      <c r="J567" s="49">
        <v>0</v>
      </c>
      <c r="K567" s="62">
        <v>0.40101068947815827</v>
      </c>
      <c r="L567" s="13">
        <v>0.22487817343266162</v>
      </c>
      <c r="M567" s="13">
        <v>5.9264130487310142E-3</v>
      </c>
      <c r="N567" s="13">
        <v>0</v>
      </c>
      <c r="O567" s="13">
        <v>0.21098035430737652</v>
      </c>
      <c r="P567" s="49">
        <v>0.8427956302669275</v>
      </c>
      <c r="Q567" s="62">
        <v>0</v>
      </c>
      <c r="R567" s="13">
        <v>0</v>
      </c>
      <c r="S567" s="13">
        <v>0</v>
      </c>
      <c r="T567" s="13">
        <v>0</v>
      </c>
      <c r="U567" s="13">
        <v>0</v>
      </c>
      <c r="V567" s="49">
        <v>0</v>
      </c>
      <c r="W567" s="62">
        <v>0</v>
      </c>
      <c r="X567" s="13">
        <v>0</v>
      </c>
      <c r="Y567" s="13">
        <v>0</v>
      </c>
      <c r="Z567" s="13">
        <v>0</v>
      </c>
      <c r="AA567" s="13">
        <v>0</v>
      </c>
      <c r="AB567" s="49">
        <v>0</v>
      </c>
      <c r="AC567" s="62">
        <v>0</v>
      </c>
      <c r="AD567" s="13">
        <v>0</v>
      </c>
      <c r="AE567" s="13">
        <v>0</v>
      </c>
      <c r="AF567" s="13">
        <v>0</v>
      </c>
      <c r="AG567" s="13">
        <v>0</v>
      </c>
      <c r="AH567" s="49">
        <v>0</v>
      </c>
      <c r="AI567" s="62">
        <v>0</v>
      </c>
      <c r="AJ567" s="13">
        <v>0</v>
      </c>
      <c r="AK567" s="13">
        <v>0</v>
      </c>
      <c r="AL567" s="13">
        <v>0</v>
      </c>
      <c r="AM567" s="13">
        <v>0</v>
      </c>
      <c r="AN567" s="49">
        <v>0</v>
      </c>
      <c r="AO567" s="62">
        <v>0</v>
      </c>
      <c r="AP567" s="13">
        <v>0</v>
      </c>
      <c r="AQ567" s="13">
        <v>0</v>
      </c>
      <c r="AR567" s="13">
        <v>0</v>
      </c>
      <c r="AS567" s="13">
        <v>0.15720436973307261</v>
      </c>
      <c r="AT567" s="49">
        <v>0.15720436973307261</v>
      </c>
    </row>
    <row r="568" spans="2:46" ht="14.25" x14ac:dyDescent="0.2">
      <c r="B568" s="97" t="s">
        <v>81</v>
      </c>
      <c r="C568" s="35" t="s">
        <v>55</v>
      </c>
      <c r="D568" s="95" t="s">
        <v>5</v>
      </c>
      <c r="E568" s="62">
        <v>3.4103137699354004E-2</v>
      </c>
      <c r="F568" s="13">
        <v>0</v>
      </c>
      <c r="G568" s="13">
        <v>0</v>
      </c>
      <c r="H568" s="13">
        <v>0</v>
      </c>
      <c r="I568" s="13">
        <v>0</v>
      </c>
      <c r="J568" s="49">
        <v>3.4103137699354004E-2</v>
      </c>
      <c r="K568" s="62">
        <v>0.32627501784768032</v>
      </c>
      <c r="L568" s="13">
        <v>0.38404473467102263</v>
      </c>
      <c r="M568" s="13">
        <v>9.3200881795885746E-2</v>
      </c>
      <c r="N568" s="13">
        <v>9.4429847160861103E-3</v>
      </c>
      <c r="O568" s="13">
        <v>9.7649515827579081E-2</v>
      </c>
      <c r="P568" s="49">
        <v>0.9106131348582539</v>
      </c>
      <c r="Q568" s="62">
        <v>4.9126487648759619E-2</v>
      </c>
      <c r="R568" s="13">
        <v>3.9106552723956458E-3</v>
      </c>
      <c r="S568" s="13">
        <v>0</v>
      </c>
      <c r="T568" s="13">
        <v>0</v>
      </c>
      <c r="U568" s="13">
        <v>2.2465845212369636E-3</v>
      </c>
      <c r="V568" s="49">
        <v>5.5283727442392232E-2</v>
      </c>
      <c r="W568" s="62">
        <v>0</v>
      </c>
      <c r="X568" s="13">
        <v>0</v>
      </c>
      <c r="Y568" s="13">
        <v>0</v>
      </c>
      <c r="Z568" s="13">
        <v>0</v>
      </c>
      <c r="AA568" s="13">
        <v>0</v>
      </c>
      <c r="AB568" s="49">
        <v>0</v>
      </c>
      <c r="AC568" s="62">
        <v>0</v>
      </c>
      <c r="AD568" s="13">
        <v>0</v>
      </c>
      <c r="AE568" s="13">
        <v>0</v>
      </c>
      <c r="AF568" s="13">
        <v>0</v>
      </c>
      <c r="AG568" s="13">
        <v>0</v>
      </c>
      <c r="AH568" s="49">
        <v>0</v>
      </c>
      <c r="AI568" s="62">
        <v>0</v>
      </c>
      <c r="AJ568" s="13">
        <v>0</v>
      </c>
      <c r="AK568" s="13">
        <v>0</v>
      </c>
      <c r="AL568" s="13">
        <v>0</v>
      </c>
      <c r="AM568" s="13">
        <v>0</v>
      </c>
      <c r="AN568" s="49">
        <v>0</v>
      </c>
      <c r="AO568" s="62">
        <v>0</v>
      </c>
      <c r="AP568" s="13">
        <v>0</v>
      </c>
      <c r="AQ568" s="13">
        <v>0</v>
      </c>
      <c r="AR568" s="13">
        <v>0</v>
      </c>
      <c r="AS568" s="13">
        <v>0</v>
      </c>
      <c r="AT568" s="49">
        <v>0</v>
      </c>
    </row>
    <row r="569" spans="2:46" ht="14.25" x14ac:dyDescent="0.2">
      <c r="B569" s="97" t="s">
        <v>81</v>
      </c>
      <c r="C569" s="35" t="s">
        <v>55</v>
      </c>
      <c r="D569" s="95" t="s">
        <v>6</v>
      </c>
      <c r="E569" s="62">
        <v>0.45189439802995474</v>
      </c>
      <c r="F569" s="13">
        <v>6.4937685477654758E-2</v>
      </c>
      <c r="G569" s="13">
        <v>0</v>
      </c>
      <c r="H569" s="13">
        <v>0</v>
      </c>
      <c r="I569" s="13">
        <v>0</v>
      </c>
      <c r="J569" s="49">
        <v>0.51683208350760945</v>
      </c>
      <c r="K569" s="62">
        <v>9.7573491931579173E-2</v>
      </c>
      <c r="L569" s="13">
        <v>4.8211144563470143E-2</v>
      </c>
      <c r="M569" s="13">
        <v>0</v>
      </c>
      <c r="N569" s="13">
        <v>0</v>
      </c>
      <c r="O569" s="13">
        <v>0.12045580628691444</v>
      </c>
      <c r="P569" s="49">
        <v>0.26624044278196374</v>
      </c>
      <c r="Q569" s="62">
        <v>5.853505903755913E-2</v>
      </c>
      <c r="R569" s="13">
        <v>0</v>
      </c>
      <c r="S569" s="13">
        <v>0</v>
      </c>
      <c r="T569" s="13">
        <v>0.15839241467286763</v>
      </c>
      <c r="U569" s="13">
        <v>0</v>
      </c>
      <c r="V569" s="49">
        <v>0.21692747371042675</v>
      </c>
      <c r="W569" s="62">
        <v>0</v>
      </c>
      <c r="X569" s="13">
        <v>0</v>
      </c>
      <c r="Y569" s="13">
        <v>0</v>
      </c>
      <c r="Z569" s="13">
        <v>0</v>
      </c>
      <c r="AA569" s="13">
        <v>0</v>
      </c>
      <c r="AB569" s="49">
        <v>0</v>
      </c>
      <c r="AC569" s="62">
        <v>0</v>
      </c>
      <c r="AD569" s="13">
        <v>0</v>
      </c>
      <c r="AE569" s="13">
        <v>0</v>
      </c>
      <c r="AF569" s="13">
        <v>0</v>
      </c>
      <c r="AG569" s="13">
        <v>0</v>
      </c>
      <c r="AH569" s="49">
        <v>0</v>
      </c>
      <c r="AI569" s="62">
        <v>0</v>
      </c>
      <c r="AJ569" s="13">
        <v>0</v>
      </c>
      <c r="AK569" s="13">
        <v>0</v>
      </c>
      <c r="AL569" s="13">
        <v>0</v>
      </c>
      <c r="AM569" s="13">
        <v>0</v>
      </c>
      <c r="AN569" s="49">
        <v>0</v>
      </c>
      <c r="AO569" s="62">
        <v>0</v>
      </c>
      <c r="AP569" s="13">
        <v>0</v>
      </c>
      <c r="AQ569" s="13">
        <v>0</v>
      </c>
      <c r="AR569" s="13">
        <v>0</v>
      </c>
      <c r="AS569" s="13">
        <v>0</v>
      </c>
      <c r="AT569" s="49">
        <v>0</v>
      </c>
    </row>
    <row r="570" spans="2:46" ht="14.25" x14ac:dyDescent="0.2">
      <c r="B570" s="97" t="s">
        <v>81</v>
      </c>
      <c r="C570" s="35" t="s">
        <v>55</v>
      </c>
      <c r="D570" s="95" t="s">
        <v>7</v>
      </c>
      <c r="E570" s="62">
        <v>0</v>
      </c>
      <c r="F570" s="13">
        <v>0</v>
      </c>
      <c r="G570" s="13">
        <v>0</v>
      </c>
      <c r="H570" s="13">
        <v>0</v>
      </c>
      <c r="I570" s="13">
        <v>0</v>
      </c>
      <c r="J570" s="49">
        <v>0</v>
      </c>
      <c r="K570" s="62">
        <v>0</v>
      </c>
      <c r="L570" s="13">
        <v>0</v>
      </c>
      <c r="M570" s="13">
        <v>0</v>
      </c>
      <c r="N570" s="13">
        <v>0</v>
      </c>
      <c r="O570" s="13">
        <v>0</v>
      </c>
      <c r="P570" s="49">
        <v>0</v>
      </c>
      <c r="Q570" s="62">
        <v>0</v>
      </c>
      <c r="R570" s="13">
        <v>0</v>
      </c>
      <c r="S570" s="13">
        <v>0</v>
      </c>
      <c r="T570" s="13">
        <v>0</v>
      </c>
      <c r="U570" s="13">
        <v>0</v>
      </c>
      <c r="V570" s="49">
        <v>0</v>
      </c>
      <c r="W570" s="62">
        <v>0</v>
      </c>
      <c r="X570" s="13">
        <v>0</v>
      </c>
      <c r="Y570" s="13">
        <v>0</v>
      </c>
      <c r="Z570" s="13">
        <v>0</v>
      </c>
      <c r="AA570" s="13">
        <v>0</v>
      </c>
      <c r="AB570" s="49">
        <v>0</v>
      </c>
      <c r="AC570" s="62">
        <v>4.7113962673532045E-2</v>
      </c>
      <c r="AD570" s="13">
        <v>0.72711912783263333</v>
      </c>
      <c r="AE570" s="13">
        <v>0.21212939158109984</v>
      </c>
      <c r="AF570" s="13">
        <v>0</v>
      </c>
      <c r="AG570" s="13">
        <v>1.3637517912734837E-2</v>
      </c>
      <c r="AH570" s="49">
        <v>1</v>
      </c>
      <c r="AI570" s="62">
        <v>0</v>
      </c>
      <c r="AJ570" s="13">
        <v>0</v>
      </c>
      <c r="AK570" s="13">
        <v>0</v>
      </c>
      <c r="AL570" s="13">
        <v>0</v>
      </c>
      <c r="AM570" s="13">
        <v>0</v>
      </c>
      <c r="AN570" s="49">
        <v>0</v>
      </c>
      <c r="AO570" s="62">
        <v>0</v>
      </c>
      <c r="AP570" s="13">
        <v>0</v>
      </c>
      <c r="AQ570" s="13">
        <v>0</v>
      </c>
      <c r="AR570" s="13">
        <v>0</v>
      </c>
      <c r="AS570" s="13">
        <v>0</v>
      </c>
      <c r="AT570" s="49">
        <v>0</v>
      </c>
    </row>
    <row r="571" spans="2:46" ht="14.25" x14ac:dyDescent="0.2">
      <c r="B571" s="97" t="s">
        <v>81</v>
      </c>
      <c r="C571" s="35" t="s">
        <v>55</v>
      </c>
      <c r="D571" s="95" t="s">
        <v>8</v>
      </c>
      <c r="E571" s="62">
        <v>0</v>
      </c>
      <c r="F571" s="13">
        <v>0</v>
      </c>
      <c r="G571" s="13">
        <v>0</v>
      </c>
      <c r="H571" s="13">
        <v>0</v>
      </c>
      <c r="I571" s="13">
        <v>0</v>
      </c>
      <c r="J571" s="49">
        <v>0</v>
      </c>
      <c r="K571" s="62">
        <v>0.29181473821029857</v>
      </c>
      <c r="L571" s="13">
        <v>0.1435093819428398</v>
      </c>
      <c r="M571" s="13">
        <v>1.2972952004171229E-2</v>
      </c>
      <c r="N571" s="13">
        <v>3.502168155661986E-2</v>
      </c>
      <c r="O571" s="13">
        <v>0.12384362814656023</v>
      </c>
      <c r="P571" s="49">
        <v>0.60716238186048965</v>
      </c>
      <c r="Q571" s="62">
        <v>3.7190657561802905E-2</v>
      </c>
      <c r="R571" s="13">
        <v>2.5329191618827913E-2</v>
      </c>
      <c r="S571" s="13">
        <v>2.5568576033910995E-2</v>
      </c>
      <c r="T571" s="13">
        <v>0</v>
      </c>
      <c r="U571" s="13">
        <v>0.12187148726560165</v>
      </c>
      <c r="V571" s="49">
        <v>0.20995991248014348</v>
      </c>
      <c r="W571" s="62">
        <v>0</v>
      </c>
      <c r="X571" s="13">
        <v>0</v>
      </c>
      <c r="Y571" s="13">
        <v>0</v>
      </c>
      <c r="Z571" s="13">
        <v>0</v>
      </c>
      <c r="AA571" s="13">
        <v>0</v>
      </c>
      <c r="AB571" s="49">
        <v>0</v>
      </c>
      <c r="AC571" s="62">
        <v>0.11320859059314944</v>
      </c>
      <c r="AD571" s="13">
        <v>2.0669759134811835E-2</v>
      </c>
      <c r="AE571" s="13">
        <v>0</v>
      </c>
      <c r="AF571" s="13">
        <v>0</v>
      </c>
      <c r="AG571" s="13">
        <v>8.1990547115111858E-3</v>
      </c>
      <c r="AH571" s="49">
        <v>0.14207740443947248</v>
      </c>
      <c r="AI571" s="62">
        <v>0</v>
      </c>
      <c r="AJ571" s="13">
        <v>0</v>
      </c>
      <c r="AK571" s="13">
        <v>0</v>
      </c>
      <c r="AL571" s="13">
        <v>0</v>
      </c>
      <c r="AM571" s="13">
        <v>0</v>
      </c>
      <c r="AN571" s="49">
        <v>0</v>
      </c>
      <c r="AO571" s="62">
        <v>5.5775038674602383E-3</v>
      </c>
      <c r="AP571" s="13">
        <v>1.7288777067515946E-2</v>
      </c>
      <c r="AQ571" s="13">
        <v>9.7668319523752612E-4</v>
      </c>
      <c r="AR571" s="13">
        <v>0</v>
      </c>
      <c r="AS571" s="13">
        <v>1.6957337089680623E-2</v>
      </c>
      <c r="AT571" s="49">
        <v>4.0800301219894343E-2</v>
      </c>
    </row>
    <row r="572" spans="2:46" ht="14.25" x14ac:dyDescent="0.2">
      <c r="B572" s="97" t="s">
        <v>81</v>
      </c>
      <c r="C572" s="35" t="s">
        <v>55</v>
      </c>
      <c r="D572" s="95" t="s">
        <v>9</v>
      </c>
      <c r="E572" s="62">
        <v>0.24762692539840828</v>
      </c>
      <c r="F572" s="13">
        <v>0.38418192814581048</v>
      </c>
      <c r="G572" s="13">
        <v>0</v>
      </c>
      <c r="H572" s="13">
        <v>8.3820318388380749E-2</v>
      </c>
      <c r="I572" s="13">
        <v>6.9047885111920435E-2</v>
      </c>
      <c r="J572" s="49">
        <v>0.78467705704451984</v>
      </c>
      <c r="K572" s="62">
        <v>1.3085258828926085E-2</v>
      </c>
      <c r="L572" s="13">
        <v>5.7003356988506469E-2</v>
      </c>
      <c r="M572" s="13">
        <v>6.8511937683853802E-2</v>
      </c>
      <c r="N572" s="13">
        <v>0</v>
      </c>
      <c r="O572" s="13">
        <v>3.0472315696698123E-2</v>
      </c>
      <c r="P572" s="49">
        <v>0.16907286919798448</v>
      </c>
      <c r="Q572" s="62">
        <v>0</v>
      </c>
      <c r="R572" s="13">
        <v>0</v>
      </c>
      <c r="S572" s="13">
        <v>0</v>
      </c>
      <c r="T572" s="13">
        <v>4.6250073757495437E-2</v>
      </c>
      <c r="U572" s="13">
        <v>0</v>
      </c>
      <c r="V572" s="49">
        <v>4.6250073757495437E-2</v>
      </c>
      <c r="W572" s="62">
        <v>0</v>
      </c>
      <c r="X572" s="13">
        <v>0</v>
      </c>
      <c r="Y572" s="13">
        <v>0</v>
      </c>
      <c r="Z572" s="13">
        <v>0</v>
      </c>
      <c r="AA572" s="13">
        <v>0</v>
      </c>
      <c r="AB572" s="49">
        <v>0</v>
      </c>
      <c r="AC572" s="62">
        <v>0</v>
      </c>
      <c r="AD572" s="13">
        <v>0</v>
      </c>
      <c r="AE572" s="13">
        <v>0</v>
      </c>
      <c r="AF572" s="13">
        <v>0</v>
      </c>
      <c r="AG572" s="13">
        <v>0</v>
      </c>
      <c r="AH572" s="49">
        <v>0</v>
      </c>
      <c r="AI572" s="62">
        <v>0</v>
      </c>
      <c r="AJ572" s="13">
        <v>0</v>
      </c>
      <c r="AK572" s="13">
        <v>0</v>
      </c>
      <c r="AL572" s="13">
        <v>0</v>
      </c>
      <c r="AM572" s="13">
        <v>0</v>
      </c>
      <c r="AN572" s="49">
        <v>0</v>
      </c>
      <c r="AO572" s="62">
        <v>0</v>
      </c>
      <c r="AP572" s="13">
        <v>0</v>
      </c>
      <c r="AQ572" s="13">
        <v>0</v>
      </c>
      <c r="AR572" s="13">
        <v>0</v>
      </c>
      <c r="AS572" s="13">
        <v>0</v>
      </c>
      <c r="AT572" s="49">
        <v>0</v>
      </c>
    </row>
    <row r="573" spans="2:46" ht="14.25" x14ac:dyDescent="0.2">
      <c r="B573" s="97" t="s">
        <v>81</v>
      </c>
      <c r="C573" s="35" t="s">
        <v>55</v>
      </c>
      <c r="D573" s="95" t="s">
        <v>10</v>
      </c>
      <c r="E573" s="62">
        <v>5.3324998028701463E-3</v>
      </c>
      <c r="F573" s="13">
        <v>0</v>
      </c>
      <c r="G573" s="13">
        <v>0</v>
      </c>
      <c r="H573" s="13">
        <v>0</v>
      </c>
      <c r="I573" s="13">
        <v>0</v>
      </c>
      <c r="J573" s="49">
        <v>5.3324998028701463E-3</v>
      </c>
      <c r="K573" s="62">
        <v>0.50349885324886878</v>
      </c>
      <c r="L573" s="13">
        <v>0.20640169275606376</v>
      </c>
      <c r="M573" s="13">
        <v>0</v>
      </c>
      <c r="N573" s="13">
        <v>6.9057190237551511E-2</v>
      </c>
      <c r="O573" s="13">
        <v>0.13293821484401566</v>
      </c>
      <c r="P573" s="49">
        <v>0.9118959510864999</v>
      </c>
      <c r="Q573" s="62">
        <v>4.7395701873282105E-2</v>
      </c>
      <c r="R573" s="13">
        <v>6.7660656745321531E-3</v>
      </c>
      <c r="S573" s="13">
        <v>0</v>
      </c>
      <c r="T573" s="13">
        <v>0</v>
      </c>
      <c r="U573" s="13">
        <v>8.1768040641613284E-3</v>
      </c>
      <c r="V573" s="49">
        <v>6.2338571611975591E-2</v>
      </c>
      <c r="W573" s="62">
        <v>0</v>
      </c>
      <c r="X573" s="13">
        <v>0</v>
      </c>
      <c r="Y573" s="13">
        <v>0</v>
      </c>
      <c r="Z573" s="13">
        <v>0</v>
      </c>
      <c r="AA573" s="13">
        <v>0</v>
      </c>
      <c r="AB573" s="49">
        <v>0</v>
      </c>
      <c r="AC573" s="62">
        <v>8.7179137194039243E-3</v>
      </c>
      <c r="AD573" s="13">
        <v>0</v>
      </c>
      <c r="AE573" s="13">
        <v>0</v>
      </c>
      <c r="AF573" s="13">
        <v>0</v>
      </c>
      <c r="AG573" s="13">
        <v>0</v>
      </c>
      <c r="AH573" s="49">
        <v>8.7179137194039243E-3</v>
      </c>
      <c r="AI573" s="62">
        <v>0</v>
      </c>
      <c r="AJ573" s="13">
        <v>0</v>
      </c>
      <c r="AK573" s="13">
        <v>0</v>
      </c>
      <c r="AL573" s="13">
        <v>0</v>
      </c>
      <c r="AM573" s="13">
        <v>0</v>
      </c>
      <c r="AN573" s="49">
        <v>0</v>
      </c>
      <c r="AO573" s="62">
        <v>1.1715063779250679E-2</v>
      </c>
      <c r="AP573" s="13">
        <v>0</v>
      </c>
      <c r="AQ573" s="13">
        <v>0</v>
      </c>
      <c r="AR573" s="13">
        <v>0</v>
      </c>
      <c r="AS573" s="13">
        <v>0</v>
      </c>
      <c r="AT573" s="49">
        <v>1.1715063779250679E-2</v>
      </c>
    </row>
    <row r="574" spans="2:46" ht="14.25" x14ac:dyDescent="0.2">
      <c r="B574" s="97" t="s">
        <v>81</v>
      </c>
      <c r="C574" s="35" t="s">
        <v>55</v>
      </c>
      <c r="D574" s="95" t="s">
        <v>11</v>
      </c>
      <c r="E574" s="62">
        <v>0</v>
      </c>
      <c r="F574" s="13">
        <v>0</v>
      </c>
      <c r="G574" s="13">
        <v>0</v>
      </c>
      <c r="H574" s="13">
        <v>0</v>
      </c>
      <c r="I574" s="13">
        <v>0</v>
      </c>
      <c r="J574" s="49">
        <v>0</v>
      </c>
      <c r="K574" s="62">
        <v>0.37818059379509245</v>
      </c>
      <c r="L574" s="13">
        <v>8.8705115111908289E-2</v>
      </c>
      <c r="M574" s="13">
        <v>0</v>
      </c>
      <c r="N574" s="13">
        <v>0</v>
      </c>
      <c r="O574" s="13">
        <v>0</v>
      </c>
      <c r="P574" s="49">
        <v>0.46688570890700065</v>
      </c>
      <c r="Q574" s="62">
        <v>0</v>
      </c>
      <c r="R574" s="13">
        <v>0.53311429109299946</v>
      </c>
      <c r="S574" s="13">
        <v>0</v>
      </c>
      <c r="T574" s="13">
        <v>0</v>
      </c>
      <c r="U574" s="13">
        <v>0</v>
      </c>
      <c r="V574" s="49">
        <v>0.53311429109299946</v>
      </c>
      <c r="W574" s="62">
        <v>0</v>
      </c>
      <c r="X574" s="13">
        <v>0</v>
      </c>
      <c r="Y574" s="13">
        <v>0</v>
      </c>
      <c r="Z574" s="13">
        <v>0</v>
      </c>
      <c r="AA574" s="13">
        <v>0</v>
      </c>
      <c r="AB574" s="49">
        <v>0</v>
      </c>
      <c r="AC574" s="62">
        <v>0</v>
      </c>
      <c r="AD574" s="13">
        <v>0</v>
      </c>
      <c r="AE574" s="13">
        <v>0</v>
      </c>
      <c r="AF574" s="13">
        <v>0</v>
      </c>
      <c r="AG574" s="13">
        <v>0</v>
      </c>
      <c r="AH574" s="49">
        <v>0</v>
      </c>
      <c r="AI574" s="62">
        <v>0</v>
      </c>
      <c r="AJ574" s="13">
        <v>0</v>
      </c>
      <c r="AK574" s="13">
        <v>0</v>
      </c>
      <c r="AL574" s="13">
        <v>0</v>
      </c>
      <c r="AM574" s="13">
        <v>0</v>
      </c>
      <c r="AN574" s="49">
        <v>0</v>
      </c>
      <c r="AO574" s="62">
        <v>0</v>
      </c>
      <c r="AP574" s="13">
        <v>0</v>
      </c>
      <c r="AQ574" s="13">
        <v>0</v>
      </c>
      <c r="AR574" s="13">
        <v>0</v>
      </c>
      <c r="AS574" s="13">
        <v>0</v>
      </c>
      <c r="AT574" s="49">
        <v>0</v>
      </c>
    </row>
    <row r="575" spans="2:46" ht="14.25" x14ac:dyDescent="0.2">
      <c r="B575" s="97" t="s">
        <v>81</v>
      </c>
      <c r="C575" s="35" t="s">
        <v>55</v>
      </c>
      <c r="D575" s="95" t="s">
        <v>12</v>
      </c>
      <c r="E575" s="62">
        <v>0</v>
      </c>
      <c r="F575" s="13">
        <v>0</v>
      </c>
      <c r="G575" s="13">
        <v>0</v>
      </c>
      <c r="H575" s="13">
        <v>0</v>
      </c>
      <c r="I575" s="13">
        <v>0</v>
      </c>
      <c r="J575" s="49">
        <v>0</v>
      </c>
      <c r="K575" s="62">
        <v>0.46051337063478193</v>
      </c>
      <c r="L575" s="13">
        <v>0.34555981352981208</v>
      </c>
      <c r="M575" s="13">
        <v>4.609645492757982E-2</v>
      </c>
      <c r="N575" s="13">
        <v>1.5515875547758715E-2</v>
      </c>
      <c r="O575" s="13">
        <v>9.8837063612141757E-2</v>
      </c>
      <c r="P575" s="49">
        <v>0.96652257825207433</v>
      </c>
      <c r="Q575" s="62">
        <v>6.9991080219360168E-3</v>
      </c>
      <c r="R575" s="13">
        <v>1.6031936480378348E-2</v>
      </c>
      <c r="S575" s="13">
        <v>0</v>
      </c>
      <c r="T575" s="13">
        <v>0</v>
      </c>
      <c r="U575" s="13">
        <v>0</v>
      </c>
      <c r="V575" s="49">
        <v>2.3031044502314364E-2</v>
      </c>
      <c r="W575" s="62">
        <v>0</v>
      </c>
      <c r="X575" s="13">
        <v>0</v>
      </c>
      <c r="Y575" s="13">
        <v>0</v>
      </c>
      <c r="Z575" s="13">
        <v>0</v>
      </c>
      <c r="AA575" s="13">
        <v>0</v>
      </c>
      <c r="AB575" s="49">
        <v>0</v>
      </c>
      <c r="AC575" s="62">
        <v>0</v>
      </c>
      <c r="AD575" s="13">
        <v>0</v>
      </c>
      <c r="AE575" s="13">
        <v>0</v>
      </c>
      <c r="AF575" s="13">
        <v>0</v>
      </c>
      <c r="AG575" s="13">
        <v>0</v>
      </c>
      <c r="AH575" s="49">
        <v>0</v>
      </c>
      <c r="AI575" s="62">
        <v>0</v>
      </c>
      <c r="AJ575" s="13">
        <v>0</v>
      </c>
      <c r="AK575" s="13">
        <v>0</v>
      </c>
      <c r="AL575" s="13">
        <v>0</v>
      </c>
      <c r="AM575" s="13">
        <v>0</v>
      </c>
      <c r="AN575" s="49">
        <v>0</v>
      </c>
      <c r="AO575" s="62">
        <v>1.0446377245611432E-2</v>
      </c>
      <c r="AP575" s="13">
        <v>0</v>
      </c>
      <c r="AQ575" s="13">
        <v>0</v>
      </c>
      <c r="AR575" s="13">
        <v>0</v>
      </c>
      <c r="AS575" s="13">
        <v>0</v>
      </c>
      <c r="AT575" s="49">
        <v>1.0446377245611432E-2</v>
      </c>
    </row>
    <row r="576" spans="2:46" ht="14.25" x14ac:dyDescent="0.2">
      <c r="B576" s="97" t="s">
        <v>81</v>
      </c>
      <c r="C576" s="35" t="s">
        <v>55</v>
      </c>
      <c r="D576" s="95" t="s">
        <v>13</v>
      </c>
      <c r="E576" s="62">
        <v>0</v>
      </c>
      <c r="F576" s="13">
        <v>0</v>
      </c>
      <c r="G576" s="13">
        <v>0</v>
      </c>
      <c r="H576" s="13">
        <v>0</v>
      </c>
      <c r="I576" s="13">
        <v>0</v>
      </c>
      <c r="J576" s="49">
        <v>0</v>
      </c>
      <c r="K576" s="62">
        <v>0.35305916934410286</v>
      </c>
      <c r="L576" s="13">
        <v>0.27327163118884545</v>
      </c>
      <c r="M576" s="13">
        <v>3.4488137796585591E-2</v>
      </c>
      <c r="N576" s="13">
        <v>2.0248379432664835E-2</v>
      </c>
      <c r="O576" s="13">
        <v>6.4363880621113936E-2</v>
      </c>
      <c r="P576" s="49">
        <v>0.74543119838331273</v>
      </c>
      <c r="Q576" s="62">
        <v>5.0482140087394628E-2</v>
      </c>
      <c r="R576" s="13">
        <v>9.6010583866292954E-3</v>
      </c>
      <c r="S576" s="13">
        <v>0</v>
      </c>
      <c r="T576" s="13">
        <v>0</v>
      </c>
      <c r="U576" s="13">
        <v>1.0820885150869026E-2</v>
      </c>
      <c r="V576" s="49">
        <v>7.0904083624892963E-2</v>
      </c>
      <c r="W576" s="62">
        <v>0</v>
      </c>
      <c r="X576" s="13">
        <v>0</v>
      </c>
      <c r="Y576" s="13">
        <v>0</v>
      </c>
      <c r="Z576" s="13">
        <v>0</v>
      </c>
      <c r="AA576" s="13">
        <v>0</v>
      </c>
      <c r="AB576" s="49">
        <v>0</v>
      </c>
      <c r="AC576" s="62">
        <v>3.3954519816395905E-2</v>
      </c>
      <c r="AD576" s="13">
        <v>0</v>
      </c>
      <c r="AE576" s="13">
        <v>0.13329837561948329</v>
      </c>
      <c r="AF576" s="13">
        <v>0</v>
      </c>
      <c r="AG576" s="13">
        <v>0</v>
      </c>
      <c r="AH576" s="49">
        <v>0.16725289543587921</v>
      </c>
      <c r="AI576" s="62">
        <v>0</v>
      </c>
      <c r="AJ576" s="13">
        <v>0</v>
      </c>
      <c r="AK576" s="13">
        <v>0</v>
      </c>
      <c r="AL576" s="13">
        <v>0</v>
      </c>
      <c r="AM576" s="13">
        <v>0</v>
      </c>
      <c r="AN576" s="49">
        <v>0</v>
      </c>
      <c r="AO576" s="62">
        <v>1.6411822555915265E-2</v>
      </c>
      <c r="AP576" s="13">
        <v>0</v>
      </c>
      <c r="AQ576" s="13">
        <v>0</v>
      </c>
      <c r="AR576" s="13">
        <v>0</v>
      </c>
      <c r="AS576" s="13">
        <v>0</v>
      </c>
      <c r="AT576" s="49">
        <v>1.6411822555915265E-2</v>
      </c>
    </row>
    <row r="577" spans="2:47" ht="14.25" x14ac:dyDescent="0.2">
      <c r="B577" s="97" t="s">
        <v>81</v>
      </c>
      <c r="C577" s="35" t="s">
        <v>55</v>
      </c>
      <c r="D577" s="95" t="s">
        <v>14</v>
      </c>
      <c r="E577" s="62">
        <v>0.15491344972938056</v>
      </c>
      <c r="F577" s="13">
        <v>0.16337441101169184</v>
      </c>
      <c r="G577" s="13">
        <v>0</v>
      </c>
      <c r="H577" s="13">
        <v>0</v>
      </c>
      <c r="I577" s="13">
        <v>2.6305562914053511E-2</v>
      </c>
      <c r="J577" s="49">
        <v>0.34459342365512596</v>
      </c>
      <c r="K577" s="62">
        <v>0.27195030481023069</v>
      </c>
      <c r="L577" s="13">
        <v>2.6848611889929413E-2</v>
      </c>
      <c r="M577" s="13">
        <v>3.0006346855580061E-2</v>
      </c>
      <c r="N577" s="13">
        <v>0</v>
      </c>
      <c r="O577" s="13">
        <v>0.27155749411207908</v>
      </c>
      <c r="P577" s="49">
        <v>0.6003627576678191</v>
      </c>
      <c r="Q577" s="62">
        <v>3.0438830984160989E-2</v>
      </c>
      <c r="R577" s="13">
        <v>0</v>
      </c>
      <c r="S577" s="13">
        <v>0</v>
      </c>
      <c r="T577" s="13">
        <v>0</v>
      </c>
      <c r="U577" s="13">
        <v>3.1237955212103543E-3</v>
      </c>
      <c r="V577" s="49">
        <v>3.356262650537134E-2</v>
      </c>
      <c r="W577" s="62">
        <v>0</v>
      </c>
      <c r="X577" s="13">
        <v>0</v>
      </c>
      <c r="Y577" s="13">
        <v>0</v>
      </c>
      <c r="Z577" s="13">
        <v>0</v>
      </c>
      <c r="AA577" s="13">
        <v>0</v>
      </c>
      <c r="AB577" s="49">
        <v>0</v>
      </c>
      <c r="AC577" s="62">
        <v>2.1481192171683615E-2</v>
      </c>
      <c r="AD577" s="13">
        <v>0</v>
      </c>
      <c r="AE577" s="13">
        <v>0</v>
      </c>
      <c r="AF577" s="13">
        <v>0</v>
      </c>
      <c r="AG577" s="13">
        <v>0</v>
      </c>
      <c r="AH577" s="49">
        <v>2.1481192171683615E-2</v>
      </c>
      <c r="AI577" s="62">
        <v>0</v>
      </c>
      <c r="AJ577" s="13">
        <v>0</v>
      </c>
      <c r="AK577" s="13">
        <v>0</v>
      </c>
      <c r="AL577" s="13">
        <v>0</v>
      </c>
      <c r="AM577" s="13">
        <v>0</v>
      </c>
      <c r="AN577" s="49">
        <v>0</v>
      </c>
      <c r="AO577" s="62">
        <v>0</v>
      </c>
      <c r="AP577" s="13">
        <v>0</v>
      </c>
      <c r="AQ577" s="13">
        <v>0</v>
      </c>
      <c r="AR577" s="13">
        <v>0</v>
      </c>
      <c r="AS577" s="13">
        <v>0</v>
      </c>
      <c r="AT577" s="49">
        <v>0</v>
      </c>
    </row>
    <row r="578" spans="2:47" ht="14.25" x14ac:dyDescent="0.2">
      <c r="B578" s="97" t="s">
        <v>81</v>
      </c>
      <c r="C578" s="35" t="s">
        <v>55</v>
      </c>
      <c r="D578" s="95" t="s">
        <v>15</v>
      </c>
      <c r="E578" s="62">
        <v>0</v>
      </c>
      <c r="F578" s="13">
        <v>0</v>
      </c>
      <c r="G578" s="13">
        <v>0</v>
      </c>
      <c r="H578" s="13">
        <v>0</v>
      </c>
      <c r="I578" s="13">
        <v>0</v>
      </c>
      <c r="J578" s="49">
        <v>0</v>
      </c>
      <c r="K578" s="62">
        <v>0.19220124355785967</v>
      </c>
      <c r="L578" s="13">
        <v>0.40470417377378481</v>
      </c>
      <c r="M578" s="13">
        <v>0.16824958912197355</v>
      </c>
      <c r="N578" s="13">
        <v>1.162482560170088E-2</v>
      </c>
      <c r="O578" s="13">
        <v>0</v>
      </c>
      <c r="P578" s="49">
        <v>0.77677983205531898</v>
      </c>
      <c r="Q578" s="62">
        <v>0.10873685282811503</v>
      </c>
      <c r="R578" s="13">
        <v>1.5594080793416407E-2</v>
      </c>
      <c r="S578" s="13">
        <v>0</v>
      </c>
      <c r="T578" s="13">
        <v>0</v>
      </c>
      <c r="U578" s="13">
        <v>8.5249082148734796E-3</v>
      </c>
      <c r="V578" s="49">
        <v>0.13285584183640492</v>
      </c>
      <c r="W578" s="62">
        <v>0</v>
      </c>
      <c r="X578" s="13">
        <v>0</v>
      </c>
      <c r="Y578" s="13">
        <v>0</v>
      </c>
      <c r="Z578" s="13">
        <v>0</v>
      </c>
      <c r="AA578" s="13">
        <v>0</v>
      </c>
      <c r="AB578" s="49">
        <v>0</v>
      </c>
      <c r="AC578" s="62">
        <v>0</v>
      </c>
      <c r="AD578" s="13">
        <v>0</v>
      </c>
      <c r="AE578" s="13">
        <v>0</v>
      </c>
      <c r="AF578" s="13">
        <v>0</v>
      </c>
      <c r="AG578" s="13">
        <v>0</v>
      </c>
      <c r="AH578" s="49">
        <v>0</v>
      </c>
      <c r="AI578" s="62">
        <v>0</v>
      </c>
      <c r="AJ578" s="13">
        <v>0</v>
      </c>
      <c r="AK578" s="13">
        <v>0</v>
      </c>
      <c r="AL578" s="13">
        <v>0</v>
      </c>
      <c r="AM578" s="13">
        <v>0</v>
      </c>
      <c r="AN578" s="49">
        <v>0</v>
      </c>
      <c r="AO578" s="62">
        <v>9.0364326108276077E-2</v>
      </c>
      <c r="AP578" s="13">
        <v>0</v>
      </c>
      <c r="AQ578" s="13">
        <v>0</v>
      </c>
      <c r="AR578" s="13">
        <v>0</v>
      </c>
      <c r="AS578" s="13">
        <v>0</v>
      </c>
      <c r="AT578" s="49">
        <v>9.0364326108276077E-2</v>
      </c>
    </row>
    <row r="579" spans="2:47" ht="15.75" thickBot="1" x14ac:dyDescent="0.3">
      <c r="B579" s="101" t="s">
        <v>81</v>
      </c>
      <c r="C579" s="99" t="s">
        <v>55</v>
      </c>
      <c r="D579" s="100" t="s">
        <v>16</v>
      </c>
      <c r="E579" s="64">
        <v>7.7211975089418641E-2</v>
      </c>
      <c r="F579" s="65">
        <v>6.689398606399638E-2</v>
      </c>
      <c r="G579" s="65">
        <v>0</v>
      </c>
      <c r="H579" s="65">
        <v>9.0101039454792194E-3</v>
      </c>
      <c r="I579" s="65">
        <v>1.0895101720230225E-2</v>
      </c>
      <c r="J579" s="51">
        <v>0.16401116681912442</v>
      </c>
      <c r="K579" s="64">
        <v>0.27453716382745241</v>
      </c>
      <c r="L579" s="65">
        <v>0.18907021144890751</v>
      </c>
      <c r="M579" s="65">
        <v>4.4184287230347424E-2</v>
      </c>
      <c r="N579" s="65">
        <v>1.8351901602483896E-2</v>
      </c>
      <c r="O579" s="65">
        <v>0.10415234799312885</v>
      </c>
      <c r="P579" s="51">
        <v>0.63029591210231983</v>
      </c>
      <c r="Q579" s="64">
        <v>4.2016043308371567E-2</v>
      </c>
      <c r="R579" s="65">
        <v>1.8366701549163044E-2</v>
      </c>
      <c r="S579" s="65">
        <v>4.5319646172625036E-3</v>
      </c>
      <c r="T579" s="65">
        <v>1.4796324635117791E-2</v>
      </c>
      <c r="U579" s="65">
        <v>2.5837595025957564E-2</v>
      </c>
      <c r="V579" s="51">
        <v>0.10554862913587244</v>
      </c>
      <c r="W579" s="64">
        <v>0</v>
      </c>
      <c r="X579" s="65">
        <v>0</v>
      </c>
      <c r="Y579" s="65">
        <v>0</v>
      </c>
      <c r="Z579" s="65">
        <v>0</v>
      </c>
      <c r="AA579" s="65">
        <v>0</v>
      </c>
      <c r="AB579" s="51">
        <v>0</v>
      </c>
      <c r="AC579" s="64">
        <v>3.1141004696864819E-2</v>
      </c>
      <c r="AD579" s="65">
        <v>1.4510873137865242E-2</v>
      </c>
      <c r="AE579" s="65">
        <v>2.9891287083752931E-2</v>
      </c>
      <c r="AF579" s="65">
        <v>0</v>
      </c>
      <c r="AG579" s="65">
        <v>1.6567068434204099E-3</v>
      </c>
      <c r="AH579" s="51">
        <v>7.7199871761903405E-2</v>
      </c>
      <c r="AI579" s="64">
        <v>0</v>
      </c>
      <c r="AJ579" s="65">
        <v>0</v>
      </c>
      <c r="AK579" s="65">
        <v>0</v>
      </c>
      <c r="AL579" s="65">
        <v>0</v>
      </c>
      <c r="AM579" s="65">
        <v>0</v>
      </c>
      <c r="AN579" s="51">
        <v>0</v>
      </c>
      <c r="AO579" s="64">
        <v>1.4846124431124373E-2</v>
      </c>
      <c r="AP579" s="65">
        <v>3.0643914562080068E-3</v>
      </c>
      <c r="AQ579" s="65">
        <v>1.7311459493171878E-4</v>
      </c>
      <c r="AR579" s="65">
        <v>0</v>
      </c>
      <c r="AS579" s="65">
        <v>4.860789698515426E-3</v>
      </c>
      <c r="AT579" s="51">
        <v>2.294442018077953E-2</v>
      </c>
    </row>
    <row r="580" spans="2:47" ht="36" customHeight="1" x14ac:dyDescent="0.2">
      <c r="B580" s="94" t="s">
        <v>82</v>
      </c>
      <c r="C580" s="34" t="s">
        <v>0</v>
      </c>
      <c r="D580" s="95" t="s">
        <v>4</v>
      </c>
      <c r="E580" s="66">
        <v>1.2016845790114434E-2</v>
      </c>
      <c r="F580" s="67">
        <v>5.4184509822507191E-3</v>
      </c>
      <c r="G580" s="67">
        <v>3.6687402394975106E-3</v>
      </c>
      <c r="H580" s="67">
        <v>3.0302007504093686E-3</v>
      </c>
      <c r="I580" s="67">
        <v>3.2480608284374886E-4</v>
      </c>
      <c r="J580" s="68">
        <v>2.445904384511579E-2</v>
      </c>
      <c r="K580" s="66">
        <v>0.22875960014865479</v>
      </c>
      <c r="L580" s="67">
        <v>0.31485736056028524</v>
      </c>
      <c r="M580" s="67">
        <v>0.12146378681131936</v>
      </c>
      <c r="N580" s="67">
        <v>5.2685171923689315E-2</v>
      </c>
      <c r="O580" s="67">
        <v>5.0238380976602243E-2</v>
      </c>
      <c r="P580" s="68">
        <v>0.76800430042055079</v>
      </c>
      <c r="Q580" s="66">
        <v>5.5140194762460994E-2</v>
      </c>
      <c r="R580" s="67">
        <v>1.2276394675872314E-2</v>
      </c>
      <c r="S580" s="67">
        <v>1.5917378423440907E-2</v>
      </c>
      <c r="T580" s="67">
        <v>7.8238468739168735E-3</v>
      </c>
      <c r="U580" s="67">
        <v>2.4839252566146671E-3</v>
      </c>
      <c r="V580" s="68">
        <v>9.3641739992305767E-2</v>
      </c>
      <c r="W580" s="66">
        <v>4.7813103115169507E-3</v>
      </c>
      <c r="X580" s="67">
        <v>0</v>
      </c>
      <c r="Y580" s="67">
        <v>9.1171839193574455E-4</v>
      </c>
      <c r="Z580" s="67">
        <v>0</v>
      </c>
      <c r="AA580" s="67">
        <v>0</v>
      </c>
      <c r="AB580" s="68">
        <v>5.6930287034526947E-3</v>
      </c>
      <c r="AC580" s="66">
        <v>2.3895760693385729E-2</v>
      </c>
      <c r="AD580" s="67">
        <v>0</v>
      </c>
      <c r="AE580" s="67">
        <v>1.0400470151500812E-2</v>
      </c>
      <c r="AF580" s="67">
        <v>0</v>
      </c>
      <c r="AG580" s="67">
        <v>2.5284088797757193E-2</v>
      </c>
      <c r="AH580" s="68">
        <v>5.9580319642643736E-2</v>
      </c>
      <c r="AI580" s="66">
        <v>1.0177231169472233E-2</v>
      </c>
      <c r="AJ580" s="67">
        <v>0</v>
      </c>
      <c r="AK580" s="67">
        <v>0</v>
      </c>
      <c r="AL580" s="67">
        <v>0</v>
      </c>
      <c r="AM580" s="67">
        <v>0</v>
      </c>
      <c r="AN580" s="68">
        <v>1.0177231169472233E-2</v>
      </c>
      <c r="AO580" s="66">
        <v>7.9421874108666773E-3</v>
      </c>
      <c r="AP580" s="67">
        <v>4.7661604786132282E-3</v>
      </c>
      <c r="AQ580" s="67">
        <v>0</v>
      </c>
      <c r="AR580" s="67">
        <v>9.3827996861012405E-5</v>
      </c>
      <c r="AS580" s="67">
        <v>2.5642160340118698E-2</v>
      </c>
      <c r="AT580" s="68">
        <v>3.8444336226459618E-2</v>
      </c>
      <c r="AU580" s="52" t="s">
        <v>134</v>
      </c>
    </row>
    <row r="581" spans="2:47" ht="14.25" x14ac:dyDescent="0.2">
      <c r="B581" s="94" t="s">
        <v>82</v>
      </c>
      <c r="C581" s="35" t="s">
        <v>0</v>
      </c>
      <c r="D581" s="95" t="s">
        <v>5</v>
      </c>
      <c r="E581" s="62">
        <v>9.9995017613099596E-4</v>
      </c>
      <c r="F581" s="13">
        <v>3.1672686490420113E-4</v>
      </c>
      <c r="G581" s="13">
        <v>4.070353599741304E-4</v>
      </c>
      <c r="H581" s="13">
        <v>0</v>
      </c>
      <c r="I581" s="13">
        <v>0</v>
      </c>
      <c r="J581" s="49">
        <v>1.7237124010093276E-3</v>
      </c>
      <c r="K581" s="62">
        <v>0.29298913018846745</v>
      </c>
      <c r="L581" s="13">
        <v>0.17928456672813545</v>
      </c>
      <c r="M581" s="13">
        <v>6.9340326463257621E-2</v>
      </c>
      <c r="N581" s="13">
        <v>3.1576473040787541E-2</v>
      </c>
      <c r="O581" s="13">
        <v>7.8023299523561365E-2</v>
      </c>
      <c r="P581" s="49">
        <v>0.65121379594420747</v>
      </c>
      <c r="Q581" s="62">
        <v>8.1204569850181901E-2</v>
      </c>
      <c r="R581" s="13">
        <v>2.6383464129882912E-2</v>
      </c>
      <c r="S581" s="13">
        <v>5.8875206507553604E-3</v>
      </c>
      <c r="T581" s="13">
        <v>5.7649569201867453E-3</v>
      </c>
      <c r="U581" s="13">
        <v>1.6831919031316929E-2</v>
      </c>
      <c r="V581" s="49">
        <v>0.13607243058232385</v>
      </c>
      <c r="W581" s="62">
        <v>7.5357472204900244E-3</v>
      </c>
      <c r="X581" s="13">
        <v>7.1602388560363544E-4</v>
      </c>
      <c r="Y581" s="13">
        <v>0</v>
      </c>
      <c r="Z581" s="13">
        <v>0</v>
      </c>
      <c r="AA581" s="13">
        <v>0</v>
      </c>
      <c r="AB581" s="49">
        <v>8.2517711060936597E-3</v>
      </c>
      <c r="AC581" s="62">
        <v>5.8933059822553535E-2</v>
      </c>
      <c r="AD581" s="13">
        <v>1.0077296074286517E-2</v>
      </c>
      <c r="AE581" s="13">
        <v>4.624147904607733E-4</v>
      </c>
      <c r="AF581" s="13">
        <v>0</v>
      </c>
      <c r="AG581" s="13">
        <v>7.5797826176092894E-3</v>
      </c>
      <c r="AH581" s="49">
        <v>7.7052553304910149E-2</v>
      </c>
      <c r="AI581" s="62">
        <v>8.6243281585669752E-4</v>
      </c>
      <c r="AJ581" s="13">
        <v>1.907108912678528E-3</v>
      </c>
      <c r="AK581" s="13">
        <v>0</v>
      </c>
      <c r="AL581" s="13">
        <v>0</v>
      </c>
      <c r="AM581" s="13">
        <v>7.7220159837586505E-4</v>
      </c>
      <c r="AN581" s="49">
        <v>3.5417433269110906E-3</v>
      </c>
      <c r="AO581" s="62">
        <v>8.9742643166949965E-2</v>
      </c>
      <c r="AP581" s="13">
        <v>1.535658363818024E-2</v>
      </c>
      <c r="AQ581" s="13">
        <v>2.5080451632708695E-3</v>
      </c>
      <c r="AR581" s="13">
        <v>3.1888317308694778E-3</v>
      </c>
      <c r="AS581" s="13">
        <v>1.1347889635274069E-2</v>
      </c>
      <c r="AT581" s="49">
        <v>0.1221439933345448</v>
      </c>
    </row>
    <row r="582" spans="2:47" ht="14.25" x14ac:dyDescent="0.2">
      <c r="B582" s="94" t="s">
        <v>82</v>
      </c>
      <c r="C582" s="35" t="s">
        <v>0</v>
      </c>
      <c r="D582" s="95" t="s">
        <v>6</v>
      </c>
      <c r="E582" s="62">
        <v>2.9760848046696702E-2</v>
      </c>
      <c r="F582" s="13">
        <v>1.9690522220901403E-2</v>
      </c>
      <c r="G582" s="13">
        <v>5.0418687051831893E-3</v>
      </c>
      <c r="H582" s="13">
        <v>8.3317832434815914E-3</v>
      </c>
      <c r="I582" s="13">
        <v>4.6293760757277411E-3</v>
      </c>
      <c r="J582" s="49">
        <v>6.7454398291990778E-2</v>
      </c>
      <c r="K582" s="62">
        <v>0.22734122354899569</v>
      </c>
      <c r="L582" s="13">
        <v>0.24426328247301385</v>
      </c>
      <c r="M582" s="13">
        <v>8.0974570426641426E-2</v>
      </c>
      <c r="N582" s="13">
        <v>5.6286221630402054E-2</v>
      </c>
      <c r="O582" s="13">
        <v>0.11232811892850375</v>
      </c>
      <c r="P582" s="49">
        <v>0.72119341700755468</v>
      </c>
      <c r="Q582" s="62">
        <v>6.4922863246426571E-2</v>
      </c>
      <c r="R582" s="13">
        <v>4.7358518857694751E-2</v>
      </c>
      <c r="S582" s="13">
        <v>3.1317380183627827E-2</v>
      </c>
      <c r="T582" s="13">
        <v>1.4837488871344472E-2</v>
      </c>
      <c r="U582" s="13">
        <v>2.1409855766815183E-2</v>
      </c>
      <c r="V582" s="49">
        <v>0.17984610692590863</v>
      </c>
      <c r="W582" s="62">
        <v>2.110323701678669E-3</v>
      </c>
      <c r="X582" s="13">
        <v>1.9714909640071421E-3</v>
      </c>
      <c r="Y582" s="13">
        <v>2.2263510927508739E-3</v>
      </c>
      <c r="Z582" s="13">
        <v>2.3571556545395312E-3</v>
      </c>
      <c r="AA582" s="13">
        <v>1.7472876906546122E-3</v>
      </c>
      <c r="AB582" s="49">
        <v>1.0412609103630828E-2</v>
      </c>
      <c r="AC582" s="62">
        <v>5.7352227441165096E-3</v>
      </c>
      <c r="AD582" s="13">
        <v>9.7340531639199636E-4</v>
      </c>
      <c r="AE582" s="13">
        <v>5.2327452355077396E-3</v>
      </c>
      <c r="AF582" s="13">
        <v>2.1743685912152628E-3</v>
      </c>
      <c r="AG582" s="13">
        <v>4.3652575953877903E-3</v>
      </c>
      <c r="AH582" s="49">
        <v>1.84809994826193E-2</v>
      </c>
      <c r="AI582" s="62">
        <v>0</v>
      </c>
      <c r="AJ582" s="13">
        <v>0</v>
      </c>
      <c r="AK582" s="13">
        <v>0</v>
      </c>
      <c r="AL582" s="13">
        <v>0</v>
      </c>
      <c r="AM582" s="13">
        <v>0</v>
      </c>
      <c r="AN582" s="49">
        <v>0</v>
      </c>
      <c r="AO582" s="62">
        <v>2.9002081752782603E-4</v>
      </c>
      <c r="AP582" s="13">
        <v>2.3224483707664396E-3</v>
      </c>
      <c r="AQ582" s="13">
        <v>0</v>
      </c>
      <c r="AR582" s="13">
        <v>0</v>
      </c>
      <c r="AS582" s="13">
        <v>0</v>
      </c>
      <c r="AT582" s="49">
        <v>2.6124691882942657E-3</v>
      </c>
    </row>
    <row r="583" spans="2:47" ht="14.25" x14ac:dyDescent="0.2">
      <c r="B583" s="94" t="s">
        <v>82</v>
      </c>
      <c r="C583" s="35" t="s">
        <v>0</v>
      </c>
      <c r="D583" s="95" t="s">
        <v>7</v>
      </c>
      <c r="E583" s="62">
        <v>3.7804187954270339E-2</v>
      </c>
      <c r="F583" s="13">
        <v>2.7230277556032575E-2</v>
      </c>
      <c r="G583" s="13">
        <v>8.1834619194291695E-3</v>
      </c>
      <c r="H583" s="13">
        <v>7.9390317395398678E-3</v>
      </c>
      <c r="I583" s="13">
        <v>6.6528743552652881E-3</v>
      </c>
      <c r="J583" s="49">
        <v>8.7809833524537209E-2</v>
      </c>
      <c r="K583" s="62">
        <v>0.27551417981005322</v>
      </c>
      <c r="L583" s="13">
        <v>0.13327081454561476</v>
      </c>
      <c r="M583" s="13">
        <v>5.7790179257754357E-2</v>
      </c>
      <c r="N583" s="13">
        <v>1.9303849997160748E-2</v>
      </c>
      <c r="O583" s="13">
        <v>4.7162321318960601E-2</v>
      </c>
      <c r="P583" s="49">
        <v>0.5330413449295438</v>
      </c>
      <c r="Q583" s="62">
        <v>3.7608844187573667E-2</v>
      </c>
      <c r="R583" s="13">
        <v>3.1290174332689359E-2</v>
      </c>
      <c r="S583" s="13">
        <v>2.0993200611514773E-2</v>
      </c>
      <c r="T583" s="13">
        <v>7.7735198943939135E-3</v>
      </c>
      <c r="U583" s="13">
        <v>9.1183902902683984E-3</v>
      </c>
      <c r="V583" s="49">
        <v>0.10678412931644014</v>
      </c>
      <c r="W583" s="62">
        <v>1.201096028789515E-2</v>
      </c>
      <c r="X583" s="13">
        <v>1.3460258084568213E-2</v>
      </c>
      <c r="Y583" s="13">
        <v>3.264338776407142E-3</v>
      </c>
      <c r="Z583" s="13">
        <v>1.9952142442242705E-3</v>
      </c>
      <c r="AA583" s="13">
        <v>3.0818953720767061E-3</v>
      </c>
      <c r="AB583" s="49">
        <v>3.3812666765171473E-2</v>
      </c>
      <c r="AC583" s="62">
        <v>0.11213058791162449</v>
      </c>
      <c r="AD583" s="13">
        <v>7.5519154550636944E-2</v>
      </c>
      <c r="AE583" s="13">
        <v>2.341304835382595E-2</v>
      </c>
      <c r="AF583" s="13">
        <v>1.2268906845877579E-2</v>
      </c>
      <c r="AG583" s="13">
        <v>1.2276511822244004E-2</v>
      </c>
      <c r="AH583" s="49">
        <v>0.23560820948420874</v>
      </c>
      <c r="AI583" s="62">
        <v>0</v>
      </c>
      <c r="AJ583" s="13">
        <v>0</v>
      </c>
      <c r="AK583" s="13">
        <v>0</v>
      </c>
      <c r="AL583" s="13">
        <v>0</v>
      </c>
      <c r="AM583" s="13">
        <v>0</v>
      </c>
      <c r="AN583" s="49">
        <v>0</v>
      </c>
      <c r="AO583" s="62">
        <v>1.6282126150037779E-3</v>
      </c>
      <c r="AP583" s="13">
        <v>1.3156033650972905E-3</v>
      </c>
      <c r="AQ583" s="13">
        <v>0</v>
      </c>
      <c r="AR583" s="13">
        <v>0</v>
      </c>
      <c r="AS583" s="13">
        <v>0</v>
      </c>
      <c r="AT583" s="49">
        <v>2.9438159801010682E-3</v>
      </c>
    </row>
    <row r="584" spans="2:47" ht="14.25" x14ac:dyDescent="0.2">
      <c r="B584" s="94" t="s">
        <v>82</v>
      </c>
      <c r="C584" s="35" t="s">
        <v>0</v>
      </c>
      <c r="D584" s="95" t="s">
        <v>8</v>
      </c>
      <c r="E584" s="62">
        <v>9.7398015604478628E-3</v>
      </c>
      <c r="F584" s="13">
        <v>6.598523216962175E-3</v>
      </c>
      <c r="G584" s="13">
        <v>3.9650809429150795E-3</v>
      </c>
      <c r="H584" s="13">
        <v>2.4763425322312533E-3</v>
      </c>
      <c r="I584" s="13">
        <v>1.1482162486064582E-3</v>
      </c>
      <c r="J584" s="49">
        <v>2.3927964501162823E-2</v>
      </c>
      <c r="K584" s="62">
        <v>0.20178320237497688</v>
      </c>
      <c r="L584" s="13">
        <v>0.14643146818347916</v>
      </c>
      <c r="M584" s="13">
        <v>4.0978717229586174E-2</v>
      </c>
      <c r="N584" s="13">
        <v>1.9464483071988649E-2</v>
      </c>
      <c r="O584" s="13">
        <v>4.6026466848852622E-2</v>
      </c>
      <c r="P584" s="49">
        <v>0.45468433770888217</v>
      </c>
      <c r="Q584" s="62">
        <v>6.7437673604868492E-2</v>
      </c>
      <c r="R584" s="13">
        <v>3.7499393764321307E-2</v>
      </c>
      <c r="S584" s="13">
        <v>1.56251751796486E-2</v>
      </c>
      <c r="T584" s="13">
        <v>6.6751903513702681E-3</v>
      </c>
      <c r="U584" s="13">
        <v>1.7486737742892281E-2</v>
      </c>
      <c r="V584" s="49">
        <v>0.14472417064310103</v>
      </c>
      <c r="W584" s="62">
        <v>7.3743407987019085E-3</v>
      </c>
      <c r="X584" s="13">
        <v>2.8509600645365849E-3</v>
      </c>
      <c r="Y584" s="13">
        <v>6.2938705755576226E-4</v>
      </c>
      <c r="Z584" s="13">
        <v>3.6666651417843294E-3</v>
      </c>
      <c r="AA584" s="13">
        <v>1.1112214426314195E-3</v>
      </c>
      <c r="AB584" s="49">
        <v>1.5632574505210009E-2</v>
      </c>
      <c r="AC584" s="62">
        <v>8.2503793229892611E-2</v>
      </c>
      <c r="AD584" s="13">
        <v>3.1237968572322312E-2</v>
      </c>
      <c r="AE584" s="13">
        <v>6.028893288952902E-3</v>
      </c>
      <c r="AF584" s="13">
        <v>2.7535435058155871E-3</v>
      </c>
      <c r="AG584" s="13">
        <v>1.5376192751435999E-2</v>
      </c>
      <c r="AH584" s="49">
        <v>0.13790039134841936</v>
      </c>
      <c r="AI584" s="62">
        <v>9.6764318321924893E-4</v>
      </c>
      <c r="AJ584" s="13">
        <v>4.2796391027787072E-4</v>
      </c>
      <c r="AK584" s="13">
        <v>3.7982732961081218E-4</v>
      </c>
      <c r="AL584" s="13">
        <v>0</v>
      </c>
      <c r="AM584" s="13">
        <v>0</v>
      </c>
      <c r="AN584" s="49">
        <v>1.7754344231079319E-3</v>
      </c>
      <c r="AO584" s="62">
        <v>0.14915613563896482</v>
      </c>
      <c r="AP584" s="13">
        <v>3.5588224806083681E-2</v>
      </c>
      <c r="AQ584" s="13">
        <v>7.0863780972466603E-3</v>
      </c>
      <c r="AR584" s="13">
        <v>4.5662321336702059E-3</v>
      </c>
      <c r="AS584" s="13">
        <v>2.4958156194155916E-2</v>
      </c>
      <c r="AT584" s="49">
        <v>0.22135512687012251</v>
      </c>
    </row>
    <row r="585" spans="2:47" ht="14.25" x14ac:dyDescent="0.2">
      <c r="B585" s="94" t="s">
        <v>82</v>
      </c>
      <c r="C585" s="35" t="s">
        <v>0</v>
      </c>
      <c r="D585" s="95" t="s">
        <v>9</v>
      </c>
      <c r="E585" s="62">
        <v>0.13031731554892947</v>
      </c>
      <c r="F585" s="13">
        <v>0.12990244801414905</v>
      </c>
      <c r="G585" s="13">
        <v>4.6427289178175034E-2</v>
      </c>
      <c r="H585" s="13">
        <v>2.1844855645084576E-2</v>
      </c>
      <c r="I585" s="13">
        <v>1.1292726791894496E-2</v>
      </c>
      <c r="J585" s="49">
        <v>0.3397846351782331</v>
      </c>
      <c r="K585" s="62">
        <v>0.14560474171994395</v>
      </c>
      <c r="L585" s="13">
        <v>0.24623042262330197</v>
      </c>
      <c r="M585" s="13">
        <v>9.155803411226883E-2</v>
      </c>
      <c r="N585" s="13">
        <v>4.9861495267220342E-2</v>
      </c>
      <c r="O585" s="13">
        <v>4.3713306326551328E-2</v>
      </c>
      <c r="P585" s="49">
        <v>0.57696800004928539</v>
      </c>
      <c r="Q585" s="62">
        <v>2.8930578380708921E-2</v>
      </c>
      <c r="R585" s="13">
        <v>1.2050627541888459E-2</v>
      </c>
      <c r="S585" s="13">
        <v>1.8976883176184262E-2</v>
      </c>
      <c r="T585" s="13">
        <v>4.9831900125649623E-3</v>
      </c>
      <c r="U585" s="13">
        <v>3.9136383901695274E-3</v>
      </c>
      <c r="V585" s="49">
        <v>6.8854917501516122E-2</v>
      </c>
      <c r="W585" s="62">
        <v>2.4972063009913777E-3</v>
      </c>
      <c r="X585" s="13">
        <v>0</v>
      </c>
      <c r="Y585" s="13">
        <v>0</v>
      </c>
      <c r="Z585" s="13">
        <v>0</v>
      </c>
      <c r="AA585" s="13">
        <v>0</v>
      </c>
      <c r="AB585" s="49">
        <v>2.4972063009913777E-3</v>
      </c>
      <c r="AC585" s="62">
        <v>4.8315751266341774E-3</v>
      </c>
      <c r="AD585" s="13">
        <v>0</v>
      </c>
      <c r="AE585" s="13">
        <v>0</v>
      </c>
      <c r="AF585" s="13">
        <v>0</v>
      </c>
      <c r="AG585" s="13">
        <v>0</v>
      </c>
      <c r="AH585" s="49">
        <v>4.8315751266341774E-3</v>
      </c>
      <c r="AI585" s="62">
        <v>1.2748510026209076E-3</v>
      </c>
      <c r="AJ585" s="13">
        <v>0</v>
      </c>
      <c r="AK585" s="13">
        <v>5.7888148407202666E-3</v>
      </c>
      <c r="AL585" s="13">
        <v>0</v>
      </c>
      <c r="AM585" s="13">
        <v>0</v>
      </c>
      <c r="AN585" s="49">
        <v>7.0636658433411749E-3</v>
      </c>
      <c r="AO585" s="62">
        <v>0</v>
      </c>
      <c r="AP585" s="13">
        <v>0</v>
      </c>
      <c r="AQ585" s="13">
        <v>0</v>
      </c>
      <c r="AR585" s="13">
        <v>0</v>
      </c>
      <c r="AS585" s="13">
        <v>0</v>
      </c>
      <c r="AT585" s="49">
        <v>0</v>
      </c>
    </row>
    <row r="586" spans="2:47" ht="14.25" x14ac:dyDescent="0.2">
      <c r="B586" s="94" t="s">
        <v>82</v>
      </c>
      <c r="C586" s="35" t="s">
        <v>0</v>
      </c>
      <c r="D586" s="95" t="s">
        <v>10</v>
      </c>
      <c r="E586" s="62">
        <v>2.1867831024910043E-3</v>
      </c>
      <c r="F586" s="13">
        <v>4.7995233656554634E-3</v>
      </c>
      <c r="G586" s="13">
        <v>1.3114405786403434E-3</v>
      </c>
      <c r="H586" s="13">
        <v>8.250767887932834E-4</v>
      </c>
      <c r="I586" s="13">
        <v>3.3833633760684705E-4</v>
      </c>
      <c r="J586" s="49">
        <v>9.4611601731869437E-3</v>
      </c>
      <c r="K586" s="62">
        <v>0.24469096310452976</v>
      </c>
      <c r="L586" s="13">
        <v>0.25826816743219227</v>
      </c>
      <c r="M586" s="13">
        <v>9.2369462861305041E-2</v>
      </c>
      <c r="N586" s="13">
        <v>3.8763015146609681E-2</v>
      </c>
      <c r="O586" s="13">
        <v>6.2584426918355598E-2</v>
      </c>
      <c r="P586" s="49">
        <v>0.69667603546298462</v>
      </c>
      <c r="Q586" s="62">
        <v>9.1365681276613361E-2</v>
      </c>
      <c r="R586" s="13">
        <v>4.232502490468857E-2</v>
      </c>
      <c r="S586" s="13">
        <v>2.1977893766996034E-2</v>
      </c>
      <c r="T586" s="13">
        <v>1.4211927494706013E-2</v>
      </c>
      <c r="U586" s="13">
        <v>1.6789218669976805E-2</v>
      </c>
      <c r="V586" s="49">
        <v>0.18666974611298046</v>
      </c>
      <c r="W586" s="62">
        <v>1.5931675678673523E-3</v>
      </c>
      <c r="X586" s="13">
        <v>5.1340546294878291E-4</v>
      </c>
      <c r="Y586" s="13">
        <v>1.3829396586381807E-4</v>
      </c>
      <c r="Z586" s="13">
        <v>1.7972117664878702E-4</v>
      </c>
      <c r="AA586" s="13">
        <v>2.7526806227009349E-4</v>
      </c>
      <c r="AB586" s="49">
        <v>2.6998562355988335E-3</v>
      </c>
      <c r="AC586" s="62">
        <v>3.3428790503817273E-2</v>
      </c>
      <c r="AD586" s="13">
        <v>6.7202701844504605E-3</v>
      </c>
      <c r="AE586" s="13">
        <v>6.4912543890937391E-3</v>
      </c>
      <c r="AF586" s="13">
        <v>1.6185177714591651E-4</v>
      </c>
      <c r="AG586" s="13">
        <v>3.8418246255752424E-3</v>
      </c>
      <c r="AH586" s="49">
        <v>5.0643991480082626E-2</v>
      </c>
      <c r="AI586" s="62">
        <v>1.0586618327474704E-2</v>
      </c>
      <c r="AJ586" s="13">
        <v>6.5929141361948254E-3</v>
      </c>
      <c r="AK586" s="13">
        <v>3.9804252020455445E-3</v>
      </c>
      <c r="AL586" s="13">
        <v>4.349991029896783E-4</v>
      </c>
      <c r="AM586" s="13">
        <v>1.33298795253355E-3</v>
      </c>
      <c r="AN586" s="49">
        <v>2.2927944721238293E-2</v>
      </c>
      <c r="AO586" s="62">
        <v>2.0624921524505128E-2</v>
      </c>
      <c r="AP586" s="13">
        <v>3.8287419530360759E-3</v>
      </c>
      <c r="AQ586" s="13">
        <v>2.9414665882456291E-3</v>
      </c>
      <c r="AR586" s="13">
        <v>9.8719180837242271E-4</v>
      </c>
      <c r="AS586" s="13">
        <v>2.5389439397669527E-3</v>
      </c>
      <c r="AT586" s="49">
        <v>3.0921265813926218E-2</v>
      </c>
    </row>
    <row r="587" spans="2:47" ht="14.25" x14ac:dyDescent="0.2">
      <c r="B587" s="94" t="s">
        <v>82</v>
      </c>
      <c r="C587" s="35" t="s">
        <v>0</v>
      </c>
      <c r="D587" s="95" t="s">
        <v>11</v>
      </c>
      <c r="E587" s="62">
        <v>0</v>
      </c>
      <c r="F587" s="13">
        <v>4.0165803012765624E-3</v>
      </c>
      <c r="G587" s="13">
        <v>0</v>
      </c>
      <c r="H587" s="13">
        <v>0</v>
      </c>
      <c r="I587" s="13">
        <v>0</v>
      </c>
      <c r="J587" s="49">
        <v>4.0165803012765624E-3</v>
      </c>
      <c r="K587" s="62">
        <v>0.15624760813175803</v>
      </c>
      <c r="L587" s="13">
        <v>0.23081597250196681</v>
      </c>
      <c r="M587" s="13">
        <v>6.9452465663955798E-2</v>
      </c>
      <c r="N587" s="13">
        <v>4.3279743520451372E-2</v>
      </c>
      <c r="O587" s="13">
        <v>7.7447603074138185E-2</v>
      </c>
      <c r="P587" s="49">
        <v>0.57724339289227</v>
      </c>
      <c r="Q587" s="62">
        <v>8.8546371641124028E-2</v>
      </c>
      <c r="R587" s="13">
        <v>2.7772367246140958E-2</v>
      </c>
      <c r="S587" s="13">
        <v>2.3407014469163052E-2</v>
      </c>
      <c r="T587" s="13">
        <v>1.1307871527041281E-3</v>
      </c>
      <c r="U587" s="13">
        <v>2.6738071425207052E-2</v>
      </c>
      <c r="V587" s="49">
        <v>0.16759461193433925</v>
      </c>
      <c r="W587" s="62">
        <v>0</v>
      </c>
      <c r="X587" s="13">
        <v>0</v>
      </c>
      <c r="Y587" s="13">
        <v>0</v>
      </c>
      <c r="Z587" s="13">
        <v>0</v>
      </c>
      <c r="AA587" s="13">
        <v>0</v>
      </c>
      <c r="AB587" s="49">
        <v>0</v>
      </c>
      <c r="AC587" s="62">
        <v>4.6272868387483068E-2</v>
      </c>
      <c r="AD587" s="13">
        <v>0</v>
      </c>
      <c r="AE587" s="13">
        <v>0</v>
      </c>
      <c r="AF587" s="13">
        <v>1.4781597275473665E-2</v>
      </c>
      <c r="AG587" s="13">
        <v>6.8397947111957635E-3</v>
      </c>
      <c r="AH587" s="49">
        <v>6.7894260374152499E-2</v>
      </c>
      <c r="AI587" s="62">
        <v>0</v>
      </c>
      <c r="AJ587" s="13">
        <v>0</v>
      </c>
      <c r="AK587" s="13">
        <v>0</v>
      </c>
      <c r="AL587" s="13">
        <v>0</v>
      </c>
      <c r="AM587" s="13">
        <v>0</v>
      </c>
      <c r="AN587" s="49">
        <v>0</v>
      </c>
      <c r="AO587" s="62">
        <v>6.526853893026921E-2</v>
      </c>
      <c r="AP587" s="13">
        <v>5.9678744127244943E-2</v>
      </c>
      <c r="AQ587" s="13">
        <v>1.5413830642331126E-2</v>
      </c>
      <c r="AR587" s="13">
        <v>6.7372350528236043E-3</v>
      </c>
      <c r="AS587" s="13">
        <v>3.6152805745292796E-2</v>
      </c>
      <c r="AT587" s="49">
        <v>0.1832511544979617</v>
      </c>
    </row>
    <row r="588" spans="2:47" ht="14.25" x14ac:dyDescent="0.2">
      <c r="B588" s="94" t="s">
        <v>82</v>
      </c>
      <c r="C588" s="35" t="s">
        <v>0</v>
      </c>
      <c r="D588" s="95" t="s">
        <v>12</v>
      </c>
      <c r="E588" s="62">
        <v>6.8391569718628331E-4</v>
      </c>
      <c r="F588" s="13">
        <v>0</v>
      </c>
      <c r="G588" s="13">
        <v>0</v>
      </c>
      <c r="H588" s="13">
        <v>4.4302271189775559E-4</v>
      </c>
      <c r="I588" s="13">
        <v>5.3325449389057019E-4</v>
      </c>
      <c r="J588" s="49">
        <v>1.6601929029746094E-3</v>
      </c>
      <c r="K588" s="62">
        <v>0.25211617686263932</v>
      </c>
      <c r="L588" s="13">
        <v>0.29247292435540517</v>
      </c>
      <c r="M588" s="13">
        <v>0.10649372355673281</v>
      </c>
      <c r="N588" s="13">
        <v>5.368877296847057E-2</v>
      </c>
      <c r="O588" s="13">
        <v>8.274908633247352E-2</v>
      </c>
      <c r="P588" s="49">
        <v>0.78752068407572551</v>
      </c>
      <c r="Q588" s="62">
        <v>5.4770597513104508E-2</v>
      </c>
      <c r="R588" s="13">
        <v>2.6142040904871489E-2</v>
      </c>
      <c r="S588" s="13">
        <v>5.1024713091407936E-3</v>
      </c>
      <c r="T588" s="13">
        <v>4.8784820437313536E-3</v>
      </c>
      <c r="U588" s="13">
        <v>2.0130803980366506E-2</v>
      </c>
      <c r="V588" s="49">
        <v>0.11102439575121457</v>
      </c>
      <c r="W588" s="62">
        <v>7.3575299902396722E-3</v>
      </c>
      <c r="X588" s="13">
        <v>1.0190153845531943E-3</v>
      </c>
      <c r="Y588" s="13">
        <v>3.1498859551935501E-4</v>
      </c>
      <c r="Z588" s="13">
        <v>4.0268182315233173E-4</v>
      </c>
      <c r="AA588" s="13">
        <v>7.7099282682328515E-4</v>
      </c>
      <c r="AB588" s="49">
        <v>9.8652086202878388E-3</v>
      </c>
      <c r="AC588" s="62">
        <v>1.6723253126534166E-2</v>
      </c>
      <c r="AD588" s="13">
        <v>6.1209154439229394E-3</v>
      </c>
      <c r="AE588" s="13">
        <v>1.519274125626822E-3</v>
      </c>
      <c r="AF588" s="13">
        <v>2.3800022333378117E-4</v>
      </c>
      <c r="AG588" s="13">
        <v>2.1530888590155168E-3</v>
      </c>
      <c r="AH588" s="49">
        <v>2.6754531778433215E-2</v>
      </c>
      <c r="AI588" s="62">
        <v>7.5208566359387342E-4</v>
      </c>
      <c r="AJ588" s="13">
        <v>3.056444714336316E-4</v>
      </c>
      <c r="AK588" s="13">
        <v>0</v>
      </c>
      <c r="AL588" s="13">
        <v>0</v>
      </c>
      <c r="AM588" s="13">
        <v>2.2673213092884725E-3</v>
      </c>
      <c r="AN588" s="49">
        <v>3.3250514443159771E-3</v>
      </c>
      <c r="AO588" s="62">
        <v>4.2045905005784416E-2</v>
      </c>
      <c r="AP588" s="13">
        <v>9.9306727019486708E-3</v>
      </c>
      <c r="AQ588" s="13">
        <v>1.7204389198330176E-3</v>
      </c>
      <c r="AR588" s="13">
        <v>5.1126436862968417E-4</v>
      </c>
      <c r="AS588" s="13">
        <v>5.6416544308514772E-3</v>
      </c>
      <c r="AT588" s="49">
        <v>5.9849935427047259E-2</v>
      </c>
    </row>
    <row r="589" spans="2:47" ht="14.25" x14ac:dyDescent="0.2">
      <c r="B589" s="94" t="s">
        <v>82</v>
      </c>
      <c r="C589" s="35" t="s">
        <v>0</v>
      </c>
      <c r="D589" s="95" t="s">
        <v>13</v>
      </c>
      <c r="E589" s="62">
        <v>1.2545318478343289E-3</v>
      </c>
      <c r="F589" s="13">
        <v>1.9527620085042731E-4</v>
      </c>
      <c r="G589" s="13">
        <v>4.5291556027678406E-5</v>
      </c>
      <c r="H589" s="13">
        <v>1.2071792429610244E-3</v>
      </c>
      <c r="I589" s="13">
        <v>4.4006209127486371E-4</v>
      </c>
      <c r="J589" s="49">
        <v>3.1423409389483223E-3</v>
      </c>
      <c r="K589" s="62">
        <v>0.25095745929255997</v>
      </c>
      <c r="L589" s="13">
        <v>0.21265641605481317</v>
      </c>
      <c r="M589" s="13">
        <v>7.4780100684751744E-2</v>
      </c>
      <c r="N589" s="13">
        <v>3.3570442199271924E-2</v>
      </c>
      <c r="O589" s="13">
        <v>8.0274108589833248E-2</v>
      </c>
      <c r="P589" s="49">
        <v>0.65223852682122685</v>
      </c>
      <c r="Q589" s="62">
        <v>5.614981829903281E-2</v>
      </c>
      <c r="R589" s="13">
        <v>2.6204916591242688E-2</v>
      </c>
      <c r="S589" s="13">
        <v>7.4423817357049055E-3</v>
      </c>
      <c r="T589" s="13">
        <v>6.3320671099846458E-3</v>
      </c>
      <c r="U589" s="13">
        <v>1.9202416690833442E-2</v>
      </c>
      <c r="V589" s="49">
        <v>0.11533160042679867</v>
      </c>
      <c r="W589" s="62">
        <v>1.2387122585750733E-3</v>
      </c>
      <c r="X589" s="13">
        <v>1.3628389932822537E-3</v>
      </c>
      <c r="Y589" s="13">
        <v>1.01829783279128E-4</v>
      </c>
      <c r="Z589" s="13">
        <v>3.1854628198301453E-5</v>
      </c>
      <c r="AA589" s="13">
        <v>1.6337716000933439E-3</v>
      </c>
      <c r="AB589" s="49">
        <v>4.3690072634281008E-3</v>
      </c>
      <c r="AC589" s="62">
        <v>6.7539814954837601E-2</v>
      </c>
      <c r="AD589" s="13">
        <v>1.4328696281059029E-2</v>
      </c>
      <c r="AE589" s="13">
        <v>1.6591044472623602E-3</v>
      </c>
      <c r="AF589" s="13">
        <v>1.1956688003019005E-3</v>
      </c>
      <c r="AG589" s="13">
        <v>1.0822478184815205E-2</v>
      </c>
      <c r="AH589" s="49">
        <v>9.5545762668276121E-2</v>
      </c>
      <c r="AI589" s="62">
        <v>2.7512734155017544E-3</v>
      </c>
      <c r="AJ589" s="13">
        <v>0</v>
      </c>
      <c r="AK589" s="13">
        <v>5.8995675722929217E-4</v>
      </c>
      <c r="AL589" s="13">
        <v>9.1159501212500173E-5</v>
      </c>
      <c r="AM589" s="13">
        <v>6.8605648714701575E-4</v>
      </c>
      <c r="AN589" s="49">
        <v>4.1184461610905615E-3</v>
      </c>
      <c r="AO589" s="62">
        <v>8.4336841267611776E-2</v>
      </c>
      <c r="AP589" s="13">
        <v>1.0883835666560496E-2</v>
      </c>
      <c r="AQ589" s="13">
        <v>4.1642514192294037E-3</v>
      </c>
      <c r="AR589" s="13">
        <v>1.4637613128131773E-2</v>
      </c>
      <c r="AS589" s="13">
        <v>1.1231774238708152E-2</v>
      </c>
      <c r="AT589" s="49">
        <v>0.12525431572024182</v>
      </c>
    </row>
    <row r="590" spans="2:47" ht="14.25" x14ac:dyDescent="0.2">
      <c r="B590" s="94" t="s">
        <v>82</v>
      </c>
      <c r="C590" s="35" t="s">
        <v>0</v>
      </c>
      <c r="D590" s="95" t="s">
        <v>14</v>
      </c>
      <c r="E590" s="62">
        <v>2.0540628705059811E-2</v>
      </c>
      <c r="F590" s="13">
        <v>8.8473881649580761E-3</v>
      </c>
      <c r="G590" s="13">
        <v>2.7330397805096646E-4</v>
      </c>
      <c r="H590" s="13">
        <v>2.2505969618399585E-3</v>
      </c>
      <c r="I590" s="13">
        <v>2.4830979521608008E-3</v>
      </c>
      <c r="J590" s="49">
        <v>3.4395015762069617E-2</v>
      </c>
      <c r="K590" s="62">
        <v>0.33244990558078424</v>
      </c>
      <c r="L590" s="13">
        <v>0.14734069110454759</v>
      </c>
      <c r="M590" s="13">
        <v>7.862878767166423E-2</v>
      </c>
      <c r="N590" s="13">
        <v>4.4345298966869846E-2</v>
      </c>
      <c r="O590" s="13">
        <v>9.3362814172790867E-2</v>
      </c>
      <c r="P590" s="49">
        <v>0.69612749749665725</v>
      </c>
      <c r="Q590" s="62">
        <v>0.12507650597675943</v>
      </c>
      <c r="R590" s="13">
        <v>5.6512886767453016E-2</v>
      </c>
      <c r="S590" s="13">
        <v>1.6169687213230959E-2</v>
      </c>
      <c r="T590" s="13">
        <v>5.8034653864270638E-3</v>
      </c>
      <c r="U590" s="13">
        <v>1.4651398988753318E-2</v>
      </c>
      <c r="V590" s="49">
        <v>0.21821394433262378</v>
      </c>
      <c r="W590" s="62">
        <v>7.1112252944649209E-3</v>
      </c>
      <c r="X590" s="13">
        <v>0</v>
      </c>
      <c r="Y590" s="13">
        <v>4.6937825051617481E-4</v>
      </c>
      <c r="Z590" s="13">
        <v>1.4247323894385948E-3</v>
      </c>
      <c r="AA590" s="13">
        <v>2.9617332260694178E-3</v>
      </c>
      <c r="AB590" s="49">
        <v>1.196706916048911E-2</v>
      </c>
      <c r="AC590" s="62">
        <v>2.3799387722281871E-2</v>
      </c>
      <c r="AD590" s="13">
        <v>3.9603474207046555E-3</v>
      </c>
      <c r="AE590" s="13">
        <v>0</v>
      </c>
      <c r="AF590" s="13">
        <v>5.7254021545587782E-3</v>
      </c>
      <c r="AG590" s="13">
        <v>3.1771524308153078E-3</v>
      </c>
      <c r="AH590" s="49">
        <v>3.6662289728360609E-2</v>
      </c>
      <c r="AI590" s="62">
        <v>0</v>
      </c>
      <c r="AJ590" s="13">
        <v>0</v>
      </c>
      <c r="AK590" s="13">
        <v>0</v>
      </c>
      <c r="AL590" s="13">
        <v>0</v>
      </c>
      <c r="AM590" s="13">
        <v>0</v>
      </c>
      <c r="AN590" s="49">
        <v>0</v>
      </c>
      <c r="AO590" s="62">
        <v>1.9960039002621804E-3</v>
      </c>
      <c r="AP590" s="13">
        <v>0</v>
      </c>
      <c r="AQ590" s="13">
        <v>6.3817961953643366E-4</v>
      </c>
      <c r="AR590" s="13">
        <v>0</v>
      </c>
      <c r="AS590" s="13">
        <v>0</v>
      </c>
      <c r="AT590" s="49">
        <v>2.6341835197986143E-3</v>
      </c>
    </row>
    <row r="591" spans="2:47" ht="14.25" x14ac:dyDescent="0.2">
      <c r="B591" s="94" t="s">
        <v>82</v>
      </c>
      <c r="C591" s="35" t="s">
        <v>0</v>
      </c>
      <c r="D591" s="95" t="s">
        <v>15</v>
      </c>
      <c r="E591" s="62">
        <v>0</v>
      </c>
      <c r="F591" s="13">
        <v>1.0686797959743007E-3</v>
      </c>
      <c r="G591" s="13">
        <v>0</v>
      </c>
      <c r="H591" s="13">
        <v>0</v>
      </c>
      <c r="I591" s="13">
        <v>0</v>
      </c>
      <c r="J591" s="49">
        <v>1.0686797959743007E-3</v>
      </c>
      <c r="K591" s="62">
        <v>0.19736341762820164</v>
      </c>
      <c r="L591" s="13">
        <v>0.25179277657571281</v>
      </c>
      <c r="M591" s="13">
        <v>0.10771577869196636</v>
      </c>
      <c r="N591" s="13">
        <v>2.0288875760257157E-2</v>
      </c>
      <c r="O591" s="13">
        <v>5.9408363894058368E-2</v>
      </c>
      <c r="P591" s="49">
        <v>0.63656921255019649</v>
      </c>
      <c r="Q591" s="62">
        <v>7.4468511005185742E-2</v>
      </c>
      <c r="R591" s="13">
        <v>4.8100025725961726E-2</v>
      </c>
      <c r="S591" s="13">
        <v>1.9196976192030781E-2</v>
      </c>
      <c r="T591" s="13">
        <v>2.9921365376928172E-3</v>
      </c>
      <c r="U591" s="13">
        <v>1.9461807246112378E-2</v>
      </c>
      <c r="V591" s="49">
        <v>0.16421945670698332</v>
      </c>
      <c r="W591" s="62">
        <v>1.6151555434104159E-3</v>
      </c>
      <c r="X591" s="13">
        <v>1.1589026178709214E-3</v>
      </c>
      <c r="Y591" s="13">
        <v>3.0371100250599858E-4</v>
      </c>
      <c r="Z591" s="13">
        <v>0</v>
      </c>
      <c r="AA591" s="13">
        <v>4.7158752081181837E-3</v>
      </c>
      <c r="AB591" s="49">
        <v>7.7936443719055183E-3</v>
      </c>
      <c r="AC591" s="62">
        <v>6.3449456233579615E-2</v>
      </c>
      <c r="AD591" s="13">
        <v>1.5611292073477671E-2</v>
      </c>
      <c r="AE591" s="13">
        <v>5.4296582670372842E-3</v>
      </c>
      <c r="AF591" s="13">
        <v>3.9510024865989117E-3</v>
      </c>
      <c r="AG591" s="13">
        <v>1.1600559054279071E-2</v>
      </c>
      <c r="AH591" s="49">
        <v>0.1000419681149726</v>
      </c>
      <c r="AI591" s="62">
        <v>1.5439609907982946E-3</v>
      </c>
      <c r="AJ591" s="13">
        <v>5.2783669536383613E-4</v>
      </c>
      <c r="AK591" s="13">
        <v>9.6224329194335263E-4</v>
      </c>
      <c r="AL591" s="13">
        <v>0</v>
      </c>
      <c r="AM591" s="13">
        <v>0</v>
      </c>
      <c r="AN591" s="49">
        <v>3.0340409781054833E-3</v>
      </c>
      <c r="AO591" s="62">
        <v>4.2960208785474595E-2</v>
      </c>
      <c r="AP591" s="13">
        <v>2.1523251872519758E-2</v>
      </c>
      <c r="AQ591" s="13">
        <v>4.8060304768952899E-3</v>
      </c>
      <c r="AR591" s="13">
        <v>2.4534761083959441E-3</v>
      </c>
      <c r="AS591" s="13">
        <v>1.5530030238577262E-2</v>
      </c>
      <c r="AT591" s="49">
        <v>8.7272997481862818E-2</v>
      </c>
    </row>
    <row r="592" spans="2:47" ht="15" x14ac:dyDescent="0.25">
      <c r="B592" s="94" t="s">
        <v>82</v>
      </c>
      <c r="C592" s="35" t="s">
        <v>0</v>
      </c>
      <c r="D592" s="96" t="s">
        <v>16</v>
      </c>
      <c r="E592" s="63">
        <v>6.6133252036431299E-3</v>
      </c>
      <c r="F592" s="14">
        <v>5.6807869604869601E-3</v>
      </c>
      <c r="G592" s="14">
        <v>2.1002641828995767E-3</v>
      </c>
      <c r="H592" s="14">
        <v>1.726433646786746E-3</v>
      </c>
      <c r="I592" s="14">
        <v>8.8732120473629177E-4</v>
      </c>
      <c r="J592" s="50">
        <v>1.7008131198552687E-2</v>
      </c>
      <c r="K592" s="63">
        <v>0.23912941131540516</v>
      </c>
      <c r="L592" s="14">
        <v>0.22294591032844138</v>
      </c>
      <c r="M592" s="14">
        <v>7.9528381355423672E-2</v>
      </c>
      <c r="N592" s="14">
        <v>3.5185352240627861E-2</v>
      </c>
      <c r="O592" s="14">
        <v>6.7855036544732086E-2</v>
      </c>
      <c r="P592" s="50">
        <v>0.64464409178462478</v>
      </c>
      <c r="Q592" s="63">
        <v>7.1082050628001658E-2</v>
      </c>
      <c r="R592" s="14">
        <v>3.455167935042925E-2</v>
      </c>
      <c r="S592" s="14">
        <v>1.4365173198387713E-2</v>
      </c>
      <c r="T592" s="14">
        <v>8.2910984259856896E-3</v>
      </c>
      <c r="U592" s="14">
        <v>1.7564743715783548E-2</v>
      </c>
      <c r="V592" s="50">
        <v>0.14585474531858686</v>
      </c>
      <c r="W592" s="63">
        <v>3.9151001266482495E-3</v>
      </c>
      <c r="X592" s="14">
        <v>1.3994394640642358E-3</v>
      </c>
      <c r="Y592" s="14">
        <v>3.4503329276358422E-4</v>
      </c>
      <c r="Z592" s="14">
        <v>8.9287887771079125E-4</v>
      </c>
      <c r="AA592" s="14">
        <v>1.1403325210579197E-3</v>
      </c>
      <c r="AB592" s="50">
        <v>7.6927842822447799E-3</v>
      </c>
      <c r="AC592" s="63">
        <v>5.0751216399070521E-2</v>
      </c>
      <c r="AD592" s="14">
        <v>1.3944146830378496E-2</v>
      </c>
      <c r="AE592" s="14">
        <v>4.2881081105474953E-3</v>
      </c>
      <c r="AF592" s="14">
        <v>1.4576741952169118E-3</v>
      </c>
      <c r="AG592" s="14">
        <v>8.3964392860834663E-3</v>
      </c>
      <c r="AH592" s="50">
        <v>7.8837584821296949E-2</v>
      </c>
      <c r="AI592" s="63">
        <v>4.0449685252369194E-3</v>
      </c>
      <c r="AJ592" s="14">
        <v>1.9974642815474169E-3</v>
      </c>
      <c r="AK592" s="14">
        <v>1.40482338594605E-3</v>
      </c>
      <c r="AL592" s="14">
        <v>1.3688084480108215E-4</v>
      </c>
      <c r="AM592" s="14">
        <v>8.2480207580079036E-4</v>
      </c>
      <c r="AN592" s="50">
        <v>8.4089391133322609E-3</v>
      </c>
      <c r="AO592" s="63">
        <v>6.484588460951117E-2</v>
      </c>
      <c r="AP592" s="14">
        <v>1.3597525159988237E-2</v>
      </c>
      <c r="AQ592" s="14">
        <v>3.7162107777124862E-3</v>
      </c>
      <c r="AR592" s="14">
        <v>4.8552562097092617E-3</v>
      </c>
      <c r="AS592" s="14">
        <v>1.0538846724439901E-2</v>
      </c>
      <c r="AT592" s="50">
        <v>9.7553723481360988E-2</v>
      </c>
    </row>
    <row r="593" spans="2:46" ht="14.25" x14ac:dyDescent="0.2">
      <c r="B593" s="94" t="s">
        <v>82</v>
      </c>
      <c r="C593" s="34" t="s">
        <v>17</v>
      </c>
      <c r="D593" s="95" t="s">
        <v>4</v>
      </c>
      <c r="E593" s="62">
        <v>1.3236919545100008E-2</v>
      </c>
      <c r="F593" s="13">
        <v>2.6247877321887406E-3</v>
      </c>
      <c r="G593" s="13">
        <v>2.4503053461513895E-3</v>
      </c>
      <c r="H593" s="13">
        <v>4.8809698180666385E-3</v>
      </c>
      <c r="I593" s="13">
        <v>0</v>
      </c>
      <c r="J593" s="49">
        <v>2.319298244150678E-2</v>
      </c>
      <c r="K593" s="62">
        <v>0.19899701916706947</v>
      </c>
      <c r="L593" s="13">
        <v>0.28003391552580653</v>
      </c>
      <c r="M593" s="13">
        <v>5.6333736553372711E-2</v>
      </c>
      <c r="N593" s="13">
        <v>1.1209624577971289E-2</v>
      </c>
      <c r="O593" s="13">
        <v>7.9143873519395141E-2</v>
      </c>
      <c r="P593" s="49">
        <v>0.62571816934361513</v>
      </c>
      <c r="Q593" s="62">
        <v>9.0787751876505077E-2</v>
      </c>
      <c r="R593" s="13">
        <v>0</v>
      </c>
      <c r="S593" s="13">
        <v>2.5929087677656469E-2</v>
      </c>
      <c r="T593" s="13">
        <v>2.2720355324502097E-3</v>
      </c>
      <c r="U593" s="13">
        <v>4.1928784403170065E-3</v>
      </c>
      <c r="V593" s="49">
        <v>0.12318175352692878</v>
      </c>
      <c r="W593" s="62">
        <v>3.7539697662305857E-3</v>
      </c>
      <c r="X593" s="13">
        <v>0</v>
      </c>
      <c r="Y593" s="13">
        <v>2.6858820192590615E-3</v>
      </c>
      <c r="Z593" s="13">
        <v>0</v>
      </c>
      <c r="AA593" s="13">
        <v>0</v>
      </c>
      <c r="AB593" s="49">
        <v>6.4398517854896472E-3</v>
      </c>
      <c r="AC593" s="62">
        <v>2.327305912482161E-2</v>
      </c>
      <c r="AD593" s="13">
        <v>0</v>
      </c>
      <c r="AE593" s="13">
        <v>1.5087011010276458E-2</v>
      </c>
      <c r="AF593" s="13">
        <v>0</v>
      </c>
      <c r="AG593" s="13">
        <v>7.1560147887875653E-2</v>
      </c>
      <c r="AH593" s="49">
        <v>0.10992021802297372</v>
      </c>
      <c r="AI593" s="62">
        <v>2.9981672461264583E-2</v>
      </c>
      <c r="AJ593" s="13">
        <v>0</v>
      </c>
      <c r="AK593" s="13">
        <v>0</v>
      </c>
      <c r="AL593" s="13">
        <v>0</v>
      </c>
      <c r="AM593" s="13">
        <v>0</v>
      </c>
      <c r="AN593" s="49">
        <v>2.9981672461264583E-2</v>
      </c>
      <c r="AO593" s="62">
        <v>1.8345142898853781E-2</v>
      </c>
      <c r="AP593" s="13">
        <v>0</v>
      </c>
      <c r="AQ593" s="13">
        <v>0</v>
      </c>
      <c r="AR593" s="13">
        <v>2.7641312482138666E-4</v>
      </c>
      <c r="AS593" s="13">
        <v>6.2943796394546905E-2</v>
      </c>
      <c r="AT593" s="49">
        <v>8.1565352418222076E-2</v>
      </c>
    </row>
    <row r="594" spans="2:46" ht="14.25" x14ac:dyDescent="0.2">
      <c r="B594" s="94" t="s">
        <v>82</v>
      </c>
      <c r="C594" s="35" t="s">
        <v>17</v>
      </c>
      <c r="D594" s="95" t="s">
        <v>5</v>
      </c>
      <c r="E594" s="62">
        <v>1.4789330146083445E-3</v>
      </c>
      <c r="F594" s="13">
        <v>4.9297767153611482E-4</v>
      </c>
      <c r="G594" s="13">
        <v>1.074342184977434E-3</v>
      </c>
      <c r="H594" s="13">
        <v>0</v>
      </c>
      <c r="I594" s="13">
        <v>0</v>
      </c>
      <c r="J594" s="49">
        <v>3.0462528711218931E-3</v>
      </c>
      <c r="K594" s="62">
        <v>0.19182775241931491</v>
      </c>
      <c r="L594" s="13">
        <v>0.1631027267507886</v>
      </c>
      <c r="M594" s="13">
        <v>9.1203174002442031E-2</v>
      </c>
      <c r="N594" s="13">
        <v>3.3217064912810082E-2</v>
      </c>
      <c r="O594" s="13">
        <v>9.2805558625938547E-2</v>
      </c>
      <c r="P594" s="49">
        <v>0.57215627671129288</v>
      </c>
      <c r="Q594" s="62">
        <v>9.1984246516762541E-2</v>
      </c>
      <c r="R594" s="13">
        <v>3.5463889377389139E-2</v>
      </c>
      <c r="S594" s="13">
        <v>8.4262412354226043E-3</v>
      </c>
      <c r="T594" s="13">
        <v>3.3919405557667642E-3</v>
      </c>
      <c r="U594" s="13">
        <v>2.8136405511239269E-2</v>
      </c>
      <c r="V594" s="49">
        <v>0.16740272319658031</v>
      </c>
      <c r="W594" s="62">
        <v>1.0159029774586879E-2</v>
      </c>
      <c r="X594" s="13">
        <v>0</v>
      </c>
      <c r="Y594" s="13">
        <v>0</v>
      </c>
      <c r="Z594" s="13">
        <v>0</v>
      </c>
      <c r="AA594" s="13">
        <v>0</v>
      </c>
      <c r="AB594" s="49">
        <v>1.0159029774586879E-2</v>
      </c>
      <c r="AC594" s="62">
        <v>5.0154039096133904E-2</v>
      </c>
      <c r="AD594" s="13">
        <v>1.1076232911624656E-2</v>
      </c>
      <c r="AE594" s="13">
        <v>2.4998648435953246E-4</v>
      </c>
      <c r="AF594" s="13">
        <v>0</v>
      </c>
      <c r="AG594" s="13">
        <v>9.7362079741562628E-3</v>
      </c>
      <c r="AH594" s="49">
        <v>7.1216466466274372E-2</v>
      </c>
      <c r="AI594" s="62">
        <v>0</v>
      </c>
      <c r="AJ594" s="13">
        <v>3.6194404190966014E-3</v>
      </c>
      <c r="AK594" s="13">
        <v>0</v>
      </c>
      <c r="AL594" s="13">
        <v>0</v>
      </c>
      <c r="AM594" s="13">
        <v>2.0381736675037783E-3</v>
      </c>
      <c r="AN594" s="49">
        <v>5.6576140866003797E-3</v>
      </c>
      <c r="AO594" s="62">
        <v>0.12436707466466843</v>
      </c>
      <c r="AP594" s="13">
        <v>2.1054914332503886E-2</v>
      </c>
      <c r="AQ594" s="13">
        <v>2.9260818876168208E-3</v>
      </c>
      <c r="AR594" s="13">
        <v>1.4273733828792778E-3</v>
      </c>
      <c r="AS594" s="13">
        <v>2.0586192625874151E-2</v>
      </c>
      <c r="AT594" s="49">
        <v>0.17036163689354245</v>
      </c>
    </row>
    <row r="595" spans="2:46" ht="14.25" x14ac:dyDescent="0.2">
      <c r="B595" s="94" t="s">
        <v>82</v>
      </c>
      <c r="C595" s="35" t="s">
        <v>17</v>
      </c>
      <c r="D595" s="95" t="s">
        <v>6</v>
      </c>
      <c r="E595" s="62">
        <v>4.3694068709528217E-2</v>
      </c>
      <c r="F595" s="13">
        <v>1.9101163845177842E-2</v>
      </c>
      <c r="G595" s="13">
        <v>7.7358583493908244E-3</v>
      </c>
      <c r="H595" s="13">
        <v>1.6233027033207822E-2</v>
      </c>
      <c r="I595" s="13">
        <v>1.415474806782028E-3</v>
      </c>
      <c r="J595" s="49">
        <v>8.8179592744086779E-2</v>
      </c>
      <c r="K595" s="62">
        <v>0.17799797952148658</v>
      </c>
      <c r="L595" s="13">
        <v>0.2281009905047536</v>
      </c>
      <c r="M595" s="13">
        <v>9.8835299652351521E-2</v>
      </c>
      <c r="N595" s="13">
        <v>6.7790935072213565E-2</v>
      </c>
      <c r="O595" s="13">
        <v>5.3220234932623352E-2</v>
      </c>
      <c r="P595" s="49">
        <v>0.62594543968342864</v>
      </c>
      <c r="Q595" s="62">
        <v>9.6090682316901321E-2</v>
      </c>
      <c r="R595" s="13">
        <v>7.2229853263546695E-2</v>
      </c>
      <c r="S595" s="13">
        <v>3.6426164524197356E-2</v>
      </c>
      <c r="T595" s="13">
        <v>1.1723814144866243E-2</v>
      </c>
      <c r="U595" s="13">
        <v>3.4604007571095177E-2</v>
      </c>
      <c r="V595" s="49">
        <v>0.25107452182060663</v>
      </c>
      <c r="W595" s="62">
        <v>7.616406340541763E-4</v>
      </c>
      <c r="X595" s="13">
        <v>2.5528510017597053E-3</v>
      </c>
      <c r="Y595" s="13">
        <v>6.2097390863135159E-3</v>
      </c>
      <c r="Z595" s="13">
        <v>5.2996445340942428E-3</v>
      </c>
      <c r="AA595" s="13">
        <v>3.6568880845538111E-3</v>
      </c>
      <c r="AB595" s="49">
        <v>1.8480763340775454E-2</v>
      </c>
      <c r="AC595" s="62">
        <v>0</v>
      </c>
      <c r="AD595" s="13">
        <v>1.0363524030576553E-3</v>
      </c>
      <c r="AE595" s="13">
        <v>5.173386683255861E-3</v>
      </c>
      <c r="AF595" s="13">
        <v>1.0434231488725793E-3</v>
      </c>
      <c r="AG595" s="13">
        <v>9.0665201759167913E-3</v>
      </c>
      <c r="AH595" s="49">
        <v>1.631968241110289E-2</v>
      </c>
      <c r="AI595" s="62">
        <v>0</v>
      </c>
      <c r="AJ595" s="13">
        <v>0</v>
      </c>
      <c r="AK595" s="13">
        <v>0</v>
      </c>
      <c r="AL595" s="13">
        <v>0</v>
      </c>
      <c r="AM595" s="13">
        <v>0</v>
      </c>
      <c r="AN595" s="49">
        <v>0</v>
      </c>
      <c r="AO595" s="62">
        <v>0</v>
      </c>
      <c r="AP595" s="13">
        <v>0</v>
      </c>
      <c r="AQ595" s="13">
        <v>0</v>
      </c>
      <c r="AR595" s="13">
        <v>0</v>
      </c>
      <c r="AS595" s="13">
        <v>0</v>
      </c>
      <c r="AT595" s="49">
        <v>0</v>
      </c>
    </row>
    <row r="596" spans="2:46" ht="14.25" x14ac:dyDescent="0.2">
      <c r="B596" s="94" t="s">
        <v>82</v>
      </c>
      <c r="C596" s="35" t="s">
        <v>17</v>
      </c>
      <c r="D596" s="95" t="s">
        <v>7</v>
      </c>
      <c r="E596" s="62">
        <v>6.7682832358514383E-2</v>
      </c>
      <c r="F596" s="13">
        <v>1.7770795127368816E-2</v>
      </c>
      <c r="G596" s="13">
        <v>1.3455494384738692E-2</v>
      </c>
      <c r="H596" s="13">
        <v>2.8259096070427287E-3</v>
      </c>
      <c r="I596" s="13">
        <v>4.5566159085545909E-3</v>
      </c>
      <c r="J596" s="49">
        <v>0.10629164738621927</v>
      </c>
      <c r="K596" s="62">
        <v>0.29243198953006577</v>
      </c>
      <c r="L596" s="13">
        <v>0.11456530702764185</v>
      </c>
      <c r="M596" s="13">
        <v>7.3050003391872925E-2</v>
      </c>
      <c r="N596" s="13">
        <v>1.4920520179321529E-2</v>
      </c>
      <c r="O596" s="13">
        <v>4.3275995715635653E-2</v>
      </c>
      <c r="P596" s="49">
        <v>0.53824381584453829</v>
      </c>
      <c r="Q596" s="62">
        <v>3.5411616847193267E-2</v>
      </c>
      <c r="R596" s="13">
        <v>4.4930077043698481E-2</v>
      </c>
      <c r="S596" s="13">
        <v>2.2577583671059998E-2</v>
      </c>
      <c r="T596" s="13">
        <v>6.0397996914829536E-3</v>
      </c>
      <c r="U596" s="13">
        <v>1.0074132677546897E-2</v>
      </c>
      <c r="V596" s="49">
        <v>0.11903320993098163</v>
      </c>
      <c r="W596" s="62">
        <v>1.6238439755243989E-2</v>
      </c>
      <c r="X596" s="13">
        <v>4.0155455194163855E-3</v>
      </c>
      <c r="Y596" s="13">
        <v>5.654356427606826E-3</v>
      </c>
      <c r="Z596" s="13">
        <v>4.3863838743626697E-3</v>
      </c>
      <c r="AA596" s="13">
        <v>3.0505189009718309E-3</v>
      </c>
      <c r="AB596" s="49">
        <v>3.3345244477601704E-2</v>
      </c>
      <c r="AC596" s="62">
        <v>9.6566400281424075E-2</v>
      </c>
      <c r="AD596" s="13">
        <v>5.8618304066293141E-2</v>
      </c>
      <c r="AE596" s="13">
        <v>2.5193443255711764E-2</v>
      </c>
      <c r="AF596" s="13">
        <v>1.2264391630814723E-2</v>
      </c>
      <c r="AG596" s="13">
        <v>8.6633795799495664E-3</v>
      </c>
      <c r="AH596" s="49">
        <v>0.20130591881419327</v>
      </c>
      <c r="AI596" s="62">
        <v>0</v>
      </c>
      <c r="AJ596" s="13">
        <v>0</v>
      </c>
      <c r="AK596" s="13">
        <v>0</v>
      </c>
      <c r="AL596" s="13">
        <v>0</v>
      </c>
      <c r="AM596" s="13">
        <v>0</v>
      </c>
      <c r="AN596" s="49">
        <v>0</v>
      </c>
      <c r="AO596" s="62">
        <v>0</v>
      </c>
      <c r="AP596" s="13">
        <v>1.7801635464667796E-3</v>
      </c>
      <c r="AQ596" s="13">
        <v>0</v>
      </c>
      <c r="AR596" s="13">
        <v>0</v>
      </c>
      <c r="AS596" s="13">
        <v>0</v>
      </c>
      <c r="AT596" s="49">
        <v>1.7801635464667796E-3</v>
      </c>
    </row>
    <row r="597" spans="2:46" ht="14.25" x14ac:dyDescent="0.2">
      <c r="B597" s="94" t="s">
        <v>82</v>
      </c>
      <c r="C597" s="35" t="s">
        <v>17</v>
      </c>
      <c r="D597" s="95" t="s">
        <v>8</v>
      </c>
      <c r="E597" s="62">
        <v>1.4393790024893674E-2</v>
      </c>
      <c r="F597" s="13">
        <v>8.8589621156822066E-3</v>
      </c>
      <c r="G597" s="13">
        <v>4.8604645124160385E-3</v>
      </c>
      <c r="H597" s="13">
        <v>4.4744058265165825E-3</v>
      </c>
      <c r="I597" s="13">
        <v>1.7144141450915645E-3</v>
      </c>
      <c r="J597" s="49">
        <v>3.4302036624600012E-2</v>
      </c>
      <c r="K597" s="62">
        <v>0.18252406249804806</v>
      </c>
      <c r="L597" s="13">
        <v>0.11627686429945545</v>
      </c>
      <c r="M597" s="13">
        <v>4.5708973312214747E-2</v>
      </c>
      <c r="N597" s="13">
        <v>2.7054978855420964E-2</v>
      </c>
      <c r="O597" s="13">
        <v>3.8350574197243074E-2</v>
      </c>
      <c r="P597" s="49">
        <v>0.40991545316238176</v>
      </c>
      <c r="Q597" s="62">
        <v>9.7371769600273619E-2</v>
      </c>
      <c r="R597" s="13">
        <v>4.432473104635655E-2</v>
      </c>
      <c r="S597" s="13">
        <v>1.7908692662218069E-2</v>
      </c>
      <c r="T597" s="13">
        <v>1.0537965392419793E-2</v>
      </c>
      <c r="U597" s="13">
        <v>2.0729165047520839E-2</v>
      </c>
      <c r="V597" s="49">
        <v>0.19087232374878846</v>
      </c>
      <c r="W597" s="62">
        <v>1.1711452708461832E-2</v>
      </c>
      <c r="X597" s="13">
        <v>2.3971494354161011E-3</v>
      </c>
      <c r="Y597" s="13">
        <v>1.0050794856741449E-3</v>
      </c>
      <c r="Z597" s="13">
        <v>8.259327533951942E-3</v>
      </c>
      <c r="AA597" s="13">
        <v>2.4492883816539038E-3</v>
      </c>
      <c r="AB597" s="49">
        <v>2.582229754515792E-2</v>
      </c>
      <c r="AC597" s="62">
        <v>7.3360291153162407E-2</v>
      </c>
      <c r="AD597" s="13">
        <v>2.8940835626562109E-2</v>
      </c>
      <c r="AE597" s="13">
        <v>9.9612549420274518E-3</v>
      </c>
      <c r="AF597" s="13">
        <v>5.1220300714425564E-3</v>
      </c>
      <c r="AG597" s="13">
        <v>2.0387430028970779E-2</v>
      </c>
      <c r="AH597" s="49">
        <v>0.13777184182216543</v>
      </c>
      <c r="AI597" s="62">
        <v>9.9320411121860521E-4</v>
      </c>
      <c r="AJ597" s="13">
        <v>1.0050794856741449E-3</v>
      </c>
      <c r="AK597" s="13">
        <v>0</v>
      </c>
      <c r="AL597" s="13">
        <v>0</v>
      </c>
      <c r="AM597" s="13">
        <v>0</v>
      </c>
      <c r="AN597" s="49">
        <v>1.9982835968927501E-3</v>
      </c>
      <c r="AO597" s="62">
        <v>0.12677276402670043</v>
      </c>
      <c r="AP597" s="13">
        <v>3.1364999326956626E-2</v>
      </c>
      <c r="AQ597" s="13">
        <v>7.5702720627182449E-3</v>
      </c>
      <c r="AR597" s="13">
        <v>3.8623020416277635E-3</v>
      </c>
      <c r="AS597" s="13">
        <v>2.9747426042011683E-2</v>
      </c>
      <c r="AT597" s="49">
        <v>0.19931776350001415</v>
      </c>
    </row>
    <row r="598" spans="2:46" ht="14.25" x14ac:dyDescent="0.2">
      <c r="B598" s="94" t="s">
        <v>82</v>
      </c>
      <c r="C598" s="35" t="s">
        <v>17</v>
      </c>
      <c r="D598" s="95" t="s">
        <v>9</v>
      </c>
      <c r="E598" s="62">
        <v>0.15884558458198419</v>
      </c>
      <c r="F598" s="13">
        <v>0.14630670210774746</v>
      </c>
      <c r="G598" s="13">
        <v>5.2733729604762455E-2</v>
      </c>
      <c r="H598" s="13">
        <v>1.8794929129068511E-2</v>
      </c>
      <c r="I598" s="13">
        <v>5.6651793043439279E-3</v>
      </c>
      <c r="J598" s="49">
        <v>0.38234612472790641</v>
      </c>
      <c r="K598" s="62">
        <v>0.15120114645776284</v>
      </c>
      <c r="L598" s="13">
        <v>0.18306379505723389</v>
      </c>
      <c r="M598" s="13">
        <v>7.6112911685976933E-2</v>
      </c>
      <c r="N598" s="13">
        <v>5.0658125754668423E-2</v>
      </c>
      <c r="O598" s="13">
        <v>3.8964680262887401E-2</v>
      </c>
      <c r="P598" s="49">
        <v>0.5000006592185291</v>
      </c>
      <c r="Q598" s="62">
        <v>4.0140036150034884E-2</v>
      </c>
      <c r="R598" s="13">
        <v>2.1118885919478442E-2</v>
      </c>
      <c r="S598" s="13">
        <v>2.7138890530073283E-2</v>
      </c>
      <c r="T598" s="13">
        <v>3.4017845305916142E-3</v>
      </c>
      <c r="U598" s="13">
        <v>1.8923026257169271E-3</v>
      </c>
      <c r="V598" s="49">
        <v>9.3691899755895189E-2</v>
      </c>
      <c r="W598" s="62">
        <v>3.3832065025912322E-3</v>
      </c>
      <c r="X598" s="13">
        <v>0</v>
      </c>
      <c r="Y598" s="13">
        <v>0</v>
      </c>
      <c r="Z598" s="13">
        <v>0</v>
      </c>
      <c r="AA598" s="13">
        <v>0</v>
      </c>
      <c r="AB598" s="49">
        <v>3.3832065025912322E-3</v>
      </c>
      <c r="AC598" s="62">
        <v>1.7295783621921784E-3</v>
      </c>
      <c r="AD598" s="13">
        <v>0</v>
      </c>
      <c r="AE598" s="13">
        <v>0</v>
      </c>
      <c r="AF598" s="13">
        <v>0</v>
      </c>
      <c r="AG598" s="13">
        <v>0</v>
      </c>
      <c r="AH598" s="49">
        <v>1.7295783621921784E-3</v>
      </c>
      <c r="AI598" s="62">
        <v>3.4017845305916142E-3</v>
      </c>
      <c r="AJ598" s="13">
        <v>0</v>
      </c>
      <c r="AK598" s="13">
        <v>1.5446746902294358E-2</v>
      </c>
      <c r="AL598" s="13">
        <v>0</v>
      </c>
      <c r="AM598" s="13">
        <v>0</v>
      </c>
      <c r="AN598" s="49">
        <v>1.8848531432885972E-2</v>
      </c>
      <c r="AO598" s="62">
        <v>0</v>
      </c>
      <c r="AP598" s="13">
        <v>0</v>
      </c>
      <c r="AQ598" s="13">
        <v>0</v>
      </c>
      <c r="AR598" s="13">
        <v>0</v>
      </c>
      <c r="AS598" s="13">
        <v>0</v>
      </c>
      <c r="AT598" s="49">
        <v>0</v>
      </c>
    </row>
    <row r="599" spans="2:46" ht="14.25" x14ac:dyDescent="0.2">
      <c r="B599" s="94" t="s">
        <v>82</v>
      </c>
      <c r="C599" s="35" t="s">
        <v>17</v>
      </c>
      <c r="D599" s="95" t="s">
        <v>10</v>
      </c>
      <c r="E599" s="62">
        <v>3.9106988670490894E-3</v>
      </c>
      <c r="F599" s="13">
        <v>1.1997654375183809E-3</v>
      </c>
      <c r="G599" s="13">
        <v>2.6104388912535372E-3</v>
      </c>
      <c r="H599" s="13">
        <v>1.4020026037705382E-3</v>
      </c>
      <c r="I599" s="13">
        <v>5.9795896053721714E-4</v>
      </c>
      <c r="J599" s="49">
        <v>9.7208647601287664E-3</v>
      </c>
      <c r="K599" s="62">
        <v>0.23840322150573651</v>
      </c>
      <c r="L599" s="13">
        <v>0.20826329928736187</v>
      </c>
      <c r="M599" s="13">
        <v>0.10262308866336019</v>
      </c>
      <c r="N599" s="13">
        <v>2.6312172256227496E-2</v>
      </c>
      <c r="O599" s="13">
        <v>5.2626074603434117E-2</v>
      </c>
      <c r="P599" s="49">
        <v>0.62822785631612132</v>
      </c>
      <c r="Q599" s="62">
        <v>0.11530910182224693</v>
      </c>
      <c r="R599" s="13">
        <v>4.3317488499501081E-2</v>
      </c>
      <c r="S599" s="13">
        <v>3.8344924140952093E-2</v>
      </c>
      <c r="T599" s="13">
        <v>2.4902612246620662E-2</v>
      </c>
      <c r="U599" s="13">
        <v>2.2882572705807059E-2</v>
      </c>
      <c r="V599" s="49">
        <v>0.24475669941512784</v>
      </c>
      <c r="W599" s="62">
        <v>2.3446874410398911E-3</v>
      </c>
      <c r="X599" s="13">
        <v>1.0774408444405499E-3</v>
      </c>
      <c r="Y599" s="13">
        <v>3.7774916566298629E-4</v>
      </c>
      <c r="Z599" s="13">
        <v>4.909073516475924E-4</v>
      </c>
      <c r="AA599" s="13">
        <v>0</v>
      </c>
      <c r="AB599" s="49">
        <v>4.29078480279102E-3</v>
      </c>
      <c r="AC599" s="62">
        <v>2.5739299945911592E-2</v>
      </c>
      <c r="AD599" s="13">
        <v>7.5268076144265131E-3</v>
      </c>
      <c r="AE599" s="13">
        <v>1.3425066681628283E-2</v>
      </c>
      <c r="AF599" s="13">
        <v>0</v>
      </c>
      <c r="AG599" s="13">
        <v>1.3978453879837402E-3</v>
      </c>
      <c r="AH599" s="49">
        <v>4.808901962995013E-2</v>
      </c>
      <c r="AI599" s="62">
        <v>2.3153834429731721E-2</v>
      </c>
      <c r="AJ599" s="13">
        <v>0</v>
      </c>
      <c r="AK599" s="13">
        <v>6.7427138261973649E-3</v>
      </c>
      <c r="AL599" s="13">
        <v>1.1881975268560124E-3</v>
      </c>
      <c r="AM599" s="13">
        <v>2.5922161158547343E-3</v>
      </c>
      <c r="AN599" s="49">
        <v>3.3676961898639834E-2</v>
      </c>
      <c r="AO599" s="62">
        <v>1.9025812474431966E-2</v>
      </c>
      <c r="AP599" s="13">
        <v>4.1711664677901456E-3</v>
      </c>
      <c r="AQ599" s="13">
        <v>5.0783124241407561E-3</v>
      </c>
      <c r="AR599" s="13">
        <v>2.5302496925805914E-3</v>
      </c>
      <c r="AS599" s="13">
        <v>4.3227211829888602E-4</v>
      </c>
      <c r="AT599" s="49">
        <v>3.1237813177242345E-2</v>
      </c>
    </row>
    <row r="600" spans="2:46" ht="14.25" x14ac:dyDescent="0.2">
      <c r="B600" s="94" t="s">
        <v>82</v>
      </c>
      <c r="C600" s="35" t="s">
        <v>17</v>
      </c>
      <c r="D600" s="95" t="s">
        <v>11</v>
      </c>
      <c r="E600" s="62">
        <v>0</v>
      </c>
      <c r="F600" s="13">
        <v>1.2598819163137322E-2</v>
      </c>
      <c r="G600" s="13">
        <v>0</v>
      </c>
      <c r="H600" s="13">
        <v>0</v>
      </c>
      <c r="I600" s="13">
        <v>0</v>
      </c>
      <c r="J600" s="49">
        <v>1.2598819163137322E-2</v>
      </c>
      <c r="K600" s="62">
        <v>0.15491661251809105</v>
      </c>
      <c r="L600" s="13">
        <v>0.29484153491315701</v>
      </c>
      <c r="M600" s="13">
        <v>4.1658416226103556E-2</v>
      </c>
      <c r="N600" s="13">
        <v>4.7945378968186292E-2</v>
      </c>
      <c r="O600" s="13">
        <v>4.0188966520503959E-2</v>
      </c>
      <c r="P600" s="49">
        <v>0.5795509091460419</v>
      </c>
      <c r="Q600" s="62">
        <v>4.747492388693262E-2</v>
      </c>
      <c r="R600" s="13">
        <v>1.7092754221140389E-2</v>
      </c>
      <c r="S600" s="13">
        <v>0</v>
      </c>
      <c r="T600" s="13">
        <v>3.8909780218416416E-3</v>
      </c>
      <c r="U600" s="13">
        <v>4.4206801090891E-2</v>
      </c>
      <c r="V600" s="49">
        <v>0.11266545722080566</v>
      </c>
      <c r="W600" s="62">
        <v>0</v>
      </c>
      <c r="X600" s="13">
        <v>0</v>
      </c>
      <c r="Y600" s="13">
        <v>0</v>
      </c>
      <c r="Z600" s="13">
        <v>0</v>
      </c>
      <c r="AA600" s="13">
        <v>0</v>
      </c>
      <c r="AB600" s="49">
        <v>0</v>
      </c>
      <c r="AC600" s="62">
        <v>3.9174197783167969E-2</v>
      </c>
      <c r="AD600" s="13">
        <v>0</v>
      </c>
      <c r="AE600" s="13">
        <v>0</v>
      </c>
      <c r="AF600" s="13">
        <v>5.0862684448654306E-2</v>
      </c>
      <c r="AG600" s="13">
        <v>3.9037525635188999E-3</v>
      </c>
      <c r="AH600" s="49">
        <v>9.3940634795341177E-2</v>
      </c>
      <c r="AI600" s="62">
        <v>0</v>
      </c>
      <c r="AJ600" s="13">
        <v>0</v>
      </c>
      <c r="AK600" s="13">
        <v>0</v>
      </c>
      <c r="AL600" s="13">
        <v>0</v>
      </c>
      <c r="AM600" s="13">
        <v>0</v>
      </c>
      <c r="AN600" s="49">
        <v>0</v>
      </c>
      <c r="AO600" s="62">
        <v>0.13620489171290309</v>
      </c>
      <c r="AP600" s="13">
        <v>3.405506721518084E-2</v>
      </c>
      <c r="AQ600" s="13">
        <v>0</v>
      </c>
      <c r="AR600" s="13">
        <v>1.2247348576016771E-2</v>
      </c>
      <c r="AS600" s="13">
        <v>1.8736872170573304E-2</v>
      </c>
      <c r="AT600" s="49">
        <v>0.20124417967467401</v>
      </c>
    </row>
    <row r="601" spans="2:46" ht="14.25" x14ac:dyDescent="0.2">
      <c r="B601" s="94" t="s">
        <v>82</v>
      </c>
      <c r="C601" s="35" t="s">
        <v>17</v>
      </c>
      <c r="D601" s="95" t="s">
        <v>12</v>
      </c>
      <c r="E601" s="62">
        <v>1.3051864283023789E-3</v>
      </c>
      <c r="F601" s="13">
        <v>0</v>
      </c>
      <c r="G601" s="13">
        <v>0</v>
      </c>
      <c r="H601" s="13">
        <v>0</v>
      </c>
      <c r="I601" s="13">
        <v>1.6098779925305729E-3</v>
      </c>
      <c r="J601" s="49">
        <v>2.915064420832952E-3</v>
      </c>
      <c r="K601" s="62">
        <v>0.22195874707894597</v>
      </c>
      <c r="L601" s="13">
        <v>0.2407308332968201</v>
      </c>
      <c r="M601" s="13">
        <v>0.13693190755073559</v>
      </c>
      <c r="N601" s="13">
        <v>6.0284730528814993E-2</v>
      </c>
      <c r="O601" s="13">
        <v>9.6490308016098592E-2</v>
      </c>
      <c r="P601" s="49">
        <v>0.75639652647141842</v>
      </c>
      <c r="Q601" s="62">
        <v>5.4168448538055629E-2</v>
      </c>
      <c r="R601" s="13">
        <v>2.5015678374803105E-2</v>
      </c>
      <c r="S601" s="13">
        <v>5.1749071408783119E-3</v>
      </c>
      <c r="T601" s="13">
        <v>3.748383817281107E-3</v>
      </c>
      <c r="U601" s="13">
        <v>2.0591322597440637E-2</v>
      </c>
      <c r="V601" s="49">
        <v>0.10869874046845884</v>
      </c>
      <c r="W601" s="62">
        <v>5.9549829367040947E-3</v>
      </c>
      <c r="X601" s="13">
        <v>3.076374339901791E-3</v>
      </c>
      <c r="Y601" s="13">
        <v>0</v>
      </c>
      <c r="Z601" s="13">
        <v>0</v>
      </c>
      <c r="AA601" s="13">
        <v>2.3276022959432411E-3</v>
      </c>
      <c r="AB601" s="49">
        <v>1.1358959572549126E-2</v>
      </c>
      <c r="AC601" s="62">
        <v>2.0818792737339071E-2</v>
      </c>
      <c r="AD601" s="13">
        <v>9.8555647610012315E-3</v>
      </c>
      <c r="AE601" s="13">
        <v>2.3276022959432411E-3</v>
      </c>
      <c r="AF601" s="13">
        <v>4.9110471783059078E-4</v>
      </c>
      <c r="AG601" s="13">
        <v>3.0852314791386197E-3</v>
      </c>
      <c r="AH601" s="49">
        <v>3.657829599125275E-2</v>
      </c>
      <c r="AI601" s="62">
        <v>0</v>
      </c>
      <c r="AJ601" s="13">
        <v>0</v>
      </c>
      <c r="AK601" s="13">
        <v>0</v>
      </c>
      <c r="AL601" s="13">
        <v>0</v>
      </c>
      <c r="AM601" s="13">
        <v>2.3039250025264245E-3</v>
      </c>
      <c r="AN601" s="49">
        <v>2.3039250025264245E-3</v>
      </c>
      <c r="AO601" s="62">
        <v>5.9245546177951643E-2</v>
      </c>
      <c r="AP601" s="13">
        <v>8.4029575687215724E-3</v>
      </c>
      <c r="AQ601" s="13">
        <v>4.6963254050564158E-3</v>
      </c>
      <c r="AR601" s="13">
        <v>6.2075978939664356E-4</v>
      </c>
      <c r="AS601" s="13">
        <v>8.7828991318368767E-3</v>
      </c>
      <c r="AT601" s="49">
        <v>8.1748488072963144E-2</v>
      </c>
    </row>
    <row r="602" spans="2:46" ht="14.25" x14ac:dyDescent="0.2">
      <c r="B602" s="94" t="s">
        <v>82</v>
      </c>
      <c r="C602" s="35" t="s">
        <v>17</v>
      </c>
      <c r="D602" s="95" t="s">
        <v>13</v>
      </c>
      <c r="E602" s="62">
        <v>3.7826501081676834E-3</v>
      </c>
      <c r="F602" s="13">
        <v>1.8044620228044236E-4</v>
      </c>
      <c r="G602" s="13">
        <v>1.5714120761084924E-4</v>
      </c>
      <c r="H602" s="13">
        <v>1.6394196455011802E-4</v>
      </c>
      <c r="I602" s="13">
        <v>8.9574299238304297E-4</v>
      </c>
      <c r="J602" s="49">
        <v>5.1799224749921359E-3</v>
      </c>
      <c r="K602" s="62">
        <v>0.23987635955525682</v>
      </c>
      <c r="L602" s="13">
        <v>0.17910381171648493</v>
      </c>
      <c r="M602" s="13">
        <v>7.3142201059772469E-2</v>
      </c>
      <c r="N602" s="13">
        <v>3.748770827249992E-2</v>
      </c>
      <c r="O602" s="13">
        <v>0.10141941388067764</v>
      </c>
      <c r="P602" s="49">
        <v>0.63102949448469192</v>
      </c>
      <c r="Q602" s="62">
        <v>8.8549027155363669E-2</v>
      </c>
      <c r="R602" s="13">
        <v>1.0238096960815917E-2</v>
      </c>
      <c r="S602" s="13">
        <v>1.0438667942412409E-2</v>
      </c>
      <c r="T602" s="13">
        <v>5.0675963947251473E-3</v>
      </c>
      <c r="U602" s="13">
        <v>1.6534041399088279E-2</v>
      </c>
      <c r="V602" s="49">
        <v>0.13082742985240528</v>
      </c>
      <c r="W602" s="62">
        <v>2.7357792714902871E-3</v>
      </c>
      <c r="X602" s="13">
        <v>1.7636681331444871E-3</v>
      </c>
      <c r="Y602" s="13">
        <v>3.5330327590101711E-4</v>
      </c>
      <c r="Z602" s="13">
        <v>1.10521147474303E-4</v>
      </c>
      <c r="AA602" s="13">
        <v>2.3544890485940801E-3</v>
      </c>
      <c r="AB602" s="49">
        <v>7.3177608766041751E-3</v>
      </c>
      <c r="AC602" s="62">
        <v>7.8156023324559967E-2</v>
      </c>
      <c r="AD602" s="13">
        <v>1.6643554613680573E-2</v>
      </c>
      <c r="AE602" s="13">
        <v>1.7475417382649735E-3</v>
      </c>
      <c r="AF602" s="13">
        <v>1.35355293723867E-3</v>
      </c>
      <c r="AG602" s="13">
        <v>1.7567998283429673E-2</v>
      </c>
      <c r="AH602" s="49">
        <v>0.11546867089717391</v>
      </c>
      <c r="AI602" s="62">
        <v>3.8428142301638298E-3</v>
      </c>
      <c r="AJ602" s="13">
        <v>0</v>
      </c>
      <c r="AK602" s="13">
        <v>0</v>
      </c>
      <c r="AL602" s="13">
        <v>3.1628222481428473E-4</v>
      </c>
      <c r="AM602" s="13">
        <v>0</v>
      </c>
      <c r="AN602" s="49">
        <v>4.1590964549781144E-3</v>
      </c>
      <c r="AO602" s="62">
        <v>6.8311023149766378E-2</v>
      </c>
      <c r="AP602" s="13">
        <v>9.8029060351880228E-3</v>
      </c>
      <c r="AQ602" s="13">
        <v>3.4728220009250276E-4</v>
      </c>
      <c r="AR602" s="13">
        <v>1.5590315234300805E-2</v>
      </c>
      <c r="AS602" s="13">
        <v>1.1966098339807059E-2</v>
      </c>
      <c r="AT602" s="49">
        <v>0.10601762495915484</v>
      </c>
    </row>
    <row r="603" spans="2:46" ht="14.25" x14ac:dyDescent="0.2">
      <c r="B603" s="94" t="s">
        <v>82</v>
      </c>
      <c r="C603" s="35" t="s">
        <v>17</v>
      </c>
      <c r="D603" s="95" t="s">
        <v>14</v>
      </c>
      <c r="E603" s="62">
        <v>3.9834941853110428E-2</v>
      </c>
      <c r="F603" s="13">
        <v>1.6630635605085164E-2</v>
      </c>
      <c r="G603" s="13">
        <v>0</v>
      </c>
      <c r="H603" s="13">
        <v>0</v>
      </c>
      <c r="I603" s="13">
        <v>2.386233361948176E-3</v>
      </c>
      <c r="J603" s="49">
        <v>5.8851810820143763E-2</v>
      </c>
      <c r="K603" s="62">
        <v>0.29242503094227096</v>
      </c>
      <c r="L603" s="13">
        <v>0.16817922304097424</v>
      </c>
      <c r="M603" s="13">
        <v>4.9178409798946499E-2</v>
      </c>
      <c r="N603" s="13">
        <v>2.8955956531301952E-2</v>
      </c>
      <c r="O603" s="13">
        <v>8.0286509847338691E-2</v>
      </c>
      <c r="P603" s="49">
        <v>0.61902513016083238</v>
      </c>
      <c r="Q603" s="62">
        <v>0.14787429459013327</v>
      </c>
      <c r="R603" s="13">
        <v>7.9227009845261986E-2</v>
      </c>
      <c r="S603" s="13">
        <v>2.8772472239250529E-2</v>
      </c>
      <c r="T603" s="13">
        <v>7.309501053444304E-3</v>
      </c>
      <c r="U603" s="13">
        <v>3.2034123411548238E-2</v>
      </c>
      <c r="V603" s="49">
        <v>0.29521740113963829</v>
      </c>
      <c r="W603" s="62">
        <v>4.6515177640518782E-3</v>
      </c>
      <c r="X603" s="13">
        <v>0</v>
      </c>
      <c r="Y603" s="13">
        <v>1.6403748422481861E-3</v>
      </c>
      <c r="Z603" s="13">
        <v>0</v>
      </c>
      <c r="AA603" s="13">
        <v>5.3714834510354753E-3</v>
      </c>
      <c r="AB603" s="49">
        <v>1.1663376057335539E-2</v>
      </c>
      <c r="AC603" s="62">
        <v>5.9589111297184668E-3</v>
      </c>
      <c r="AD603" s="13">
        <v>4.9223676160382677E-3</v>
      </c>
      <c r="AE603" s="13">
        <v>0</v>
      </c>
      <c r="AF603" s="13">
        <v>0</v>
      </c>
      <c r="AG603" s="13">
        <v>0</v>
      </c>
      <c r="AH603" s="49">
        <v>1.0881278745756735E-2</v>
      </c>
      <c r="AI603" s="62">
        <v>0</v>
      </c>
      <c r="AJ603" s="13">
        <v>0</v>
      </c>
      <c r="AK603" s="13">
        <v>0</v>
      </c>
      <c r="AL603" s="13">
        <v>0</v>
      </c>
      <c r="AM603" s="13">
        <v>0</v>
      </c>
      <c r="AN603" s="49">
        <v>0</v>
      </c>
      <c r="AO603" s="62">
        <v>4.361003076293629E-3</v>
      </c>
      <c r="AP603" s="13">
        <v>0</v>
      </c>
      <c r="AQ603" s="13">
        <v>0</v>
      </c>
      <c r="AR603" s="13">
        <v>0</v>
      </c>
      <c r="AS603" s="13">
        <v>0</v>
      </c>
      <c r="AT603" s="49">
        <v>4.361003076293629E-3</v>
      </c>
    </row>
    <row r="604" spans="2:46" ht="14.25" x14ac:dyDescent="0.2">
      <c r="B604" s="94" t="s">
        <v>82</v>
      </c>
      <c r="C604" s="35" t="s">
        <v>17</v>
      </c>
      <c r="D604" s="95" t="s">
        <v>15</v>
      </c>
      <c r="E604" s="62">
        <v>0</v>
      </c>
      <c r="F604" s="13">
        <v>3.9311261619358988E-3</v>
      </c>
      <c r="G604" s="13">
        <v>0</v>
      </c>
      <c r="H604" s="13">
        <v>0</v>
      </c>
      <c r="I604" s="13">
        <v>0</v>
      </c>
      <c r="J604" s="49">
        <v>3.9311261619358988E-3</v>
      </c>
      <c r="K604" s="62">
        <v>0.17547590294571605</v>
      </c>
      <c r="L604" s="13">
        <v>0.25460656216429584</v>
      </c>
      <c r="M604" s="13">
        <v>8.818370030066236E-2</v>
      </c>
      <c r="N604" s="13">
        <v>2.3781251045833427E-2</v>
      </c>
      <c r="O604" s="13">
        <v>6.5080170226565842E-2</v>
      </c>
      <c r="P604" s="49">
        <v>0.60712758668307387</v>
      </c>
      <c r="Q604" s="62">
        <v>7.5889919411259651E-2</v>
      </c>
      <c r="R604" s="13">
        <v>5.0287585800107268E-2</v>
      </c>
      <c r="S604" s="13">
        <v>3.9344919784693282E-2</v>
      </c>
      <c r="T604" s="13">
        <v>4.6439260665088579E-3</v>
      </c>
      <c r="U604" s="13">
        <v>3.0435358013756901E-2</v>
      </c>
      <c r="V604" s="49">
        <v>0.20060170907632593</v>
      </c>
      <c r="W604" s="62">
        <v>4.9285069217377539E-3</v>
      </c>
      <c r="X604" s="13">
        <v>3.1486062550326877E-3</v>
      </c>
      <c r="Y604" s="13">
        <v>1.1171973795299688E-3</v>
      </c>
      <c r="Z604" s="13">
        <v>0</v>
      </c>
      <c r="AA604" s="13">
        <v>1.0179835214069564E-2</v>
      </c>
      <c r="AB604" s="49">
        <v>1.9374145770369975E-2</v>
      </c>
      <c r="AC604" s="62">
        <v>6.4959478662489314E-2</v>
      </c>
      <c r="AD604" s="13">
        <v>2.3411492918012707E-2</v>
      </c>
      <c r="AE604" s="13">
        <v>1.0331670269978516E-2</v>
      </c>
      <c r="AF604" s="13">
        <v>4.4914858116737993E-3</v>
      </c>
      <c r="AG604" s="13">
        <v>4.8135029972663597E-3</v>
      </c>
      <c r="AH604" s="49">
        <v>0.10800763065942072</v>
      </c>
      <c r="AI604" s="62">
        <v>0</v>
      </c>
      <c r="AJ604" s="13">
        <v>0</v>
      </c>
      <c r="AK604" s="13">
        <v>0</v>
      </c>
      <c r="AL604" s="13">
        <v>0</v>
      </c>
      <c r="AM604" s="13">
        <v>0</v>
      </c>
      <c r="AN604" s="49">
        <v>0</v>
      </c>
      <c r="AO604" s="62">
        <v>1.2797876701579348E-2</v>
      </c>
      <c r="AP604" s="13">
        <v>2.7467075388558571E-2</v>
      </c>
      <c r="AQ604" s="13">
        <v>5.6266729662526925E-3</v>
      </c>
      <c r="AR604" s="13">
        <v>1.265120346437768E-3</v>
      </c>
      <c r="AS604" s="13">
        <v>1.3801056246044477E-2</v>
      </c>
      <c r="AT604" s="49">
        <v>6.0957801648872871E-2</v>
      </c>
    </row>
    <row r="605" spans="2:46" ht="15" x14ac:dyDescent="0.25">
      <c r="B605" s="94" t="s">
        <v>82</v>
      </c>
      <c r="C605" s="35" t="s">
        <v>17</v>
      </c>
      <c r="D605" s="96" t="s">
        <v>16</v>
      </c>
      <c r="E605" s="63">
        <v>1.0955367004770365E-2</v>
      </c>
      <c r="F605" s="14">
        <v>6.0807058950093119E-3</v>
      </c>
      <c r="G605" s="14">
        <v>3.2019291356478472E-3</v>
      </c>
      <c r="H605" s="14">
        <v>2.22911270313823E-3</v>
      </c>
      <c r="I605" s="14">
        <v>1.1516382326403017E-3</v>
      </c>
      <c r="J605" s="50">
        <v>2.3618752971206091E-2</v>
      </c>
      <c r="K605" s="63">
        <v>0.2172873422013408</v>
      </c>
      <c r="L605" s="14">
        <v>0.18429508615922374</v>
      </c>
      <c r="M605" s="14">
        <v>8.3798630053784434E-2</v>
      </c>
      <c r="N605" s="14">
        <v>3.3771520182177411E-2</v>
      </c>
      <c r="O605" s="14">
        <v>6.701842940019731E-2</v>
      </c>
      <c r="P605" s="50">
        <v>0.58617100799672583</v>
      </c>
      <c r="Q605" s="63">
        <v>9.3450556407871394E-2</v>
      </c>
      <c r="R605" s="14">
        <v>3.5238041843150533E-2</v>
      </c>
      <c r="S605" s="14">
        <v>2.2023330798630659E-2</v>
      </c>
      <c r="T605" s="14">
        <v>1.1716430937920385E-2</v>
      </c>
      <c r="U605" s="14">
        <v>2.11864120043753E-2</v>
      </c>
      <c r="V605" s="50">
        <v>0.18361477199194839</v>
      </c>
      <c r="W605" s="63">
        <v>5.7430311825099438E-3</v>
      </c>
      <c r="X605" s="14">
        <v>1.7740273967288521E-3</v>
      </c>
      <c r="Y605" s="14">
        <v>7.4966258827626625E-4</v>
      </c>
      <c r="Z605" s="14">
        <v>2.2092205984900262E-3</v>
      </c>
      <c r="AA605" s="14">
        <v>1.9151063469687033E-3</v>
      </c>
      <c r="AB605" s="50">
        <v>1.2391048112973787E-2</v>
      </c>
      <c r="AC605" s="63">
        <v>4.8548088367256582E-2</v>
      </c>
      <c r="AD605" s="14">
        <v>1.5512084001022405E-2</v>
      </c>
      <c r="AE605" s="14">
        <v>7.791003989275542E-3</v>
      </c>
      <c r="AF605" s="14">
        <v>2.0369611175080336E-3</v>
      </c>
      <c r="AG605" s="14">
        <v>1.0983813675100162E-2</v>
      </c>
      <c r="AH605" s="50">
        <v>8.4871951150162717E-2</v>
      </c>
      <c r="AI605" s="63">
        <v>7.9912751739912719E-3</v>
      </c>
      <c r="AJ605" s="14">
        <v>4.2746421648767659E-4</v>
      </c>
      <c r="AK605" s="14">
        <v>2.1373823554821985E-3</v>
      </c>
      <c r="AL605" s="14">
        <v>3.9213360000637338E-4</v>
      </c>
      <c r="AM605" s="14">
        <v>1.1000252167624237E-3</v>
      </c>
      <c r="AN605" s="50">
        <v>1.2048280562729941E-2</v>
      </c>
      <c r="AO605" s="63">
        <v>6.1945350605667533E-2</v>
      </c>
      <c r="AP605" s="14">
        <v>1.3486721544055684E-2</v>
      </c>
      <c r="AQ605" s="14">
        <v>4.1194516662893628E-3</v>
      </c>
      <c r="AR605" s="14">
        <v>4.7871787196175275E-3</v>
      </c>
      <c r="AS605" s="14">
        <v>1.2945484678625808E-2</v>
      </c>
      <c r="AT605" s="50">
        <v>9.7284187214255927E-2</v>
      </c>
    </row>
    <row r="606" spans="2:46" ht="14.25" x14ac:dyDescent="0.2">
      <c r="B606" s="94" t="s">
        <v>82</v>
      </c>
      <c r="C606" s="34" t="s">
        <v>18</v>
      </c>
      <c r="D606" s="95" t="s">
        <v>4</v>
      </c>
      <c r="E606" s="62">
        <v>1.0191985338519175E-2</v>
      </c>
      <c r="F606" s="13">
        <v>7.9913541133694761E-3</v>
      </c>
      <c r="G606" s="13">
        <v>4.4033138866542646E-3</v>
      </c>
      <c r="H606" s="13">
        <v>1.9764273019083315E-3</v>
      </c>
      <c r="I606" s="13">
        <v>6.0347329516811845E-4</v>
      </c>
      <c r="J606" s="49">
        <v>2.5166553935619364E-2</v>
      </c>
      <c r="K606" s="62">
        <v>0.25629788196710596</v>
      </c>
      <c r="L606" s="13">
        <v>0.34188930413366719</v>
      </c>
      <c r="M606" s="13">
        <v>0.15238149440383661</v>
      </c>
      <c r="N606" s="13">
        <v>8.889185366974317E-2</v>
      </c>
      <c r="O606" s="13">
        <v>3.2015169830385E-2</v>
      </c>
      <c r="P606" s="49">
        <v>0.87147570400473584</v>
      </c>
      <c r="Q606" s="62">
        <v>3.2813348514828984E-2</v>
      </c>
      <c r="R606" s="13">
        <v>1.6566653737376088E-2</v>
      </c>
      <c r="S606" s="13">
        <v>4.1123546493315498E-3</v>
      </c>
      <c r="T606" s="13">
        <v>3.8864140592932933E-3</v>
      </c>
      <c r="U606" s="13">
        <v>0</v>
      </c>
      <c r="V606" s="49">
        <v>5.7378770960829918E-2</v>
      </c>
      <c r="W606" s="62">
        <v>6.515886872346238E-3</v>
      </c>
      <c r="X606" s="13">
        <v>0</v>
      </c>
      <c r="Y606" s="13">
        <v>0</v>
      </c>
      <c r="Z606" s="13">
        <v>0</v>
      </c>
      <c r="AA606" s="13">
        <v>0</v>
      </c>
      <c r="AB606" s="49">
        <v>6.515886872346238E-3</v>
      </c>
      <c r="AC606" s="62">
        <v>2.6132891176010024E-2</v>
      </c>
      <c r="AD606" s="13">
        <v>0</v>
      </c>
      <c r="AE606" s="13">
        <v>9.8085021518318927E-3</v>
      </c>
      <c r="AF606" s="13">
        <v>0</v>
      </c>
      <c r="AG606" s="13">
        <v>0</v>
      </c>
      <c r="AH606" s="49">
        <v>3.5941393327841915E-2</v>
      </c>
      <c r="AI606" s="62">
        <v>0</v>
      </c>
      <c r="AJ606" s="13">
        <v>0</v>
      </c>
      <c r="AK606" s="13">
        <v>0</v>
      </c>
      <c r="AL606" s="13">
        <v>0</v>
      </c>
      <c r="AM606" s="13">
        <v>0</v>
      </c>
      <c r="AN606" s="49">
        <v>0</v>
      </c>
      <c r="AO606" s="62">
        <v>0</v>
      </c>
      <c r="AP606" s="13">
        <v>3.5216908986243733E-3</v>
      </c>
      <c r="AQ606" s="13">
        <v>0</v>
      </c>
      <c r="AR606" s="13">
        <v>0</v>
      </c>
      <c r="AS606" s="13">
        <v>0</v>
      </c>
      <c r="AT606" s="49">
        <v>3.5216908986243733E-3</v>
      </c>
    </row>
    <row r="607" spans="2:46" ht="14.25" x14ac:dyDescent="0.2">
      <c r="B607" s="94" t="s">
        <v>82</v>
      </c>
      <c r="C607" s="34" t="s">
        <v>18</v>
      </c>
      <c r="D607" s="95" t="s">
        <v>5</v>
      </c>
      <c r="E607" s="62">
        <v>6.2105350060826761E-4</v>
      </c>
      <c r="F607" s="13">
        <v>3.209638696169774E-4</v>
      </c>
      <c r="G607" s="13">
        <v>0</v>
      </c>
      <c r="H607" s="13">
        <v>0</v>
      </c>
      <c r="I607" s="13">
        <v>0</v>
      </c>
      <c r="J607" s="49">
        <v>9.4201737022524506E-4</v>
      </c>
      <c r="K607" s="62">
        <v>0.36862763419069666</v>
      </c>
      <c r="L607" s="13">
        <v>0.17992615222677011</v>
      </c>
      <c r="M607" s="13">
        <v>5.2435957219918665E-2</v>
      </c>
      <c r="N607" s="13">
        <v>3.3169624374919174E-2</v>
      </c>
      <c r="O607" s="13">
        <v>7.5926377630484029E-2</v>
      </c>
      <c r="P607" s="49">
        <v>0.7100857456427897</v>
      </c>
      <c r="Q607" s="62">
        <v>8.4748723538285567E-2</v>
      </c>
      <c r="R607" s="13">
        <v>2.1160093317802036E-2</v>
      </c>
      <c r="S607" s="13">
        <v>3.71919467348921E-3</v>
      </c>
      <c r="T607" s="13">
        <v>8.4214358446509981E-3</v>
      </c>
      <c r="U607" s="13">
        <v>1.1279076693202919E-2</v>
      </c>
      <c r="V607" s="49">
        <v>0.12932852406743076</v>
      </c>
      <c r="W607" s="62">
        <v>9.1058517943209683E-3</v>
      </c>
      <c r="X607" s="13">
        <v>1.7684724013867438E-3</v>
      </c>
      <c r="Y607" s="13">
        <v>0</v>
      </c>
      <c r="Z607" s="13">
        <v>0</v>
      </c>
      <c r="AA607" s="13">
        <v>0</v>
      </c>
      <c r="AB607" s="49">
        <v>1.0874324195707712E-2</v>
      </c>
      <c r="AC607" s="62">
        <v>7.3211167723733234E-2</v>
      </c>
      <c r="AD607" s="13">
        <v>8.3085629574082154E-3</v>
      </c>
      <c r="AE607" s="13">
        <v>9.0817059622796579E-4</v>
      </c>
      <c r="AF607" s="13">
        <v>0</v>
      </c>
      <c r="AG607" s="13">
        <v>3.0947323937558706E-3</v>
      </c>
      <c r="AH607" s="49">
        <v>8.5522633671125281E-2</v>
      </c>
      <c r="AI607" s="62">
        <v>2.13008066289162E-3</v>
      </c>
      <c r="AJ607" s="13">
        <v>0</v>
      </c>
      <c r="AK607" s="13">
        <v>0</v>
      </c>
      <c r="AL607" s="13">
        <v>0</v>
      </c>
      <c r="AM607" s="13">
        <v>0</v>
      </c>
      <c r="AN607" s="49">
        <v>2.13008066289162E-3</v>
      </c>
      <c r="AO607" s="62">
        <v>4.1697151662759481E-2</v>
      </c>
      <c r="AP607" s="13">
        <v>8.1750689661322581E-3</v>
      </c>
      <c r="AQ607" s="13">
        <v>2.484057170943858E-3</v>
      </c>
      <c r="AR607" s="13">
        <v>4.7159480332661322E-4</v>
      </c>
      <c r="AS607" s="13">
        <v>8.2888017866701771E-3</v>
      </c>
      <c r="AT607" s="49">
        <v>6.1116674389832391E-2</v>
      </c>
    </row>
    <row r="608" spans="2:46" ht="14.25" x14ac:dyDescent="0.2">
      <c r="B608" s="94" t="s">
        <v>82</v>
      </c>
      <c r="C608" s="34" t="s">
        <v>18</v>
      </c>
      <c r="D608" s="95" t="s">
        <v>6</v>
      </c>
      <c r="E608" s="62">
        <v>2.2876208534409949E-2</v>
      </c>
      <c r="F608" s="13">
        <v>1.4034999012620659E-2</v>
      </c>
      <c r="G608" s="13">
        <v>2.6867625563530935E-3</v>
      </c>
      <c r="H608" s="13">
        <v>4.5365414522201388E-3</v>
      </c>
      <c r="I608" s="13">
        <v>9.1038014172726191E-3</v>
      </c>
      <c r="J608" s="49">
        <v>5.3238312972876449E-2</v>
      </c>
      <c r="K608" s="62">
        <v>0.23496234276642691</v>
      </c>
      <c r="L608" s="13">
        <v>0.27550978802344095</v>
      </c>
      <c r="M608" s="13">
        <v>8.3771913635927384E-2</v>
      </c>
      <c r="N608" s="13">
        <v>6.4999433291990469E-2</v>
      </c>
      <c r="O608" s="13">
        <v>0.11102640190033963</v>
      </c>
      <c r="P608" s="49">
        <v>0.77026987961812521</v>
      </c>
      <c r="Q608" s="62">
        <v>4.5995165395548605E-2</v>
      </c>
      <c r="R608" s="13">
        <v>3.3454063300378416E-2</v>
      </c>
      <c r="S608" s="13">
        <v>3.1693689756581038E-2</v>
      </c>
      <c r="T608" s="13">
        <v>1.32620904450889E-2</v>
      </c>
      <c r="U608" s="13">
        <v>1.8890198559199923E-2</v>
      </c>
      <c r="V608" s="49">
        <v>0.14329520745679697</v>
      </c>
      <c r="W608" s="62">
        <v>3.3960002240333003E-3</v>
      </c>
      <c r="X608" s="13">
        <v>0</v>
      </c>
      <c r="Y608" s="13">
        <v>0</v>
      </c>
      <c r="Z608" s="13">
        <v>0</v>
      </c>
      <c r="AA608" s="13">
        <v>1.0378791342753207E-3</v>
      </c>
      <c r="AB608" s="49">
        <v>4.4338793583086214E-3</v>
      </c>
      <c r="AC608" s="62">
        <v>1.1225879806375221E-2</v>
      </c>
      <c r="AD608" s="13">
        <v>0</v>
      </c>
      <c r="AE608" s="13">
        <v>5.5259617957277921E-3</v>
      </c>
      <c r="AF608" s="13">
        <v>3.8326891254234314E-3</v>
      </c>
      <c r="AG608" s="13">
        <v>2.6522280706382049E-3</v>
      </c>
      <c r="AH608" s="49">
        <v>2.3236758798164652E-2</v>
      </c>
      <c r="AI608" s="62">
        <v>0</v>
      </c>
      <c r="AJ608" s="13">
        <v>0</v>
      </c>
      <c r="AK608" s="13">
        <v>0</v>
      </c>
      <c r="AL608" s="13">
        <v>0</v>
      </c>
      <c r="AM608" s="13">
        <v>0</v>
      </c>
      <c r="AN608" s="49">
        <v>0</v>
      </c>
      <c r="AO608" s="62">
        <v>0</v>
      </c>
      <c r="AP608" s="13">
        <v>5.5259617957277921E-3</v>
      </c>
      <c r="AQ608" s="13">
        <v>0</v>
      </c>
      <c r="AR608" s="13">
        <v>0</v>
      </c>
      <c r="AS608" s="13">
        <v>0</v>
      </c>
      <c r="AT608" s="49">
        <v>5.5259617957277921E-3</v>
      </c>
    </row>
    <row r="609" spans="2:46" ht="14.25" x14ac:dyDescent="0.2">
      <c r="B609" s="94" t="s">
        <v>82</v>
      </c>
      <c r="C609" s="34" t="s">
        <v>18</v>
      </c>
      <c r="D609" s="95" t="s">
        <v>7</v>
      </c>
      <c r="E609" s="62">
        <v>7.6884733623284445E-3</v>
      </c>
      <c r="F609" s="13">
        <v>3.3852313346318413E-2</v>
      </c>
      <c r="G609" s="13">
        <v>2.9185945330862514E-3</v>
      </c>
      <c r="H609" s="13">
        <v>3.8732438867400583E-3</v>
      </c>
      <c r="I609" s="13">
        <v>7.4712753790152084E-3</v>
      </c>
      <c r="J609" s="49">
        <v>5.5803900507488388E-2</v>
      </c>
      <c r="K609" s="62">
        <v>0.29973635554129313</v>
      </c>
      <c r="L609" s="13">
        <v>0.16390089798309376</v>
      </c>
      <c r="M609" s="13">
        <v>3.4474698627220329E-2</v>
      </c>
      <c r="N609" s="13">
        <v>2.8494903370337343E-2</v>
      </c>
      <c r="O609" s="13">
        <v>7.0896596519399377E-2</v>
      </c>
      <c r="P609" s="49">
        <v>0.59750345204134414</v>
      </c>
      <c r="Q609" s="62">
        <v>2.2274940694749452E-2</v>
      </c>
      <c r="R609" s="13">
        <v>2.2929729674548715E-2</v>
      </c>
      <c r="S609" s="13">
        <v>2.1933120597074352E-2</v>
      </c>
      <c r="T609" s="13">
        <v>6.5646295760436076E-3</v>
      </c>
      <c r="U609" s="13">
        <v>1.2387848761659315E-2</v>
      </c>
      <c r="V609" s="49">
        <v>8.6090269304075484E-2</v>
      </c>
      <c r="W609" s="62">
        <v>8.078877326131266E-3</v>
      </c>
      <c r="X609" s="13">
        <v>4.3575720960023099E-3</v>
      </c>
      <c r="Y609" s="13">
        <v>1.8908545308804238E-3</v>
      </c>
      <c r="Z609" s="13">
        <v>0</v>
      </c>
      <c r="AA609" s="13">
        <v>2.4894143901264287E-3</v>
      </c>
      <c r="AB609" s="49">
        <v>1.6816718343140431E-2</v>
      </c>
      <c r="AC609" s="62">
        <v>0.10436896143813856</v>
      </c>
      <c r="AD609" s="13">
        <v>8.7156462369515797E-2</v>
      </c>
      <c r="AE609" s="13">
        <v>1.7570669524312157E-2</v>
      </c>
      <c r="AF609" s="13">
        <v>1.2688789819921205E-2</v>
      </c>
      <c r="AG609" s="13">
        <v>1.7554131853137166E-2</v>
      </c>
      <c r="AH609" s="49">
        <v>0.23933901500502472</v>
      </c>
      <c r="AI609" s="62">
        <v>0</v>
      </c>
      <c r="AJ609" s="13">
        <v>0</v>
      </c>
      <c r="AK609" s="13">
        <v>0</v>
      </c>
      <c r="AL609" s="13">
        <v>0</v>
      </c>
      <c r="AM609" s="13">
        <v>0</v>
      </c>
      <c r="AN609" s="49">
        <v>0</v>
      </c>
      <c r="AO609" s="62">
        <v>4.4466447989279173E-3</v>
      </c>
      <c r="AP609" s="13">
        <v>0</v>
      </c>
      <c r="AQ609" s="13">
        <v>0</v>
      </c>
      <c r="AR609" s="13">
        <v>0</v>
      </c>
      <c r="AS609" s="13">
        <v>0</v>
      </c>
      <c r="AT609" s="49">
        <v>4.4466447989279173E-3</v>
      </c>
    </row>
    <row r="610" spans="2:46" ht="14.25" x14ac:dyDescent="0.2">
      <c r="B610" s="94" t="s">
        <v>82</v>
      </c>
      <c r="C610" s="34" t="s">
        <v>18</v>
      </c>
      <c r="D610" s="95" t="s">
        <v>8</v>
      </c>
      <c r="E610" s="62">
        <v>6.0701164953337605E-3</v>
      </c>
      <c r="F610" s="13">
        <v>5.5770694884644005E-3</v>
      </c>
      <c r="G610" s="13">
        <v>3.228880046526886E-3</v>
      </c>
      <c r="H610" s="13">
        <v>6.4137091962876164E-4</v>
      </c>
      <c r="I610" s="13">
        <v>9.7035716073371348E-4</v>
      </c>
      <c r="J610" s="49">
        <v>1.6487794110687525E-2</v>
      </c>
      <c r="K610" s="62">
        <v>0.21422221396126076</v>
      </c>
      <c r="L610" s="13">
        <v>0.19415429728955971</v>
      </c>
      <c r="M610" s="13">
        <v>3.7764819252948577E-2</v>
      </c>
      <c r="N610" s="13">
        <v>1.2542194474064815E-2</v>
      </c>
      <c r="O610" s="13">
        <v>5.7368125526552599E-2</v>
      </c>
      <c r="P610" s="49">
        <v>0.51605165050438406</v>
      </c>
      <c r="Q610" s="62">
        <v>4.3801820496880174E-2</v>
      </c>
      <c r="R610" s="13">
        <v>2.712587017430914E-2</v>
      </c>
      <c r="S610" s="13">
        <v>1.3675577062753519E-2</v>
      </c>
      <c r="T610" s="13">
        <v>4.9459492467095528E-3</v>
      </c>
      <c r="U610" s="13">
        <v>1.3677640277122148E-2</v>
      </c>
      <c r="V610" s="49">
        <v>0.10322685725777438</v>
      </c>
      <c r="W610" s="62">
        <v>4.5031698866958118E-3</v>
      </c>
      <c r="X610" s="13">
        <v>4.6241220849156956E-3</v>
      </c>
      <c r="Y610" s="13">
        <v>5.2920006152586E-4</v>
      </c>
      <c r="Z610" s="13">
        <v>3.9366153360833331E-4</v>
      </c>
      <c r="AA610" s="13">
        <v>1.7947608151820272E-4</v>
      </c>
      <c r="AB610" s="49">
        <v>1.0229629648263903E-2</v>
      </c>
      <c r="AC610" s="62">
        <v>9.8214862057661598E-2</v>
      </c>
      <c r="AD610" s="13">
        <v>3.213217518544393E-2</v>
      </c>
      <c r="AE610" s="13">
        <v>3.3203280742216037E-3</v>
      </c>
      <c r="AF610" s="13">
        <v>9.0881176417580785E-4</v>
      </c>
      <c r="AG610" s="13">
        <v>9.3159471358845777E-3</v>
      </c>
      <c r="AH610" s="49">
        <v>0.14389212421738726</v>
      </c>
      <c r="AI610" s="62">
        <v>1.4311871964068595E-3</v>
      </c>
      <c r="AJ610" s="13">
        <v>0</v>
      </c>
      <c r="AK610" s="13">
        <v>9.9792227912083413E-4</v>
      </c>
      <c r="AL610" s="13">
        <v>0</v>
      </c>
      <c r="AM610" s="13">
        <v>0</v>
      </c>
      <c r="AN610" s="49">
        <v>2.4291094755276937E-3</v>
      </c>
      <c r="AO610" s="62">
        <v>0.13648012869285095</v>
      </c>
      <c r="AP610" s="13">
        <v>3.9566220470917804E-2</v>
      </c>
      <c r="AQ610" s="13">
        <v>3.8789326174397329E-3</v>
      </c>
      <c r="AR610" s="13">
        <v>7.449563637248224E-3</v>
      </c>
      <c r="AS610" s="13">
        <v>2.0307989367515492E-2</v>
      </c>
      <c r="AT610" s="49">
        <v>0.20768283478597246</v>
      </c>
    </row>
    <row r="611" spans="2:46" ht="14.25" x14ac:dyDescent="0.2">
      <c r="B611" s="94" t="s">
        <v>82</v>
      </c>
      <c r="C611" s="34" t="s">
        <v>18</v>
      </c>
      <c r="D611" s="95" t="s">
        <v>9</v>
      </c>
      <c r="E611" s="62">
        <v>6.0426375258326975E-2</v>
      </c>
      <c r="F611" s="13">
        <v>8.7481267189461601E-2</v>
      </c>
      <c r="G611" s="13">
        <v>1.595244164186484E-2</v>
      </c>
      <c r="H611" s="13">
        <v>1.2902451852634327E-2</v>
      </c>
      <c r="I611" s="13">
        <v>2.1988804009575823E-2</v>
      </c>
      <c r="J611" s="49">
        <v>0.19875133995186364</v>
      </c>
      <c r="K611" s="62">
        <v>0.13468151913516777</v>
      </c>
      <c r="L611" s="13">
        <v>0.29818045315744185</v>
      </c>
      <c r="M611" s="13">
        <v>0.14883187582876406</v>
      </c>
      <c r="N611" s="13">
        <v>8.4542368415801844E-2</v>
      </c>
      <c r="O611" s="13">
        <v>8.0585155384464119E-2</v>
      </c>
      <c r="P611" s="49">
        <v>0.74682137192163867</v>
      </c>
      <c r="Q611" s="62">
        <v>2.4898847692195566E-2</v>
      </c>
      <c r="R611" s="13">
        <v>4.4143827662666141E-3</v>
      </c>
      <c r="S611" s="13">
        <v>1.9342300309654583E-2</v>
      </c>
      <c r="T611" s="13">
        <v>0</v>
      </c>
      <c r="U611" s="13">
        <v>5.7717573583807909E-3</v>
      </c>
      <c r="V611" s="49">
        <v>5.4427288126497553E-2</v>
      </c>
      <c r="W611" s="62">
        <v>0</v>
      </c>
      <c r="X611" s="13">
        <v>0</v>
      </c>
      <c r="Y611" s="13">
        <v>0</v>
      </c>
      <c r="Z611" s="13">
        <v>0</v>
      </c>
      <c r="AA611" s="13">
        <v>0</v>
      </c>
      <c r="AB611" s="49">
        <v>0</v>
      </c>
      <c r="AC611" s="62">
        <v>0</v>
      </c>
      <c r="AD611" s="13">
        <v>0</v>
      </c>
      <c r="AE611" s="13">
        <v>0</v>
      </c>
      <c r="AF611" s="13">
        <v>0</v>
      </c>
      <c r="AG611" s="13">
        <v>0</v>
      </c>
      <c r="AH611" s="49">
        <v>0</v>
      </c>
      <c r="AI611" s="62">
        <v>0</v>
      </c>
      <c r="AJ611" s="13">
        <v>0</v>
      </c>
      <c r="AK611" s="13">
        <v>0</v>
      </c>
      <c r="AL611" s="13">
        <v>0</v>
      </c>
      <c r="AM611" s="13">
        <v>0</v>
      </c>
      <c r="AN611" s="49">
        <v>0</v>
      </c>
      <c r="AO611" s="62">
        <v>0</v>
      </c>
      <c r="AP611" s="13">
        <v>0</v>
      </c>
      <c r="AQ611" s="13">
        <v>0</v>
      </c>
      <c r="AR611" s="13">
        <v>0</v>
      </c>
      <c r="AS611" s="13">
        <v>0</v>
      </c>
      <c r="AT611" s="49">
        <v>0</v>
      </c>
    </row>
    <row r="612" spans="2:46" ht="14.25" x14ac:dyDescent="0.2">
      <c r="B612" s="94" t="s">
        <v>82</v>
      </c>
      <c r="C612" s="34" t="s">
        <v>18</v>
      </c>
      <c r="D612" s="95" t="s">
        <v>10</v>
      </c>
      <c r="E612" s="62">
        <v>4.9257666557472792E-4</v>
      </c>
      <c r="F612" s="13">
        <v>2.3855597629530603E-3</v>
      </c>
      <c r="G612" s="13">
        <v>8.9803932740596586E-5</v>
      </c>
      <c r="H612" s="13">
        <v>1.5136630303339195E-4</v>
      </c>
      <c r="I612" s="13">
        <v>2.965248638352035E-4</v>
      </c>
      <c r="J612" s="49">
        <v>3.4158315281369797E-3</v>
      </c>
      <c r="K612" s="62">
        <v>0.26904990094098835</v>
      </c>
      <c r="L612" s="13">
        <v>0.28599579619416937</v>
      </c>
      <c r="M612" s="13">
        <v>0.10714219504142652</v>
      </c>
      <c r="N612" s="13">
        <v>5.3913487974750492E-2</v>
      </c>
      <c r="O612" s="13">
        <v>7.9093829414543376E-2</v>
      </c>
      <c r="P612" s="49">
        <v>0.79519520956588075</v>
      </c>
      <c r="Q612" s="62">
        <v>7.002902840537821E-2</v>
      </c>
      <c r="R612" s="13">
        <v>2.6119574422692561E-2</v>
      </c>
      <c r="S612" s="13">
        <v>9.065256490885085E-3</v>
      </c>
      <c r="T612" s="13">
        <v>7.7126285657180063E-3</v>
      </c>
      <c r="U612" s="13">
        <v>1.1299394312379286E-2</v>
      </c>
      <c r="V612" s="49">
        <v>0.12422588219705315</v>
      </c>
      <c r="W612" s="62">
        <v>6.4564686559227802E-4</v>
      </c>
      <c r="X612" s="13">
        <v>0</v>
      </c>
      <c r="Y612" s="13">
        <v>0</v>
      </c>
      <c r="Z612" s="13">
        <v>0</v>
      </c>
      <c r="AA612" s="13">
        <v>1.4692181663285861E-4</v>
      </c>
      <c r="AB612" s="49">
        <v>7.9256868222513663E-4</v>
      </c>
      <c r="AC612" s="62">
        <v>3.0384280361553422E-2</v>
      </c>
      <c r="AD612" s="13">
        <v>4.2237869471921383E-3</v>
      </c>
      <c r="AE612" s="13">
        <v>3.4180265188361344E-3</v>
      </c>
      <c r="AF612" s="13">
        <v>4.018727374190193E-4</v>
      </c>
      <c r="AG612" s="13">
        <v>4.0615320094135078E-3</v>
      </c>
      <c r="AH612" s="49">
        <v>4.2489498574414225E-2</v>
      </c>
      <c r="AI612" s="62">
        <v>2.687307167537754E-3</v>
      </c>
      <c r="AJ612" s="13">
        <v>8.8807315552900494E-3</v>
      </c>
      <c r="AK612" s="13">
        <v>1.1781507303416452E-3</v>
      </c>
      <c r="AL612" s="13">
        <v>0</v>
      </c>
      <c r="AM612" s="13">
        <v>0</v>
      </c>
      <c r="AN612" s="49">
        <v>1.274618945316945E-2</v>
      </c>
      <c r="AO612" s="62">
        <v>8.47636675184597E-3</v>
      </c>
      <c r="AP612" s="13">
        <v>4.4453999043455429E-3</v>
      </c>
      <c r="AQ612" s="13">
        <v>2.687307167537754E-3</v>
      </c>
      <c r="AR612" s="13">
        <v>1.5113184031239433E-4</v>
      </c>
      <c r="AS612" s="13">
        <v>5.3746143350755079E-3</v>
      </c>
      <c r="AT612" s="49">
        <v>2.113481999911717E-2</v>
      </c>
    </row>
    <row r="613" spans="2:46" ht="14.25" x14ac:dyDescent="0.2">
      <c r="B613" s="94" t="s">
        <v>82</v>
      </c>
      <c r="C613" s="34" t="s">
        <v>18</v>
      </c>
      <c r="D613" s="95" t="s">
        <v>11</v>
      </c>
      <c r="E613" s="62">
        <v>0</v>
      </c>
      <c r="F613" s="13">
        <v>0</v>
      </c>
      <c r="G613" s="13">
        <v>0</v>
      </c>
      <c r="H613" s="13">
        <v>0</v>
      </c>
      <c r="I613" s="13">
        <v>0</v>
      </c>
      <c r="J613" s="49">
        <v>0</v>
      </c>
      <c r="K613" s="62">
        <v>0.15862964315842232</v>
      </c>
      <c r="L613" s="13">
        <v>0.19366718982513434</v>
      </c>
      <c r="M613" s="13">
        <v>6.3166725990335737E-2</v>
      </c>
      <c r="N613" s="13">
        <v>5.4292676182146248E-2</v>
      </c>
      <c r="O613" s="13">
        <v>0.12288425086015199</v>
      </c>
      <c r="P613" s="49">
        <v>0.59264048601619035</v>
      </c>
      <c r="Q613" s="62">
        <v>0.14825032683735861</v>
      </c>
      <c r="R613" s="13">
        <v>0</v>
      </c>
      <c r="S613" s="13">
        <v>3.7000549461177992E-2</v>
      </c>
      <c r="T613" s="13">
        <v>0</v>
      </c>
      <c r="U613" s="13">
        <v>1.5927072772422425E-2</v>
      </c>
      <c r="V613" s="49">
        <v>0.20117794907095904</v>
      </c>
      <c r="W613" s="62">
        <v>0</v>
      </c>
      <c r="X613" s="13">
        <v>0</v>
      </c>
      <c r="Y613" s="13">
        <v>0</v>
      </c>
      <c r="Z613" s="13">
        <v>0</v>
      </c>
      <c r="AA613" s="13">
        <v>0</v>
      </c>
      <c r="AB613" s="49">
        <v>0</v>
      </c>
      <c r="AC613" s="62">
        <v>4.8148555645921236E-2</v>
      </c>
      <c r="AD613" s="13">
        <v>0</v>
      </c>
      <c r="AE613" s="13">
        <v>0</v>
      </c>
      <c r="AF613" s="13">
        <v>0</v>
      </c>
      <c r="AG613" s="13">
        <v>1.1315312072097978E-2</v>
      </c>
      <c r="AH613" s="49">
        <v>5.9463867718019217E-2</v>
      </c>
      <c r="AI613" s="62">
        <v>0</v>
      </c>
      <c r="AJ613" s="13">
        <v>0</v>
      </c>
      <c r="AK613" s="13">
        <v>0</v>
      </c>
      <c r="AL613" s="13">
        <v>0</v>
      </c>
      <c r="AM613" s="13">
        <v>0</v>
      </c>
      <c r="AN613" s="49">
        <v>0</v>
      </c>
      <c r="AO613" s="62">
        <v>5.094103085577182E-2</v>
      </c>
      <c r="AP613" s="13">
        <v>4.6496938194411808E-2</v>
      </c>
      <c r="AQ613" s="13">
        <v>0</v>
      </c>
      <c r="AR613" s="13">
        <v>0</v>
      </c>
      <c r="AS613" s="13">
        <v>4.9279728144647351E-2</v>
      </c>
      <c r="AT613" s="49">
        <v>0.14671769719483096</v>
      </c>
    </row>
    <row r="614" spans="2:46" ht="14.25" x14ac:dyDescent="0.2">
      <c r="B614" s="94" t="s">
        <v>82</v>
      </c>
      <c r="C614" s="34" t="s">
        <v>18</v>
      </c>
      <c r="D614" s="95" t="s">
        <v>12</v>
      </c>
      <c r="E614" s="62">
        <v>0</v>
      </c>
      <c r="F614" s="13">
        <v>0</v>
      </c>
      <c r="G614" s="13">
        <v>0</v>
      </c>
      <c r="H614" s="13">
        <v>0</v>
      </c>
      <c r="I614" s="13">
        <v>0</v>
      </c>
      <c r="J614" s="49">
        <v>0</v>
      </c>
      <c r="K614" s="62">
        <v>0.29048382336208517</v>
      </c>
      <c r="L614" s="13">
        <v>0.32112438753973593</v>
      </c>
      <c r="M614" s="13">
        <v>9.7713659900585684E-2</v>
      </c>
      <c r="N614" s="13">
        <v>5.6666814263861068E-2</v>
      </c>
      <c r="O614" s="13">
        <v>8.9773571146086445E-2</v>
      </c>
      <c r="P614" s="49">
        <v>0.85576225621235047</v>
      </c>
      <c r="Q614" s="62">
        <v>4.8472582714613049E-2</v>
      </c>
      <c r="R614" s="13">
        <v>2.893496772357812E-2</v>
      </c>
      <c r="S614" s="13">
        <v>5.3868326141547291E-3</v>
      </c>
      <c r="T614" s="13">
        <v>4.3517485966968455E-3</v>
      </c>
      <c r="U614" s="13">
        <v>7.5483745958426132E-3</v>
      </c>
      <c r="V614" s="49">
        <v>9.4694506244885346E-2</v>
      </c>
      <c r="W614" s="62">
        <v>3.2546637900155917E-3</v>
      </c>
      <c r="X614" s="13">
        <v>0</v>
      </c>
      <c r="Y614" s="13">
        <v>0</v>
      </c>
      <c r="Z614" s="13">
        <v>4.6660889678560056E-4</v>
      </c>
      <c r="AA614" s="13">
        <v>0</v>
      </c>
      <c r="AB614" s="49">
        <v>3.7212726868011926E-3</v>
      </c>
      <c r="AC614" s="62">
        <v>1.385972695375552E-2</v>
      </c>
      <c r="AD614" s="13">
        <v>3.6316408295247698E-3</v>
      </c>
      <c r="AE614" s="13">
        <v>1.8066352333583335E-3</v>
      </c>
      <c r="AF614" s="13">
        <v>0</v>
      </c>
      <c r="AG614" s="13">
        <v>1.1489840504188276E-3</v>
      </c>
      <c r="AH614" s="49">
        <v>2.0446987067057453E-2</v>
      </c>
      <c r="AI614" s="62">
        <v>1.8158204147623849E-3</v>
      </c>
      <c r="AJ614" s="13">
        <v>0</v>
      </c>
      <c r="AK614" s="13">
        <v>0</v>
      </c>
      <c r="AL614" s="13">
        <v>0</v>
      </c>
      <c r="AM614" s="13">
        <v>3.6316408295247698E-3</v>
      </c>
      <c r="AN614" s="49">
        <v>5.4474612442871554E-3</v>
      </c>
      <c r="AO614" s="62">
        <v>8.8985661513130924E-3</v>
      </c>
      <c r="AP614" s="13">
        <v>6.6313201968319279E-3</v>
      </c>
      <c r="AQ614" s="13">
        <v>0</v>
      </c>
      <c r="AR614" s="13">
        <v>0</v>
      </c>
      <c r="AS614" s="13">
        <v>4.3976301964706553E-3</v>
      </c>
      <c r="AT614" s="49">
        <v>1.9927516544615675E-2</v>
      </c>
    </row>
    <row r="615" spans="2:46" ht="14.25" x14ac:dyDescent="0.2">
      <c r="B615" s="94" t="s">
        <v>82</v>
      </c>
      <c r="C615" s="34" t="s">
        <v>18</v>
      </c>
      <c r="D615" s="95" t="s">
        <v>13</v>
      </c>
      <c r="E615" s="62">
        <v>9.2862581136112762E-5</v>
      </c>
      <c r="F615" s="13">
        <v>3.160156957860367E-4</v>
      </c>
      <c r="G615" s="13">
        <v>0</v>
      </c>
      <c r="H615" s="13">
        <v>0</v>
      </c>
      <c r="I615" s="13">
        <v>4.0120614287909357E-4</v>
      </c>
      <c r="J615" s="49">
        <v>8.1008441980124312E-4</v>
      </c>
      <c r="K615" s="62">
        <v>0.27516351062646033</v>
      </c>
      <c r="L615" s="13">
        <v>0.22725277186001652</v>
      </c>
      <c r="M615" s="13">
        <v>8.7513773933644429E-2</v>
      </c>
      <c r="N615" s="13">
        <v>3.9976687469310213E-2</v>
      </c>
      <c r="O615" s="13">
        <v>7.1544102545418001E-2</v>
      </c>
      <c r="P615" s="49">
        <v>0.70145084643485556</v>
      </c>
      <c r="Q615" s="62">
        <v>3.516865099539386E-2</v>
      </c>
      <c r="R615" s="13">
        <v>3.831351490407596E-2</v>
      </c>
      <c r="S615" s="13">
        <v>6.3920112207135832E-3</v>
      </c>
      <c r="T615" s="13">
        <v>1.0234380431809426E-2</v>
      </c>
      <c r="U615" s="13">
        <v>1.2053614711169336E-2</v>
      </c>
      <c r="V615" s="49">
        <v>0.1021621722631621</v>
      </c>
      <c r="W615" s="62">
        <v>1.3113076428148258E-4</v>
      </c>
      <c r="X615" s="13">
        <v>1.7054072429350333E-3</v>
      </c>
      <c r="Y615" s="13">
        <v>0</v>
      </c>
      <c r="Z615" s="13">
        <v>0</v>
      </c>
      <c r="AA615" s="13">
        <v>1.5132840179846614E-3</v>
      </c>
      <c r="AB615" s="49">
        <v>3.3498220252011772E-3</v>
      </c>
      <c r="AC615" s="62">
        <v>8.2105733831128055E-2</v>
      </c>
      <c r="AD615" s="13">
        <v>1.6278703252156551E-2</v>
      </c>
      <c r="AE615" s="13">
        <v>1.5734024754499635E-3</v>
      </c>
      <c r="AF615" s="13">
        <v>1.7768484939278866E-3</v>
      </c>
      <c r="AG615" s="13">
        <v>7.5652747172874962E-3</v>
      </c>
      <c r="AH615" s="49">
        <v>0.10929996276994997</v>
      </c>
      <c r="AI615" s="62">
        <v>3.0265680359693229E-3</v>
      </c>
      <c r="AJ615" s="13">
        <v>0</v>
      </c>
      <c r="AK615" s="13">
        <v>1.3013099485871223E-3</v>
      </c>
      <c r="AL615" s="13">
        <v>0</v>
      </c>
      <c r="AM615" s="13">
        <v>1.5132840179846614E-3</v>
      </c>
      <c r="AN615" s="49">
        <v>5.8411620025411058E-3</v>
      </c>
      <c r="AO615" s="62">
        <v>5.8731719492195321E-2</v>
      </c>
      <c r="AP615" s="13">
        <v>7.4884419877096825E-3</v>
      </c>
      <c r="AQ615" s="13">
        <v>4.6516772400215789E-3</v>
      </c>
      <c r="AR615" s="13">
        <v>1.5210374460971918E-3</v>
      </c>
      <c r="AS615" s="13">
        <v>4.6930739184621968E-3</v>
      </c>
      <c r="AT615" s="49">
        <v>7.708595008448596E-2</v>
      </c>
    </row>
    <row r="616" spans="2:46" ht="14.25" x14ac:dyDescent="0.2">
      <c r="B616" s="94" t="s">
        <v>82</v>
      </c>
      <c r="C616" s="34" t="s">
        <v>18</v>
      </c>
      <c r="D616" s="95" t="s">
        <v>14</v>
      </c>
      <c r="E616" s="62">
        <v>8.3964520143918232E-3</v>
      </c>
      <c r="F616" s="13">
        <v>3.3631366442740179E-3</v>
      </c>
      <c r="G616" s="13">
        <v>5.6211544054262015E-4</v>
      </c>
      <c r="H616" s="13">
        <v>3.9717361906219852E-3</v>
      </c>
      <c r="I616" s="13">
        <v>3.2422802690346792E-3</v>
      </c>
      <c r="J616" s="49">
        <v>1.9535720558865124E-2</v>
      </c>
      <c r="K616" s="62">
        <v>0.37278049915257294</v>
      </c>
      <c r="L616" s="13">
        <v>0.15960585941358987</v>
      </c>
      <c r="M616" s="13">
        <v>9.2294402096559425E-2</v>
      </c>
      <c r="N616" s="13">
        <v>3.4269936998561824E-2</v>
      </c>
      <c r="O616" s="13">
        <v>7.186995722956277E-2</v>
      </c>
      <c r="P616" s="49">
        <v>0.73082065489084613</v>
      </c>
      <c r="Q616" s="62">
        <v>0.12526173458070794</v>
      </c>
      <c r="R616" s="13">
        <v>4.4814546200778661E-2</v>
      </c>
      <c r="S616" s="13">
        <v>3.3494894370373089E-3</v>
      </c>
      <c r="T616" s="13">
        <v>7.634454296064833E-3</v>
      </c>
      <c r="U616" s="13">
        <v>3.1492780384306802E-3</v>
      </c>
      <c r="V616" s="49">
        <v>0.18420950255301949</v>
      </c>
      <c r="W616" s="62">
        <v>8.4429767361035076E-3</v>
      </c>
      <c r="X616" s="13">
        <v>0</v>
      </c>
      <c r="Y616" s="13">
        <v>0</v>
      </c>
      <c r="Z616" s="13">
        <v>0</v>
      </c>
      <c r="AA616" s="13">
        <v>0</v>
      </c>
      <c r="AB616" s="49">
        <v>8.4429767361035076E-3</v>
      </c>
      <c r="AC616" s="62">
        <v>4.2356752098374854E-2</v>
      </c>
      <c r="AD616" s="13">
        <v>5.2485083291530597E-3</v>
      </c>
      <c r="AE616" s="13">
        <v>0</v>
      </c>
      <c r="AF616" s="13">
        <v>0</v>
      </c>
      <c r="AG616" s="13">
        <v>6.5345790099906953E-3</v>
      </c>
      <c r="AH616" s="49">
        <v>5.4139839437518614E-2</v>
      </c>
      <c r="AI616" s="62">
        <v>0</v>
      </c>
      <c r="AJ616" s="13">
        <v>0</v>
      </c>
      <c r="AK616" s="13">
        <v>0</v>
      </c>
      <c r="AL616" s="13">
        <v>0</v>
      </c>
      <c r="AM616" s="13">
        <v>0</v>
      </c>
      <c r="AN616" s="49">
        <v>0</v>
      </c>
      <c r="AO616" s="62">
        <v>1.5387357668942209E-3</v>
      </c>
      <c r="AP616" s="13">
        <v>0</v>
      </c>
      <c r="AQ616" s="13">
        <v>1.312570056752511E-3</v>
      </c>
      <c r="AR616" s="13">
        <v>0</v>
      </c>
      <c r="AS616" s="13">
        <v>0</v>
      </c>
      <c r="AT616" s="49">
        <v>2.8513058236467317E-3</v>
      </c>
    </row>
    <row r="617" spans="2:46" ht="14.25" x14ac:dyDescent="0.2">
      <c r="B617" s="94" t="s">
        <v>82</v>
      </c>
      <c r="C617" s="34" t="s">
        <v>18</v>
      </c>
      <c r="D617" s="95" t="s">
        <v>15</v>
      </c>
      <c r="E617" s="62">
        <v>0</v>
      </c>
      <c r="F617" s="13">
        <v>0</v>
      </c>
      <c r="G617" s="13">
        <v>0</v>
      </c>
      <c r="H617" s="13">
        <v>0</v>
      </c>
      <c r="I617" s="13">
        <v>0</v>
      </c>
      <c r="J617" s="49">
        <v>0</v>
      </c>
      <c r="K617" s="62">
        <v>0.19971180251515619</v>
      </c>
      <c r="L617" s="13">
        <v>0.24875984960934247</v>
      </c>
      <c r="M617" s="13">
        <v>0.12617739502243888</v>
      </c>
      <c r="N617" s="13">
        <v>2.3463120613439612E-2</v>
      </c>
      <c r="O617" s="13">
        <v>7.4678795945587614E-2</v>
      </c>
      <c r="P617" s="49">
        <v>0.67279096370596392</v>
      </c>
      <c r="Q617" s="62">
        <v>7.5277303981251639E-2</v>
      </c>
      <c r="R617" s="13">
        <v>5.1695707491358753E-2</v>
      </c>
      <c r="S617" s="13">
        <v>1.1086396491063182E-2</v>
      </c>
      <c r="T617" s="13">
        <v>2.5036100257467102E-3</v>
      </c>
      <c r="U617" s="13">
        <v>1.1214518629533994E-2</v>
      </c>
      <c r="V617" s="49">
        <v>0.1517775366189543</v>
      </c>
      <c r="W617" s="62">
        <v>5.2415812177900815E-4</v>
      </c>
      <c r="X617" s="13">
        <v>0</v>
      </c>
      <c r="Y617" s="13">
        <v>0</v>
      </c>
      <c r="Z617" s="13">
        <v>0</v>
      </c>
      <c r="AA617" s="13">
        <v>3.7093127904819076E-3</v>
      </c>
      <c r="AB617" s="49">
        <v>4.2334709122609157E-3</v>
      </c>
      <c r="AC617" s="62">
        <v>2.7192788421993401E-2</v>
      </c>
      <c r="AD617" s="13">
        <v>8.5755496019347503E-3</v>
      </c>
      <c r="AE617" s="13">
        <v>2.3855267300878801E-3</v>
      </c>
      <c r="AF617" s="13">
        <v>5.1970700876432675E-3</v>
      </c>
      <c r="AG617" s="13">
        <v>1.5117394003719533E-2</v>
      </c>
      <c r="AH617" s="49">
        <v>5.8468328845378829E-2</v>
      </c>
      <c r="AI617" s="62">
        <v>2.9392334682090716E-3</v>
      </c>
      <c r="AJ617" s="13">
        <v>0</v>
      </c>
      <c r="AK617" s="13">
        <v>1.8318193951112993E-3</v>
      </c>
      <c r="AL617" s="13">
        <v>0</v>
      </c>
      <c r="AM617" s="13">
        <v>0</v>
      </c>
      <c r="AN617" s="49">
        <v>4.7710528633203705E-3</v>
      </c>
      <c r="AO617" s="62">
        <v>6.2326008882918747E-2</v>
      </c>
      <c r="AP617" s="13">
        <v>2.3658899165718023E-2</v>
      </c>
      <c r="AQ617" s="13">
        <v>4.3812923732341972E-3</v>
      </c>
      <c r="AR617" s="13">
        <v>4.0159474604593501E-3</v>
      </c>
      <c r="AS617" s="13">
        <v>1.3576499171789366E-2</v>
      </c>
      <c r="AT617" s="49">
        <v>0.10795864705411967</v>
      </c>
    </row>
    <row r="618" spans="2:46" ht="15" x14ac:dyDescent="0.25">
      <c r="B618" s="94" t="s">
        <v>82</v>
      </c>
      <c r="C618" s="34" t="s">
        <v>18</v>
      </c>
      <c r="D618" s="96" t="s">
        <v>16</v>
      </c>
      <c r="E618" s="63">
        <v>2.9820157592577341E-3</v>
      </c>
      <c r="F618" s="14">
        <v>3.6403304488729299E-3</v>
      </c>
      <c r="G618" s="14">
        <v>9.6186038591493123E-4</v>
      </c>
      <c r="H618" s="14">
        <v>6.0163995117228921E-4</v>
      </c>
      <c r="I618" s="14">
        <v>9.8879785704747251E-4</v>
      </c>
      <c r="J618" s="50">
        <v>9.1746444022653556E-3</v>
      </c>
      <c r="K618" s="63">
        <v>0.26442508516249574</v>
      </c>
      <c r="L618" s="14">
        <v>0.24851273630800022</v>
      </c>
      <c r="M618" s="14">
        <v>8.7775940452648263E-2</v>
      </c>
      <c r="N618" s="14">
        <v>4.1480081320053118E-2</v>
      </c>
      <c r="O618" s="14">
        <v>7.3997049073566051E-2</v>
      </c>
      <c r="P618" s="50">
        <v>0.71619089231675415</v>
      </c>
      <c r="Q618" s="63">
        <v>5.5131417158978117E-2</v>
      </c>
      <c r="R618" s="14">
        <v>3.1093924568192537E-2</v>
      </c>
      <c r="S618" s="14">
        <v>9.2179333894628901E-3</v>
      </c>
      <c r="T618" s="14">
        <v>7.0632555523635733E-3</v>
      </c>
      <c r="U618" s="14">
        <v>1.107563581825812E-2</v>
      </c>
      <c r="V618" s="50">
        <v>0.11358216648725537</v>
      </c>
      <c r="W618" s="63">
        <v>2.3575100902169604E-3</v>
      </c>
      <c r="X618" s="14">
        <v>1.3249154029963996E-3</v>
      </c>
      <c r="Y618" s="14">
        <v>1.0782899620281779E-4</v>
      </c>
      <c r="Z618" s="14">
        <v>1.2075656206497958E-4</v>
      </c>
      <c r="AA618" s="14">
        <v>7.2836354028492953E-4</v>
      </c>
      <c r="AB618" s="50">
        <v>4.6393745917660883E-3</v>
      </c>
      <c r="AC618" s="63">
        <v>5.474126690571629E-2</v>
      </c>
      <c r="AD618" s="14">
        <v>1.2897850078019036E-2</v>
      </c>
      <c r="AE618" s="14">
        <v>2.7427441235259769E-3</v>
      </c>
      <c r="AF618" s="14">
        <v>1.241267695472876E-3</v>
      </c>
      <c r="AG618" s="14">
        <v>6.2009812643205641E-3</v>
      </c>
      <c r="AH618" s="50">
        <v>7.7824110067054836E-2</v>
      </c>
      <c r="AI618" s="63">
        <v>2.1780155189890624E-3</v>
      </c>
      <c r="AJ618" s="14">
        <v>2.2583981868876508E-3</v>
      </c>
      <c r="AK618" s="14">
        <v>9.0585012378803585E-4</v>
      </c>
      <c r="AL618" s="14">
        <v>0</v>
      </c>
      <c r="AM618" s="14">
        <v>8.020936612740966E-4</v>
      </c>
      <c r="AN618" s="50">
        <v>6.1443574909388465E-3</v>
      </c>
      <c r="AO618" s="63">
        <v>4.6903970413460901E-2</v>
      </c>
      <c r="AP618" s="14">
        <v>1.2720116623149053E-2</v>
      </c>
      <c r="AQ618" s="14">
        <v>2.9223208198894718E-3</v>
      </c>
      <c r="AR618" s="14">
        <v>1.9402035331829086E-3</v>
      </c>
      <c r="AS618" s="14">
        <v>7.9578432542726056E-3</v>
      </c>
      <c r="AT618" s="50">
        <v>7.2444454643954867E-2</v>
      </c>
    </row>
    <row r="619" spans="2:46" ht="14.25" x14ac:dyDescent="0.2">
      <c r="B619" s="94" t="s">
        <v>82</v>
      </c>
      <c r="C619" s="34" t="s">
        <v>19</v>
      </c>
      <c r="D619" s="95" t="s">
        <v>4</v>
      </c>
      <c r="E619" s="62">
        <v>2.6287307475187007E-2</v>
      </c>
      <c r="F619" s="13">
        <v>4.3259289512916294E-3</v>
      </c>
      <c r="G619" s="13">
        <v>0</v>
      </c>
      <c r="H619" s="13">
        <v>0</v>
      </c>
      <c r="I619" s="13">
        <v>0</v>
      </c>
      <c r="J619" s="49">
        <v>3.0613236426478632E-2</v>
      </c>
      <c r="K619" s="62">
        <v>0.17783764206587119</v>
      </c>
      <c r="L619" s="13">
        <v>0.2636363068765265</v>
      </c>
      <c r="M619" s="13">
        <v>0.11038305676383313</v>
      </c>
      <c r="N619" s="13">
        <v>1.9804237550403687E-2</v>
      </c>
      <c r="O619" s="13">
        <v>0.11127987147140016</v>
      </c>
      <c r="P619" s="49">
        <v>0.68294111472803465</v>
      </c>
      <c r="Q619" s="62">
        <v>2.9655456863834043E-2</v>
      </c>
      <c r="R619" s="13">
        <v>6.4224230770511814E-2</v>
      </c>
      <c r="S619" s="13">
        <v>3.5609721850958009E-2</v>
      </c>
      <c r="T619" s="13">
        <v>8.0799455342471502E-2</v>
      </c>
      <c r="U619" s="13">
        <v>0</v>
      </c>
      <c r="V619" s="49">
        <v>0.21028886482777537</v>
      </c>
      <c r="W619" s="62">
        <v>0</v>
      </c>
      <c r="X619" s="13">
        <v>0</v>
      </c>
      <c r="Y619" s="13">
        <v>0</v>
      </c>
      <c r="Z619" s="13">
        <v>0</v>
      </c>
      <c r="AA619" s="13">
        <v>0</v>
      </c>
      <c r="AB619" s="49">
        <v>0</v>
      </c>
      <c r="AC619" s="62">
        <v>3.6899248239344838E-2</v>
      </c>
      <c r="AD619" s="13">
        <v>0</v>
      </c>
      <c r="AE619" s="13">
        <v>0</v>
      </c>
      <c r="AF619" s="13">
        <v>0</v>
      </c>
      <c r="AG619" s="13">
        <v>1.8984004694989693E-2</v>
      </c>
      <c r="AH619" s="49">
        <v>5.5883252934334535E-2</v>
      </c>
      <c r="AI619" s="62">
        <v>0</v>
      </c>
      <c r="AJ619" s="13">
        <v>0</v>
      </c>
      <c r="AK619" s="13">
        <v>0</v>
      </c>
      <c r="AL619" s="13">
        <v>0</v>
      </c>
      <c r="AM619" s="13">
        <v>0</v>
      </c>
      <c r="AN619" s="49">
        <v>0</v>
      </c>
      <c r="AO619" s="62">
        <v>0</v>
      </c>
      <c r="AP619" s="13">
        <v>2.0273531083376522E-2</v>
      </c>
      <c r="AQ619" s="13">
        <v>0</v>
      </c>
      <c r="AR619" s="13">
        <v>0</v>
      </c>
      <c r="AS619" s="13">
        <v>0</v>
      </c>
      <c r="AT619" s="49">
        <v>2.0273531083376522E-2</v>
      </c>
    </row>
    <row r="620" spans="2:46" ht="14.25" x14ac:dyDescent="0.2">
      <c r="B620" s="94" t="s">
        <v>82</v>
      </c>
      <c r="C620" s="34" t="s">
        <v>19</v>
      </c>
      <c r="D620" s="95" t="s">
        <v>5</v>
      </c>
      <c r="E620" s="62">
        <v>0</v>
      </c>
      <c r="F620" s="13">
        <v>0</v>
      </c>
      <c r="G620" s="13">
        <v>0</v>
      </c>
      <c r="H620" s="13">
        <v>0</v>
      </c>
      <c r="I620" s="13">
        <v>0</v>
      </c>
      <c r="J620" s="49">
        <v>0</v>
      </c>
      <c r="K620" s="62">
        <v>0.22655953201106402</v>
      </c>
      <c r="L620" s="13">
        <v>0.24434338073080325</v>
      </c>
      <c r="M620" s="13">
        <v>5.4467691341994494E-2</v>
      </c>
      <c r="N620" s="13">
        <v>2.3309079200583505E-2</v>
      </c>
      <c r="O620" s="13">
        <v>6.6315482903070766E-2</v>
      </c>
      <c r="P620" s="49">
        <v>0.61499516618751582</v>
      </c>
      <c r="Q620" s="62">
        <v>5.4151779051071804E-2</v>
      </c>
      <c r="R620" s="13">
        <v>3.9898082023569453E-2</v>
      </c>
      <c r="S620" s="13">
        <v>1.1659600602677194E-2</v>
      </c>
      <c r="T620" s="13">
        <v>1.4114072838810899E-2</v>
      </c>
      <c r="U620" s="13">
        <v>1.1382615721402057E-2</v>
      </c>
      <c r="V620" s="49">
        <v>0.13120615023753132</v>
      </c>
      <c r="W620" s="62">
        <v>0</v>
      </c>
      <c r="X620" s="13">
        <v>0</v>
      </c>
      <c r="Y620" s="13">
        <v>0</v>
      </c>
      <c r="Z620" s="13">
        <v>0</v>
      </c>
      <c r="AA620" s="13">
        <v>0</v>
      </c>
      <c r="AB620" s="49">
        <v>0</v>
      </c>
      <c r="AC620" s="62">
        <v>2.3439603368692864E-2</v>
      </c>
      <c r="AD620" s="13">
        <v>3.3194175214688877E-2</v>
      </c>
      <c r="AE620" s="13">
        <v>0</v>
      </c>
      <c r="AF620" s="13">
        <v>0</v>
      </c>
      <c r="AG620" s="13">
        <v>2.3861704845056504E-3</v>
      </c>
      <c r="AH620" s="49">
        <v>5.9019949067887399E-2</v>
      </c>
      <c r="AI620" s="62">
        <v>0</v>
      </c>
      <c r="AJ620" s="13">
        <v>7.0667085305112188E-3</v>
      </c>
      <c r="AK620" s="13">
        <v>0</v>
      </c>
      <c r="AL620" s="13">
        <v>0</v>
      </c>
      <c r="AM620" s="13">
        <v>0</v>
      </c>
      <c r="AN620" s="49">
        <v>7.0667085305112188E-3</v>
      </c>
      <c r="AO620" s="62">
        <v>0.12884714601942801</v>
      </c>
      <c r="AP620" s="13">
        <v>5.3672597571739353E-2</v>
      </c>
      <c r="AQ620" s="13">
        <v>5.1922823853857861E-3</v>
      </c>
      <c r="AR620" s="13">
        <v>0</v>
      </c>
      <c r="AS620" s="13">
        <v>0</v>
      </c>
      <c r="AT620" s="49">
        <v>0.18771202597655304</v>
      </c>
    </row>
    <row r="621" spans="2:46" ht="14.25" x14ac:dyDescent="0.2">
      <c r="B621" s="94" t="s">
        <v>82</v>
      </c>
      <c r="C621" s="34" t="s">
        <v>19</v>
      </c>
      <c r="D621" s="95" t="s">
        <v>6</v>
      </c>
      <c r="E621" s="62">
        <v>2.4739650991397164E-2</v>
      </c>
      <c r="F621" s="13">
        <v>4.4047343295482107E-2</v>
      </c>
      <c r="G621" s="13">
        <v>1.4579629983681331E-2</v>
      </c>
      <c r="H621" s="13">
        <v>2.8365294211580303E-3</v>
      </c>
      <c r="I621" s="13">
        <v>0</v>
      </c>
      <c r="J621" s="49">
        <v>8.6203153691718631E-2</v>
      </c>
      <c r="K621" s="62">
        <v>0.23708065316095472</v>
      </c>
      <c r="L621" s="13">
        <v>0.35097977014684634</v>
      </c>
      <c r="M621" s="13">
        <v>3.419089159166662E-2</v>
      </c>
      <c r="N621" s="13">
        <v>5.9685477771133207E-2</v>
      </c>
      <c r="O621" s="13">
        <v>2.635948464651016E-2</v>
      </c>
      <c r="P621" s="49">
        <v>0.70829627731711076</v>
      </c>
      <c r="Q621" s="62">
        <v>4.821976311109312E-2</v>
      </c>
      <c r="R621" s="13">
        <v>6.6297877098576999E-2</v>
      </c>
      <c r="S621" s="13">
        <v>3.8308335851916592E-2</v>
      </c>
      <c r="T621" s="13">
        <v>9.7661241147418889E-3</v>
      </c>
      <c r="U621" s="13">
        <v>1.3620940176548236E-2</v>
      </c>
      <c r="V621" s="49">
        <v>0.1762130403528768</v>
      </c>
      <c r="W621" s="62">
        <v>5.2471859388285745E-3</v>
      </c>
      <c r="X621" s="13">
        <v>1.3518061890581398E-2</v>
      </c>
      <c r="Y621" s="13">
        <v>0</v>
      </c>
      <c r="Z621" s="13">
        <v>0</v>
      </c>
      <c r="AA621" s="13">
        <v>0</v>
      </c>
      <c r="AB621" s="49">
        <v>1.876524782940997E-2</v>
      </c>
      <c r="AC621" s="62">
        <v>6.8104700882741179E-3</v>
      </c>
      <c r="AD621" s="13">
        <v>0</v>
      </c>
      <c r="AE621" s="13">
        <v>0</v>
      </c>
      <c r="AF621" s="13">
        <v>0</v>
      </c>
      <c r="AG621" s="13">
        <v>0</v>
      </c>
      <c r="AH621" s="49">
        <v>6.8104700882741179E-3</v>
      </c>
      <c r="AI621" s="62">
        <v>0</v>
      </c>
      <c r="AJ621" s="13">
        <v>0</v>
      </c>
      <c r="AK621" s="13">
        <v>0</v>
      </c>
      <c r="AL621" s="13">
        <v>0</v>
      </c>
      <c r="AM621" s="13">
        <v>0</v>
      </c>
      <c r="AN621" s="49">
        <v>0</v>
      </c>
      <c r="AO621" s="62">
        <v>3.7118107206088507E-3</v>
      </c>
      <c r="AP621" s="13">
        <v>0</v>
      </c>
      <c r="AQ621" s="13">
        <v>0</v>
      </c>
      <c r="AR621" s="13">
        <v>0</v>
      </c>
      <c r="AS621" s="13">
        <v>0</v>
      </c>
      <c r="AT621" s="49">
        <v>3.7118107206088507E-3</v>
      </c>
    </row>
    <row r="622" spans="2:46" ht="14.25" x14ac:dyDescent="0.2">
      <c r="B622" s="94" t="s">
        <v>82</v>
      </c>
      <c r="C622" s="34" t="s">
        <v>19</v>
      </c>
      <c r="D622" s="95" t="s">
        <v>7</v>
      </c>
      <c r="E622" s="62">
        <v>2.1940405732771371E-2</v>
      </c>
      <c r="F622" s="13">
        <v>4.6348412511838487E-2</v>
      </c>
      <c r="G622" s="13">
        <v>7.6577850118426331E-3</v>
      </c>
      <c r="H622" s="13">
        <v>2.1649031663571908E-2</v>
      </c>
      <c r="I622" s="13">
        <v>1.3649947138459278E-2</v>
      </c>
      <c r="J622" s="49">
        <v>0.11124558205848366</v>
      </c>
      <c r="K622" s="62">
        <v>0.23176613210370078</v>
      </c>
      <c r="L622" s="13">
        <v>0.17958931454434465</v>
      </c>
      <c r="M622" s="13">
        <v>6.8742418929879978E-2</v>
      </c>
      <c r="N622" s="13">
        <v>1.2255555568316579E-2</v>
      </c>
      <c r="O622" s="13">
        <v>1.4894923856947054E-2</v>
      </c>
      <c r="P622" s="49">
        <v>0.50724834500318938</v>
      </c>
      <c r="Q622" s="62">
        <v>5.0097768962158153E-2</v>
      </c>
      <c r="R622" s="13">
        <v>1.8879258454496246E-2</v>
      </c>
      <c r="S622" s="13">
        <v>1.5953966792686299E-2</v>
      </c>
      <c r="T622" s="13">
        <v>1.0323977711928315E-2</v>
      </c>
      <c r="U622" s="13">
        <v>0</v>
      </c>
      <c r="V622" s="49">
        <v>9.5254971921269013E-2</v>
      </c>
      <c r="W622" s="62">
        <v>1.6355707842059648E-2</v>
      </c>
      <c r="X622" s="13">
        <v>4.9649746189823511E-3</v>
      </c>
      <c r="Y622" s="13">
        <v>0</v>
      </c>
      <c r="Z622" s="13">
        <v>0</v>
      </c>
      <c r="AA622" s="13">
        <v>0</v>
      </c>
      <c r="AB622" s="49">
        <v>2.1320682461041997E-2</v>
      </c>
      <c r="AC622" s="62">
        <v>0.13330917266436068</v>
      </c>
      <c r="AD622" s="13">
        <v>8.8200548808448423E-2</v>
      </c>
      <c r="AE622" s="13">
        <v>1.1390733223077298E-2</v>
      </c>
      <c r="AF622" s="13">
        <v>1.713504000318276E-2</v>
      </c>
      <c r="AG622" s="13">
        <v>9.9299492379647022E-3</v>
      </c>
      <c r="AH622" s="49">
        <v>0.25996544393703386</v>
      </c>
      <c r="AI622" s="62">
        <v>0</v>
      </c>
      <c r="AJ622" s="13">
        <v>0</v>
      </c>
      <c r="AK622" s="13">
        <v>0</v>
      </c>
      <c r="AL622" s="13">
        <v>0</v>
      </c>
      <c r="AM622" s="13">
        <v>0</v>
      </c>
      <c r="AN622" s="49">
        <v>0</v>
      </c>
      <c r="AO622" s="62">
        <v>0</v>
      </c>
      <c r="AP622" s="13">
        <v>4.9649746189823511E-3</v>
      </c>
      <c r="AQ622" s="13">
        <v>0</v>
      </c>
      <c r="AR622" s="13">
        <v>0</v>
      </c>
      <c r="AS622" s="13">
        <v>0</v>
      </c>
      <c r="AT622" s="49">
        <v>4.9649746189823511E-3</v>
      </c>
    </row>
    <row r="623" spans="2:46" ht="14.25" x14ac:dyDescent="0.2">
      <c r="B623" s="94" t="s">
        <v>82</v>
      </c>
      <c r="C623" s="34" t="s">
        <v>19</v>
      </c>
      <c r="D623" s="95" t="s">
        <v>8</v>
      </c>
      <c r="E623" s="62">
        <v>1.0356642286304164E-2</v>
      </c>
      <c r="F623" s="13">
        <v>4.0509395009751901E-3</v>
      </c>
      <c r="G623" s="13">
        <v>1.0428357289782069E-2</v>
      </c>
      <c r="H623" s="13">
        <v>7.3437923110611304E-4</v>
      </c>
      <c r="I623" s="13">
        <v>7.7390415322725441E-4</v>
      </c>
      <c r="J623" s="49">
        <v>2.6344222461394794E-2</v>
      </c>
      <c r="K623" s="62">
        <v>0.22365949057483878</v>
      </c>
      <c r="L623" s="13">
        <v>0.15047983380057559</v>
      </c>
      <c r="M623" s="13">
        <v>4.2377589512481807E-2</v>
      </c>
      <c r="N623" s="13">
        <v>2.0274596246467304E-2</v>
      </c>
      <c r="O623" s="13">
        <v>6.3470081747126428E-2</v>
      </c>
      <c r="P623" s="49">
        <v>0.50026159188149111</v>
      </c>
      <c r="Q623" s="62">
        <v>6.6976377048891492E-2</v>
      </c>
      <c r="R623" s="13">
        <v>7.8516317376208192E-2</v>
      </c>
      <c r="S623" s="13">
        <v>2.9297459755935416E-2</v>
      </c>
      <c r="T623" s="13">
        <v>1.3920900075628552E-3</v>
      </c>
      <c r="U623" s="13">
        <v>2.5921090816595684E-2</v>
      </c>
      <c r="V623" s="49">
        <v>0.20210333500519356</v>
      </c>
      <c r="W623" s="62">
        <v>7.9345510630929577E-3</v>
      </c>
      <c r="X623" s="13">
        <v>1.1118472751235626E-3</v>
      </c>
      <c r="Y623" s="13">
        <v>0</v>
      </c>
      <c r="Z623" s="13">
        <v>0</v>
      </c>
      <c r="AA623" s="13">
        <v>0</v>
      </c>
      <c r="AB623" s="49">
        <v>9.0463983382165214E-3</v>
      </c>
      <c r="AC623" s="62">
        <v>2.3561383488614925E-2</v>
      </c>
      <c r="AD623" s="13">
        <v>3.8907856721765798E-2</v>
      </c>
      <c r="AE623" s="13">
        <v>2.7152136894292656E-3</v>
      </c>
      <c r="AF623" s="13">
        <v>0</v>
      </c>
      <c r="AG623" s="13">
        <v>2.2116340177703312E-2</v>
      </c>
      <c r="AH623" s="49">
        <v>8.7300794077513288E-2</v>
      </c>
      <c r="AI623" s="62">
        <v>0</v>
      </c>
      <c r="AJ623" s="13">
        <v>0</v>
      </c>
      <c r="AK623" s="13">
        <v>0</v>
      </c>
      <c r="AL623" s="13">
        <v>0</v>
      </c>
      <c r="AM623" s="13">
        <v>0</v>
      </c>
      <c r="AN623" s="49">
        <v>0</v>
      </c>
      <c r="AO623" s="62">
        <v>8.4776604158312382E-2</v>
      </c>
      <c r="AP623" s="13">
        <v>4.1385768361302061E-2</v>
      </c>
      <c r="AQ623" s="13">
        <v>3.0904960788600212E-3</v>
      </c>
      <c r="AR623" s="13">
        <v>0</v>
      </c>
      <c r="AS623" s="13">
        <v>4.5690789637714453E-2</v>
      </c>
      <c r="AT623" s="49">
        <v>0.17494365823618879</v>
      </c>
    </row>
    <row r="624" spans="2:46" ht="14.25" x14ac:dyDescent="0.2">
      <c r="B624" s="94" t="s">
        <v>82</v>
      </c>
      <c r="C624" s="34" t="s">
        <v>19</v>
      </c>
      <c r="D624" s="95" t="s">
        <v>9</v>
      </c>
      <c r="E624" s="62">
        <v>6.5089384151545707E-2</v>
      </c>
      <c r="F624" s="13">
        <v>0.17102735919372816</v>
      </c>
      <c r="G624" s="13">
        <v>0.1158912389974884</v>
      </c>
      <c r="H624" s="13">
        <v>2.7147959966945048E-2</v>
      </c>
      <c r="I624" s="13">
        <v>0</v>
      </c>
      <c r="J624" s="49">
        <v>0.37915594230970756</v>
      </c>
      <c r="K624" s="62">
        <v>8.2678373064921554E-2</v>
      </c>
      <c r="L624" s="13">
        <v>0.35495407643068233</v>
      </c>
      <c r="M624" s="13">
        <v>5.9240410478826985E-2</v>
      </c>
      <c r="N624" s="13">
        <v>1.5062902139103168E-2</v>
      </c>
      <c r="O624" s="13">
        <v>8.7255223175042983E-3</v>
      </c>
      <c r="P624" s="49">
        <v>0.52066128443103854</v>
      </c>
      <c r="Q624" s="62">
        <v>4.1553948854037959E-2</v>
      </c>
      <c r="R624" s="13">
        <v>8.7255223175042983E-3</v>
      </c>
      <c r="S624" s="13">
        <v>0</v>
      </c>
      <c r="T624" s="13">
        <v>5.8201267514826557E-3</v>
      </c>
      <c r="U624" s="13">
        <v>9.5179018732447201E-3</v>
      </c>
      <c r="V624" s="49">
        <v>6.5617499796269643E-2</v>
      </c>
      <c r="W624" s="62">
        <v>9.5179018732447201E-3</v>
      </c>
      <c r="X624" s="13">
        <v>0</v>
      </c>
      <c r="Y624" s="13">
        <v>0</v>
      </c>
      <c r="Z624" s="13">
        <v>0</v>
      </c>
      <c r="AA624" s="13">
        <v>0</v>
      </c>
      <c r="AB624" s="49">
        <v>9.5179018732447201E-3</v>
      </c>
      <c r="AC624" s="62">
        <v>2.504737158973968E-2</v>
      </c>
      <c r="AD624" s="13">
        <v>0</v>
      </c>
      <c r="AE624" s="13">
        <v>0</v>
      </c>
      <c r="AF624" s="13">
        <v>0</v>
      </c>
      <c r="AG624" s="13">
        <v>0</v>
      </c>
      <c r="AH624" s="49">
        <v>2.504737158973968E-2</v>
      </c>
      <c r="AI624" s="62">
        <v>0</v>
      </c>
      <c r="AJ624" s="13">
        <v>0</v>
      </c>
      <c r="AK624" s="13">
        <v>0</v>
      </c>
      <c r="AL624" s="13">
        <v>0</v>
      </c>
      <c r="AM624" s="13">
        <v>0</v>
      </c>
      <c r="AN624" s="49">
        <v>0</v>
      </c>
      <c r="AO624" s="62">
        <v>0</v>
      </c>
      <c r="AP624" s="13">
        <v>0</v>
      </c>
      <c r="AQ624" s="13">
        <v>0</v>
      </c>
      <c r="AR624" s="13">
        <v>0</v>
      </c>
      <c r="AS624" s="13">
        <v>0</v>
      </c>
      <c r="AT624" s="49">
        <v>0</v>
      </c>
    </row>
    <row r="625" spans="2:46" ht="14.25" x14ac:dyDescent="0.2">
      <c r="B625" s="94" t="s">
        <v>82</v>
      </c>
      <c r="C625" s="34" t="s">
        <v>19</v>
      </c>
      <c r="D625" s="95" t="s">
        <v>10</v>
      </c>
      <c r="E625" s="62">
        <v>9.5942240035768454E-4</v>
      </c>
      <c r="F625" s="13">
        <v>3.0797725705161358E-2</v>
      </c>
      <c r="G625" s="13">
        <v>2.9880015789667861E-3</v>
      </c>
      <c r="H625" s="13">
        <v>1.4624379376828643E-3</v>
      </c>
      <c r="I625" s="13">
        <v>0</v>
      </c>
      <c r="J625" s="49">
        <v>3.6207587622168698E-2</v>
      </c>
      <c r="K625" s="62">
        <v>0.17479337769642048</v>
      </c>
      <c r="L625" s="13">
        <v>0.25998785235944794</v>
      </c>
      <c r="M625" s="13">
        <v>5.820750028289997E-2</v>
      </c>
      <c r="N625" s="13">
        <v>2.3296398022864789E-2</v>
      </c>
      <c r="O625" s="13">
        <v>8.5691927195702775E-2</v>
      </c>
      <c r="P625" s="49">
        <v>0.60197705555733472</v>
      </c>
      <c r="Q625" s="62">
        <v>6.8875012611565312E-2</v>
      </c>
      <c r="R625" s="13">
        <v>0.10618641056858936</v>
      </c>
      <c r="S625" s="13">
        <v>2.2478184912776623E-2</v>
      </c>
      <c r="T625" s="13">
        <v>1.4413047781015934E-2</v>
      </c>
      <c r="U625" s="13">
        <v>2.4439994574694285E-2</v>
      </c>
      <c r="V625" s="49">
        <v>0.23639265044864163</v>
      </c>
      <c r="W625" s="62">
        <v>2.2143107300734259E-3</v>
      </c>
      <c r="X625" s="13">
        <v>0</v>
      </c>
      <c r="Y625" s="13">
        <v>0</v>
      </c>
      <c r="Z625" s="13">
        <v>0</v>
      </c>
      <c r="AA625" s="13">
        <v>2.0203820173453151E-3</v>
      </c>
      <c r="AB625" s="49">
        <v>4.2346927474187415E-3</v>
      </c>
      <c r="AC625" s="62">
        <v>1.7245685780886044E-2</v>
      </c>
      <c r="AD625" s="13">
        <v>1.8183747734472986E-2</v>
      </c>
      <c r="AE625" s="13">
        <v>0</v>
      </c>
      <c r="AF625" s="13">
        <v>0</v>
      </c>
      <c r="AG625" s="13">
        <v>1.2105858713002713E-2</v>
      </c>
      <c r="AH625" s="49">
        <v>4.7535292228361739E-2</v>
      </c>
      <c r="AI625" s="62">
        <v>9.6084672380134153E-3</v>
      </c>
      <c r="AJ625" s="13">
        <v>2.8200335486039965E-2</v>
      </c>
      <c r="AK625" s="13">
        <v>9.6993575568511212E-3</v>
      </c>
      <c r="AL625" s="13">
        <v>0</v>
      </c>
      <c r="AM625" s="13">
        <v>3.5899823535572662E-3</v>
      </c>
      <c r="AN625" s="49">
        <v>5.1098142634461767E-2</v>
      </c>
      <c r="AO625" s="62">
        <v>1.6865787421148921E-2</v>
      </c>
      <c r="AP625" s="13">
        <v>3.6684093231181881E-3</v>
      </c>
      <c r="AQ625" s="13">
        <v>0</v>
      </c>
      <c r="AR625" s="13">
        <v>0</v>
      </c>
      <c r="AS625" s="13">
        <v>2.0203820173453151E-3</v>
      </c>
      <c r="AT625" s="49">
        <v>2.2554578761612428E-2</v>
      </c>
    </row>
    <row r="626" spans="2:46" ht="14.25" x14ac:dyDescent="0.2">
      <c r="B626" s="94" t="s">
        <v>82</v>
      </c>
      <c r="C626" s="34" t="s">
        <v>19</v>
      </c>
      <c r="D626" s="95" t="s">
        <v>11</v>
      </c>
      <c r="E626" s="62">
        <v>0</v>
      </c>
      <c r="F626" s="13">
        <v>0</v>
      </c>
      <c r="G626" s="13">
        <v>0</v>
      </c>
      <c r="H626" s="13">
        <v>0</v>
      </c>
      <c r="I626" s="13">
        <v>0</v>
      </c>
      <c r="J626" s="49">
        <v>0</v>
      </c>
      <c r="K626" s="62">
        <v>6.3571278701832754E-2</v>
      </c>
      <c r="L626" s="13">
        <v>0.29296817245015055</v>
      </c>
      <c r="M626" s="13">
        <v>0.22257624596952935</v>
      </c>
      <c r="N626" s="13">
        <v>0</v>
      </c>
      <c r="O626" s="13">
        <v>0</v>
      </c>
      <c r="P626" s="49">
        <v>0.57911569712151267</v>
      </c>
      <c r="Q626" s="62">
        <v>0</v>
      </c>
      <c r="R626" s="13">
        <v>0</v>
      </c>
      <c r="S626" s="13">
        <v>8.407889692307656E-2</v>
      </c>
      <c r="T626" s="13">
        <v>0</v>
      </c>
      <c r="U626" s="13">
        <v>0</v>
      </c>
      <c r="V626" s="49">
        <v>8.407889692307656E-2</v>
      </c>
      <c r="W626" s="62">
        <v>0</v>
      </c>
      <c r="X626" s="13">
        <v>0</v>
      </c>
      <c r="Y626" s="13">
        <v>0</v>
      </c>
      <c r="Z626" s="13">
        <v>0</v>
      </c>
      <c r="AA626" s="13">
        <v>0</v>
      </c>
      <c r="AB626" s="49">
        <v>0</v>
      </c>
      <c r="AC626" s="62">
        <v>8.407889692307656E-2</v>
      </c>
      <c r="AD626" s="13">
        <v>0</v>
      </c>
      <c r="AE626" s="13">
        <v>0</v>
      </c>
      <c r="AF626" s="13">
        <v>0</v>
      </c>
      <c r="AG626" s="13">
        <v>0</v>
      </c>
      <c r="AH626" s="49">
        <v>8.407889692307656E-2</v>
      </c>
      <c r="AI626" s="62">
        <v>0</v>
      </c>
      <c r="AJ626" s="13">
        <v>0</v>
      </c>
      <c r="AK626" s="13">
        <v>0</v>
      </c>
      <c r="AL626" s="13">
        <v>0</v>
      </c>
      <c r="AM626" s="13">
        <v>0</v>
      </c>
      <c r="AN626" s="49">
        <v>0</v>
      </c>
      <c r="AO626" s="62">
        <v>0</v>
      </c>
      <c r="AP626" s="13">
        <v>0</v>
      </c>
      <c r="AQ626" s="13">
        <v>0.19648578374799855</v>
      </c>
      <c r="AR626" s="13">
        <v>5.6240725284335651E-2</v>
      </c>
      <c r="AS626" s="13">
        <v>0</v>
      </c>
      <c r="AT626" s="49">
        <v>0.25272650903233423</v>
      </c>
    </row>
    <row r="627" spans="2:46" ht="14.25" x14ac:dyDescent="0.2">
      <c r="B627" s="94" t="s">
        <v>82</v>
      </c>
      <c r="C627" s="34" t="s">
        <v>19</v>
      </c>
      <c r="D627" s="95" t="s">
        <v>12</v>
      </c>
      <c r="E627" s="62">
        <v>0</v>
      </c>
      <c r="F627" s="13">
        <v>0</v>
      </c>
      <c r="G627" s="13">
        <v>0</v>
      </c>
      <c r="H627" s="13">
        <v>0</v>
      </c>
      <c r="I627" s="13">
        <v>0</v>
      </c>
      <c r="J627" s="49">
        <v>0</v>
      </c>
      <c r="K627" s="62">
        <v>0.23505051642716326</v>
      </c>
      <c r="L627" s="13">
        <v>0.2814831902056748</v>
      </c>
      <c r="M627" s="13">
        <v>7.4776739665623398E-2</v>
      </c>
      <c r="N627" s="13">
        <v>4.6640247433710362E-2</v>
      </c>
      <c r="O627" s="13">
        <v>6.351904855757709E-2</v>
      </c>
      <c r="P627" s="49">
        <v>0.70146974228974712</v>
      </c>
      <c r="Q627" s="62">
        <v>4.4178918456813238E-2</v>
      </c>
      <c r="R627" s="13">
        <v>5.273935145068185E-2</v>
      </c>
      <c r="S627" s="13">
        <v>8.0803275720610409E-3</v>
      </c>
      <c r="T627" s="13">
        <v>1.5092301450008561E-2</v>
      </c>
      <c r="U627" s="13">
        <v>2.4257045653272207E-3</v>
      </c>
      <c r="V627" s="49">
        <v>0.12251660349489188</v>
      </c>
      <c r="W627" s="62">
        <v>4.3494283036595296E-3</v>
      </c>
      <c r="X627" s="13">
        <v>0</v>
      </c>
      <c r="Y627" s="13">
        <v>4.0137129170362855E-3</v>
      </c>
      <c r="Z627" s="13">
        <v>0</v>
      </c>
      <c r="AA627" s="13">
        <v>0</v>
      </c>
      <c r="AB627" s="49">
        <v>8.3631412206958151E-3</v>
      </c>
      <c r="AC627" s="62">
        <v>4.8771915770112306E-2</v>
      </c>
      <c r="AD627" s="13">
        <v>1.5578585135645192E-2</v>
      </c>
      <c r="AE627" s="13">
        <v>0</v>
      </c>
      <c r="AF627" s="13">
        <v>9.5984923485256473E-4</v>
      </c>
      <c r="AG627" s="13">
        <v>5.0461389831220694E-3</v>
      </c>
      <c r="AH627" s="49">
        <v>7.035648912373213E-2</v>
      </c>
      <c r="AI627" s="62">
        <v>0</v>
      </c>
      <c r="AJ627" s="13">
        <v>3.894646283911298E-3</v>
      </c>
      <c r="AK627" s="13">
        <v>0</v>
      </c>
      <c r="AL627" s="13">
        <v>0</v>
      </c>
      <c r="AM627" s="13">
        <v>0</v>
      </c>
      <c r="AN627" s="49">
        <v>3.894646283911298E-3</v>
      </c>
      <c r="AO627" s="62">
        <v>4.2158390375039337E-2</v>
      </c>
      <c r="AP627" s="13">
        <v>3.5738232385381839E-2</v>
      </c>
      <c r="AQ627" s="13">
        <v>0</v>
      </c>
      <c r="AR627" s="13">
        <v>3.894646283911298E-3</v>
      </c>
      <c r="AS627" s="13">
        <v>1.1608108542689699E-2</v>
      </c>
      <c r="AT627" s="49">
        <v>9.3399377587022173E-2</v>
      </c>
    </row>
    <row r="628" spans="2:46" ht="14.25" x14ac:dyDescent="0.2">
      <c r="B628" s="94" t="s">
        <v>82</v>
      </c>
      <c r="C628" s="34" t="s">
        <v>19</v>
      </c>
      <c r="D628" s="95" t="s">
        <v>13</v>
      </c>
      <c r="E628" s="62">
        <v>0</v>
      </c>
      <c r="F628" s="13">
        <v>0</v>
      </c>
      <c r="G628" s="13">
        <v>0</v>
      </c>
      <c r="H628" s="13">
        <v>1.6574011786666606E-3</v>
      </c>
      <c r="I628" s="13">
        <v>0</v>
      </c>
      <c r="J628" s="49">
        <v>1.6574011786666606E-3</v>
      </c>
      <c r="K628" s="62">
        <v>0.18340997430110875</v>
      </c>
      <c r="L628" s="13">
        <v>0.31036727081835602</v>
      </c>
      <c r="M628" s="13">
        <v>5.5640845307619168E-2</v>
      </c>
      <c r="N628" s="13">
        <v>1.3090488400549022E-2</v>
      </c>
      <c r="O628" s="13">
        <v>0.16252324288869702</v>
      </c>
      <c r="P628" s="49">
        <v>0.7250318217163304</v>
      </c>
      <c r="Q628" s="62">
        <v>3.036137461483903E-2</v>
      </c>
      <c r="R628" s="13">
        <v>3.1208412277735319E-2</v>
      </c>
      <c r="S628" s="13">
        <v>1.0670768414083357E-2</v>
      </c>
      <c r="T628" s="13">
        <v>1.3564826053663191E-3</v>
      </c>
      <c r="U628" s="13">
        <v>1.9355958657580722E-2</v>
      </c>
      <c r="V628" s="49">
        <v>9.2952996569604748E-2</v>
      </c>
      <c r="W628" s="62">
        <v>2.3563999655320041E-3</v>
      </c>
      <c r="X628" s="13">
        <v>1.2105173264244902E-3</v>
      </c>
      <c r="Y628" s="13">
        <v>0</v>
      </c>
      <c r="Z628" s="13">
        <v>0</v>
      </c>
      <c r="AA628" s="13">
        <v>4.0040869226554508E-3</v>
      </c>
      <c r="AB628" s="49">
        <v>7.5710042146119438E-3</v>
      </c>
      <c r="AC628" s="62">
        <v>1.5511974935453737E-2</v>
      </c>
      <c r="AD628" s="13">
        <v>8.8167698294525053E-3</v>
      </c>
      <c r="AE628" s="13">
        <v>2.7204573269952715E-3</v>
      </c>
      <c r="AF628" s="13">
        <v>0</v>
      </c>
      <c r="AG628" s="13">
        <v>3.46579714716726E-2</v>
      </c>
      <c r="AH628" s="49">
        <v>6.1707173563574108E-2</v>
      </c>
      <c r="AI628" s="62">
        <v>4.0409472104198634E-3</v>
      </c>
      <c r="AJ628" s="13">
        <v>0</v>
      </c>
      <c r="AK628" s="13">
        <v>0</v>
      </c>
      <c r="AL628" s="13">
        <v>0</v>
      </c>
      <c r="AM628" s="13">
        <v>0</v>
      </c>
      <c r="AN628" s="49">
        <v>4.0409472104198634E-3</v>
      </c>
      <c r="AO628" s="62">
        <v>3.7354164021489333E-2</v>
      </c>
      <c r="AP628" s="13">
        <v>1.1883989418004502E-2</v>
      </c>
      <c r="AQ628" s="13">
        <v>1.3733568648924433E-3</v>
      </c>
      <c r="AR628" s="13">
        <v>0</v>
      </c>
      <c r="AS628" s="13">
        <v>5.6427145242406711E-2</v>
      </c>
      <c r="AT628" s="49">
        <v>0.10703865554679298</v>
      </c>
    </row>
    <row r="629" spans="2:46" ht="14.25" x14ac:dyDescent="0.2">
      <c r="B629" s="94" t="s">
        <v>82</v>
      </c>
      <c r="C629" s="34" t="s">
        <v>19</v>
      </c>
      <c r="D629" s="95" t="s">
        <v>14</v>
      </c>
      <c r="E629" s="62">
        <v>0</v>
      </c>
      <c r="F629" s="13">
        <v>4.3674767042018352E-3</v>
      </c>
      <c r="G629" s="13">
        <v>0</v>
      </c>
      <c r="H629" s="13">
        <v>4.3674767042018352E-3</v>
      </c>
      <c r="I629" s="13">
        <v>0</v>
      </c>
      <c r="J629" s="49">
        <v>8.7349534084036704E-3</v>
      </c>
      <c r="K629" s="62">
        <v>0.1863683211932077</v>
      </c>
      <c r="L629" s="13">
        <v>0.12547826938434445</v>
      </c>
      <c r="M629" s="13">
        <v>0.10041712706072946</v>
      </c>
      <c r="N629" s="13">
        <v>0.11030041588014083</v>
      </c>
      <c r="O629" s="13">
        <v>6.2176896780700451E-2</v>
      </c>
      <c r="P629" s="49">
        <v>0.58474103029912328</v>
      </c>
      <c r="Q629" s="62">
        <v>7.1898516305369864E-2</v>
      </c>
      <c r="R629" s="13">
        <v>0.11687311492700822</v>
      </c>
      <c r="S629" s="13">
        <v>6.1591987087572166E-2</v>
      </c>
      <c r="T629" s="13">
        <v>0</v>
      </c>
      <c r="U629" s="13">
        <v>3.8949635312020586E-2</v>
      </c>
      <c r="V629" s="49">
        <v>0.2893132536319708</v>
      </c>
      <c r="W629" s="62">
        <v>0</v>
      </c>
      <c r="X629" s="13">
        <v>0</v>
      </c>
      <c r="Y629" s="13">
        <v>0</v>
      </c>
      <c r="Z629" s="13">
        <v>1.9474817656010293E-2</v>
      </c>
      <c r="AA629" s="13">
        <v>1.9474817656010293E-2</v>
      </c>
      <c r="AB629" s="49">
        <v>3.8949635312020586E-2</v>
      </c>
      <c r="AC629" s="62">
        <v>0</v>
      </c>
      <c r="AD629" s="13">
        <v>0</v>
      </c>
      <c r="AE629" s="13">
        <v>0</v>
      </c>
      <c r="AF629" s="13">
        <v>7.8261127348481827E-2</v>
      </c>
      <c r="AG629" s="13">
        <v>0</v>
      </c>
      <c r="AH629" s="49">
        <v>7.8261127348481827E-2</v>
      </c>
      <c r="AI629" s="62">
        <v>0</v>
      </c>
      <c r="AJ629" s="13">
        <v>0</v>
      </c>
      <c r="AK629" s="13">
        <v>0</v>
      </c>
      <c r="AL629" s="13">
        <v>0</v>
      </c>
      <c r="AM629" s="13">
        <v>0</v>
      </c>
      <c r="AN629" s="49">
        <v>0</v>
      </c>
      <c r="AO629" s="62">
        <v>0</v>
      </c>
      <c r="AP629" s="13">
        <v>0</v>
      </c>
      <c r="AQ629" s="13">
        <v>0</v>
      </c>
      <c r="AR629" s="13">
        <v>0</v>
      </c>
      <c r="AS629" s="13">
        <v>0</v>
      </c>
      <c r="AT629" s="49">
        <v>0</v>
      </c>
    </row>
    <row r="630" spans="2:46" ht="14.25" x14ac:dyDescent="0.2">
      <c r="B630" s="94" t="s">
        <v>82</v>
      </c>
      <c r="C630" s="34" t="s">
        <v>19</v>
      </c>
      <c r="D630" s="95" t="s">
        <v>15</v>
      </c>
      <c r="E630" s="62">
        <v>0</v>
      </c>
      <c r="F630" s="13">
        <v>0</v>
      </c>
      <c r="G630" s="13">
        <v>0</v>
      </c>
      <c r="H630" s="13">
        <v>0</v>
      </c>
      <c r="I630" s="13">
        <v>0</v>
      </c>
      <c r="J630" s="49">
        <v>0</v>
      </c>
      <c r="K630" s="62">
        <v>0.20376318971536939</v>
      </c>
      <c r="L630" s="13">
        <v>0.31265151447706929</v>
      </c>
      <c r="M630" s="13">
        <v>0.13174973911571777</v>
      </c>
      <c r="N630" s="13">
        <v>9.2277954395491423E-3</v>
      </c>
      <c r="O630" s="13">
        <v>3.0867040175601174E-2</v>
      </c>
      <c r="P630" s="49">
        <v>0.68825927892330641</v>
      </c>
      <c r="Q630" s="62">
        <v>7.4138815166857178E-2</v>
      </c>
      <c r="R630" s="13">
        <v>1.9325643944054127E-2</v>
      </c>
      <c r="S630" s="13">
        <v>2.5644638466990523E-2</v>
      </c>
      <c r="T630" s="13">
        <v>6.010936236960137E-3</v>
      </c>
      <c r="U630" s="13">
        <v>4.7035455188865781E-2</v>
      </c>
      <c r="V630" s="49">
        <v>0.17215548900372774</v>
      </c>
      <c r="W630" s="62">
        <v>0</v>
      </c>
      <c r="X630" s="13">
        <v>4.3927597270642443E-3</v>
      </c>
      <c r="Y630" s="13">
        <v>0</v>
      </c>
      <c r="Z630" s="13">
        <v>0</v>
      </c>
      <c r="AA630" s="13">
        <v>0</v>
      </c>
      <c r="AB630" s="49">
        <v>4.3927597270642443E-3</v>
      </c>
      <c r="AC630" s="62">
        <v>7.6535679462698351E-3</v>
      </c>
      <c r="AD630" s="13">
        <v>4.9954443677409463E-2</v>
      </c>
      <c r="AE630" s="13">
        <v>0</v>
      </c>
      <c r="AF630" s="13">
        <v>0</v>
      </c>
      <c r="AG630" s="13">
        <v>3.4088224263808607E-2</v>
      </c>
      <c r="AH630" s="49">
        <v>9.1696235887487917E-2</v>
      </c>
      <c r="AI630" s="62">
        <v>0</v>
      </c>
      <c r="AJ630" s="13">
        <v>7.6535679462698351E-3</v>
      </c>
      <c r="AK630" s="13">
        <v>0</v>
      </c>
      <c r="AL630" s="13">
        <v>0</v>
      </c>
      <c r="AM630" s="13">
        <v>0</v>
      </c>
      <c r="AN630" s="49">
        <v>7.6535679462698351E-3</v>
      </c>
      <c r="AO630" s="62">
        <v>1.204632767333408E-2</v>
      </c>
      <c r="AP630" s="13">
        <v>1.4318112643787769E-2</v>
      </c>
      <c r="AQ630" s="13">
        <v>1.8246602487519117E-3</v>
      </c>
      <c r="AR630" s="13">
        <v>0</v>
      </c>
      <c r="AS630" s="13">
        <v>7.6535679462698351E-3</v>
      </c>
      <c r="AT630" s="49">
        <v>3.5842668512143593E-2</v>
      </c>
    </row>
    <row r="631" spans="2:46" ht="15" x14ac:dyDescent="0.25">
      <c r="B631" s="94" t="s">
        <v>82</v>
      </c>
      <c r="C631" s="34" t="s">
        <v>19</v>
      </c>
      <c r="D631" s="96" t="s">
        <v>16</v>
      </c>
      <c r="E631" s="63">
        <v>4.5928713932330287E-3</v>
      </c>
      <c r="F631" s="14">
        <v>1.7475934776727892E-2</v>
      </c>
      <c r="G631" s="14">
        <v>5.8396050147554567E-3</v>
      </c>
      <c r="H631" s="14">
        <v>2.0944409018905578E-3</v>
      </c>
      <c r="I631" s="14">
        <v>3.1785732688243334E-4</v>
      </c>
      <c r="J631" s="50">
        <v>3.0320709413489372E-2</v>
      </c>
      <c r="K631" s="63">
        <v>0.19429819968268502</v>
      </c>
      <c r="L631" s="14">
        <v>0.25795521799284149</v>
      </c>
      <c r="M631" s="14">
        <v>6.2151201203072375E-2</v>
      </c>
      <c r="N631" s="14">
        <v>2.5283319730817492E-2</v>
      </c>
      <c r="O631" s="14">
        <v>8.6571574651141112E-2</v>
      </c>
      <c r="P631" s="50">
        <v>0.62625951326055951</v>
      </c>
      <c r="Q631" s="63">
        <v>5.5857537703905585E-2</v>
      </c>
      <c r="R631" s="14">
        <v>6.9338515497604905E-2</v>
      </c>
      <c r="S631" s="14">
        <v>2.0033518800015467E-2</v>
      </c>
      <c r="T631" s="14">
        <v>9.7161383665128383E-3</v>
      </c>
      <c r="U631" s="14">
        <v>2.049200871034183E-2</v>
      </c>
      <c r="V631" s="50">
        <v>0.17543771907838043</v>
      </c>
      <c r="W631" s="63">
        <v>3.4928065919050139E-3</v>
      </c>
      <c r="X631" s="14">
        <v>9.4904319076459683E-4</v>
      </c>
      <c r="Y631" s="14">
        <v>4.7086695012071167E-4</v>
      </c>
      <c r="Z631" s="14">
        <v>4.4408409351178244E-4</v>
      </c>
      <c r="AA631" s="14">
        <v>1.9305430504980787E-3</v>
      </c>
      <c r="AB631" s="50">
        <v>7.2873438768001854E-3</v>
      </c>
      <c r="AC631" s="63">
        <v>2.3141222350225626E-2</v>
      </c>
      <c r="AD631" s="14">
        <v>2.0777167405896833E-2</v>
      </c>
      <c r="AE631" s="14">
        <v>1.0895008066702891E-3</v>
      </c>
      <c r="AF631" s="14">
        <v>2.1548501476917467E-3</v>
      </c>
      <c r="AG631" s="14">
        <v>1.6763467702395823E-2</v>
      </c>
      <c r="AH631" s="50">
        <v>6.3926208412880409E-2</v>
      </c>
      <c r="AI631" s="63">
        <v>4.1844120104539409E-3</v>
      </c>
      <c r="AJ631" s="14">
        <v>1.1137605539398238E-2</v>
      </c>
      <c r="AK631" s="14">
        <v>3.4395579757466881E-3</v>
      </c>
      <c r="AL631" s="14">
        <v>0</v>
      </c>
      <c r="AM631" s="14">
        <v>1.2730691042775106E-3</v>
      </c>
      <c r="AN631" s="50">
        <v>2.0034644629876374E-2</v>
      </c>
      <c r="AO631" s="63">
        <v>3.7261443770176525E-2</v>
      </c>
      <c r="AP631" s="14">
        <v>1.7326486033782677E-2</v>
      </c>
      <c r="AQ631" s="14">
        <v>1.6097125845433639E-3</v>
      </c>
      <c r="AR631" s="14">
        <v>6.1858554860349114E-4</v>
      </c>
      <c r="AS631" s="14">
        <v>1.9917633390909396E-2</v>
      </c>
      <c r="AT631" s="50">
        <v>7.673386132801556E-2</v>
      </c>
    </row>
    <row r="632" spans="2:46" ht="14.25" x14ac:dyDescent="0.2">
      <c r="B632" s="94" t="s">
        <v>82</v>
      </c>
      <c r="C632" s="34" t="s">
        <v>20</v>
      </c>
      <c r="D632" s="95" t="s">
        <v>4</v>
      </c>
      <c r="E632" s="62">
        <v>4.719272772055535E-3</v>
      </c>
      <c r="F632" s="13">
        <v>0</v>
      </c>
      <c r="G632" s="13">
        <v>0</v>
      </c>
      <c r="H632" s="13">
        <v>1.2200889910530525E-2</v>
      </c>
      <c r="I632" s="13">
        <v>0</v>
      </c>
      <c r="J632" s="49">
        <v>1.692016268258606E-2</v>
      </c>
      <c r="K632" s="62">
        <v>0.25090714093654604</v>
      </c>
      <c r="L632" s="13">
        <v>0.48392327302047733</v>
      </c>
      <c r="M632" s="13">
        <v>5.3104209285387935E-2</v>
      </c>
      <c r="N632" s="13">
        <v>0</v>
      </c>
      <c r="O632" s="13">
        <v>1.2622058530203572E-2</v>
      </c>
      <c r="P632" s="49">
        <v>0.80055668177261496</v>
      </c>
      <c r="Q632" s="62">
        <v>1.401001839846891E-2</v>
      </c>
      <c r="R632" s="13">
        <v>0</v>
      </c>
      <c r="S632" s="13">
        <v>0</v>
      </c>
      <c r="T632" s="13">
        <v>0</v>
      </c>
      <c r="U632" s="13">
        <v>0</v>
      </c>
      <c r="V632" s="49">
        <v>1.401001839846891E-2</v>
      </c>
      <c r="W632" s="62">
        <v>0</v>
      </c>
      <c r="X632" s="13">
        <v>0</v>
      </c>
      <c r="Y632" s="13">
        <v>0</v>
      </c>
      <c r="Z632" s="13">
        <v>0</v>
      </c>
      <c r="AA632" s="13">
        <v>0</v>
      </c>
      <c r="AB632" s="49">
        <v>0</v>
      </c>
      <c r="AC632" s="62">
        <v>0</v>
      </c>
      <c r="AD632" s="13">
        <v>0</v>
      </c>
      <c r="AE632" s="13">
        <v>0</v>
      </c>
      <c r="AF632" s="13">
        <v>0</v>
      </c>
      <c r="AG632" s="13">
        <v>0</v>
      </c>
      <c r="AH632" s="49">
        <v>0</v>
      </c>
      <c r="AI632" s="62">
        <v>0</v>
      </c>
      <c r="AJ632" s="13">
        <v>0</v>
      </c>
      <c r="AK632" s="13">
        <v>0</v>
      </c>
      <c r="AL632" s="13">
        <v>0</v>
      </c>
      <c r="AM632" s="13">
        <v>0</v>
      </c>
      <c r="AN632" s="49">
        <v>0</v>
      </c>
      <c r="AO632" s="62">
        <v>0</v>
      </c>
      <c r="AP632" s="13">
        <v>0</v>
      </c>
      <c r="AQ632" s="13">
        <v>0</v>
      </c>
      <c r="AR632" s="13">
        <v>0</v>
      </c>
      <c r="AS632" s="13">
        <v>0.16851313714633018</v>
      </c>
      <c r="AT632" s="49">
        <v>0.16851313714633018</v>
      </c>
    </row>
    <row r="633" spans="2:46" ht="14.25" x14ac:dyDescent="0.2">
      <c r="B633" s="94" t="s">
        <v>82</v>
      </c>
      <c r="C633" s="34" t="s">
        <v>20</v>
      </c>
      <c r="D633" s="95" t="s">
        <v>5</v>
      </c>
      <c r="E633" s="62">
        <v>1.8612266199797588E-3</v>
      </c>
      <c r="F633" s="13">
        <v>0</v>
      </c>
      <c r="G633" s="13">
        <v>0</v>
      </c>
      <c r="H633" s="13">
        <v>0</v>
      </c>
      <c r="I633" s="13">
        <v>0</v>
      </c>
      <c r="J633" s="49">
        <v>1.8612266199797588E-3</v>
      </c>
      <c r="K633" s="62">
        <v>0.37614364993556726</v>
      </c>
      <c r="L633" s="13">
        <v>0.14234277297798967</v>
      </c>
      <c r="M633" s="13">
        <v>2.6045410344572289E-2</v>
      </c>
      <c r="N633" s="13">
        <v>3.2381879262130674E-2</v>
      </c>
      <c r="O633" s="13">
        <v>6.5454460028122288E-2</v>
      </c>
      <c r="P633" s="49">
        <v>0.64236817254838197</v>
      </c>
      <c r="Q633" s="62">
        <v>6.8559687191956958E-2</v>
      </c>
      <c r="R633" s="13">
        <v>8.1233901481025939E-3</v>
      </c>
      <c r="S633" s="13">
        <v>0</v>
      </c>
      <c r="T633" s="13">
        <v>0</v>
      </c>
      <c r="U633" s="13">
        <v>7.3404790219545593E-3</v>
      </c>
      <c r="V633" s="49">
        <v>8.4023556362014112E-2</v>
      </c>
      <c r="W633" s="62">
        <v>0</v>
      </c>
      <c r="X633" s="13">
        <v>0</v>
      </c>
      <c r="Y633" s="13">
        <v>0</v>
      </c>
      <c r="Z633" s="13">
        <v>0</v>
      </c>
      <c r="AA633" s="13">
        <v>0</v>
      </c>
      <c r="AB633" s="49">
        <v>0</v>
      </c>
      <c r="AC633" s="62">
        <v>7.2909556687128785E-2</v>
      </c>
      <c r="AD633" s="13">
        <v>0</v>
      </c>
      <c r="AE633" s="13">
        <v>0</v>
      </c>
      <c r="AF633" s="13">
        <v>0</v>
      </c>
      <c r="AG633" s="13">
        <v>2.4303185562376258E-2</v>
      </c>
      <c r="AH633" s="49">
        <v>9.7212742249505033E-2</v>
      </c>
      <c r="AI633" s="62">
        <v>0</v>
      </c>
      <c r="AJ633" s="13">
        <v>0</v>
      </c>
      <c r="AK633" s="13">
        <v>0</v>
      </c>
      <c r="AL633" s="13">
        <v>0</v>
      </c>
      <c r="AM633" s="13">
        <v>0</v>
      </c>
      <c r="AN633" s="49">
        <v>0</v>
      </c>
      <c r="AO633" s="62">
        <v>0.15023111665774289</v>
      </c>
      <c r="AP633" s="13">
        <v>0</v>
      </c>
      <c r="AQ633" s="13">
        <v>0</v>
      </c>
      <c r="AR633" s="13">
        <v>2.4303185562376258E-2</v>
      </c>
      <c r="AS633" s="13">
        <v>0</v>
      </c>
      <c r="AT633" s="49">
        <v>0.17453430222011915</v>
      </c>
    </row>
    <row r="634" spans="2:46" ht="14.25" x14ac:dyDescent="0.2">
      <c r="B634" s="94" t="s">
        <v>82</v>
      </c>
      <c r="C634" s="34" t="s">
        <v>20</v>
      </c>
      <c r="D634" s="95" t="s">
        <v>6</v>
      </c>
      <c r="E634" s="62">
        <v>1.4639291436875933E-2</v>
      </c>
      <c r="F634" s="13">
        <v>1.7875002561658342E-2</v>
      </c>
      <c r="G634" s="13">
        <v>0</v>
      </c>
      <c r="H634" s="13">
        <v>0</v>
      </c>
      <c r="I634" s="13">
        <v>0</v>
      </c>
      <c r="J634" s="49">
        <v>3.2514293998534276E-2</v>
      </c>
      <c r="K634" s="62">
        <v>0.37555463441530151</v>
      </c>
      <c r="L634" s="13">
        <v>9.9750442507477888E-2</v>
      </c>
      <c r="M634" s="13">
        <v>0</v>
      </c>
      <c r="N634" s="13">
        <v>0</v>
      </c>
      <c r="O634" s="13">
        <v>0.44725556746510486</v>
      </c>
      <c r="P634" s="49">
        <v>0.92256064438788421</v>
      </c>
      <c r="Q634" s="62">
        <v>3.7041000867795083E-2</v>
      </c>
      <c r="R634" s="13">
        <v>0</v>
      </c>
      <c r="S634" s="13">
        <v>0</v>
      </c>
      <c r="T634" s="13">
        <v>3.0114507511520691E-3</v>
      </c>
      <c r="U634" s="13">
        <v>0</v>
      </c>
      <c r="V634" s="49">
        <v>4.0052451618947153E-2</v>
      </c>
      <c r="W634" s="62">
        <v>0</v>
      </c>
      <c r="X634" s="13">
        <v>0</v>
      </c>
      <c r="Y634" s="13">
        <v>0</v>
      </c>
      <c r="Z634" s="13">
        <v>0</v>
      </c>
      <c r="AA634" s="13">
        <v>0</v>
      </c>
      <c r="AB634" s="49">
        <v>0</v>
      </c>
      <c r="AC634" s="62">
        <v>4.8726099946343835E-3</v>
      </c>
      <c r="AD634" s="13">
        <v>0</v>
      </c>
      <c r="AE634" s="13">
        <v>0</v>
      </c>
      <c r="AF634" s="13">
        <v>0</v>
      </c>
      <c r="AG634" s="13">
        <v>0</v>
      </c>
      <c r="AH634" s="49">
        <v>4.8726099946343835E-3</v>
      </c>
      <c r="AI634" s="62">
        <v>0</v>
      </c>
      <c r="AJ634" s="13">
        <v>0</v>
      </c>
      <c r="AK634" s="13">
        <v>0</v>
      </c>
      <c r="AL634" s="13">
        <v>0</v>
      </c>
      <c r="AM634" s="13">
        <v>0</v>
      </c>
      <c r="AN634" s="49">
        <v>0</v>
      </c>
      <c r="AO634" s="62">
        <v>0</v>
      </c>
      <c r="AP634" s="13">
        <v>0</v>
      </c>
      <c r="AQ634" s="13">
        <v>0</v>
      </c>
      <c r="AR634" s="13">
        <v>0</v>
      </c>
      <c r="AS634" s="13">
        <v>0</v>
      </c>
      <c r="AT634" s="49">
        <v>0</v>
      </c>
    </row>
    <row r="635" spans="2:46" ht="14.25" x14ac:dyDescent="0.2">
      <c r="B635" s="94" t="s">
        <v>82</v>
      </c>
      <c r="C635" s="34" t="s">
        <v>20</v>
      </c>
      <c r="D635" s="95" t="s">
        <v>7</v>
      </c>
      <c r="E635" s="62">
        <v>2.0452843583850931E-2</v>
      </c>
      <c r="F635" s="13">
        <v>3.0441489483487481E-2</v>
      </c>
      <c r="G635" s="13">
        <v>0</v>
      </c>
      <c r="H635" s="13">
        <v>5.0814411659893505E-2</v>
      </c>
      <c r="I635" s="13">
        <v>7.6103723708718703E-3</v>
      </c>
      <c r="J635" s="49">
        <v>0.10931911709810377</v>
      </c>
      <c r="K635" s="62">
        <v>0.13999628330694003</v>
      </c>
      <c r="L635" s="13">
        <v>0</v>
      </c>
      <c r="M635" s="13">
        <v>3.9769212296266544E-2</v>
      </c>
      <c r="N635" s="13">
        <v>0</v>
      </c>
      <c r="O635" s="13">
        <v>0</v>
      </c>
      <c r="P635" s="49">
        <v>0.17976549560320657</v>
      </c>
      <c r="Q635" s="62">
        <v>0.13821727495407099</v>
      </c>
      <c r="R635" s="13">
        <v>0</v>
      </c>
      <c r="S635" s="13">
        <v>0</v>
      </c>
      <c r="T635" s="13">
        <v>1.2346968939131987E-2</v>
      </c>
      <c r="U635" s="13">
        <v>0</v>
      </c>
      <c r="V635" s="49">
        <v>0.150564243893203</v>
      </c>
      <c r="W635" s="62">
        <v>0</v>
      </c>
      <c r="X635" s="13">
        <v>0.15988088945507328</v>
      </c>
      <c r="Y635" s="13">
        <v>0</v>
      </c>
      <c r="Z635" s="13">
        <v>0</v>
      </c>
      <c r="AA635" s="13">
        <v>0</v>
      </c>
      <c r="AB635" s="49">
        <v>0.15988088945507328</v>
      </c>
      <c r="AC635" s="62">
        <v>0.22266986556379084</v>
      </c>
      <c r="AD635" s="13">
        <v>0.10360096133076037</v>
      </c>
      <c r="AE635" s="13">
        <v>5.9165010133630527E-2</v>
      </c>
      <c r="AF635" s="13">
        <v>0</v>
      </c>
      <c r="AG635" s="13">
        <v>1.5034416922231925E-2</v>
      </c>
      <c r="AH635" s="49">
        <v>0.40047025395041363</v>
      </c>
      <c r="AI635" s="62">
        <v>0</v>
      </c>
      <c r="AJ635" s="13">
        <v>0</v>
      </c>
      <c r="AK635" s="13">
        <v>0</v>
      </c>
      <c r="AL635" s="13">
        <v>0</v>
      </c>
      <c r="AM635" s="13">
        <v>0</v>
      </c>
      <c r="AN635" s="49">
        <v>0</v>
      </c>
      <c r="AO635" s="62">
        <v>0</v>
      </c>
      <c r="AP635" s="13">
        <v>0</v>
      </c>
      <c r="AQ635" s="13">
        <v>0</v>
      </c>
      <c r="AR635" s="13">
        <v>0</v>
      </c>
      <c r="AS635" s="13">
        <v>0</v>
      </c>
      <c r="AT635" s="49">
        <v>0</v>
      </c>
    </row>
    <row r="636" spans="2:46" ht="14.25" x14ac:dyDescent="0.2">
      <c r="B636" s="94" t="s">
        <v>82</v>
      </c>
      <c r="C636" s="34" t="s">
        <v>20</v>
      </c>
      <c r="D636" s="95" t="s">
        <v>8</v>
      </c>
      <c r="E636" s="62">
        <v>4.9349909718702338E-3</v>
      </c>
      <c r="F636" s="13">
        <v>1.7612095763763274E-3</v>
      </c>
      <c r="G636" s="13">
        <v>0</v>
      </c>
      <c r="H636" s="13">
        <v>2.1322500576831005E-3</v>
      </c>
      <c r="I636" s="13">
        <v>0</v>
      </c>
      <c r="J636" s="49">
        <v>8.8284506059296622E-3</v>
      </c>
      <c r="K636" s="62">
        <v>0.20835073135628066</v>
      </c>
      <c r="L636" s="13">
        <v>7.3909287795792561E-2</v>
      </c>
      <c r="M636" s="13">
        <v>1.332161176258723E-2</v>
      </c>
      <c r="N636" s="13">
        <v>1.0998774834924438E-2</v>
      </c>
      <c r="O636" s="13">
        <v>3.7422654072888965E-2</v>
      </c>
      <c r="P636" s="49">
        <v>0.34400305982247387</v>
      </c>
      <c r="Q636" s="62">
        <v>2.807043090050218E-2</v>
      </c>
      <c r="R636" s="13">
        <v>1.8510980689227994E-2</v>
      </c>
      <c r="S636" s="13">
        <v>2.9843084436927377E-3</v>
      </c>
      <c r="T636" s="13">
        <v>0</v>
      </c>
      <c r="U636" s="13">
        <v>1.8023125106818347E-2</v>
      </c>
      <c r="V636" s="49">
        <v>6.7588845140241258E-2</v>
      </c>
      <c r="W636" s="62">
        <v>0</v>
      </c>
      <c r="X636" s="13">
        <v>0</v>
      </c>
      <c r="Y636" s="13">
        <v>0</v>
      </c>
      <c r="Z636" s="13">
        <v>0</v>
      </c>
      <c r="AA636" s="13">
        <v>0</v>
      </c>
      <c r="AB636" s="49">
        <v>0</v>
      </c>
      <c r="AC636" s="62">
        <v>0.10018336510028265</v>
      </c>
      <c r="AD636" s="13">
        <v>2.4690531662253646E-2</v>
      </c>
      <c r="AE636" s="13">
        <v>2.0033337000077696E-3</v>
      </c>
      <c r="AF636" s="13">
        <v>2.3602865525921258E-3</v>
      </c>
      <c r="AG636" s="13">
        <v>1.4563539432354663E-2</v>
      </c>
      <c r="AH636" s="49">
        <v>0.14380105644749083</v>
      </c>
      <c r="AI636" s="62">
        <v>0</v>
      </c>
      <c r="AJ636" s="13">
        <v>0</v>
      </c>
      <c r="AK636" s="13">
        <v>0</v>
      </c>
      <c r="AL636" s="13">
        <v>0</v>
      </c>
      <c r="AM636" s="13">
        <v>0</v>
      </c>
      <c r="AN636" s="49">
        <v>0</v>
      </c>
      <c r="AO636" s="62">
        <v>0.3665886109455152</v>
      </c>
      <c r="AP636" s="13">
        <v>3.4572759019736728E-2</v>
      </c>
      <c r="AQ636" s="13">
        <v>1.8061198185269935E-2</v>
      </c>
      <c r="AR636" s="13">
        <v>0</v>
      </c>
      <c r="AS636" s="13">
        <v>1.6556019833343153E-2</v>
      </c>
      <c r="AT636" s="49">
        <v>0.43577858798386504</v>
      </c>
    </row>
    <row r="637" spans="2:46" ht="14.25" x14ac:dyDescent="0.2">
      <c r="B637" s="94" t="s">
        <v>82</v>
      </c>
      <c r="C637" s="34" t="s">
        <v>20</v>
      </c>
      <c r="D637" s="95" t="s">
        <v>9</v>
      </c>
      <c r="E637" s="62">
        <v>0.3247517710697283</v>
      </c>
      <c r="F637" s="13">
        <v>0.19756346582777062</v>
      </c>
      <c r="G637" s="13">
        <v>3.563848029851481E-2</v>
      </c>
      <c r="H637" s="13">
        <v>4.9442846561857948E-2</v>
      </c>
      <c r="I637" s="13">
        <v>1.5090706958409712E-2</v>
      </c>
      <c r="J637" s="49">
        <v>0.62248727071628118</v>
      </c>
      <c r="K637" s="62">
        <v>0.17604349505701772</v>
      </c>
      <c r="L637" s="13">
        <v>0.14225602262974241</v>
      </c>
      <c r="M637" s="13">
        <v>1.3336367944559616E-2</v>
      </c>
      <c r="N637" s="13">
        <v>0</v>
      </c>
      <c r="O637" s="13">
        <v>3.7319911430747869E-3</v>
      </c>
      <c r="P637" s="49">
        <v>0.33536787677439456</v>
      </c>
      <c r="Q637" s="62">
        <v>0</v>
      </c>
      <c r="R637" s="13">
        <v>0</v>
      </c>
      <c r="S637" s="13">
        <v>6.3183201962015156E-3</v>
      </c>
      <c r="T637" s="13">
        <v>2.7126016613508688E-2</v>
      </c>
      <c r="U637" s="13">
        <v>0</v>
      </c>
      <c r="V637" s="49">
        <v>3.3444336809710207E-2</v>
      </c>
      <c r="W637" s="62">
        <v>0</v>
      </c>
      <c r="X637" s="13">
        <v>0</v>
      </c>
      <c r="Y637" s="13">
        <v>0</v>
      </c>
      <c r="Z637" s="13">
        <v>0</v>
      </c>
      <c r="AA637" s="13">
        <v>0</v>
      </c>
      <c r="AB637" s="49">
        <v>0</v>
      </c>
      <c r="AC637" s="62">
        <v>8.7005156996141E-3</v>
      </c>
      <c r="AD637" s="13">
        <v>0</v>
      </c>
      <c r="AE637" s="13">
        <v>0</v>
      </c>
      <c r="AF637" s="13">
        <v>0</v>
      </c>
      <c r="AG637" s="13">
        <v>0</v>
      </c>
      <c r="AH637" s="49">
        <v>8.7005156996141E-3</v>
      </c>
      <c r="AI637" s="62">
        <v>0</v>
      </c>
      <c r="AJ637" s="13">
        <v>0</v>
      </c>
      <c r="AK637" s="13">
        <v>0</v>
      </c>
      <c r="AL637" s="13">
        <v>0</v>
      </c>
      <c r="AM637" s="13">
        <v>0</v>
      </c>
      <c r="AN637" s="49">
        <v>0</v>
      </c>
      <c r="AO637" s="62">
        <v>0</v>
      </c>
      <c r="AP637" s="13">
        <v>0</v>
      </c>
      <c r="AQ637" s="13">
        <v>0</v>
      </c>
      <c r="AR637" s="13">
        <v>0</v>
      </c>
      <c r="AS637" s="13">
        <v>0</v>
      </c>
      <c r="AT637" s="49">
        <v>0</v>
      </c>
    </row>
    <row r="638" spans="2:46" ht="14.25" x14ac:dyDescent="0.2">
      <c r="B638" s="94" t="s">
        <v>82</v>
      </c>
      <c r="C638" s="34" t="s">
        <v>20</v>
      </c>
      <c r="D638" s="95" t="s">
        <v>10</v>
      </c>
      <c r="E638" s="62">
        <v>5.5767999362548769E-3</v>
      </c>
      <c r="F638" s="13">
        <v>1.2951454907922052E-3</v>
      </c>
      <c r="G638" s="13">
        <v>0</v>
      </c>
      <c r="H638" s="13">
        <v>0</v>
      </c>
      <c r="I638" s="13">
        <v>0</v>
      </c>
      <c r="J638" s="49">
        <v>6.8719454270470826E-3</v>
      </c>
      <c r="K638" s="62">
        <v>0.24999627761493981</v>
      </c>
      <c r="L638" s="13">
        <v>0.31405309059062725</v>
      </c>
      <c r="M638" s="13">
        <v>4.5631443424477107E-3</v>
      </c>
      <c r="N638" s="13">
        <v>5.1649485537533062E-2</v>
      </c>
      <c r="O638" s="13">
        <v>2.0696398345046118E-2</v>
      </c>
      <c r="P638" s="49">
        <v>0.64095839643059371</v>
      </c>
      <c r="Q638" s="62">
        <v>0.11428577663386869</v>
      </c>
      <c r="R638" s="13">
        <v>1.8898529914970742E-2</v>
      </c>
      <c r="S638" s="13">
        <v>1.7716466173506075E-3</v>
      </c>
      <c r="T638" s="13">
        <v>0</v>
      </c>
      <c r="U638" s="13">
        <v>1.3119629275078119E-2</v>
      </c>
      <c r="V638" s="49">
        <v>0.14807558244126814</v>
      </c>
      <c r="W638" s="62">
        <v>0</v>
      </c>
      <c r="X638" s="13">
        <v>0</v>
      </c>
      <c r="Y638" s="13">
        <v>0</v>
      </c>
      <c r="Z638" s="13">
        <v>0</v>
      </c>
      <c r="AA638" s="13">
        <v>0</v>
      </c>
      <c r="AB638" s="49">
        <v>0</v>
      </c>
      <c r="AC638" s="62">
        <v>0.10652538553533436</v>
      </c>
      <c r="AD638" s="13">
        <v>0</v>
      </c>
      <c r="AE638" s="13">
        <v>0</v>
      </c>
      <c r="AF638" s="13">
        <v>0</v>
      </c>
      <c r="AG638" s="13">
        <v>0</v>
      </c>
      <c r="AH638" s="49">
        <v>0.10652538553533436</v>
      </c>
      <c r="AI638" s="62">
        <v>0</v>
      </c>
      <c r="AJ638" s="13">
        <v>0</v>
      </c>
      <c r="AK638" s="13">
        <v>0</v>
      </c>
      <c r="AL638" s="13">
        <v>0</v>
      </c>
      <c r="AM638" s="13">
        <v>0</v>
      </c>
      <c r="AN638" s="49">
        <v>0</v>
      </c>
      <c r="AO638" s="62">
        <v>9.7568690165756533E-2</v>
      </c>
      <c r="AP638" s="13">
        <v>0</v>
      </c>
      <c r="AQ638" s="13">
        <v>0</v>
      </c>
      <c r="AR638" s="13">
        <v>0</v>
      </c>
      <c r="AS638" s="13">
        <v>0</v>
      </c>
      <c r="AT638" s="49">
        <v>9.7568690165756533E-2</v>
      </c>
    </row>
    <row r="639" spans="2:46" ht="14.25" x14ac:dyDescent="0.2">
      <c r="B639" s="94" t="s">
        <v>82</v>
      </c>
      <c r="C639" s="34" t="s">
        <v>20</v>
      </c>
      <c r="D639" s="95" t="s">
        <v>11</v>
      </c>
      <c r="E639" s="62">
        <v>0</v>
      </c>
      <c r="F639" s="13">
        <v>0</v>
      </c>
      <c r="G639" s="13">
        <v>0</v>
      </c>
      <c r="H639" s="13">
        <v>0</v>
      </c>
      <c r="I639" s="13">
        <v>0</v>
      </c>
      <c r="J639" s="49">
        <v>0</v>
      </c>
      <c r="K639" s="62">
        <v>0.18562558832513282</v>
      </c>
      <c r="L639" s="13">
        <v>0.19525136667252249</v>
      </c>
      <c r="M639" s="13">
        <v>8.3955526222458748E-2</v>
      </c>
      <c r="N639" s="13">
        <v>0</v>
      </c>
      <c r="O639" s="13">
        <v>2.8897457441648868E-2</v>
      </c>
      <c r="P639" s="49">
        <v>0.49372993866176285</v>
      </c>
      <c r="Q639" s="62">
        <v>0</v>
      </c>
      <c r="R639" s="13">
        <v>0.17303537759257004</v>
      </c>
      <c r="S639" s="13">
        <v>0</v>
      </c>
      <c r="T639" s="13">
        <v>0</v>
      </c>
      <c r="U639" s="13">
        <v>4.4465071757653039E-2</v>
      </c>
      <c r="V639" s="49">
        <v>0.21750044935022306</v>
      </c>
      <c r="W639" s="62">
        <v>0</v>
      </c>
      <c r="X639" s="13">
        <v>0</v>
      </c>
      <c r="Y639" s="13">
        <v>0</v>
      </c>
      <c r="Z639" s="13">
        <v>0</v>
      </c>
      <c r="AA639" s="13">
        <v>0</v>
      </c>
      <c r="AB639" s="49">
        <v>0</v>
      </c>
      <c r="AC639" s="62">
        <v>4.4465071757653039E-2</v>
      </c>
      <c r="AD639" s="13">
        <v>0</v>
      </c>
      <c r="AE639" s="13">
        <v>0</v>
      </c>
      <c r="AF639" s="13">
        <v>0</v>
      </c>
      <c r="AG639" s="13">
        <v>0</v>
      </c>
      <c r="AH639" s="49">
        <v>4.4465071757653039E-2</v>
      </c>
      <c r="AI639" s="62">
        <v>0</v>
      </c>
      <c r="AJ639" s="13">
        <v>0</v>
      </c>
      <c r="AK639" s="13">
        <v>0</v>
      </c>
      <c r="AL639" s="13">
        <v>0</v>
      </c>
      <c r="AM639" s="13">
        <v>0</v>
      </c>
      <c r="AN639" s="49">
        <v>0</v>
      </c>
      <c r="AO639" s="62">
        <v>0</v>
      </c>
      <c r="AP639" s="13">
        <v>0.19983946847270781</v>
      </c>
      <c r="AQ639" s="13">
        <v>0</v>
      </c>
      <c r="AR639" s="13">
        <v>0</v>
      </c>
      <c r="AS639" s="13">
        <v>4.4465071757653039E-2</v>
      </c>
      <c r="AT639" s="49">
        <v>0.24430454023036083</v>
      </c>
    </row>
    <row r="640" spans="2:46" ht="14.25" x14ac:dyDescent="0.2">
      <c r="B640" s="94" t="s">
        <v>82</v>
      </c>
      <c r="C640" s="34" t="s">
        <v>20</v>
      </c>
      <c r="D640" s="95" t="s">
        <v>12</v>
      </c>
      <c r="E640" s="62">
        <v>1.8420276288242429E-3</v>
      </c>
      <c r="F640" s="13">
        <v>0</v>
      </c>
      <c r="G640" s="13">
        <v>0</v>
      </c>
      <c r="H640" s="13">
        <v>0</v>
      </c>
      <c r="I640" s="13">
        <v>0</v>
      </c>
      <c r="J640" s="49">
        <v>1.8420276288242429E-3</v>
      </c>
      <c r="K640" s="62">
        <v>0.21304652151396866</v>
      </c>
      <c r="L640" s="13">
        <v>0.33059615193992259</v>
      </c>
      <c r="M640" s="13">
        <v>5.0546888335364755E-2</v>
      </c>
      <c r="N640" s="13">
        <v>2.7317473571421697E-2</v>
      </c>
      <c r="O640" s="13">
        <v>5.6363292861486121E-2</v>
      </c>
      <c r="P640" s="49">
        <v>0.67787032822216342</v>
      </c>
      <c r="Q640" s="62">
        <v>8.5521062919963337E-2</v>
      </c>
      <c r="R640" s="13">
        <v>1.147829320743545E-2</v>
      </c>
      <c r="S640" s="13">
        <v>0</v>
      </c>
      <c r="T640" s="13">
        <v>1.5287385310210262E-3</v>
      </c>
      <c r="U640" s="13">
        <v>7.1960917613671155E-2</v>
      </c>
      <c r="V640" s="49">
        <v>0.17048901227209096</v>
      </c>
      <c r="W640" s="62">
        <v>2.6109100182465286E-2</v>
      </c>
      <c r="X640" s="13">
        <v>0</v>
      </c>
      <c r="Y640" s="13">
        <v>0</v>
      </c>
      <c r="Z640" s="13">
        <v>0</v>
      </c>
      <c r="AA640" s="13">
        <v>0</v>
      </c>
      <c r="AB640" s="49">
        <v>2.6109100182465286E-2</v>
      </c>
      <c r="AC640" s="62">
        <v>0</v>
      </c>
      <c r="AD640" s="13">
        <v>0</v>
      </c>
      <c r="AE640" s="13">
        <v>0</v>
      </c>
      <c r="AF640" s="13">
        <v>0</v>
      </c>
      <c r="AG640" s="13">
        <v>0</v>
      </c>
      <c r="AH640" s="49">
        <v>0</v>
      </c>
      <c r="AI640" s="62">
        <v>0</v>
      </c>
      <c r="AJ640" s="13">
        <v>0</v>
      </c>
      <c r="AK640" s="13">
        <v>0</v>
      </c>
      <c r="AL640" s="13">
        <v>0</v>
      </c>
      <c r="AM640" s="13">
        <v>0</v>
      </c>
      <c r="AN640" s="49">
        <v>0</v>
      </c>
      <c r="AO640" s="62">
        <v>0.1120040403690144</v>
      </c>
      <c r="AP640" s="13">
        <v>1.1685491325441989E-2</v>
      </c>
      <c r="AQ640" s="13">
        <v>0</v>
      </c>
      <c r="AR640" s="13">
        <v>0</v>
      </c>
      <c r="AS640" s="13">
        <v>0</v>
      </c>
      <c r="AT640" s="49">
        <v>0.12368953169445636</v>
      </c>
    </row>
    <row r="641" spans="2:46" ht="14.25" x14ac:dyDescent="0.2">
      <c r="B641" s="94" t="s">
        <v>82</v>
      </c>
      <c r="C641" s="34" t="s">
        <v>20</v>
      </c>
      <c r="D641" s="95" t="s">
        <v>13</v>
      </c>
      <c r="E641" s="62">
        <v>8.1817222113344243E-4</v>
      </c>
      <c r="F641" s="13">
        <v>0</v>
      </c>
      <c r="G641" s="13">
        <v>0</v>
      </c>
      <c r="H641" s="13">
        <v>7.0209783760246669E-3</v>
      </c>
      <c r="I641" s="13">
        <v>0</v>
      </c>
      <c r="J641" s="49">
        <v>7.839150597158109E-3</v>
      </c>
      <c r="K641" s="62">
        <v>0.21264954415153015</v>
      </c>
      <c r="L641" s="13">
        <v>0.16349148691877888</v>
      </c>
      <c r="M641" s="13">
        <v>2.5447883525523643E-2</v>
      </c>
      <c r="N641" s="13">
        <v>1.81422111884189E-2</v>
      </c>
      <c r="O641" s="13">
        <v>4.4076123585835125E-2</v>
      </c>
      <c r="P641" s="49">
        <v>0.46380724937008649</v>
      </c>
      <c r="Q641" s="62">
        <v>7.3589847145280607E-2</v>
      </c>
      <c r="R641" s="13">
        <v>2.1343207157798385E-2</v>
      </c>
      <c r="S641" s="13">
        <v>0</v>
      </c>
      <c r="T641" s="13">
        <v>0</v>
      </c>
      <c r="U641" s="13">
        <v>5.1368182660702776E-2</v>
      </c>
      <c r="V641" s="49">
        <v>0.14630123696378178</v>
      </c>
      <c r="W641" s="62">
        <v>0</v>
      </c>
      <c r="X641" s="13">
        <v>0</v>
      </c>
      <c r="Y641" s="13">
        <v>0</v>
      </c>
      <c r="Z641" s="13">
        <v>0</v>
      </c>
      <c r="AA641" s="13">
        <v>0</v>
      </c>
      <c r="AB641" s="49">
        <v>0</v>
      </c>
      <c r="AC641" s="62">
        <v>3.1567783316775462E-2</v>
      </c>
      <c r="AD641" s="13">
        <v>2.8369249192583398E-3</v>
      </c>
      <c r="AE641" s="13">
        <v>1.7361361447788147E-3</v>
      </c>
      <c r="AF641" s="13">
        <v>0</v>
      </c>
      <c r="AG641" s="13">
        <v>0</v>
      </c>
      <c r="AH641" s="49">
        <v>3.6140844380812616E-2</v>
      </c>
      <c r="AI641" s="62">
        <v>0</v>
      </c>
      <c r="AJ641" s="13">
        <v>0</v>
      </c>
      <c r="AK641" s="13">
        <v>0</v>
      </c>
      <c r="AL641" s="13">
        <v>0</v>
      </c>
      <c r="AM641" s="13">
        <v>0</v>
      </c>
      <c r="AN641" s="49">
        <v>0</v>
      </c>
      <c r="AO641" s="62">
        <v>0.2330954569384204</v>
      </c>
      <c r="AP641" s="13">
        <v>2.4949040935603361E-2</v>
      </c>
      <c r="AQ641" s="13">
        <v>1.247452046780168E-2</v>
      </c>
      <c r="AR641" s="13">
        <v>6.2917979878534605E-2</v>
      </c>
      <c r="AS641" s="13">
        <v>1.247452046780168E-2</v>
      </c>
      <c r="AT641" s="49">
        <v>0.34591151868816172</v>
      </c>
    </row>
    <row r="642" spans="2:46" ht="14.25" x14ac:dyDescent="0.2">
      <c r="B642" s="94" t="s">
        <v>82</v>
      </c>
      <c r="C642" s="34" t="s">
        <v>20</v>
      </c>
      <c r="D642" s="95" t="s">
        <v>14</v>
      </c>
      <c r="E642" s="62">
        <v>4.534651704598771E-2</v>
      </c>
      <c r="F642" s="13">
        <v>1.9125015094330074E-2</v>
      </c>
      <c r="G642" s="13">
        <v>0</v>
      </c>
      <c r="H642" s="13">
        <v>0</v>
      </c>
      <c r="I642" s="13">
        <v>2.0064542290682266E-3</v>
      </c>
      <c r="J642" s="49">
        <v>6.6477986369386011E-2</v>
      </c>
      <c r="K642" s="62">
        <v>0.31340370122839889</v>
      </c>
      <c r="L642" s="13">
        <v>2.5615844578229491E-2</v>
      </c>
      <c r="M642" s="13">
        <v>8.0062082598266471E-2</v>
      </c>
      <c r="N642" s="13">
        <v>9.5044758660852449E-2</v>
      </c>
      <c r="O642" s="13">
        <v>0.26360287376454289</v>
      </c>
      <c r="P642" s="49">
        <v>0.77772926083029015</v>
      </c>
      <c r="Q642" s="62">
        <v>0.12408093346396157</v>
      </c>
      <c r="R642" s="13">
        <v>0</v>
      </c>
      <c r="S642" s="13">
        <v>0</v>
      </c>
      <c r="T642" s="13">
        <v>0</v>
      </c>
      <c r="U642" s="13">
        <v>9.8983051420942041E-3</v>
      </c>
      <c r="V642" s="49">
        <v>0.13397923860605579</v>
      </c>
      <c r="W642" s="62">
        <v>1.5013363890857029E-2</v>
      </c>
      <c r="X642" s="13">
        <v>0</v>
      </c>
      <c r="Y642" s="13">
        <v>0</v>
      </c>
      <c r="Z642" s="13">
        <v>0</v>
      </c>
      <c r="AA642" s="13">
        <v>0</v>
      </c>
      <c r="AB642" s="49">
        <v>1.5013363890857029E-2</v>
      </c>
      <c r="AC642" s="62">
        <v>6.8001503034108767E-3</v>
      </c>
      <c r="AD642" s="13">
        <v>0</v>
      </c>
      <c r="AE642" s="13">
        <v>0</v>
      </c>
      <c r="AF642" s="13">
        <v>0</v>
      </c>
      <c r="AG642" s="13">
        <v>0</v>
      </c>
      <c r="AH642" s="49">
        <v>6.8001503034108767E-3</v>
      </c>
      <c r="AI642" s="62">
        <v>0</v>
      </c>
      <c r="AJ642" s="13">
        <v>0</v>
      </c>
      <c r="AK642" s="13">
        <v>0</v>
      </c>
      <c r="AL642" s="13">
        <v>0</v>
      </c>
      <c r="AM642" s="13">
        <v>0</v>
      </c>
      <c r="AN642" s="49">
        <v>0</v>
      </c>
      <c r="AO642" s="62">
        <v>0</v>
      </c>
      <c r="AP642" s="13">
        <v>0</v>
      </c>
      <c r="AQ642" s="13">
        <v>0</v>
      </c>
      <c r="AR642" s="13">
        <v>0</v>
      </c>
      <c r="AS642" s="13">
        <v>0</v>
      </c>
      <c r="AT642" s="49">
        <v>0</v>
      </c>
    </row>
    <row r="643" spans="2:46" ht="14.25" x14ac:dyDescent="0.2">
      <c r="B643" s="94" t="s">
        <v>82</v>
      </c>
      <c r="C643" s="34" t="s">
        <v>20</v>
      </c>
      <c r="D643" s="95" t="s">
        <v>15</v>
      </c>
      <c r="E643" s="62">
        <v>0</v>
      </c>
      <c r="F643" s="13">
        <v>0</v>
      </c>
      <c r="G643" s="13">
        <v>0</v>
      </c>
      <c r="H643" s="13">
        <v>0</v>
      </c>
      <c r="I643" s="13">
        <v>0</v>
      </c>
      <c r="J643" s="49">
        <v>0</v>
      </c>
      <c r="K643" s="62">
        <v>0.24492087034182508</v>
      </c>
      <c r="L643" s="13">
        <v>0.198733167726202</v>
      </c>
      <c r="M643" s="13">
        <v>8.5598440541539735E-3</v>
      </c>
      <c r="N643" s="13">
        <v>8.6643830520209842E-3</v>
      </c>
      <c r="O643" s="13">
        <v>0</v>
      </c>
      <c r="P643" s="49">
        <v>0.46087826517420205</v>
      </c>
      <c r="Q643" s="62">
        <v>8.084359326762551E-2</v>
      </c>
      <c r="R643" s="13">
        <v>5.3469803214839996E-2</v>
      </c>
      <c r="S643" s="13">
        <v>2.5688944798931959E-3</v>
      </c>
      <c r="T643" s="13">
        <v>0</v>
      </c>
      <c r="U643" s="13">
        <v>1.8084917325274511E-2</v>
      </c>
      <c r="V643" s="49">
        <v>0.15496720828763319</v>
      </c>
      <c r="W643" s="62">
        <v>0</v>
      </c>
      <c r="X643" s="13">
        <v>0</v>
      </c>
      <c r="Y643" s="13">
        <v>0</v>
      </c>
      <c r="Z643" s="13">
        <v>0</v>
      </c>
      <c r="AA643" s="13">
        <v>0</v>
      </c>
      <c r="AB643" s="49">
        <v>0</v>
      </c>
      <c r="AC643" s="62">
        <v>0.28439372043091338</v>
      </c>
      <c r="AD643" s="13">
        <v>0</v>
      </c>
      <c r="AE643" s="13">
        <v>0</v>
      </c>
      <c r="AF643" s="13">
        <v>0</v>
      </c>
      <c r="AG643" s="13">
        <v>0</v>
      </c>
      <c r="AH643" s="49">
        <v>0.28439372043091338</v>
      </c>
      <c r="AI643" s="62">
        <v>0</v>
      </c>
      <c r="AJ643" s="13">
        <v>0</v>
      </c>
      <c r="AK643" s="13">
        <v>0</v>
      </c>
      <c r="AL643" s="13">
        <v>0</v>
      </c>
      <c r="AM643" s="13">
        <v>0</v>
      </c>
      <c r="AN643" s="49">
        <v>0</v>
      </c>
      <c r="AO643" s="62">
        <v>5.2950882784399932E-2</v>
      </c>
      <c r="AP643" s="13">
        <v>0</v>
      </c>
      <c r="AQ643" s="13">
        <v>8.5299890853367429E-3</v>
      </c>
      <c r="AR643" s="13">
        <v>0</v>
      </c>
      <c r="AS643" s="13">
        <v>3.8279934237514752E-2</v>
      </c>
      <c r="AT643" s="49">
        <v>9.9760806107251424E-2</v>
      </c>
    </row>
    <row r="644" spans="2:46" ht="15" x14ac:dyDescent="0.25">
      <c r="B644" s="94" t="s">
        <v>82</v>
      </c>
      <c r="C644" s="34" t="s">
        <v>20</v>
      </c>
      <c r="D644" s="96" t="s">
        <v>16</v>
      </c>
      <c r="E644" s="63">
        <v>9.1081482440537893E-3</v>
      </c>
      <c r="F644" s="14">
        <v>4.6060687872169727E-3</v>
      </c>
      <c r="G644" s="14">
        <v>5.4429586963331564E-4</v>
      </c>
      <c r="H644" s="14">
        <v>3.6986531862153904E-3</v>
      </c>
      <c r="I644" s="14">
        <v>3.3144527982091902E-4</v>
      </c>
      <c r="J644" s="50">
        <v>1.8288611366940394E-2</v>
      </c>
      <c r="K644" s="63">
        <v>0.2335338108631394</v>
      </c>
      <c r="L644" s="14">
        <v>0.20000358340328941</v>
      </c>
      <c r="M644" s="14">
        <v>2.3525502397404967E-2</v>
      </c>
      <c r="N644" s="14">
        <v>2.6320020156929632E-2</v>
      </c>
      <c r="O644" s="14">
        <v>5.1622786677676669E-2</v>
      </c>
      <c r="P644" s="50">
        <v>0.53500570349844034</v>
      </c>
      <c r="Q644" s="63">
        <v>7.5431208492253904E-2</v>
      </c>
      <c r="R644" s="14">
        <v>1.9029921055961522E-2</v>
      </c>
      <c r="S644" s="14">
        <v>1.0587921375094967E-3</v>
      </c>
      <c r="T644" s="14">
        <v>7.8460546572065471E-4</v>
      </c>
      <c r="U644" s="14">
        <v>3.4294218882656539E-2</v>
      </c>
      <c r="V644" s="50">
        <v>0.13059874603410207</v>
      </c>
      <c r="W644" s="63">
        <v>4.3215598372802182E-3</v>
      </c>
      <c r="X644" s="14">
        <v>1.0387324898549475E-3</v>
      </c>
      <c r="Y644" s="14">
        <v>0</v>
      </c>
      <c r="Z644" s="14">
        <v>0</v>
      </c>
      <c r="AA644" s="14">
        <v>0</v>
      </c>
      <c r="AB644" s="50">
        <v>5.3602923271351653E-3</v>
      </c>
      <c r="AC644" s="63">
        <v>6.6556335179877593E-2</v>
      </c>
      <c r="AD644" s="14">
        <v>5.6012831551033246E-3</v>
      </c>
      <c r="AE644" s="14">
        <v>1.259418461078974E-3</v>
      </c>
      <c r="AF644" s="14">
        <v>3.8554119147370038E-4</v>
      </c>
      <c r="AG644" s="14">
        <v>3.6284330449373376E-3</v>
      </c>
      <c r="AH644" s="50">
        <v>7.7431011032470923E-2</v>
      </c>
      <c r="AI644" s="63">
        <v>0</v>
      </c>
      <c r="AJ644" s="14">
        <v>0</v>
      </c>
      <c r="AK644" s="14">
        <v>0</v>
      </c>
      <c r="AL644" s="14">
        <v>0</v>
      </c>
      <c r="AM644" s="14">
        <v>0</v>
      </c>
      <c r="AN644" s="50">
        <v>0</v>
      </c>
      <c r="AO644" s="63">
        <v>0.17938917677402921</v>
      </c>
      <c r="AP644" s="14">
        <v>1.6270351596967662E-2</v>
      </c>
      <c r="AQ644" s="14">
        <v>7.2902990677934298E-3</v>
      </c>
      <c r="AR644" s="14">
        <v>2.1004046518177385E-2</v>
      </c>
      <c r="AS644" s="14">
        <v>9.3617617839441072E-3</v>
      </c>
      <c r="AT644" s="50">
        <v>0.23331563574091177</v>
      </c>
    </row>
    <row r="645" spans="2:46" ht="14.25" x14ac:dyDescent="0.2">
      <c r="B645" s="94" t="s">
        <v>82</v>
      </c>
      <c r="C645" s="34" t="s">
        <v>21</v>
      </c>
      <c r="D645" s="95" t="s">
        <v>4</v>
      </c>
      <c r="E645" s="62">
        <v>1.2166555096899911E-2</v>
      </c>
      <c r="F645" s="13">
        <v>0</v>
      </c>
      <c r="G645" s="13">
        <v>1.0462450981038521E-2</v>
      </c>
      <c r="H645" s="13">
        <v>0</v>
      </c>
      <c r="I645" s="13">
        <v>0</v>
      </c>
      <c r="J645" s="49">
        <v>2.262900607793843E-2</v>
      </c>
      <c r="K645" s="62">
        <v>0.17012721092371924</v>
      </c>
      <c r="L645" s="13">
        <v>0.21764735534749186</v>
      </c>
      <c r="M645" s="13">
        <v>0.29580282256509655</v>
      </c>
      <c r="N645" s="13">
        <v>0</v>
      </c>
      <c r="O645" s="13">
        <v>0</v>
      </c>
      <c r="P645" s="49">
        <v>0.68357738883630759</v>
      </c>
      <c r="Q645" s="62">
        <v>0.10651742259681853</v>
      </c>
      <c r="R645" s="13">
        <v>0</v>
      </c>
      <c r="S645" s="13">
        <v>6.8096485885271271E-2</v>
      </c>
      <c r="T645" s="13">
        <v>1.6443464077530185E-2</v>
      </c>
      <c r="U645" s="13">
        <v>2.3762407355975318E-2</v>
      </c>
      <c r="V645" s="49">
        <v>0.21481977991559528</v>
      </c>
      <c r="W645" s="62">
        <v>0</v>
      </c>
      <c r="X645" s="13">
        <v>0</v>
      </c>
      <c r="Y645" s="13">
        <v>0</v>
      </c>
      <c r="Z645" s="13">
        <v>0</v>
      </c>
      <c r="AA645" s="13">
        <v>0</v>
      </c>
      <c r="AB645" s="49">
        <v>0</v>
      </c>
      <c r="AC645" s="62">
        <v>0</v>
      </c>
      <c r="AD645" s="13">
        <v>0</v>
      </c>
      <c r="AE645" s="13">
        <v>0</v>
      </c>
      <c r="AF645" s="13">
        <v>0</v>
      </c>
      <c r="AG645" s="13">
        <v>0</v>
      </c>
      <c r="AH645" s="49">
        <v>0</v>
      </c>
      <c r="AI645" s="62">
        <v>0</v>
      </c>
      <c r="AJ645" s="13">
        <v>0</v>
      </c>
      <c r="AK645" s="13">
        <v>0</v>
      </c>
      <c r="AL645" s="13">
        <v>0</v>
      </c>
      <c r="AM645" s="13">
        <v>0</v>
      </c>
      <c r="AN645" s="49">
        <v>0</v>
      </c>
      <c r="AO645" s="62">
        <v>3.8420936711547261E-2</v>
      </c>
      <c r="AP645" s="13">
        <v>4.0552888458611207E-2</v>
      </c>
      <c r="AQ645" s="13">
        <v>0</v>
      </c>
      <c r="AR645" s="13">
        <v>0</v>
      </c>
      <c r="AS645" s="13">
        <v>0</v>
      </c>
      <c r="AT645" s="49">
        <v>7.8973825170158468E-2</v>
      </c>
    </row>
    <row r="646" spans="2:46" ht="14.25" x14ac:dyDescent="0.2">
      <c r="B646" s="94" t="s">
        <v>82</v>
      </c>
      <c r="C646" s="34" t="s">
        <v>21</v>
      </c>
      <c r="D646" s="95" t="s">
        <v>5</v>
      </c>
      <c r="E646" s="62">
        <v>0</v>
      </c>
      <c r="F646" s="13">
        <v>0</v>
      </c>
      <c r="G646" s="13">
        <v>0</v>
      </c>
      <c r="H646" s="13">
        <v>0</v>
      </c>
      <c r="I646" s="13">
        <v>0</v>
      </c>
      <c r="J646" s="49">
        <v>0</v>
      </c>
      <c r="K646" s="62">
        <v>0.4031513748232442</v>
      </c>
      <c r="L646" s="13">
        <v>0.29811977735793399</v>
      </c>
      <c r="M646" s="13">
        <v>0.17273906289660754</v>
      </c>
      <c r="N646" s="13">
        <v>1.3236698530393904E-2</v>
      </c>
      <c r="O646" s="13">
        <v>1.2080931559876829E-2</v>
      </c>
      <c r="P646" s="49">
        <v>0.89932784516805631</v>
      </c>
      <c r="Q646" s="62">
        <v>2.5527310108063261E-2</v>
      </c>
      <c r="R646" s="13">
        <v>1.3566223702009191E-2</v>
      </c>
      <c r="S646" s="13">
        <v>7.7607684289476807E-3</v>
      </c>
      <c r="T646" s="13">
        <v>0</v>
      </c>
      <c r="U646" s="13">
        <v>0</v>
      </c>
      <c r="V646" s="49">
        <v>4.6854302239020137E-2</v>
      </c>
      <c r="W646" s="62">
        <v>0</v>
      </c>
      <c r="X646" s="13">
        <v>0</v>
      </c>
      <c r="Y646" s="13">
        <v>0</v>
      </c>
      <c r="Z646" s="13">
        <v>0</v>
      </c>
      <c r="AA646" s="13">
        <v>0</v>
      </c>
      <c r="AB646" s="49">
        <v>0</v>
      </c>
      <c r="AC646" s="62">
        <v>2.9009115476636479E-2</v>
      </c>
      <c r="AD646" s="13">
        <v>0</v>
      </c>
      <c r="AE646" s="13">
        <v>0</v>
      </c>
      <c r="AF646" s="13">
        <v>0</v>
      </c>
      <c r="AG646" s="13">
        <v>0</v>
      </c>
      <c r="AH646" s="49">
        <v>2.9009115476636479E-2</v>
      </c>
      <c r="AI646" s="62">
        <v>0</v>
      </c>
      <c r="AJ646" s="13">
        <v>0</v>
      </c>
      <c r="AK646" s="13">
        <v>0</v>
      </c>
      <c r="AL646" s="13">
        <v>0</v>
      </c>
      <c r="AM646" s="13">
        <v>0</v>
      </c>
      <c r="AN646" s="49">
        <v>0</v>
      </c>
      <c r="AO646" s="62">
        <v>1.9915511141606473E-2</v>
      </c>
      <c r="AP646" s="13">
        <v>0</v>
      </c>
      <c r="AQ646" s="13">
        <v>0</v>
      </c>
      <c r="AR646" s="13">
        <v>0</v>
      </c>
      <c r="AS646" s="13">
        <v>4.8932259746804641E-3</v>
      </c>
      <c r="AT646" s="49">
        <v>2.4808737116286939E-2</v>
      </c>
    </row>
    <row r="647" spans="2:46" ht="14.25" x14ac:dyDescent="0.2">
      <c r="B647" s="94" t="s">
        <v>82</v>
      </c>
      <c r="C647" s="34" t="s">
        <v>21</v>
      </c>
      <c r="D647" s="95" t="s">
        <v>6</v>
      </c>
      <c r="E647" s="62">
        <v>2.5066901755521134E-2</v>
      </c>
      <c r="F647" s="13">
        <v>3.9591324673303195E-2</v>
      </c>
      <c r="G647" s="13">
        <v>0</v>
      </c>
      <c r="H647" s="13">
        <v>8.8164345297138316E-3</v>
      </c>
      <c r="I647" s="13">
        <v>6.7977307903454923E-3</v>
      </c>
      <c r="J647" s="49">
        <v>8.0272391748883634E-2</v>
      </c>
      <c r="K647" s="62">
        <v>0.20370748921571127</v>
      </c>
      <c r="L647" s="13">
        <v>0.21463045842809761</v>
      </c>
      <c r="M647" s="13">
        <v>0.17607307891990329</v>
      </c>
      <c r="N647" s="13">
        <v>0</v>
      </c>
      <c r="O647" s="13">
        <v>0</v>
      </c>
      <c r="P647" s="49">
        <v>0.59441102656371225</v>
      </c>
      <c r="Q647" s="62">
        <v>8.4718821797661423E-2</v>
      </c>
      <c r="R647" s="13">
        <v>5.1072921091417485E-2</v>
      </c>
      <c r="S647" s="13">
        <v>4.4687889063530266E-2</v>
      </c>
      <c r="T647" s="13">
        <v>9.1882131997651342E-2</v>
      </c>
      <c r="U647" s="13">
        <v>0</v>
      </c>
      <c r="V647" s="49">
        <v>0.27236176395026046</v>
      </c>
      <c r="W647" s="62">
        <v>0</v>
      </c>
      <c r="X647" s="13">
        <v>0</v>
      </c>
      <c r="Y647" s="13">
        <v>0</v>
      </c>
      <c r="Z647" s="13">
        <v>1.0506207064383967E-2</v>
      </c>
      <c r="AA647" s="13">
        <v>0</v>
      </c>
      <c r="AB647" s="49">
        <v>1.0506207064383967E-2</v>
      </c>
      <c r="AC647" s="62">
        <v>0</v>
      </c>
      <c r="AD647" s="13">
        <v>1.3833222000971875E-2</v>
      </c>
      <c r="AE647" s="13">
        <v>2.4260397673970834E-2</v>
      </c>
      <c r="AF647" s="13">
        <v>4.3549909978169918E-3</v>
      </c>
      <c r="AG647" s="13">
        <v>0</v>
      </c>
      <c r="AH647" s="49">
        <v>4.24486106727597E-2</v>
      </c>
      <c r="AI647" s="62">
        <v>0</v>
      </c>
      <c r="AJ647" s="13">
        <v>0</v>
      </c>
      <c r="AK647" s="13">
        <v>0</v>
      </c>
      <c r="AL647" s="13">
        <v>0</v>
      </c>
      <c r="AM647" s="13">
        <v>0</v>
      </c>
      <c r="AN647" s="49">
        <v>0</v>
      </c>
      <c r="AO647" s="62">
        <v>0</v>
      </c>
      <c r="AP647" s="13">
        <v>0</v>
      </c>
      <c r="AQ647" s="13">
        <v>0</v>
      </c>
      <c r="AR647" s="13">
        <v>0</v>
      </c>
      <c r="AS647" s="13">
        <v>0</v>
      </c>
      <c r="AT647" s="49">
        <v>0</v>
      </c>
    </row>
    <row r="648" spans="2:46" ht="14.25" x14ac:dyDescent="0.2">
      <c r="B648" s="94" t="s">
        <v>82</v>
      </c>
      <c r="C648" s="34" t="s">
        <v>21</v>
      </c>
      <c r="D648" s="95" t="s">
        <v>7</v>
      </c>
      <c r="E648" s="62">
        <v>4.2811799662371128E-2</v>
      </c>
      <c r="F648" s="13">
        <v>1.2262556042454055E-2</v>
      </c>
      <c r="G648" s="13">
        <v>1.2262556042454055E-2</v>
      </c>
      <c r="H648" s="13">
        <v>0</v>
      </c>
      <c r="I648" s="13">
        <v>0</v>
      </c>
      <c r="J648" s="49">
        <v>6.7336911747279224E-2</v>
      </c>
      <c r="K648" s="62">
        <v>4.4833773459686227E-2</v>
      </c>
      <c r="L648" s="13">
        <v>0.16301048251429032</v>
      </c>
      <c r="M648" s="13">
        <v>0.14683667123575792</v>
      </c>
      <c r="N648" s="13">
        <v>4.7793418470393902E-2</v>
      </c>
      <c r="O648" s="13">
        <v>0</v>
      </c>
      <c r="P648" s="49">
        <v>0.4024743456801283</v>
      </c>
      <c r="Q648" s="62">
        <v>0</v>
      </c>
      <c r="R648" s="13">
        <v>3.0549243619917069E-2</v>
      </c>
      <c r="S648" s="13">
        <v>6.1098487239834139E-2</v>
      </c>
      <c r="T648" s="13">
        <v>4.7793418470393902E-2</v>
      </c>
      <c r="U648" s="13">
        <v>0</v>
      </c>
      <c r="V648" s="49">
        <v>0.13944114933014512</v>
      </c>
      <c r="W648" s="62">
        <v>0</v>
      </c>
      <c r="X648" s="13">
        <v>0</v>
      </c>
      <c r="Y648" s="13">
        <v>0</v>
      </c>
      <c r="Z648" s="13">
        <v>0</v>
      </c>
      <c r="AA648" s="13">
        <v>4.4833773459686227E-2</v>
      </c>
      <c r="AB648" s="49">
        <v>4.4833773459686227E-2</v>
      </c>
      <c r="AC648" s="62">
        <v>0.17933509383874491</v>
      </c>
      <c r="AD648" s="13">
        <v>0.10187020541751983</v>
      </c>
      <c r="AE648" s="13">
        <v>4.7628882073206674E-2</v>
      </c>
      <c r="AF648" s="13">
        <v>1.7079638453289605E-2</v>
      </c>
      <c r="AG648" s="13">
        <v>0</v>
      </c>
      <c r="AH648" s="49">
        <v>0.34591381978276098</v>
      </c>
      <c r="AI648" s="62">
        <v>0</v>
      </c>
      <c r="AJ648" s="13">
        <v>0</v>
      </c>
      <c r="AK648" s="13">
        <v>0</v>
      </c>
      <c r="AL648" s="13">
        <v>0</v>
      </c>
      <c r="AM648" s="13">
        <v>0</v>
      </c>
      <c r="AN648" s="49">
        <v>0</v>
      </c>
      <c r="AO648" s="62">
        <v>0</v>
      </c>
      <c r="AP648" s="13">
        <v>0</v>
      </c>
      <c r="AQ648" s="13">
        <v>0</v>
      </c>
      <c r="AR648" s="13">
        <v>0</v>
      </c>
      <c r="AS648" s="13">
        <v>0</v>
      </c>
      <c r="AT648" s="49">
        <v>0</v>
      </c>
    </row>
    <row r="649" spans="2:46" ht="14.25" x14ac:dyDescent="0.2">
      <c r="B649" s="94" t="s">
        <v>82</v>
      </c>
      <c r="C649" s="34" t="s">
        <v>21</v>
      </c>
      <c r="D649" s="95" t="s">
        <v>8</v>
      </c>
      <c r="E649" s="62">
        <v>5.0150303555887062E-3</v>
      </c>
      <c r="F649" s="13">
        <v>8.1033382210279649E-3</v>
      </c>
      <c r="G649" s="13">
        <v>2.2811256947854921E-4</v>
      </c>
      <c r="H649" s="13">
        <v>2.2063539188985812E-3</v>
      </c>
      <c r="I649" s="13">
        <v>0</v>
      </c>
      <c r="J649" s="49">
        <v>1.5552835064993803E-2</v>
      </c>
      <c r="K649" s="62">
        <v>0.24405734393969256</v>
      </c>
      <c r="L649" s="13">
        <v>0.18669822331635375</v>
      </c>
      <c r="M649" s="13">
        <v>9.2652026794030562E-2</v>
      </c>
      <c r="N649" s="13">
        <v>2.424953827022323E-2</v>
      </c>
      <c r="O649" s="13">
        <v>7.5225455333830593E-3</v>
      </c>
      <c r="P649" s="49">
        <v>0.55517967785368327</v>
      </c>
      <c r="Q649" s="62">
        <v>6.9182316767458188E-2</v>
      </c>
      <c r="R649" s="13">
        <v>4.5495183885551023E-2</v>
      </c>
      <c r="S649" s="13">
        <v>1.9118289111633709E-2</v>
      </c>
      <c r="T649" s="13">
        <v>6.3303404889841E-3</v>
      </c>
      <c r="U649" s="13">
        <v>2.5075151777943531E-3</v>
      </c>
      <c r="V649" s="49">
        <v>0.14263364543142149</v>
      </c>
      <c r="W649" s="62">
        <v>5.0150303555887062E-3</v>
      </c>
      <c r="X649" s="13">
        <v>0</v>
      </c>
      <c r="Y649" s="13">
        <v>0</v>
      </c>
      <c r="Z649" s="13">
        <v>0</v>
      </c>
      <c r="AA649" s="13">
        <v>0</v>
      </c>
      <c r="AB649" s="49">
        <v>5.0150303555887062E-3</v>
      </c>
      <c r="AC649" s="62">
        <v>8.0714597741481112E-2</v>
      </c>
      <c r="AD649" s="13">
        <v>5.3983415251560356E-2</v>
      </c>
      <c r="AE649" s="13">
        <v>4.6449728138907515E-3</v>
      </c>
      <c r="AF649" s="13">
        <v>0</v>
      </c>
      <c r="AG649" s="13">
        <v>1.0291705001359277E-2</v>
      </c>
      <c r="AH649" s="49">
        <v>0.14963469080829159</v>
      </c>
      <c r="AI649" s="62">
        <v>0</v>
      </c>
      <c r="AJ649" s="13">
        <v>0</v>
      </c>
      <c r="AK649" s="13">
        <v>0</v>
      </c>
      <c r="AL649" s="13">
        <v>0</v>
      </c>
      <c r="AM649" s="13">
        <v>0</v>
      </c>
      <c r="AN649" s="49">
        <v>0</v>
      </c>
      <c r="AO649" s="62">
        <v>7.7643486169377982E-2</v>
      </c>
      <c r="AP649" s="13">
        <v>3.6038745669197236E-2</v>
      </c>
      <c r="AQ649" s="13">
        <v>1.3286858291856623E-2</v>
      </c>
      <c r="AR649" s="13">
        <v>2.5075151777943531E-3</v>
      </c>
      <c r="AS649" s="13">
        <v>2.5075151777943531E-3</v>
      </c>
      <c r="AT649" s="49">
        <v>0.13198412048602062</v>
      </c>
    </row>
    <row r="650" spans="2:46" ht="14.25" x14ac:dyDescent="0.2">
      <c r="B650" s="94" t="s">
        <v>82</v>
      </c>
      <c r="C650" s="34" t="s">
        <v>21</v>
      </c>
      <c r="D650" s="95" t="s">
        <v>9</v>
      </c>
      <c r="E650" s="62">
        <v>0.14053385522798878</v>
      </c>
      <c r="F650" s="13">
        <v>3.3700732160394015E-2</v>
      </c>
      <c r="G650" s="13">
        <v>5.2433478069672128E-2</v>
      </c>
      <c r="H650" s="13">
        <v>3.3213826251189717E-2</v>
      </c>
      <c r="I650" s="13">
        <v>0</v>
      </c>
      <c r="J650" s="49">
        <v>0.25988189170924458</v>
      </c>
      <c r="K650" s="62">
        <v>0.28935006504478006</v>
      </c>
      <c r="L650" s="13">
        <v>0.31719638056290295</v>
      </c>
      <c r="M650" s="13">
        <v>6.6785831341536192E-2</v>
      </c>
      <c r="N650" s="13">
        <v>0</v>
      </c>
      <c r="O650" s="13">
        <v>0</v>
      </c>
      <c r="P650" s="49">
        <v>0.67333227694921904</v>
      </c>
      <c r="Q650" s="62">
        <v>0</v>
      </c>
      <c r="R650" s="13">
        <v>3.3392915670768096E-2</v>
      </c>
      <c r="S650" s="13">
        <v>3.3392915670768096E-2</v>
      </c>
      <c r="T650" s="13">
        <v>0</v>
      </c>
      <c r="U650" s="13">
        <v>0</v>
      </c>
      <c r="V650" s="49">
        <v>6.6785831341536192E-2</v>
      </c>
      <c r="W650" s="62">
        <v>0</v>
      </c>
      <c r="X650" s="13">
        <v>0</v>
      </c>
      <c r="Y650" s="13">
        <v>0</v>
      </c>
      <c r="Z650" s="13">
        <v>0</v>
      </c>
      <c r="AA650" s="13">
        <v>0</v>
      </c>
      <c r="AB650" s="49">
        <v>0</v>
      </c>
      <c r="AC650" s="62">
        <v>0</v>
      </c>
      <c r="AD650" s="13">
        <v>0</v>
      </c>
      <c r="AE650" s="13">
        <v>0</v>
      </c>
      <c r="AF650" s="13">
        <v>0</v>
      </c>
      <c r="AG650" s="13">
        <v>0</v>
      </c>
      <c r="AH650" s="49">
        <v>0</v>
      </c>
      <c r="AI650" s="62">
        <v>0</v>
      </c>
      <c r="AJ650" s="13">
        <v>0</v>
      </c>
      <c r="AK650" s="13">
        <v>0</v>
      </c>
      <c r="AL650" s="13">
        <v>0</v>
      </c>
      <c r="AM650" s="13">
        <v>0</v>
      </c>
      <c r="AN650" s="49">
        <v>0</v>
      </c>
      <c r="AO650" s="62">
        <v>0</v>
      </c>
      <c r="AP650" s="13">
        <v>0</v>
      </c>
      <c r="AQ650" s="13">
        <v>0</v>
      </c>
      <c r="AR650" s="13">
        <v>0</v>
      </c>
      <c r="AS650" s="13">
        <v>0</v>
      </c>
      <c r="AT650" s="49">
        <v>0</v>
      </c>
    </row>
    <row r="651" spans="2:46" ht="14.25" x14ac:dyDescent="0.2">
      <c r="B651" s="94" t="s">
        <v>82</v>
      </c>
      <c r="C651" s="34" t="s">
        <v>21</v>
      </c>
      <c r="D651" s="95" t="s">
        <v>10</v>
      </c>
      <c r="E651" s="62">
        <v>0</v>
      </c>
      <c r="F651" s="13">
        <v>0</v>
      </c>
      <c r="G651" s="13">
        <v>0</v>
      </c>
      <c r="H651" s="13">
        <v>2.2073788283776198E-3</v>
      </c>
      <c r="I651" s="13">
        <v>0</v>
      </c>
      <c r="J651" s="49">
        <v>2.2073788283776198E-3</v>
      </c>
      <c r="K651" s="62">
        <v>0.23383599090035143</v>
      </c>
      <c r="L651" s="13">
        <v>0.31469214640972026</v>
      </c>
      <c r="M651" s="13">
        <v>0.11808064005652427</v>
      </c>
      <c r="N651" s="13">
        <v>1.682363033685897E-2</v>
      </c>
      <c r="O651" s="13">
        <v>1.4327599090080283E-2</v>
      </c>
      <c r="P651" s="49">
        <v>0.69776000679353545</v>
      </c>
      <c r="Q651" s="62">
        <v>9.9942302485865941E-2</v>
      </c>
      <c r="R651" s="13">
        <v>7.1319338365546367E-2</v>
      </c>
      <c r="S651" s="13">
        <v>4.0685825169070607E-2</v>
      </c>
      <c r="T651" s="13">
        <v>1.045629329116275E-2</v>
      </c>
      <c r="U651" s="13">
        <v>4.181375171381169E-3</v>
      </c>
      <c r="V651" s="49">
        <v>0.22658513448302695</v>
      </c>
      <c r="W651" s="62">
        <v>5.5617703263813635E-3</v>
      </c>
      <c r="X651" s="13">
        <v>2.7808851631906818E-3</v>
      </c>
      <c r="Y651" s="13">
        <v>0</v>
      </c>
      <c r="Z651" s="13">
        <v>0</v>
      </c>
      <c r="AA651" s="13">
        <v>0</v>
      </c>
      <c r="AB651" s="49">
        <v>8.3426554895720453E-3</v>
      </c>
      <c r="AC651" s="62">
        <v>2.9232455998254289E-2</v>
      </c>
      <c r="AD651" s="13">
        <v>7.450552712446672E-3</v>
      </c>
      <c r="AE651" s="13">
        <v>4.6696675492559911E-3</v>
      </c>
      <c r="AF651" s="13">
        <v>0</v>
      </c>
      <c r="AG651" s="13">
        <v>9.3393350985119979E-3</v>
      </c>
      <c r="AH651" s="49">
        <v>5.0692011358468965E-2</v>
      </c>
      <c r="AI651" s="62">
        <v>0</v>
      </c>
      <c r="AJ651" s="13">
        <v>0</v>
      </c>
      <c r="AK651" s="13">
        <v>0</v>
      </c>
      <c r="AL651" s="13">
        <v>0</v>
      </c>
      <c r="AM651" s="13">
        <v>0</v>
      </c>
      <c r="AN651" s="49">
        <v>0</v>
      </c>
      <c r="AO651" s="62">
        <v>1.1631927883827843E-2</v>
      </c>
      <c r="AP651" s="13">
        <v>2.7808851631906818E-3</v>
      </c>
      <c r="AQ651" s="13">
        <v>0</v>
      </c>
      <c r="AR651" s="13">
        <v>0</v>
      </c>
      <c r="AS651" s="13">
        <v>0</v>
      </c>
      <c r="AT651" s="49">
        <v>1.4412813047018523E-2</v>
      </c>
    </row>
    <row r="652" spans="2:46" ht="14.25" x14ac:dyDescent="0.2">
      <c r="B652" s="94" t="s">
        <v>82</v>
      </c>
      <c r="C652" s="34" t="s">
        <v>21</v>
      </c>
      <c r="D652" s="95" t="s">
        <v>11</v>
      </c>
      <c r="E652" s="62">
        <v>0</v>
      </c>
      <c r="F652" s="13">
        <v>2.1048085191871114E-2</v>
      </c>
      <c r="G652" s="13">
        <v>0</v>
      </c>
      <c r="H652" s="13">
        <v>0</v>
      </c>
      <c r="I652" s="13">
        <v>0</v>
      </c>
      <c r="J652" s="49">
        <v>2.1048085191871114E-2</v>
      </c>
      <c r="K652" s="62">
        <v>0.18888661118105574</v>
      </c>
      <c r="L652" s="13">
        <v>0.30780588392555847</v>
      </c>
      <c r="M652" s="13">
        <v>0.10992928174225214</v>
      </c>
      <c r="N652" s="13">
        <v>0.1168181136763531</v>
      </c>
      <c r="O652" s="13">
        <v>0</v>
      </c>
      <c r="P652" s="49">
        <v>0.7234398905252194</v>
      </c>
      <c r="Q652" s="62">
        <v>0</v>
      </c>
      <c r="R652" s="13">
        <v>0</v>
      </c>
      <c r="S652" s="13">
        <v>0</v>
      </c>
      <c r="T652" s="13">
        <v>0</v>
      </c>
      <c r="U652" s="13">
        <v>0</v>
      </c>
      <c r="V652" s="49">
        <v>0</v>
      </c>
      <c r="W652" s="62">
        <v>0</v>
      </c>
      <c r="X652" s="13">
        <v>0</v>
      </c>
      <c r="Y652" s="13">
        <v>0</v>
      </c>
      <c r="Z652" s="13">
        <v>0</v>
      </c>
      <c r="AA652" s="13">
        <v>0</v>
      </c>
      <c r="AB652" s="49">
        <v>0</v>
      </c>
      <c r="AC652" s="62">
        <v>0</v>
      </c>
      <c r="AD652" s="13">
        <v>0</v>
      </c>
      <c r="AE652" s="13">
        <v>0</v>
      </c>
      <c r="AF652" s="13">
        <v>0</v>
      </c>
      <c r="AG652" s="13">
        <v>0</v>
      </c>
      <c r="AH652" s="49">
        <v>0</v>
      </c>
      <c r="AI652" s="62">
        <v>0</v>
      </c>
      <c r="AJ652" s="13">
        <v>0</v>
      </c>
      <c r="AK652" s="13">
        <v>0</v>
      </c>
      <c r="AL652" s="13">
        <v>0</v>
      </c>
      <c r="AM652" s="13">
        <v>0</v>
      </c>
      <c r="AN652" s="49">
        <v>0</v>
      </c>
      <c r="AO652" s="62">
        <v>0</v>
      </c>
      <c r="AP652" s="13">
        <v>0</v>
      </c>
      <c r="AQ652" s="13">
        <v>0.25551202428290942</v>
      </c>
      <c r="AR652" s="13">
        <v>0</v>
      </c>
      <c r="AS652" s="13">
        <v>0</v>
      </c>
      <c r="AT652" s="49">
        <v>0.25551202428290942</v>
      </c>
    </row>
    <row r="653" spans="2:46" ht="14.25" x14ac:dyDescent="0.2">
      <c r="B653" s="94" t="s">
        <v>82</v>
      </c>
      <c r="C653" s="34" t="s">
        <v>21</v>
      </c>
      <c r="D653" s="95" t="s">
        <v>12</v>
      </c>
      <c r="E653" s="62">
        <v>0</v>
      </c>
      <c r="F653" s="13">
        <v>0</v>
      </c>
      <c r="G653" s="13">
        <v>0</v>
      </c>
      <c r="H653" s="13">
        <v>1.1211155310384205E-2</v>
      </c>
      <c r="I653" s="13">
        <v>0</v>
      </c>
      <c r="J653" s="49">
        <v>1.1211155310384205E-2</v>
      </c>
      <c r="K653" s="62">
        <v>0.27169009664392935</v>
      </c>
      <c r="L653" s="13">
        <v>0.31594477726843734</v>
      </c>
      <c r="M653" s="13">
        <v>0.19973762737950737</v>
      </c>
      <c r="N653" s="13">
        <v>7.2331446258473236E-2</v>
      </c>
      <c r="O653" s="13">
        <v>2.3327516869118381E-2</v>
      </c>
      <c r="P653" s="49">
        <v>0.88303146441946379</v>
      </c>
      <c r="Q653" s="62">
        <v>4.0580687388549939E-2</v>
      </c>
      <c r="R653" s="13">
        <v>4.1712582771959161E-3</v>
      </c>
      <c r="S653" s="13">
        <v>1.3236722861348487E-2</v>
      </c>
      <c r="T653" s="13">
        <v>1.1165762391423206E-2</v>
      </c>
      <c r="U653" s="13">
        <v>4.1712582771959161E-3</v>
      </c>
      <c r="V653" s="49">
        <v>7.3325689195713459E-2</v>
      </c>
      <c r="W653" s="62">
        <v>3.2801221303367686E-3</v>
      </c>
      <c r="X653" s="13">
        <v>0</v>
      </c>
      <c r="Y653" s="13">
        <v>0</v>
      </c>
      <c r="Z653" s="13">
        <v>5.2995778848835499E-3</v>
      </c>
      <c r="AA653" s="13">
        <v>0</v>
      </c>
      <c r="AB653" s="49">
        <v>8.5797000152203189E-3</v>
      </c>
      <c r="AC653" s="62">
        <v>6.5602442606735372E-3</v>
      </c>
      <c r="AD653" s="13">
        <v>3.2801221303367686E-3</v>
      </c>
      <c r="AE653" s="13">
        <v>0</v>
      </c>
      <c r="AF653" s="13">
        <v>0</v>
      </c>
      <c r="AG653" s="13">
        <v>6.5602442606735372E-3</v>
      </c>
      <c r="AH653" s="49">
        <v>1.6400610651683842E-2</v>
      </c>
      <c r="AI653" s="62">
        <v>0</v>
      </c>
      <c r="AJ653" s="13">
        <v>0</v>
      </c>
      <c r="AK653" s="13">
        <v>0</v>
      </c>
      <c r="AL653" s="13">
        <v>0</v>
      </c>
      <c r="AM653" s="13">
        <v>0</v>
      </c>
      <c r="AN653" s="49">
        <v>0</v>
      </c>
      <c r="AO653" s="62">
        <v>3.2801221303367686E-3</v>
      </c>
      <c r="AP653" s="13">
        <v>0</v>
      </c>
      <c r="AQ653" s="13">
        <v>4.1712582771959161E-3</v>
      </c>
      <c r="AR653" s="13">
        <v>0</v>
      </c>
      <c r="AS653" s="13">
        <v>0</v>
      </c>
      <c r="AT653" s="49">
        <v>7.4513804075326852E-3</v>
      </c>
    </row>
    <row r="654" spans="2:46" ht="14.25" x14ac:dyDescent="0.2">
      <c r="B654" s="94" t="s">
        <v>82</v>
      </c>
      <c r="C654" s="34" t="s">
        <v>21</v>
      </c>
      <c r="D654" s="95" t="s">
        <v>13</v>
      </c>
      <c r="E654" s="62">
        <v>0</v>
      </c>
      <c r="F654" s="13">
        <v>0</v>
      </c>
      <c r="G654" s="13">
        <v>0</v>
      </c>
      <c r="H654" s="13">
        <v>0</v>
      </c>
      <c r="I654" s="13">
        <v>0</v>
      </c>
      <c r="J654" s="49">
        <v>0</v>
      </c>
      <c r="K654" s="62">
        <v>0.31019817589615339</v>
      </c>
      <c r="L654" s="13">
        <v>0.30410102564821473</v>
      </c>
      <c r="M654" s="13">
        <v>0.15485609367561406</v>
      </c>
      <c r="N654" s="13">
        <v>2.5143279135577266E-2</v>
      </c>
      <c r="O654" s="13">
        <v>2.6336970606574351E-2</v>
      </c>
      <c r="P654" s="49">
        <v>0.82063554496213498</v>
      </c>
      <c r="Q654" s="62">
        <v>3.9488432424974004E-2</v>
      </c>
      <c r="R654" s="13">
        <v>1.431824241552856E-2</v>
      </c>
      <c r="S654" s="13">
        <v>1.9553199301922036E-2</v>
      </c>
      <c r="T654" s="13">
        <v>3.3552786299651917E-3</v>
      </c>
      <c r="U654" s="13">
        <v>0</v>
      </c>
      <c r="V654" s="49">
        <v>7.6715152772389814E-2</v>
      </c>
      <c r="W654" s="62">
        <v>5.5499516061788901E-3</v>
      </c>
      <c r="X654" s="13">
        <v>0</v>
      </c>
      <c r="Y654" s="13">
        <v>0</v>
      </c>
      <c r="Z654" s="13">
        <v>0</v>
      </c>
      <c r="AA654" s="13">
        <v>0</v>
      </c>
      <c r="AB654" s="49">
        <v>5.5499516061788901E-3</v>
      </c>
      <c r="AC654" s="62">
        <v>4.8563418480807939E-2</v>
      </c>
      <c r="AD654" s="13">
        <v>2.7115814491173579E-2</v>
      </c>
      <c r="AE654" s="13">
        <v>0</v>
      </c>
      <c r="AF654" s="13">
        <v>0</v>
      </c>
      <c r="AG654" s="13">
        <v>0</v>
      </c>
      <c r="AH654" s="49">
        <v>7.5679232971981536E-2</v>
      </c>
      <c r="AI654" s="62">
        <v>0</v>
      </c>
      <c r="AJ654" s="13">
        <v>0</v>
      </c>
      <c r="AK654" s="13">
        <v>0</v>
      </c>
      <c r="AL654" s="13">
        <v>0</v>
      </c>
      <c r="AM654" s="13">
        <v>0</v>
      </c>
      <c r="AN654" s="49">
        <v>0</v>
      </c>
      <c r="AO654" s="62">
        <v>1.6715655471880971E-2</v>
      </c>
      <c r="AP654" s="13">
        <v>3.3155464014463184E-3</v>
      </c>
      <c r="AQ654" s="13">
        <v>0</v>
      </c>
      <c r="AR654" s="13">
        <v>1.3889158139884096E-3</v>
      </c>
      <c r="AS654" s="13">
        <v>0</v>
      </c>
      <c r="AT654" s="49">
        <v>2.14201176873157E-2</v>
      </c>
    </row>
    <row r="655" spans="2:46" ht="14.25" x14ac:dyDescent="0.2">
      <c r="B655" s="94" t="s">
        <v>82</v>
      </c>
      <c r="C655" s="34" t="s">
        <v>21</v>
      </c>
      <c r="D655" s="95" t="s">
        <v>14</v>
      </c>
      <c r="E655" s="62">
        <v>0</v>
      </c>
      <c r="F655" s="13">
        <v>0</v>
      </c>
      <c r="G655" s="13">
        <v>0</v>
      </c>
      <c r="H655" s="13">
        <v>0</v>
      </c>
      <c r="I655" s="13">
        <v>0</v>
      </c>
      <c r="J655" s="49">
        <v>0</v>
      </c>
      <c r="K655" s="62">
        <v>0.44094457371754214</v>
      </c>
      <c r="L655" s="13">
        <v>0.22320031026246651</v>
      </c>
      <c r="M655" s="13">
        <v>7.9298438603944824E-2</v>
      </c>
      <c r="N655" s="13">
        <v>1.6848391331979073E-2</v>
      </c>
      <c r="O655" s="13">
        <v>3.4583264432651722E-2</v>
      </c>
      <c r="P655" s="49">
        <v>0.79487497834858467</v>
      </c>
      <c r="Q655" s="62">
        <v>6.4211441154510426E-2</v>
      </c>
      <c r="R655" s="13">
        <v>8.1640434967542974E-2</v>
      </c>
      <c r="S655" s="13">
        <v>4.1996371377665001E-2</v>
      </c>
      <c r="T655" s="13">
        <v>0</v>
      </c>
      <c r="U655" s="13">
        <v>0</v>
      </c>
      <c r="V655" s="49">
        <v>0.1878482474997184</v>
      </c>
      <c r="W655" s="62">
        <v>0</v>
      </c>
      <c r="X655" s="13">
        <v>0</v>
      </c>
      <c r="Y655" s="13">
        <v>0</v>
      </c>
      <c r="Z655" s="13">
        <v>0</v>
      </c>
      <c r="AA655" s="13">
        <v>0</v>
      </c>
      <c r="AB655" s="49">
        <v>0</v>
      </c>
      <c r="AC655" s="62">
        <v>1.7276774151697195E-2</v>
      </c>
      <c r="AD655" s="13">
        <v>0</v>
      </c>
      <c r="AE655" s="13">
        <v>0</v>
      </c>
      <c r="AF655" s="13">
        <v>0</v>
      </c>
      <c r="AG655" s="13">
        <v>0</v>
      </c>
      <c r="AH655" s="49">
        <v>1.7276774151697195E-2</v>
      </c>
      <c r="AI655" s="62">
        <v>0</v>
      </c>
      <c r="AJ655" s="13">
        <v>0</v>
      </c>
      <c r="AK655" s="13">
        <v>0</v>
      </c>
      <c r="AL655" s="13">
        <v>0</v>
      </c>
      <c r="AM655" s="13">
        <v>0</v>
      </c>
      <c r="AN655" s="49">
        <v>0</v>
      </c>
      <c r="AO655" s="62">
        <v>0</v>
      </c>
      <c r="AP655" s="13">
        <v>0</v>
      </c>
      <c r="AQ655" s="13">
        <v>0</v>
      </c>
      <c r="AR655" s="13">
        <v>0</v>
      </c>
      <c r="AS655" s="13">
        <v>0</v>
      </c>
      <c r="AT655" s="49">
        <v>0</v>
      </c>
    </row>
    <row r="656" spans="2:46" ht="14.25" x14ac:dyDescent="0.2">
      <c r="B656" s="94" t="s">
        <v>82</v>
      </c>
      <c r="C656" s="34" t="s">
        <v>21</v>
      </c>
      <c r="D656" s="95" t="s">
        <v>15</v>
      </c>
      <c r="E656" s="62">
        <v>0</v>
      </c>
      <c r="F656" s="13">
        <v>0</v>
      </c>
      <c r="G656" s="13">
        <v>0</v>
      </c>
      <c r="H656" s="13">
        <v>0</v>
      </c>
      <c r="I656" s="13">
        <v>0</v>
      </c>
      <c r="J656" s="49">
        <v>0</v>
      </c>
      <c r="K656" s="62">
        <v>0.18400256195208922</v>
      </c>
      <c r="L656" s="13">
        <v>0.30748678048623856</v>
      </c>
      <c r="M656" s="13">
        <v>0.21908168959136784</v>
      </c>
      <c r="N656" s="13">
        <v>0</v>
      </c>
      <c r="O656" s="13">
        <v>1.0457997461021632E-2</v>
      </c>
      <c r="P656" s="49">
        <v>0.7210290294907169</v>
      </c>
      <c r="Q656" s="62">
        <v>3.3032595664865758E-2</v>
      </c>
      <c r="R656" s="13">
        <v>1.8007056683998917E-2</v>
      </c>
      <c r="S656" s="13">
        <v>1.9015258838288727E-2</v>
      </c>
      <c r="T656" s="13">
        <v>0</v>
      </c>
      <c r="U656" s="13">
        <v>7.3639346974935732E-3</v>
      </c>
      <c r="V656" s="49">
        <v>7.7418845884646981E-2</v>
      </c>
      <c r="W656" s="62">
        <v>0</v>
      </c>
      <c r="X656" s="13">
        <v>0</v>
      </c>
      <c r="Y656" s="13">
        <v>0</v>
      </c>
      <c r="Z656" s="13">
        <v>0</v>
      </c>
      <c r="AA656" s="13">
        <v>0</v>
      </c>
      <c r="AB656" s="49">
        <v>0</v>
      </c>
      <c r="AC656" s="62">
        <v>7.7694117000473906E-2</v>
      </c>
      <c r="AD656" s="13">
        <v>3.7763935176163672E-2</v>
      </c>
      <c r="AE656" s="13">
        <v>3.9827383734326163E-2</v>
      </c>
      <c r="AF656" s="13">
        <v>0</v>
      </c>
      <c r="AG656" s="13">
        <v>0</v>
      </c>
      <c r="AH656" s="49">
        <v>0.15528543591096372</v>
      </c>
      <c r="AI656" s="62">
        <v>0</v>
      </c>
      <c r="AJ656" s="13">
        <v>0</v>
      </c>
      <c r="AK656" s="13">
        <v>0</v>
      </c>
      <c r="AL656" s="13">
        <v>0</v>
      </c>
      <c r="AM656" s="13">
        <v>0</v>
      </c>
      <c r="AN656" s="49">
        <v>0</v>
      </c>
      <c r="AO656" s="62">
        <v>1.8631334831070333E-2</v>
      </c>
      <c r="AP656" s="13">
        <v>1.8662501946072871E-2</v>
      </c>
      <c r="AQ656" s="13">
        <v>0</v>
      </c>
      <c r="AR656" s="13">
        <v>0</v>
      </c>
      <c r="AS656" s="13">
        <v>8.9728519365290544E-3</v>
      </c>
      <c r="AT656" s="49">
        <v>4.626668871367226E-2</v>
      </c>
    </row>
    <row r="657" spans="2:46" ht="15" x14ac:dyDescent="0.25">
      <c r="B657" s="94" t="s">
        <v>82</v>
      </c>
      <c r="C657" s="34" t="s">
        <v>21</v>
      </c>
      <c r="D657" s="96" t="s">
        <v>16</v>
      </c>
      <c r="E657" s="63">
        <v>4.2862189908007102E-3</v>
      </c>
      <c r="F657" s="14">
        <v>2.9214925132265584E-3</v>
      </c>
      <c r="G657" s="14">
        <v>1.2109204336733638E-3</v>
      </c>
      <c r="H657" s="14">
        <v>3.1111798941735607E-3</v>
      </c>
      <c r="I657" s="14">
        <v>1.6136676979782428E-4</v>
      </c>
      <c r="J657" s="50">
        <v>1.1691178601672019E-2</v>
      </c>
      <c r="K657" s="63">
        <v>0.26839246979071879</v>
      </c>
      <c r="L657" s="14">
        <v>0.28305427226528213</v>
      </c>
      <c r="M657" s="14">
        <v>0.14306201542028241</v>
      </c>
      <c r="N657" s="14">
        <v>2.5053529173319291E-2</v>
      </c>
      <c r="O657" s="14">
        <v>1.6519105047589237E-2</v>
      </c>
      <c r="P657" s="50">
        <v>0.73608139169718423</v>
      </c>
      <c r="Q657" s="63">
        <v>6.2857805991647656E-2</v>
      </c>
      <c r="R657" s="14">
        <v>3.7407064325235613E-2</v>
      </c>
      <c r="S657" s="14">
        <v>2.6759109853102862E-2</v>
      </c>
      <c r="T657" s="14">
        <v>8.9228485159914498E-3</v>
      </c>
      <c r="U657" s="14">
        <v>2.9002834370193552E-3</v>
      </c>
      <c r="V657" s="50">
        <v>0.138847112122997</v>
      </c>
      <c r="W657" s="63">
        <v>4.1408747542324969E-3</v>
      </c>
      <c r="X657" s="14">
        <v>7.9869745968992329E-4</v>
      </c>
      <c r="Y657" s="14">
        <v>0</v>
      </c>
      <c r="Z657" s="14">
        <v>8.8338062200808915E-4</v>
      </c>
      <c r="AA657" s="14">
        <v>2.3395552094309735E-4</v>
      </c>
      <c r="AB657" s="50">
        <v>6.0569083568736051E-3</v>
      </c>
      <c r="AC657" s="63">
        <v>4.0264839336036383E-2</v>
      </c>
      <c r="AD657" s="14">
        <v>2.0323933628422296E-2</v>
      </c>
      <c r="AE657" s="14">
        <v>4.6961036359828637E-3</v>
      </c>
      <c r="AF657" s="14">
        <v>1.9250667334614981E-4</v>
      </c>
      <c r="AG657" s="14">
        <v>5.1180496084006332E-3</v>
      </c>
      <c r="AH657" s="50">
        <v>7.059543288218835E-2</v>
      </c>
      <c r="AI657" s="63">
        <v>0</v>
      </c>
      <c r="AJ657" s="14">
        <v>0</v>
      </c>
      <c r="AK657" s="14">
        <v>0</v>
      </c>
      <c r="AL657" s="14">
        <v>0</v>
      </c>
      <c r="AM657" s="14">
        <v>0</v>
      </c>
      <c r="AN657" s="50">
        <v>0</v>
      </c>
      <c r="AO657" s="63">
        <v>2.2842794185645648E-2</v>
      </c>
      <c r="AP657" s="14">
        <v>9.0194971082720263E-3</v>
      </c>
      <c r="AQ657" s="14">
        <v>3.0745726170609425E-3</v>
      </c>
      <c r="AR657" s="14">
        <v>7.3923458114538514E-4</v>
      </c>
      <c r="AS657" s="14">
        <v>1.0518778469544971E-3</v>
      </c>
      <c r="AT657" s="50">
        <v>3.6727976339078511E-2</v>
      </c>
    </row>
    <row r="658" spans="2:46" ht="14.25" x14ac:dyDescent="0.2">
      <c r="B658" s="94" t="s">
        <v>82</v>
      </c>
      <c r="C658" s="34" t="s">
        <v>27</v>
      </c>
      <c r="D658" s="95" t="s">
        <v>4</v>
      </c>
      <c r="E658" s="62">
        <v>1.375685301248844E-2</v>
      </c>
      <c r="F658" s="13">
        <v>0</v>
      </c>
      <c r="G658" s="13">
        <v>2.4806878625172561E-3</v>
      </c>
      <c r="H658" s="13">
        <v>5.7082541499124759E-4</v>
      </c>
      <c r="I658" s="13">
        <v>0</v>
      </c>
      <c r="J658" s="49">
        <v>1.6808366289996945E-2</v>
      </c>
      <c r="K658" s="62">
        <v>0.29444761644116418</v>
      </c>
      <c r="L658" s="13">
        <v>0.32435712109426251</v>
      </c>
      <c r="M658" s="13">
        <v>1.286884595427471E-2</v>
      </c>
      <c r="N658" s="13">
        <v>4.2896153180915697E-3</v>
      </c>
      <c r="O658" s="13">
        <v>6.9685158847846471E-2</v>
      </c>
      <c r="P658" s="49">
        <v>0.70564835765563905</v>
      </c>
      <c r="Q658" s="62">
        <v>0.13378309689102011</v>
      </c>
      <c r="R658" s="13">
        <v>0</v>
      </c>
      <c r="S658" s="13">
        <v>4.2896153180915697E-3</v>
      </c>
      <c r="T658" s="13">
        <v>4.2896153180915697E-3</v>
      </c>
      <c r="U658" s="13">
        <v>0</v>
      </c>
      <c r="V658" s="49">
        <v>0.14236232752720326</v>
      </c>
      <c r="W658" s="62">
        <v>0</v>
      </c>
      <c r="X658" s="13">
        <v>0</v>
      </c>
      <c r="Y658" s="13">
        <v>0</v>
      </c>
      <c r="Z658" s="13">
        <v>0</v>
      </c>
      <c r="AA658" s="13">
        <v>0</v>
      </c>
      <c r="AB658" s="49">
        <v>0</v>
      </c>
      <c r="AC658" s="62">
        <v>4.3939660931721511E-2</v>
      </c>
      <c r="AD658" s="13">
        <v>0</v>
      </c>
      <c r="AE658" s="13">
        <v>0</v>
      </c>
      <c r="AF658" s="13">
        <v>0</v>
      </c>
      <c r="AG658" s="13">
        <v>0</v>
      </c>
      <c r="AH658" s="49">
        <v>4.3939660931721511E-2</v>
      </c>
      <c r="AI658" s="62">
        <v>5.6605559030650031E-2</v>
      </c>
      <c r="AJ658" s="13">
        <v>0</v>
      </c>
      <c r="AK658" s="13">
        <v>0</v>
      </c>
      <c r="AL658" s="13">
        <v>0</v>
      </c>
      <c r="AM658" s="13">
        <v>0</v>
      </c>
      <c r="AN658" s="49">
        <v>5.6605559030650031E-2</v>
      </c>
      <c r="AO658" s="62">
        <v>3.4635728564789282E-2</v>
      </c>
      <c r="AP658" s="13">
        <v>0</v>
      </c>
      <c r="AQ658" s="13">
        <v>0</v>
      </c>
      <c r="AR658" s="13">
        <v>0</v>
      </c>
      <c r="AS658" s="13">
        <v>0</v>
      </c>
      <c r="AT658" s="49">
        <v>3.4635728564789282E-2</v>
      </c>
    </row>
    <row r="659" spans="2:46" ht="14.25" x14ac:dyDescent="0.2">
      <c r="B659" s="94" t="s">
        <v>82</v>
      </c>
      <c r="C659" s="35" t="s">
        <v>27</v>
      </c>
      <c r="D659" s="95" t="s">
        <v>5</v>
      </c>
      <c r="E659" s="62">
        <v>3.5378237119164263E-3</v>
      </c>
      <c r="F659" s="13">
        <v>1.1792745706388087E-3</v>
      </c>
      <c r="G659" s="13">
        <v>1.3024529532446268E-3</v>
      </c>
      <c r="H659" s="13">
        <v>0</v>
      </c>
      <c r="I659" s="13">
        <v>0</v>
      </c>
      <c r="J659" s="49">
        <v>6.0195512357998611E-3</v>
      </c>
      <c r="K659" s="62">
        <v>0.19364024553461245</v>
      </c>
      <c r="L659" s="13">
        <v>0.11152021232873155</v>
      </c>
      <c r="M659" s="13">
        <v>7.5157501269413327E-2</v>
      </c>
      <c r="N659" s="13">
        <v>1.0166559334784478E-2</v>
      </c>
      <c r="O659" s="13">
        <v>4.4426616706059692E-2</v>
      </c>
      <c r="P659" s="49">
        <v>0.43491113517360153</v>
      </c>
      <c r="Q659" s="62">
        <v>0.1219774473740194</v>
      </c>
      <c r="R659" s="13">
        <v>1.4804728588225942E-2</v>
      </c>
      <c r="S659" s="13">
        <v>7.2163518065277528E-3</v>
      </c>
      <c r="T659" s="13">
        <v>8.3335633401784512E-4</v>
      </c>
      <c r="U659" s="13">
        <v>6.9707085885684951E-3</v>
      </c>
      <c r="V659" s="49">
        <v>0.15180259269135946</v>
      </c>
      <c r="W659" s="62">
        <v>1.3598210670898263E-2</v>
      </c>
      <c r="X659" s="13">
        <v>0</v>
      </c>
      <c r="Y659" s="13">
        <v>0</v>
      </c>
      <c r="Z659" s="13">
        <v>0</v>
      </c>
      <c r="AA659" s="13">
        <v>0</v>
      </c>
      <c r="AB659" s="49">
        <v>1.3598210670898263E-2</v>
      </c>
      <c r="AC659" s="62">
        <v>8.3727480246603508E-2</v>
      </c>
      <c r="AD659" s="13">
        <v>4.8756090091126216E-3</v>
      </c>
      <c r="AE659" s="13">
        <v>0</v>
      </c>
      <c r="AF659" s="13">
        <v>0</v>
      </c>
      <c r="AG659" s="13">
        <v>9.7512180182252432E-3</v>
      </c>
      <c r="AH659" s="49">
        <v>9.8354307273941372E-2</v>
      </c>
      <c r="AI659" s="62">
        <v>0</v>
      </c>
      <c r="AJ659" s="13">
        <v>0</v>
      </c>
      <c r="AK659" s="13">
        <v>0</v>
      </c>
      <c r="AL659" s="13">
        <v>0</v>
      </c>
      <c r="AM659" s="13">
        <v>4.8756090091126216E-3</v>
      </c>
      <c r="AN659" s="49">
        <v>4.8756090091126216E-3</v>
      </c>
      <c r="AO659" s="62">
        <v>0.24015767864265264</v>
      </c>
      <c r="AP659" s="13">
        <v>1.4839525797869896E-2</v>
      </c>
      <c r="AQ659" s="13">
        <v>8.3335633401784512E-4</v>
      </c>
      <c r="AR659" s="13">
        <v>0</v>
      </c>
      <c r="AS659" s="13">
        <v>3.4608033170746039E-2</v>
      </c>
      <c r="AT659" s="49">
        <v>0.29043859394528626</v>
      </c>
    </row>
    <row r="660" spans="2:46" ht="14.25" x14ac:dyDescent="0.2">
      <c r="B660" s="94" t="s">
        <v>82</v>
      </c>
      <c r="C660" s="35" t="s">
        <v>27</v>
      </c>
      <c r="D660" s="95" t="s">
        <v>6</v>
      </c>
      <c r="E660" s="62">
        <v>6.5815216708767943E-2</v>
      </c>
      <c r="F660" s="13">
        <v>2.8092928014535463E-2</v>
      </c>
      <c r="G660" s="13">
        <v>5.8798822074645502E-3</v>
      </c>
      <c r="H660" s="13">
        <v>2.2462204082872084E-2</v>
      </c>
      <c r="I660" s="13">
        <v>3.741880413625161E-3</v>
      </c>
      <c r="J660" s="49">
        <v>0.12599211142726521</v>
      </c>
      <c r="K660" s="62">
        <v>0.22450772448158446</v>
      </c>
      <c r="L660" s="13">
        <v>0.20850530247554122</v>
      </c>
      <c r="M660" s="13">
        <v>8.753086801629037E-2</v>
      </c>
      <c r="N660" s="13">
        <v>4.8746318033710864E-2</v>
      </c>
      <c r="O660" s="13">
        <v>3.240640257779754E-2</v>
      </c>
      <c r="P660" s="49">
        <v>0.60169661558492438</v>
      </c>
      <c r="Q660" s="62">
        <v>0.12160772630988621</v>
      </c>
      <c r="R660" s="13">
        <v>5.5827124131940027E-2</v>
      </c>
      <c r="S660" s="13">
        <v>2.4850568125471297E-2</v>
      </c>
      <c r="T660" s="13">
        <v>4.0089420006519695E-3</v>
      </c>
      <c r="U660" s="13">
        <v>4.2596190865718364E-2</v>
      </c>
      <c r="V660" s="49">
        <v>0.24889055143366801</v>
      </c>
      <c r="W660" s="62">
        <v>0</v>
      </c>
      <c r="X660" s="13">
        <v>4.0089420006519695E-3</v>
      </c>
      <c r="Y660" s="13">
        <v>4.0089420006519695E-3</v>
      </c>
      <c r="Z660" s="13">
        <v>1.1393895552186577E-2</v>
      </c>
      <c r="AA660" s="13">
        <v>0</v>
      </c>
      <c r="AB660" s="49">
        <v>1.9411779553490518E-2</v>
      </c>
      <c r="AC660" s="62">
        <v>0</v>
      </c>
      <c r="AD660" s="13">
        <v>0</v>
      </c>
      <c r="AE660" s="13">
        <v>4.0089420006519695E-3</v>
      </c>
      <c r="AF660" s="13">
        <v>0</v>
      </c>
      <c r="AG660" s="13">
        <v>0</v>
      </c>
      <c r="AH660" s="49">
        <v>4.0089420006519695E-3</v>
      </c>
      <c r="AI660" s="62">
        <v>0</v>
      </c>
      <c r="AJ660" s="13">
        <v>0</v>
      </c>
      <c r="AK660" s="13">
        <v>0</v>
      </c>
      <c r="AL660" s="13">
        <v>0</v>
      </c>
      <c r="AM660" s="13">
        <v>0</v>
      </c>
      <c r="AN660" s="49">
        <v>0</v>
      </c>
      <c r="AO660" s="62">
        <v>0</v>
      </c>
      <c r="AP660" s="13">
        <v>0</v>
      </c>
      <c r="AQ660" s="13">
        <v>0</v>
      </c>
      <c r="AR660" s="13">
        <v>0</v>
      </c>
      <c r="AS660" s="13">
        <v>0</v>
      </c>
      <c r="AT660" s="49">
        <v>0</v>
      </c>
    </row>
    <row r="661" spans="2:46" ht="14.25" x14ac:dyDescent="0.2">
      <c r="B661" s="94" t="s">
        <v>82</v>
      </c>
      <c r="C661" s="35" t="s">
        <v>27</v>
      </c>
      <c r="D661" s="95" t="s">
        <v>7</v>
      </c>
      <c r="E661" s="62">
        <v>0.1992342459428279</v>
      </c>
      <c r="F661" s="13">
        <v>3.0302911023976566E-2</v>
      </c>
      <c r="G661" s="13">
        <v>1.685183118209049E-2</v>
      </c>
      <c r="H661" s="13">
        <v>0</v>
      </c>
      <c r="I661" s="13">
        <v>1.1089822843706456E-2</v>
      </c>
      <c r="J661" s="49">
        <v>0.25747881099260161</v>
      </c>
      <c r="K661" s="62">
        <v>0.20035849592741703</v>
      </c>
      <c r="L661" s="13">
        <v>5.9542374058630144E-2</v>
      </c>
      <c r="M661" s="13">
        <v>0.10448133920951116</v>
      </c>
      <c r="N661" s="13">
        <v>1.8483868900218824E-2</v>
      </c>
      <c r="O661" s="13">
        <v>2.6890182860123051E-2</v>
      </c>
      <c r="P661" s="49">
        <v>0.40975626095590045</v>
      </c>
      <c r="Q661" s="62">
        <v>5.3780365720246096E-2</v>
      </c>
      <c r="R661" s="13">
        <v>2.0539053394776161E-2</v>
      </c>
      <c r="S661" s="13">
        <v>3.7796922204278834E-2</v>
      </c>
      <c r="T661" s="13">
        <v>5.1260227432914952E-3</v>
      </c>
      <c r="U661" s="13">
        <v>1.9501660331926986E-2</v>
      </c>
      <c r="V661" s="49">
        <v>0.13674402439451958</v>
      </c>
      <c r="W661" s="62">
        <v>2.422627560746184E-2</v>
      </c>
      <c r="X661" s="13">
        <v>4.7246152755348533E-3</v>
      </c>
      <c r="Y661" s="13">
        <v>4.7246152755348533E-3</v>
      </c>
      <c r="Z661" s="13">
        <v>0</v>
      </c>
      <c r="AA661" s="13">
        <v>0</v>
      </c>
      <c r="AB661" s="49">
        <v>3.367550615853155E-2</v>
      </c>
      <c r="AC661" s="62">
        <v>6.895851188456055E-2</v>
      </c>
      <c r="AD661" s="13">
        <v>5.9108180225568512E-2</v>
      </c>
      <c r="AE661" s="13">
        <v>4.7246152755348533E-3</v>
      </c>
      <c r="AF661" s="13">
        <v>7.3885225281960657E-3</v>
      </c>
      <c r="AG661" s="13">
        <v>2.2165567584588194E-2</v>
      </c>
      <c r="AH661" s="49">
        <v>0.1623453974984482</v>
      </c>
      <c r="AI661" s="62">
        <v>0</v>
      </c>
      <c r="AJ661" s="13">
        <v>0</v>
      </c>
      <c r="AK661" s="13">
        <v>0</v>
      </c>
      <c r="AL661" s="13">
        <v>0</v>
      </c>
      <c r="AM661" s="13">
        <v>0</v>
      </c>
      <c r="AN661" s="49">
        <v>0</v>
      </c>
      <c r="AO661" s="62">
        <v>0</v>
      </c>
      <c r="AP661" s="13">
        <v>0</v>
      </c>
      <c r="AQ661" s="13">
        <v>0</v>
      </c>
      <c r="AR661" s="13">
        <v>0</v>
      </c>
      <c r="AS661" s="13">
        <v>0</v>
      </c>
      <c r="AT661" s="49">
        <v>0</v>
      </c>
    </row>
    <row r="662" spans="2:46" ht="14.25" x14ac:dyDescent="0.2">
      <c r="B662" s="94" t="s">
        <v>82</v>
      </c>
      <c r="C662" s="35" t="s">
        <v>27</v>
      </c>
      <c r="D662" s="95" t="s">
        <v>8</v>
      </c>
      <c r="E662" s="62">
        <v>2.4172011431587849E-2</v>
      </c>
      <c r="F662" s="13">
        <v>1.1644671951674472E-2</v>
      </c>
      <c r="G662" s="13">
        <v>7.776787961186425E-3</v>
      </c>
      <c r="H662" s="13">
        <v>7.6128430737439461E-3</v>
      </c>
      <c r="I662" s="13">
        <v>2.8838660055233428E-3</v>
      </c>
      <c r="J662" s="49">
        <v>5.409018042371596E-2</v>
      </c>
      <c r="K662" s="62">
        <v>0.19501848888808285</v>
      </c>
      <c r="L662" s="13">
        <v>9.6821534081380944E-2</v>
      </c>
      <c r="M662" s="13">
        <v>3.2349418967544681E-2</v>
      </c>
      <c r="N662" s="13">
        <v>2.0465753208570556E-2</v>
      </c>
      <c r="O662" s="13">
        <v>2.5607396540583569E-2</v>
      </c>
      <c r="P662" s="49">
        <v>0.37026259168616238</v>
      </c>
      <c r="Q662" s="62">
        <v>0.12788171675111595</v>
      </c>
      <c r="R662" s="13">
        <v>3.2622290190759906E-2</v>
      </c>
      <c r="S662" s="13">
        <v>1.9708580733405066E-2</v>
      </c>
      <c r="T662" s="13">
        <v>1.1544200414563872E-2</v>
      </c>
      <c r="U662" s="13">
        <v>1.3125941419746935E-2</v>
      </c>
      <c r="V662" s="49">
        <v>0.20488272950959208</v>
      </c>
      <c r="W662" s="62">
        <v>1.4379916726674255E-2</v>
      </c>
      <c r="X662" s="13">
        <v>3.6330637114234884E-3</v>
      </c>
      <c r="Y662" s="13">
        <v>0</v>
      </c>
      <c r="Z662" s="13">
        <v>6.9980488455967285E-4</v>
      </c>
      <c r="AA662" s="13">
        <v>0</v>
      </c>
      <c r="AB662" s="49">
        <v>1.8712785322657421E-2</v>
      </c>
      <c r="AC662" s="62">
        <v>4.8704480858598791E-2</v>
      </c>
      <c r="AD662" s="13">
        <v>1.631114509537995E-2</v>
      </c>
      <c r="AE662" s="13">
        <v>4.3328685959831614E-3</v>
      </c>
      <c r="AF662" s="13">
        <v>5.7505202668318009E-3</v>
      </c>
      <c r="AG662" s="13">
        <v>2.2509938368415326E-2</v>
      </c>
      <c r="AH662" s="49">
        <v>9.7608953185209138E-2</v>
      </c>
      <c r="AI662" s="62">
        <v>1.8165318557117442E-3</v>
      </c>
      <c r="AJ662" s="13">
        <v>0</v>
      </c>
      <c r="AK662" s="13">
        <v>0</v>
      </c>
      <c r="AL662" s="13">
        <v>0</v>
      </c>
      <c r="AM662" s="13">
        <v>0</v>
      </c>
      <c r="AN662" s="49">
        <v>1.8165318557117442E-3</v>
      </c>
      <c r="AO662" s="62">
        <v>0.19596127537985103</v>
      </c>
      <c r="AP662" s="13">
        <v>1.8521096607054643E-2</v>
      </c>
      <c r="AQ662" s="13">
        <v>1.8165318557117442E-3</v>
      </c>
      <c r="AR662" s="13">
        <v>5.4495955671352318E-3</v>
      </c>
      <c r="AS662" s="13">
        <v>3.0877728607203694E-2</v>
      </c>
      <c r="AT662" s="49">
        <v>0.2526262280169565</v>
      </c>
    </row>
    <row r="663" spans="2:46" ht="14.25" x14ac:dyDescent="0.2">
      <c r="B663" s="94" t="s">
        <v>82</v>
      </c>
      <c r="C663" s="35" t="s">
        <v>27</v>
      </c>
      <c r="D663" s="95" t="s">
        <v>9</v>
      </c>
      <c r="E663" s="62">
        <v>0.17001260205811639</v>
      </c>
      <c r="F663" s="13">
        <v>0.16690658689244145</v>
      </c>
      <c r="G663" s="13">
        <v>5.5880747601555557E-2</v>
      </c>
      <c r="H663" s="13">
        <v>2.0018018216787378E-2</v>
      </c>
      <c r="I663" s="13">
        <v>5.9894003298172878E-3</v>
      </c>
      <c r="J663" s="49">
        <v>0.41880735509871791</v>
      </c>
      <c r="K663" s="62">
        <v>0.1749314536597214</v>
      </c>
      <c r="L663" s="13">
        <v>0.17480932137742058</v>
      </c>
      <c r="M663" s="13">
        <v>6.972923132819088E-2</v>
      </c>
      <c r="N663" s="13">
        <v>4.9034296100416978E-2</v>
      </c>
      <c r="O663" s="13">
        <v>2.1524444436525937E-2</v>
      </c>
      <c r="P663" s="49">
        <v>0.49002874690227549</v>
      </c>
      <c r="Q663" s="62">
        <v>4.4427684758004259E-2</v>
      </c>
      <c r="R663" s="13">
        <v>7.8640252159081457E-3</v>
      </c>
      <c r="S663" s="13">
        <v>2.6805589874386304E-2</v>
      </c>
      <c r="T663" s="13">
        <v>4.5187162643961767E-3</v>
      </c>
      <c r="U663" s="13">
        <v>0</v>
      </c>
      <c r="V663" s="49">
        <v>8.3616016112694869E-2</v>
      </c>
      <c r="W663" s="62">
        <v>3.0291656219150797E-3</v>
      </c>
      <c r="X663" s="13">
        <v>0</v>
      </c>
      <c r="Y663" s="13">
        <v>0</v>
      </c>
      <c r="Z663" s="13">
        <v>0</v>
      </c>
      <c r="AA663" s="13">
        <v>0</v>
      </c>
      <c r="AB663" s="49">
        <v>3.0291656219150797E-3</v>
      </c>
      <c r="AC663" s="62">
        <v>0</v>
      </c>
      <c r="AD663" s="13">
        <v>0</v>
      </c>
      <c r="AE663" s="13">
        <v>0</v>
      </c>
      <c r="AF663" s="13">
        <v>0</v>
      </c>
      <c r="AG663" s="13">
        <v>0</v>
      </c>
      <c r="AH663" s="49">
        <v>0</v>
      </c>
      <c r="AI663" s="62">
        <v>4.5187162643961767E-3</v>
      </c>
      <c r="AJ663" s="13">
        <v>0</v>
      </c>
      <c r="AK663" s="13">
        <v>0</v>
      </c>
      <c r="AL663" s="13">
        <v>0</v>
      </c>
      <c r="AM663" s="13">
        <v>0</v>
      </c>
      <c r="AN663" s="49">
        <v>4.5187162643961767E-3</v>
      </c>
      <c r="AO663" s="62">
        <v>0</v>
      </c>
      <c r="AP663" s="13">
        <v>0</v>
      </c>
      <c r="AQ663" s="13">
        <v>0</v>
      </c>
      <c r="AR663" s="13">
        <v>0</v>
      </c>
      <c r="AS663" s="13">
        <v>0</v>
      </c>
      <c r="AT663" s="49">
        <v>0</v>
      </c>
    </row>
    <row r="664" spans="2:46" ht="14.25" x14ac:dyDescent="0.2">
      <c r="B664" s="94" t="s">
        <v>82</v>
      </c>
      <c r="C664" s="35" t="s">
        <v>27</v>
      </c>
      <c r="D664" s="95" t="s">
        <v>10</v>
      </c>
      <c r="E664" s="62">
        <v>6.9820719557782737E-3</v>
      </c>
      <c r="F664" s="13">
        <v>1.4459239202067255E-3</v>
      </c>
      <c r="G664" s="13">
        <v>6.2816301827685779E-3</v>
      </c>
      <c r="H664" s="13">
        <v>3.3737092646271742E-3</v>
      </c>
      <c r="I664" s="13">
        <v>1.4388986722320071E-3</v>
      </c>
      <c r="J664" s="49">
        <v>1.9522233995612766E-2</v>
      </c>
      <c r="K664" s="62">
        <v>0.30010152849060368</v>
      </c>
      <c r="L664" s="13">
        <v>0.19143981660554982</v>
      </c>
      <c r="M664" s="13">
        <v>4.3757938415443648E-2</v>
      </c>
      <c r="N664" s="13">
        <v>2.1512282451378532E-2</v>
      </c>
      <c r="O664" s="13">
        <v>4.3578791630808453E-2</v>
      </c>
      <c r="P664" s="49">
        <v>0.60039035759378467</v>
      </c>
      <c r="Q664" s="62">
        <v>0.1476793407531802</v>
      </c>
      <c r="R664" s="13">
        <v>3.3562726897859572E-2</v>
      </c>
      <c r="S664" s="13">
        <v>1.4960085346919807E-2</v>
      </c>
      <c r="T664" s="13">
        <v>1.8468288900103869E-2</v>
      </c>
      <c r="U664" s="13">
        <v>1.6565343602381516E-2</v>
      </c>
      <c r="V664" s="49">
        <v>0.23123578550044516</v>
      </c>
      <c r="W664" s="62">
        <v>0</v>
      </c>
      <c r="X664" s="13">
        <v>0</v>
      </c>
      <c r="Y664" s="13">
        <v>0</v>
      </c>
      <c r="Z664" s="13">
        <v>4.7963289074400234E-4</v>
      </c>
      <c r="AA664" s="13">
        <v>0</v>
      </c>
      <c r="AB664" s="49">
        <v>4.7963289074400234E-4</v>
      </c>
      <c r="AC664" s="62">
        <v>1.6526697790163112E-2</v>
      </c>
      <c r="AD664" s="13">
        <v>0</v>
      </c>
      <c r="AE664" s="13">
        <v>3.0443334437188812E-2</v>
      </c>
      <c r="AF664" s="13">
        <v>0</v>
      </c>
      <c r="AG664" s="13">
        <v>0</v>
      </c>
      <c r="AH664" s="49">
        <v>4.6970032227351924E-2</v>
      </c>
      <c r="AI664" s="62">
        <v>3.3399030886253733E-2</v>
      </c>
      <c r="AJ664" s="13">
        <v>0</v>
      </c>
      <c r="AK664" s="13">
        <v>6.0886668874377617E-3</v>
      </c>
      <c r="AL664" s="13">
        <v>2.8592193721897726E-3</v>
      </c>
      <c r="AM664" s="13">
        <v>8.3471608450144002E-4</v>
      </c>
      <c r="AN664" s="49">
        <v>4.3181633230382703E-2</v>
      </c>
      <c r="AO664" s="62">
        <v>4.1049167658373208E-2</v>
      </c>
      <c r="AP664" s="13">
        <v>0</v>
      </c>
      <c r="AQ664" s="13">
        <v>1.0042291911797572E-2</v>
      </c>
      <c r="AR664" s="13">
        <v>6.0886668874377617E-3</v>
      </c>
      <c r="AS664" s="13">
        <v>1.0401981040711757E-3</v>
      </c>
      <c r="AT664" s="49">
        <v>5.822032456167972E-2</v>
      </c>
    </row>
    <row r="665" spans="2:46" ht="14.25" x14ac:dyDescent="0.2">
      <c r="B665" s="94" t="s">
        <v>82</v>
      </c>
      <c r="C665" s="35" t="s">
        <v>27</v>
      </c>
      <c r="D665" s="95" t="s">
        <v>11</v>
      </c>
      <c r="E665" s="62">
        <v>0</v>
      </c>
      <c r="F665" s="13">
        <v>0</v>
      </c>
      <c r="G665" s="13">
        <v>0</v>
      </c>
      <c r="H665" s="13">
        <v>0</v>
      </c>
      <c r="I665" s="13">
        <v>0</v>
      </c>
      <c r="J665" s="49">
        <v>0</v>
      </c>
      <c r="K665" s="62">
        <v>0.27143363858090358</v>
      </c>
      <c r="L665" s="13">
        <v>0.29433265073188036</v>
      </c>
      <c r="M665" s="13">
        <v>1.4201299435609445E-2</v>
      </c>
      <c r="N665" s="13">
        <v>1.6640529060542281E-2</v>
      </c>
      <c r="O665" s="13">
        <v>3.2989437400354787E-2</v>
      </c>
      <c r="P665" s="49">
        <v>0.62959755520929039</v>
      </c>
      <c r="Q665" s="62">
        <v>5.6245292028235312E-2</v>
      </c>
      <c r="R665" s="13">
        <v>0</v>
      </c>
      <c r="S665" s="13">
        <v>0</v>
      </c>
      <c r="T665" s="13">
        <v>0</v>
      </c>
      <c r="U665" s="13">
        <v>6.5776817186316339E-2</v>
      </c>
      <c r="V665" s="49">
        <v>0.12202210921455164</v>
      </c>
      <c r="W665" s="62">
        <v>0</v>
      </c>
      <c r="X665" s="13">
        <v>0</v>
      </c>
      <c r="Y665" s="13">
        <v>0</v>
      </c>
      <c r="Z665" s="13">
        <v>0</v>
      </c>
      <c r="AA665" s="13">
        <v>0</v>
      </c>
      <c r="AB665" s="49">
        <v>0</v>
      </c>
      <c r="AC665" s="62">
        <v>1.4201299435609445E-2</v>
      </c>
      <c r="AD665" s="13">
        <v>0</v>
      </c>
      <c r="AE665" s="13">
        <v>0</v>
      </c>
      <c r="AF665" s="13">
        <v>0</v>
      </c>
      <c r="AG665" s="13">
        <v>0</v>
      </c>
      <c r="AH665" s="49">
        <v>1.4201299435609445E-2</v>
      </c>
      <c r="AI665" s="62">
        <v>0</v>
      </c>
      <c r="AJ665" s="13">
        <v>0</v>
      </c>
      <c r="AK665" s="13">
        <v>0</v>
      </c>
      <c r="AL665" s="13">
        <v>0</v>
      </c>
      <c r="AM665" s="13">
        <v>0</v>
      </c>
      <c r="AN665" s="49">
        <v>0</v>
      </c>
      <c r="AO665" s="62">
        <v>0.20418872940150659</v>
      </c>
      <c r="AP665" s="13">
        <v>2.9990306739041569E-2</v>
      </c>
      <c r="AQ665" s="13">
        <v>0</v>
      </c>
      <c r="AR665" s="13">
        <v>0</v>
      </c>
      <c r="AS665" s="13">
        <v>0</v>
      </c>
      <c r="AT665" s="49">
        <v>0.23417903614054822</v>
      </c>
    </row>
    <row r="666" spans="2:46" ht="14.25" x14ac:dyDescent="0.2">
      <c r="B666" s="94" t="s">
        <v>82</v>
      </c>
      <c r="C666" s="35" t="s">
        <v>27</v>
      </c>
      <c r="D666" s="95" t="s">
        <v>12</v>
      </c>
      <c r="E666" s="62">
        <v>2.5442996605891744E-3</v>
      </c>
      <c r="F666" s="13">
        <v>0</v>
      </c>
      <c r="G666" s="13">
        <v>0</v>
      </c>
      <c r="H666" s="13">
        <v>0</v>
      </c>
      <c r="I666" s="13">
        <v>3.1382582144323179E-3</v>
      </c>
      <c r="J666" s="49">
        <v>5.6825578750214932E-3</v>
      </c>
      <c r="K666" s="62">
        <v>0.23127056934042758</v>
      </c>
      <c r="L666" s="13">
        <v>0.25119162673231415</v>
      </c>
      <c r="M666" s="13">
        <v>9.2435830465008362E-2</v>
      </c>
      <c r="N666" s="13">
        <v>4.3658212816443769E-2</v>
      </c>
      <c r="O666" s="13">
        <v>8.1463663540180406E-2</v>
      </c>
      <c r="P666" s="49">
        <v>0.70001990289437332</v>
      </c>
      <c r="Q666" s="62">
        <v>5.6621319777682644E-2</v>
      </c>
      <c r="R666" s="13">
        <v>2.5898680582574066E-2</v>
      </c>
      <c r="S666" s="13">
        <v>4.3483527168120045E-3</v>
      </c>
      <c r="T666" s="13">
        <v>2.073101121629731E-3</v>
      </c>
      <c r="U666" s="13">
        <v>1.8489520753333839E-2</v>
      </c>
      <c r="V666" s="49">
        <v>0.1074309749520323</v>
      </c>
      <c r="W666" s="62">
        <v>1.2721498302945872E-3</v>
      </c>
      <c r="X666" s="13">
        <v>0</v>
      </c>
      <c r="Y666" s="13">
        <v>0</v>
      </c>
      <c r="Z666" s="13">
        <v>0</v>
      </c>
      <c r="AA666" s="13">
        <v>4.5373730550184403E-3</v>
      </c>
      <c r="AB666" s="49">
        <v>5.8095228853130279E-3</v>
      </c>
      <c r="AC666" s="62">
        <v>2.9593807612893087E-2</v>
      </c>
      <c r="AD666" s="13">
        <v>4.5373730550184403E-3</v>
      </c>
      <c r="AE666" s="13">
        <v>4.5373730550184403E-3</v>
      </c>
      <c r="AF666" s="13">
        <v>0</v>
      </c>
      <c r="AG666" s="13">
        <v>4.5373730550184403E-3</v>
      </c>
      <c r="AH666" s="49">
        <v>4.3205926777948406E-2</v>
      </c>
      <c r="AI666" s="62">
        <v>0</v>
      </c>
      <c r="AJ666" s="13">
        <v>0</v>
      </c>
      <c r="AK666" s="13">
        <v>0</v>
      </c>
      <c r="AL666" s="13">
        <v>0</v>
      </c>
      <c r="AM666" s="13">
        <v>9.5293322903217766E-4</v>
      </c>
      <c r="AN666" s="49">
        <v>9.5293322903217766E-4</v>
      </c>
      <c r="AO666" s="62">
        <v>0.10414188744007939</v>
      </c>
      <c r="AP666" s="13">
        <v>1.1619045770626056E-2</v>
      </c>
      <c r="AQ666" s="13">
        <v>4.5373730550184403E-3</v>
      </c>
      <c r="AR666" s="13">
        <v>1.2100945023796866E-3</v>
      </c>
      <c r="AS666" s="13">
        <v>1.5389780618175601E-2</v>
      </c>
      <c r="AT666" s="49">
        <v>0.13689818138627918</v>
      </c>
    </row>
    <row r="667" spans="2:46" ht="14.25" x14ac:dyDescent="0.2">
      <c r="B667" s="94" t="s">
        <v>82</v>
      </c>
      <c r="C667" s="35" t="s">
        <v>27</v>
      </c>
      <c r="D667" s="95" t="s">
        <v>13</v>
      </c>
      <c r="E667" s="62">
        <v>5.9815178119964367E-3</v>
      </c>
      <c r="F667" s="13">
        <v>0</v>
      </c>
      <c r="G667" s="13">
        <v>0</v>
      </c>
      <c r="H667" s="13">
        <v>3.3771742996331952E-4</v>
      </c>
      <c r="I667" s="13">
        <v>3.0634617369571237E-4</v>
      </c>
      <c r="J667" s="49">
        <v>6.6255814156554703E-3</v>
      </c>
      <c r="K667" s="62">
        <v>0.27832856383096966</v>
      </c>
      <c r="L667" s="13">
        <v>0.13523042429570345</v>
      </c>
      <c r="M667" s="13">
        <v>3.9046200681214865E-2</v>
      </c>
      <c r="N667" s="13">
        <v>2.7568088931914984E-2</v>
      </c>
      <c r="O667" s="13">
        <v>7.8104277566258942E-2</v>
      </c>
      <c r="P667" s="49">
        <v>0.55827755530606848</v>
      </c>
      <c r="Q667" s="62">
        <v>0.12039984956943089</v>
      </c>
      <c r="R667" s="13">
        <v>1.3102911348183097E-2</v>
      </c>
      <c r="S667" s="13">
        <v>3.8833208796256622E-3</v>
      </c>
      <c r="T667" s="13">
        <v>1.6658261896515525E-3</v>
      </c>
      <c r="U667" s="13">
        <v>1.1505108423207212E-2</v>
      </c>
      <c r="V667" s="49">
        <v>0.1505570164100983</v>
      </c>
      <c r="W667" s="62">
        <v>1.6283372275194882E-3</v>
      </c>
      <c r="X667" s="13">
        <v>0</v>
      </c>
      <c r="Y667" s="13">
        <v>0</v>
      </c>
      <c r="Z667" s="13">
        <v>0</v>
      </c>
      <c r="AA667" s="13">
        <v>1.130157178022893E-3</v>
      </c>
      <c r="AB667" s="49">
        <v>2.7584944055423812E-3</v>
      </c>
      <c r="AC667" s="62">
        <v>8.6428140959940836E-2</v>
      </c>
      <c r="AD667" s="13">
        <v>1.4139677885863497E-2</v>
      </c>
      <c r="AE667" s="13">
        <v>0</v>
      </c>
      <c r="AF667" s="13">
        <v>0</v>
      </c>
      <c r="AG667" s="13">
        <v>8.7837215236893796E-3</v>
      </c>
      <c r="AH667" s="49">
        <v>0.10935154036949371</v>
      </c>
      <c r="AI667" s="62">
        <v>6.4408507476985033E-4</v>
      </c>
      <c r="AJ667" s="13">
        <v>0</v>
      </c>
      <c r="AK667" s="13">
        <v>0</v>
      </c>
      <c r="AL667" s="13">
        <v>0</v>
      </c>
      <c r="AM667" s="13">
        <v>0</v>
      </c>
      <c r="AN667" s="49">
        <v>6.4408507476985033E-4</v>
      </c>
      <c r="AO667" s="62">
        <v>0.12106610886133551</v>
      </c>
      <c r="AP667" s="13">
        <v>3.5776921480849457E-3</v>
      </c>
      <c r="AQ667" s="13">
        <v>7.1539494118598988E-4</v>
      </c>
      <c r="AR667" s="13">
        <v>3.2115762475424511E-2</v>
      </c>
      <c r="AS667" s="13">
        <v>1.4310768592339783E-2</v>
      </c>
      <c r="AT667" s="49">
        <v>0.17178572701837069</v>
      </c>
    </row>
    <row r="668" spans="2:46" ht="14.25" x14ac:dyDescent="0.2">
      <c r="B668" s="94" t="s">
        <v>82</v>
      </c>
      <c r="C668" s="35" t="s">
        <v>27</v>
      </c>
      <c r="D668" s="95" t="s">
        <v>14</v>
      </c>
      <c r="E668" s="62">
        <v>8.7165350628454166E-2</v>
      </c>
      <c r="F668" s="13">
        <v>8.5559116014250324E-3</v>
      </c>
      <c r="G668" s="13">
        <v>0</v>
      </c>
      <c r="H668" s="13">
        <v>0</v>
      </c>
      <c r="I668" s="13">
        <v>0</v>
      </c>
      <c r="J668" s="49">
        <v>9.5721262229879187E-2</v>
      </c>
      <c r="K668" s="62">
        <v>0.30736053836900157</v>
      </c>
      <c r="L668" s="13">
        <v>0.12360202274004638</v>
      </c>
      <c r="M668" s="13">
        <v>1.6457188459235269E-2</v>
      </c>
      <c r="N668" s="13">
        <v>1.7456464065463945E-2</v>
      </c>
      <c r="O668" s="13">
        <v>0.11062315455691311</v>
      </c>
      <c r="P668" s="49">
        <v>0.57549936819066039</v>
      </c>
      <c r="Q668" s="62">
        <v>0.17483557601499819</v>
      </c>
      <c r="R668" s="13">
        <v>0.10337527153000931</v>
      </c>
      <c r="S668" s="13">
        <v>1.5460453729393902E-2</v>
      </c>
      <c r="T668" s="13">
        <v>5.9303453587828967E-3</v>
      </c>
      <c r="U668" s="13">
        <v>1.2720534487040826E-2</v>
      </c>
      <c r="V668" s="49">
        <v>0.31232218112022514</v>
      </c>
      <c r="W668" s="62">
        <v>0</v>
      </c>
      <c r="X668" s="13">
        <v>0</v>
      </c>
      <c r="Y668" s="13">
        <v>0</v>
      </c>
      <c r="Z668" s="13">
        <v>0</v>
      </c>
      <c r="AA668" s="13">
        <v>1.3795122265575012E-2</v>
      </c>
      <c r="AB668" s="49">
        <v>1.3795122265575012E-2</v>
      </c>
      <c r="AC668" s="62">
        <v>2.6620661936602578E-3</v>
      </c>
      <c r="AD668" s="13">
        <v>0</v>
      </c>
      <c r="AE668" s="13">
        <v>0</v>
      </c>
      <c r="AF668" s="13">
        <v>0</v>
      </c>
      <c r="AG668" s="13">
        <v>0</v>
      </c>
      <c r="AH668" s="49">
        <v>2.6620661936602578E-3</v>
      </c>
      <c r="AI668" s="62">
        <v>0</v>
      </c>
      <c r="AJ668" s="13">
        <v>0</v>
      </c>
      <c r="AK668" s="13">
        <v>0</v>
      </c>
      <c r="AL668" s="13">
        <v>0</v>
      </c>
      <c r="AM668" s="13">
        <v>0</v>
      </c>
      <c r="AN668" s="49">
        <v>0</v>
      </c>
      <c r="AO668" s="62">
        <v>0</v>
      </c>
      <c r="AP668" s="13">
        <v>0</v>
      </c>
      <c r="AQ668" s="13">
        <v>0</v>
      </c>
      <c r="AR668" s="13">
        <v>0</v>
      </c>
      <c r="AS668" s="13">
        <v>0</v>
      </c>
      <c r="AT668" s="49">
        <v>0</v>
      </c>
    </row>
    <row r="669" spans="2:46" ht="14.25" x14ac:dyDescent="0.2">
      <c r="B669" s="94" t="s">
        <v>82</v>
      </c>
      <c r="C669" s="35" t="s">
        <v>27</v>
      </c>
      <c r="D669" s="95" t="s">
        <v>15</v>
      </c>
      <c r="E669" s="62">
        <v>0</v>
      </c>
      <c r="F669" s="13">
        <v>0</v>
      </c>
      <c r="G669" s="13">
        <v>0</v>
      </c>
      <c r="H669" s="13">
        <v>0</v>
      </c>
      <c r="I669" s="13">
        <v>0</v>
      </c>
      <c r="J669" s="49">
        <v>0</v>
      </c>
      <c r="K669" s="62">
        <v>0.30159744396258953</v>
      </c>
      <c r="L669" s="13">
        <v>0.27596925216706264</v>
      </c>
      <c r="M669" s="13">
        <v>5.5441393080980644E-2</v>
      </c>
      <c r="N669" s="13">
        <v>4.7191003950944246E-3</v>
      </c>
      <c r="O669" s="13">
        <v>5.281109811137439E-2</v>
      </c>
      <c r="P669" s="49">
        <v>0.69053828771710224</v>
      </c>
      <c r="Q669" s="62">
        <v>0.12104021053979817</v>
      </c>
      <c r="R669" s="13">
        <v>3.5394908623942865E-2</v>
      </c>
      <c r="S669" s="13">
        <v>1.7834729234662408E-2</v>
      </c>
      <c r="T669" s="13">
        <v>0</v>
      </c>
      <c r="U669" s="13">
        <v>1.312537649972228E-2</v>
      </c>
      <c r="V669" s="49">
        <v>0.18739522489812571</v>
      </c>
      <c r="W669" s="62">
        <v>3.083407173425238E-3</v>
      </c>
      <c r="X669" s="13">
        <v>0</v>
      </c>
      <c r="Y669" s="13">
        <v>0</v>
      </c>
      <c r="Z669" s="13">
        <v>0</v>
      </c>
      <c r="AA669" s="13">
        <v>0</v>
      </c>
      <c r="AB669" s="49">
        <v>3.083407173425238E-3</v>
      </c>
      <c r="AC669" s="62">
        <v>4.0167877305188171E-2</v>
      </c>
      <c r="AD669" s="13">
        <v>1.594688354987777E-2</v>
      </c>
      <c r="AE669" s="13">
        <v>1.0041969326297043E-2</v>
      </c>
      <c r="AF669" s="13">
        <v>0</v>
      </c>
      <c r="AG669" s="13">
        <v>0</v>
      </c>
      <c r="AH669" s="49">
        <v>6.6156730181362977E-2</v>
      </c>
      <c r="AI669" s="62">
        <v>0</v>
      </c>
      <c r="AJ669" s="13">
        <v>0</v>
      </c>
      <c r="AK669" s="13">
        <v>0</v>
      </c>
      <c r="AL669" s="13">
        <v>0</v>
      </c>
      <c r="AM669" s="13">
        <v>0</v>
      </c>
      <c r="AN669" s="49">
        <v>0</v>
      </c>
      <c r="AO669" s="62">
        <v>7.0554852264568943E-3</v>
      </c>
      <c r="AP669" s="13">
        <v>1.312537649972228E-2</v>
      </c>
      <c r="AQ669" s="13">
        <v>2.5195803249137435E-3</v>
      </c>
      <c r="AR669" s="13">
        <v>0</v>
      </c>
      <c r="AS669" s="13">
        <v>3.0125907978891128E-2</v>
      </c>
      <c r="AT669" s="49">
        <v>5.2826350029984051E-2</v>
      </c>
    </row>
    <row r="670" spans="2:46" ht="15" x14ac:dyDescent="0.25">
      <c r="B670" s="94" t="s">
        <v>82</v>
      </c>
      <c r="C670" s="35" t="s">
        <v>27</v>
      </c>
      <c r="D670" s="96" t="s">
        <v>16</v>
      </c>
      <c r="E670" s="63">
        <v>1.904590988276043E-2</v>
      </c>
      <c r="F670" s="14">
        <v>8.7669608626705243E-3</v>
      </c>
      <c r="G670" s="14">
        <v>5.4235876011364181E-3</v>
      </c>
      <c r="H670" s="14">
        <v>3.8209957452502202E-3</v>
      </c>
      <c r="I670" s="14">
        <v>1.8911487228576633E-3</v>
      </c>
      <c r="J670" s="50">
        <v>3.8948602814675277E-2</v>
      </c>
      <c r="K670" s="63">
        <v>0.24897364016958565</v>
      </c>
      <c r="L670" s="14">
        <v>0.16208975334268413</v>
      </c>
      <c r="M670" s="14">
        <v>4.8710902904487159E-2</v>
      </c>
      <c r="N670" s="14">
        <v>2.484559989851003E-2</v>
      </c>
      <c r="O670" s="14">
        <v>5.1300850483642163E-2</v>
      </c>
      <c r="P670" s="50">
        <v>0.53592074679890289</v>
      </c>
      <c r="Q670" s="63">
        <v>0.11961208137126392</v>
      </c>
      <c r="R670" s="14">
        <v>2.7541693629919546E-2</v>
      </c>
      <c r="S670" s="14">
        <v>1.2907237210816847E-2</v>
      </c>
      <c r="T670" s="14">
        <v>8.6089463218817063E-3</v>
      </c>
      <c r="U670" s="14">
        <v>1.4170442003978791E-2</v>
      </c>
      <c r="V670" s="50">
        <v>0.18284040053786099</v>
      </c>
      <c r="W670" s="63">
        <v>5.3217108128373733E-3</v>
      </c>
      <c r="X670" s="14">
        <v>1.0690814095552566E-3</v>
      </c>
      <c r="Y670" s="14">
        <v>1.1882045620258594E-4</v>
      </c>
      <c r="Z670" s="14">
        <v>5.0407728339787647E-4</v>
      </c>
      <c r="AA670" s="14">
        <v>1.0164082648460989E-3</v>
      </c>
      <c r="AB670" s="50">
        <v>8.0300982268391927E-3</v>
      </c>
      <c r="AC670" s="63">
        <v>4.432381590234654E-2</v>
      </c>
      <c r="AD670" s="14">
        <v>8.9178604535564577E-3</v>
      </c>
      <c r="AE670" s="14">
        <v>9.6162382993457557E-3</v>
      </c>
      <c r="AF670" s="14">
        <v>1.5781940349977549E-3</v>
      </c>
      <c r="AG670" s="14">
        <v>8.8653139430032845E-3</v>
      </c>
      <c r="AH670" s="50">
        <v>7.3301422633249819E-2</v>
      </c>
      <c r="AI670" s="63">
        <v>1.0016633107097416E-2</v>
      </c>
      <c r="AJ670" s="14">
        <v>0</v>
      </c>
      <c r="AK670" s="14">
        <v>1.4978384306643955E-3</v>
      </c>
      <c r="AL670" s="14">
        <v>7.0338035181428612E-4</v>
      </c>
      <c r="AM670" s="14">
        <v>5.6250432210065932E-4</v>
      </c>
      <c r="AN670" s="50">
        <v>1.2780356211676759E-2</v>
      </c>
      <c r="AO670" s="63">
        <v>0.11118704509697883</v>
      </c>
      <c r="AP670" s="14">
        <v>8.2121093331854311E-3</v>
      </c>
      <c r="AQ670" s="14">
        <v>3.7667150155776025E-3</v>
      </c>
      <c r="AR670" s="14">
        <v>9.343808133936881E-3</v>
      </c>
      <c r="AS670" s="14">
        <v>1.5668695197110259E-2</v>
      </c>
      <c r="AT670" s="50">
        <v>0.14817837277678886</v>
      </c>
    </row>
    <row r="671" spans="2:46" ht="14.25" x14ac:dyDescent="0.2">
      <c r="B671" s="94" t="s">
        <v>82</v>
      </c>
      <c r="C671" s="35" t="s">
        <v>28</v>
      </c>
      <c r="D671" s="95" t="s">
        <v>4</v>
      </c>
      <c r="E671" s="62">
        <v>1.646080445343806E-2</v>
      </c>
      <c r="F671" s="13">
        <v>1.052145174831721E-2</v>
      </c>
      <c r="G671" s="13">
        <v>1.052145174831721E-2</v>
      </c>
      <c r="H671" s="13">
        <v>3.0188038766831533E-2</v>
      </c>
      <c r="I671" s="13">
        <v>0</v>
      </c>
      <c r="J671" s="49">
        <v>6.7691746716904019E-2</v>
      </c>
      <c r="K671" s="62">
        <v>0</v>
      </c>
      <c r="L671" s="13">
        <v>0.43446359670128698</v>
      </c>
      <c r="M671" s="13">
        <v>0</v>
      </c>
      <c r="N671" s="13">
        <v>6.3381059880522103E-2</v>
      </c>
      <c r="O671" s="13">
        <v>0</v>
      </c>
      <c r="P671" s="49">
        <v>0.49784465658180915</v>
      </c>
      <c r="Q671" s="62">
        <v>0</v>
      </c>
      <c r="R671" s="13">
        <v>0</v>
      </c>
      <c r="S671" s="13">
        <v>0</v>
      </c>
      <c r="T671" s="13">
        <v>0</v>
      </c>
      <c r="U671" s="13">
        <v>0</v>
      </c>
      <c r="V671" s="49">
        <v>0</v>
      </c>
      <c r="W671" s="62">
        <v>0</v>
      </c>
      <c r="X671" s="13">
        <v>0</v>
      </c>
      <c r="Y671" s="13">
        <v>0</v>
      </c>
      <c r="Z671" s="13">
        <v>0</v>
      </c>
      <c r="AA671" s="13">
        <v>0</v>
      </c>
      <c r="AB671" s="49">
        <v>0</v>
      </c>
      <c r="AC671" s="62">
        <v>0</v>
      </c>
      <c r="AD671" s="13">
        <v>0</v>
      </c>
      <c r="AE671" s="13">
        <v>0</v>
      </c>
      <c r="AF671" s="13">
        <v>0</v>
      </c>
      <c r="AG671" s="13">
        <v>0</v>
      </c>
      <c r="AH671" s="49">
        <v>0</v>
      </c>
      <c r="AI671" s="62">
        <v>0</v>
      </c>
      <c r="AJ671" s="13">
        <v>0</v>
      </c>
      <c r="AK671" s="13">
        <v>0</v>
      </c>
      <c r="AL671" s="13">
        <v>0</v>
      </c>
      <c r="AM671" s="13">
        <v>0</v>
      </c>
      <c r="AN671" s="49">
        <v>0</v>
      </c>
      <c r="AO671" s="62">
        <v>0</v>
      </c>
      <c r="AP671" s="13">
        <v>0</v>
      </c>
      <c r="AQ671" s="13">
        <v>0</v>
      </c>
      <c r="AR671" s="13">
        <v>0</v>
      </c>
      <c r="AS671" s="13">
        <v>0.43446359670128698</v>
      </c>
      <c r="AT671" s="49">
        <v>0.43446359670128698</v>
      </c>
    </row>
    <row r="672" spans="2:46" ht="14.25" x14ac:dyDescent="0.2">
      <c r="B672" s="94" t="s">
        <v>82</v>
      </c>
      <c r="C672" s="35" t="s">
        <v>28</v>
      </c>
      <c r="D672" s="95" t="s">
        <v>5</v>
      </c>
      <c r="E672" s="62">
        <v>0</v>
      </c>
      <c r="F672" s="13">
        <v>0</v>
      </c>
      <c r="G672" s="13">
        <v>0</v>
      </c>
      <c r="H672" s="13">
        <v>0</v>
      </c>
      <c r="I672" s="13">
        <v>0</v>
      </c>
      <c r="J672" s="49">
        <v>0</v>
      </c>
      <c r="K672" s="62">
        <v>0.16251665405903443</v>
      </c>
      <c r="L672" s="13">
        <v>0.14077976626341568</v>
      </c>
      <c r="M672" s="13">
        <v>8.6249914650180892E-2</v>
      </c>
      <c r="N672" s="13">
        <v>2.200403307259784E-2</v>
      </c>
      <c r="O672" s="13">
        <v>9.3896997534973034E-2</v>
      </c>
      <c r="P672" s="49">
        <v>0.50544736558020165</v>
      </c>
      <c r="Q672" s="62">
        <v>0.10812890958501864</v>
      </c>
      <c r="R672" s="13">
        <v>4.7458483079804506E-2</v>
      </c>
      <c r="S672" s="13">
        <v>2.3360946442308579E-2</v>
      </c>
      <c r="T672" s="13">
        <v>0</v>
      </c>
      <c r="U672" s="13">
        <v>5.3720505758037697E-2</v>
      </c>
      <c r="V672" s="49">
        <v>0.23266884486516951</v>
      </c>
      <c r="W672" s="62">
        <v>1.0531848383340457E-2</v>
      </c>
      <c r="X672" s="13">
        <v>0</v>
      </c>
      <c r="Y672" s="13">
        <v>0</v>
      </c>
      <c r="Z672" s="13">
        <v>0</v>
      </c>
      <c r="AA672" s="13">
        <v>0</v>
      </c>
      <c r="AB672" s="49">
        <v>1.0531848383340457E-2</v>
      </c>
      <c r="AC672" s="62">
        <v>8.4707238181273015E-2</v>
      </c>
      <c r="AD672" s="13">
        <v>1.168047322115429E-2</v>
      </c>
      <c r="AE672" s="13">
        <v>0</v>
      </c>
      <c r="AF672" s="13">
        <v>0</v>
      </c>
      <c r="AG672" s="13">
        <v>3.2744169987835199E-2</v>
      </c>
      <c r="AH672" s="49">
        <v>0.12913188139026252</v>
      </c>
      <c r="AI672" s="62">
        <v>0</v>
      </c>
      <c r="AJ672" s="13">
        <v>0</v>
      </c>
      <c r="AK672" s="13">
        <v>0</v>
      </c>
      <c r="AL672" s="13">
        <v>0</v>
      </c>
      <c r="AM672" s="13">
        <v>0</v>
      </c>
      <c r="AN672" s="49">
        <v>0</v>
      </c>
      <c r="AO672" s="62">
        <v>2.8033996824988635E-2</v>
      </c>
      <c r="AP672" s="13">
        <v>8.2505589734882936E-2</v>
      </c>
      <c r="AQ672" s="13">
        <v>0</v>
      </c>
      <c r="AR672" s="13">
        <v>0</v>
      </c>
      <c r="AS672" s="13">
        <v>1.168047322115429E-2</v>
      </c>
      <c r="AT672" s="49">
        <v>0.12222005978102585</v>
      </c>
    </row>
    <row r="673" spans="2:46" ht="14.25" x14ac:dyDescent="0.2">
      <c r="B673" s="94" t="s">
        <v>82</v>
      </c>
      <c r="C673" s="35" t="s">
        <v>28</v>
      </c>
      <c r="D673" s="95" t="s">
        <v>6</v>
      </c>
      <c r="E673" s="62">
        <v>5.2093970939777849E-2</v>
      </c>
      <c r="F673" s="13">
        <v>4.6123232259421866E-3</v>
      </c>
      <c r="G673" s="13">
        <v>0</v>
      </c>
      <c r="H673" s="13">
        <v>1.7419814208173644E-2</v>
      </c>
      <c r="I673" s="13">
        <v>0</v>
      </c>
      <c r="J673" s="49">
        <v>7.4126108373893676E-2</v>
      </c>
      <c r="K673" s="62">
        <v>0.24372705476260012</v>
      </c>
      <c r="L673" s="13">
        <v>0.17790259142504922</v>
      </c>
      <c r="M673" s="13">
        <v>7.2958423684419668E-2</v>
      </c>
      <c r="N673" s="13">
        <v>0.12957234674164364</v>
      </c>
      <c r="O673" s="13">
        <v>1.7641257544431792E-2</v>
      </c>
      <c r="P673" s="49">
        <v>0.64180167415814471</v>
      </c>
      <c r="Q673" s="62">
        <v>0.11385323514618327</v>
      </c>
      <c r="R673" s="13">
        <v>8.6987331149867092E-2</v>
      </c>
      <c r="S673" s="13">
        <v>8.8206287722158959E-3</v>
      </c>
      <c r="T673" s="13">
        <v>1.3072939851614576E-2</v>
      </c>
      <c r="U673" s="13">
        <v>8.8206287722158959E-3</v>
      </c>
      <c r="V673" s="49">
        <v>0.23155476369209668</v>
      </c>
      <c r="W673" s="62">
        <v>0</v>
      </c>
      <c r="X673" s="13">
        <v>8.8206287722158959E-3</v>
      </c>
      <c r="Y673" s="13">
        <v>8.8206287722158959E-3</v>
      </c>
      <c r="Z673" s="13">
        <v>0</v>
      </c>
      <c r="AA673" s="13">
        <v>0</v>
      </c>
      <c r="AB673" s="49">
        <v>1.7641257544431792E-2</v>
      </c>
      <c r="AC673" s="62">
        <v>0</v>
      </c>
      <c r="AD673" s="13">
        <v>8.8206287722158959E-3</v>
      </c>
      <c r="AE673" s="13">
        <v>0</v>
      </c>
      <c r="AF673" s="13">
        <v>0</v>
      </c>
      <c r="AG673" s="13">
        <v>2.6055567459217065E-2</v>
      </c>
      <c r="AH673" s="49">
        <v>3.4876196231432961E-2</v>
      </c>
      <c r="AI673" s="62">
        <v>0</v>
      </c>
      <c r="AJ673" s="13">
        <v>0</v>
      </c>
      <c r="AK673" s="13">
        <v>0</v>
      </c>
      <c r="AL673" s="13">
        <v>0</v>
      </c>
      <c r="AM673" s="13">
        <v>0</v>
      </c>
      <c r="AN673" s="49">
        <v>0</v>
      </c>
      <c r="AO673" s="62">
        <v>0</v>
      </c>
      <c r="AP673" s="13">
        <v>0</v>
      </c>
      <c r="AQ673" s="13">
        <v>0</v>
      </c>
      <c r="AR673" s="13">
        <v>0</v>
      </c>
      <c r="AS673" s="13">
        <v>0</v>
      </c>
      <c r="AT673" s="49">
        <v>0</v>
      </c>
    </row>
    <row r="674" spans="2:46" ht="14.25" x14ac:dyDescent="0.2">
      <c r="B674" s="94" t="s">
        <v>82</v>
      </c>
      <c r="C674" s="35" t="s">
        <v>28</v>
      </c>
      <c r="D674" s="95" t="s">
        <v>7</v>
      </c>
      <c r="E674" s="62">
        <v>1.8313290201347792E-2</v>
      </c>
      <c r="F674" s="13">
        <v>1.1283124289511759E-2</v>
      </c>
      <c r="G674" s="13">
        <v>2.6848508029264879E-2</v>
      </c>
      <c r="H674" s="13">
        <v>1.1283124289511759E-2</v>
      </c>
      <c r="I674" s="13">
        <v>0</v>
      </c>
      <c r="J674" s="49">
        <v>6.7728046809636192E-2</v>
      </c>
      <c r="K674" s="62">
        <v>0.31275199525975644</v>
      </c>
      <c r="L674" s="13">
        <v>0.1026180815534851</v>
      </c>
      <c r="M674" s="13">
        <v>0.14388954433759774</v>
      </c>
      <c r="N674" s="13">
        <v>1.4872505345127409E-2</v>
      </c>
      <c r="O674" s="13">
        <v>2.6938776939063425E-2</v>
      </c>
      <c r="P674" s="49">
        <v>0.60107090343503011</v>
      </c>
      <c r="Q674" s="62">
        <v>2.4532801742448526E-2</v>
      </c>
      <c r="R674" s="13">
        <v>2.6938776939063425E-2</v>
      </c>
      <c r="S674" s="13">
        <v>6.9638736049555082E-3</v>
      </c>
      <c r="T674" s="13">
        <v>0</v>
      </c>
      <c r="U674" s="13">
        <v>0</v>
      </c>
      <c r="V674" s="49">
        <v>5.8435452286467453E-2</v>
      </c>
      <c r="W674" s="62">
        <v>1.5323253212508962E-2</v>
      </c>
      <c r="X674" s="13">
        <v>1.5463002901080172E-2</v>
      </c>
      <c r="Y674" s="13">
        <v>6.9638736049555082E-3</v>
      </c>
      <c r="Z674" s="13">
        <v>0</v>
      </c>
      <c r="AA674" s="13">
        <v>0</v>
      </c>
      <c r="AB674" s="49">
        <v>3.7750129718544641E-2</v>
      </c>
      <c r="AC674" s="62">
        <v>0.13469388469531712</v>
      </c>
      <c r="AD674" s="13">
        <v>6.9200807090635794E-2</v>
      </c>
      <c r="AE674" s="13">
        <v>1.1165127431266035E-2</v>
      </c>
      <c r="AF674" s="13">
        <v>8.6725242435910458E-3</v>
      </c>
      <c r="AG674" s="13">
        <v>1.1283124289511759E-2</v>
      </c>
      <c r="AH674" s="49">
        <v>0.23501546775032173</v>
      </c>
      <c r="AI674" s="62">
        <v>0</v>
      </c>
      <c r="AJ674" s="13">
        <v>0</v>
      </c>
      <c r="AK674" s="13">
        <v>0</v>
      </c>
      <c r="AL674" s="13">
        <v>0</v>
      </c>
      <c r="AM674" s="13">
        <v>0</v>
      </c>
      <c r="AN674" s="49">
        <v>0</v>
      </c>
      <c r="AO674" s="62">
        <v>0</v>
      </c>
      <c r="AP674" s="13">
        <v>0</v>
      </c>
      <c r="AQ674" s="13">
        <v>0</v>
      </c>
      <c r="AR674" s="13">
        <v>0</v>
      </c>
      <c r="AS674" s="13">
        <v>0</v>
      </c>
      <c r="AT674" s="49">
        <v>0</v>
      </c>
    </row>
    <row r="675" spans="2:46" ht="14.25" x14ac:dyDescent="0.2">
      <c r="B675" s="94" t="s">
        <v>82</v>
      </c>
      <c r="C675" s="35" t="s">
        <v>28</v>
      </c>
      <c r="D675" s="95" t="s">
        <v>8</v>
      </c>
      <c r="E675" s="62">
        <v>6.1519834638833386E-3</v>
      </c>
      <c r="F675" s="13">
        <v>1.3128287698549101E-2</v>
      </c>
      <c r="G675" s="13">
        <v>1.0118975210274979E-3</v>
      </c>
      <c r="H675" s="13">
        <v>0</v>
      </c>
      <c r="I675" s="13">
        <v>0</v>
      </c>
      <c r="J675" s="49">
        <v>2.0292168683459937E-2</v>
      </c>
      <c r="K675" s="62">
        <v>0.16828115430078322</v>
      </c>
      <c r="L675" s="13">
        <v>0.12410800947047544</v>
      </c>
      <c r="M675" s="13">
        <v>2.9227254633720962E-2</v>
      </c>
      <c r="N675" s="13">
        <v>3.0121290545336132E-2</v>
      </c>
      <c r="O675" s="13">
        <v>5.4976100427939059E-2</v>
      </c>
      <c r="P675" s="49">
        <v>0.40671380937825446</v>
      </c>
      <c r="Q675" s="62">
        <v>8.6935211698944082E-2</v>
      </c>
      <c r="R675" s="13">
        <v>5.1725886157942449E-2</v>
      </c>
      <c r="S675" s="13">
        <v>6.1519834638833386E-3</v>
      </c>
      <c r="T675" s="13">
        <v>6.1519834638833386E-3</v>
      </c>
      <c r="U675" s="13">
        <v>5.0260819908423265E-3</v>
      </c>
      <c r="V675" s="49">
        <v>0.15599114677549553</v>
      </c>
      <c r="W675" s="62">
        <v>1.6516078795280612E-2</v>
      </c>
      <c r="X675" s="13">
        <v>2.4966490109502655E-3</v>
      </c>
      <c r="Y675" s="13">
        <v>0</v>
      </c>
      <c r="Z675" s="13">
        <v>1.8063271943263401E-3</v>
      </c>
      <c r="AA675" s="13">
        <v>1.5983786726381122E-2</v>
      </c>
      <c r="AB675" s="49">
        <v>3.6802841726938346E-2</v>
      </c>
      <c r="AC675" s="62">
        <v>0.20420006169668248</v>
      </c>
      <c r="AD675" s="13">
        <v>1.6481088399474153E-2</v>
      </c>
      <c r="AE675" s="13">
        <v>3.7866412228516923E-2</v>
      </c>
      <c r="AF675" s="13">
        <v>1.0957704735538797E-2</v>
      </c>
      <c r="AG675" s="13">
        <v>4.0363061239467188E-2</v>
      </c>
      <c r="AH675" s="49">
        <v>0.30986832829967959</v>
      </c>
      <c r="AI675" s="62">
        <v>0</v>
      </c>
      <c r="AJ675" s="13">
        <v>0</v>
      </c>
      <c r="AK675" s="13">
        <v>0</v>
      </c>
      <c r="AL675" s="13">
        <v>0</v>
      </c>
      <c r="AM675" s="13">
        <v>0</v>
      </c>
      <c r="AN675" s="49">
        <v>0</v>
      </c>
      <c r="AO675" s="62">
        <v>1.3454353746489062E-2</v>
      </c>
      <c r="AP675" s="13">
        <v>3.5323749172940788E-2</v>
      </c>
      <c r="AQ675" s="13">
        <v>1.3454353746489062E-2</v>
      </c>
      <c r="AR675" s="13">
        <v>6.940563028271703E-3</v>
      </c>
      <c r="AS675" s="13">
        <v>1.1586854419828071E-3</v>
      </c>
      <c r="AT675" s="49">
        <v>7.0331705136173428E-2</v>
      </c>
    </row>
    <row r="676" spans="2:46" ht="14.25" x14ac:dyDescent="0.2">
      <c r="B676" s="94" t="s">
        <v>82</v>
      </c>
      <c r="C676" s="35" t="s">
        <v>28</v>
      </c>
      <c r="D676" s="95" t="s">
        <v>9</v>
      </c>
      <c r="E676" s="62">
        <v>0.11989013308658751</v>
      </c>
      <c r="F676" s="13">
        <v>0.24470871938051464</v>
      </c>
      <c r="G676" s="13">
        <v>4.0811254505073745E-2</v>
      </c>
      <c r="H676" s="13">
        <v>0</v>
      </c>
      <c r="I676" s="13">
        <v>0</v>
      </c>
      <c r="J676" s="49">
        <v>0.40541010697217589</v>
      </c>
      <c r="K676" s="62">
        <v>6.8918315147716444E-2</v>
      </c>
      <c r="L676" s="13">
        <v>0.11989013308658751</v>
      </c>
      <c r="M676" s="13">
        <v>0.16888446509538266</v>
      </c>
      <c r="N676" s="13">
        <v>0</v>
      </c>
      <c r="O676" s="13">
        <v>0</v>
      </c>
      <c r="P676" s="49">
        <v>0.35769291332968661</v>
      </c>
      <c r="Q676" s="62">
        <v>9.2948563888846467E-2</v>
      </c>
      <c r="R676" s="13">
        <v>0.10780126921074325</v>
      </c>
      <c r="S676" s="13">
        <v>1.4697234399363447E-2</v>
      </c>
      <c r="T676" s="13">
        <v>0</v>
      </c>
      <c r="U676" s="13">
        <v>0</v>
      </c>
      <c r="V676" s="49">
        <v>0.21544706749895318</v>
      </c>
      <c r="W676" s="62">
        <v>2.1449912199184233E-2</v>
      </c>
      <c r="X676" s="13">
        <v>0</v>
      </c>
      <c r="Y676" s="13">
        <v>0</v>
      </c>
      <c r="Z676" s="13">
        <v>0</v>
      </c>
      <c r="AA676" s="13">
        <v>0</v>
      </c>
      <c r="AB676" s="49">
        <v>2.1449912199184233E-2</v>
      </c>
      <c r="AC676" s="62">
        <v>0</v>
      </c>
      <c r="AD676" s="13">
        <v>0</v>
      </c>
      <c r="AE676" s="13">
        <v>0</v>
      </c>
      <c r="AF676" s="13">
        <v>0</v>
      </c>
      <c r="AG676" s="13">
        <v>0</v>
      </c>
      <c r="AH676" s="49">
        <v>0</v>
      </c>
      <c r="AI676" s="62">
        <v>0</v>
      </c>
      <c r="AJ676" s="13">
        <v>0</v>
      </c>
      <c r="AK676" s="13">
        <v>0</v>
      </c>
      <c r="AL676" s="13">
        <v>0</v>
      </c>
      <c r="AM676" s="13">
        <v>0</v>
      </c>
      <c r="AN676" s="49">
        <v>0</v>
      </c>
      <c r="AO676" s="62">
        <v>0</v>
      </c>
      <c r="AP676" s="13">
        <v>0</v>
      </c>
      <c r="AQ676" s="13">
        <v>0</v>
      </c>
      <c r="AR676" s="13">
        <v>0</v>
      </c>
      <c r="AS676" s="13">
        <v>0</v>
      </c>
      <c r="AT676" s="49">
        <v>0</v>
      </c>
    </row>
    <row r="677" spans="2:46" ht="14.25" x14ac:dyDescent="0.2">
      <c r="B677" s="94" t="s">
        <v>82</v>
      </c>
      <c r="C677" s="35" t="s">
        <v>28</v>
      </c>
      <c r="D677" s="95" t="s">
        <v>10</v>
      </c>
      <c r="E677" s="62">
        <v>9.1898345261032591E-4</v>
      </c>
      <c r="F677" s="13">
        <v>4.4767537675990433E-3</v>
      </c>
      <c r="G677" s="13">
        <v>0</v>
      </c>
      <c r="H677" s="13">
        <v>0</v>
      </c>
      <c r="I677" s="13">
        <v>0</v>
      </c>
      <c r="J677" s="49">
        <v>5.3957372202093692E-3</v>
      </c>
      <c r="K677" s="62">
        <v>0.29453718390736644</v>
      </c>
      <c r="L677" s="13">
        <v>0.15753057207688809</v>
      </c>
      <c r="M677" s="13">
        <v>5.1273638106345033E-2</v>
      </c>
      <c r="N677" s="13">
        <v>2.611335857806606E-2</v>
      </c>
      <c r="O677" s="13">
        <v>3.229960874823589E-2</v>
      </c>
      <c r="P677" s="49">
        <v>0.56175436141690127</v>
      </c>
      <c r="Q677" s="62">
        <v>0.16252695318631333</v>
      </c>
      <c r="R677" s="13">
        <v>5.9410295707732021E-2</v>
      </c>
      <c r="S677" s="13">
        <v>3.2675820016990577E-2</v>
      </c>
      <c r="T677" s="13">
        <v>1.9003824253003173E-2</v>
      </c>
      <c r="U677" s="13">
        <v>1.6904484577653166E-2</v>
      </c>
      <c r="V677" s="49">
        <v>0.29052137774169223</v>
      </c>
      <c r="W677" s="62">
        <v>0</v>
      </c>
      <c r="X677" s="13">
        <v>0</v>
      </c>
      <c r="Y677" s="13">
        <v>2.8237212666986328E-3</v>
      </c>
      <c r="Z677" s="13">
        <v>0</v>
      </c>
      <c r="AA677" s="13">
        <v>0</v>
      </c>
      <c r="AB677" s="49">
        <v>2.8237212666986328E-3</v>
      </c>
      <c r="AC677" s="62">
        <v>9.4400090109612617E-2</v>
      </c>
      <c r="AD677" s="13">
        <v>1.5034904081628435E-2</v>
      </c>
      <c r="AE677" s="13">
        <v>0</v>
      </c>
      <c r="AF677" s="13">
        <v>0</v>
      </c>
      <c r="AG677" s="13">
        <v>0</v>
      </c>
      <c r="AH677" s="49">
        <v>0.10943499419124103</v>
      </c>
      <c r="AI677" s="62">
        <v>3.006980816325687E-2</v>
      </c>
      <c r="AJ677" s="13">
        <v>0</v>
      </c>
      <c r="AK677" s="13">
        <v>0</v>
      </c>
      <c r="AL677" s="13">
        <v>0</v>
      </c>
      <c r="AM677" s="13">
        <v>0</v>
      </c>
      <c r="AN677" s="49">
        <v>3.006980816325687E-2</v>
      </c>
      <c r="AO677" s="62">
        <v>0</v>
      </c>
      <c r="AP677" s="13">
        <v>0</v>
      </c>
      <c r="AQ677" s="13">
        <v>0</v>
      </c>
      <c r="AR677" s="13">
        <v>0</v>
      </c>
      <c r="AS677" s="13">
        <v>0</v>
      </c>
      <c r="AT677" s="49">
        <v>0</v>
      </c>
    </row>
    <row r="678" spans="2:46" ht="14.25" x14ac:dyDescent="0.2">
      <c r="B678" s="94" t="s">
        <v>82</v>
      </c>
      <c r="C678" s="35" t="s">
        <v>28</v>
      </c>
      <c r="D678" s="95" t="s">
        <v>11</v>
      </c>
      <c r="E678" s="62">
        <v>0</v>
      </c>
      <c r="F678" s="13">
        <v>7.0406902844970295E-2</v>
      </c>
      <c r="G678" s="13">
        <v>0</v>
      </c>
      <c r="H678" s="13">
        <v>0</v>
      </c>
      <c r="I678" s="13">
        <v>0</v>
      </c>
      <c r="J678" s="49">
        <v>7.0406902844970295E-2</v>
      </c>
      <c r="K678" s="62">
        <v>7.7560331784411227E-2</v>
      </c>
      <c r="L678" s="13">
        <v>0.42000362791807727</v>
      </c>
      <c r="M678" s="13">
        <v>0</v>
      </c>
      <c r="N678" s="13">
        <v>9.4056014134898447E-2</v>
      </c>
      <c r="O678" s="13">
        <v>0</v>
      </c>
      <c r="P678" s="49">
        <v>0.59161997383738696</v>
      </c>
      <c r="Q678" s="62">
        <v>0</v>
      </c>
      <c r="R678" s="13">
        <v>9.5520688900903955E-2</v>
      </c>
      <c r="S678" s="13">
        <v>0</v>
      </c>
      <c r="T678" s="13">
        <v>0</v>
      </c>
      <c r="U678" s="13">
        <v>3.3018584629504799E-2</v>
      </c>
      <c r="V678" s="49">
        <v>0.12853927353040875</v>
      </c>
      <c r="W678" s="62">
        <v>0</v>
      </c>
      <c r="X678" s="13">
        <v>0</v>
      </c>
      <c r="Y678" s="13">
        <v>0</v>
      </c>
      <c r="Z678" s="13">
        <v>0</v>
      </c>
      <c r="AA678" s="13">
        <v>0</v>
      </c>
      <c r="AB678" s="49">
        <v>0</v>
      </c>
      <c r="AC678" s="62">
        <v>3.3018584629504799E-2</v>
      </c>
      <c r="AD678" s="13">
        <v>0</v>
      </c>
      <c r="AE678" s="13">
        <v>0</v>
      </c>
      <c r="AF678" s="13">
        <v>9.5520688900903955E-2</v>
      </c>
      <c r="AG678" s="13">
        <v>0</v>
      </c>
      <c r="AH678" s="49">
        <v>0.12853927353040875</v>
      </c>
      <c r="AI678" s="62">
        <v>0</v>
      </c>
      <c r="AJ678" s="13">
        <v>0</v>
      </c>
      <c r="AK678" s="13">
        <v>0</v>
      </c>
      <c r="AL678" s="13">
        <v>0</v>
      </c>
      <c r="AM678" s="13">
        <v>0</v>
      </c>
      <c r="AN678" s="49">
        <v>0</v>
      </c>
      <c r="AO678" s="62">
        <v>3.3018584629504799E-2</v>
      </c>
      <c r="AP678" s="13">
        <v>4.787599162732064E-2</v>
      </c>
      <c r="AQ678" s="13">
        <v>0</v>
      </c>
      <c r="AR678" s="13">
        <v>0</v>
      </c>
      <c r="AS678" s="13">
        <v>0</v>
      </c>
      <c r="AT678" s="49">
        <v>8.0894576256825432E-2</v>
      </c>
    </row>
    <row r="679" spans="2:46" ht="14.25" x14ac:dyDescent="0.2">
      <c r="B679" s="94" t="s">
        <v>82</v>
      </c>
      <c r="C679" s="35" t="s">
        <v>28</v>
      </c>
      <c r="D679" s="95" t="s">
        <v>12</v>
      </c>
      <c r="E679" s="62">
        <v>0</v>
      </c>
      <c r="F679" s="13">
        <v>0</v>
      </c>
      <c r="G679" s="13">
        <v>0</v>
      </c>
      <c r="H679" s="13">
        <v>0</v>
      </c>
      <c r="I679" s="13">
        <v>0</v>
      </c>
      <c r="J679" s="49">
        <v>0</v>
      </c>
      <c r="K679" s="62">
        <v>0.3034696905154749</v>
      </c>
      <c r="L679" s="13">
        <v>0.17708214621703539</v>
      </c>
      <c r="M679" s="13">
        <v>0.11202325276479579</v>
      </c>
      <c r="N679" s="13">
        <v>3.0202799837578783E-2</v>
      </c>
      <c r="O679" s="13">
        <v>4.734118685560719E-2</v>
      </c>
      <c r="P679" s="49">
        <v>0.67011907619049127</v>
      </c>
      <c r="Q679" s="62">
        <v>7.5889273491876422E-2</v>
      </c>
      <c r="R679" s="13">
        <v>3.8922506680619813E-2</v>
      </c>
      <c r="S679" s="13">
        <v>3.2051930520882658E-3</v>
      </c>
      <c r="T679" s="13">
        <v>0</v>
      </c>
      <c r="U679" s="13">
        <v>8.1247024427593267E-2</v>
      </c>
      <c r="V679" s="49">
        <v>0.19926399765217778</v>
      </c>
      <c r="W679" s="62">
        <v>1.5102407364998039E-2</v>
      </c>
      <c r="X679" s="13">
        <v>0</v>
      </c>
      <c r="Y679" s="13">
        <v>0</v>
      </c>
      <c r="Z679" s="13">
        <v>0</v>
      </c>
      <c r="AA679" s="13">
        <v>0</v>
      </c>
      <c r="AB679" s="49">
        <v>1.5102407364998039E-2</v>
      </c>
      <c r="AC679" s="62">
        <v>3.700883686270335E-2</v>
      </c>
      <c r="AD679" s="13">
        <v>3.700883686270335E-2</v>
      </c>
      <c r="AE679" s="13">
        <v>0</v>
      </c>
      <c r="AF679" s="13">
        <v>5.3156808842701048E-3</v>
      </c>
      <c r="AG679" s="13">
        <v>0</v>
      </c>
      <c r="AH679" s="49">
        <v>7.9333354609676804E-2</v>
      </c>
      <c r="AI679" s="62">
        <v>0</v>
      </c>
      <c r="AJ679" s="13">
        <v>0</v>
      </c>
      <c r="AK679" s="13">
        <v>0</v>
      </c>
      <c r="AL679" s="13">
        <v>0</v>
      </c>
      <c r="AM679" s="13">
        <v>0</v>
      </c>
      <c r="AN679" s="49">
        <v>0</v>
      </c>
      <c r="AO679" s="62">
        <v>1.8504418431351675E-2</v>
      </c>
      <c r="AP679" s="13">
        <v>1.5102407364998039E-2</v>
      </c>
      <c r="AQ679" s="13">
        <v>2.5743383863064723E-3</v>
      </c>
      <c r="AR679" s="13">
        <v>0</v>
      </c>
      <c r="AS679" s="13">
        <v>0</v>
      </c>
      <c r="AT679" s="49">
        <v>3.6181164182656184E-2</v>
      </c>
    </row>
    <row r="680" spans="2:46" ht="14.25" x14ac:dyDescent="0.2">
      <c r="B680" s="94" t="s">
        <v>82</v>
      </c>
      <c r="C680" s="35" t="s">
        <v>28</v>
      </c>
      <c r="D680" s="95" t="s">
        <v>13</v>
      </c>
      <c r="E680" s="62">
        <v>2.9444516798693529E-3</v>
      </c>
      <c r="F680" s="13">
        <v>0</v>
      </c>
      <c r="G680" s="13">
        <v>0</v>
      </c>
      <c r="H680" s="13">
        <v>0</v>
      </c>
      <c r="I680" s="13">
        <v>0</v>
      </c>
      <c r="J680" s="49">
        <v>2.9444516798693529E-3</v>
      </c>
      <c r="K680" s="62">
        <v>0.25386346890822981</v>
      </c>
      <c r="L680" s="13">
        <v>0.15535955947739066</v>
      </c>
      <c r="M680" s="13">
        <v>7.7095238362280508E-2</v>
      </c>
      <c r="N680" s="13">
        <v>1.8687689847734251E-2</v>
      </c>
      <c r="O680" s="13">
        <v>4.9639189576645183E-2</v>
      </c>
      <c r="P680" s="49">
        <v>0.55464514617228056</v>
      </c>
      <c r="Q680" s="62">
        <v>0.13341526949694377</v>
      </c>
      <c r="R680" s="13">
        <v>6.0994535886265324E-3</v>
      </c>
      <c r="S680" s="13">
        <v>1.2830063317426385E-2</v>
      </c>
      <c r="T680" s="13">
        <v>2.3288702923772706E-3</v>
      </c>
      <c r="U680" s="13">
        <v>2.134149899976856E-2</v>
      </c>
      <c r="V680" s="49">
        <v>0.17601515569514245</v>
      </c>
      <c r="W680" s="62">
        <v>0</v>
      </c>
      <c r="X680" s="13">
        <v>0</v>
      </c>
      <c r="Y680" s="13">
        <v>2.3288702923772706E-3</v>
      </c>
      <c r="Z680" s="13">
        <v>0</v>
      </c>
      <c r="AA680" s="13">
        <v>9.1985236599496038E-3</v>
      </c>
      <c r="AB680" s="49">
        <v>1.1527393952326874E-2</v>
      </c>
      <c r="AC680" s="62">
        <v>0.15349921246690601</v>
      </c>
      <c r="AD680" s="13">
        <v>3.6794094639798415E-2</v>
      </c>
      <c r="AE680" s="13">
        <v>0</v>
      </c>
      <c r="AF680" s="13">
        <v>0</v>
      </c>
      <c r="AG680" s="13">
        <v>3.2751296249293432E-2</v>
      </c>
      <c r="AH680" s="49">
        <v>0.22304460335599779</v>
      </c>
      <c r="AI680" s="62">
        <v>1.2142975339818956E-2</v>
      </c>
      <c r="AJ680" s="13">
        <v>0</v>
      </c>
      <c r="AK680" s="13">
        <v>0</v>
      </c>
      <c r="AL680" s="13">
        <v>0</v>
      </c>
      <c r="AM680" s="13">
        <v>0</v>
      </c>
      <c r="AN680" s="49">
        <v>1.2142975339818956E-2</v>
      </c>
      <c r="AO680" s="62">
        <v>0</v>
      </c>
      <c r="AP680" s="13">
        <v>1.8397047319899208E-2</v>
      </c>
      <c r="AQ680" s="13">
        <v>0</v>
      </c>
      <c r="AR680" s="13">
        <v>0</v>
      </c>
      <c r="AS680" s="13">
        <v>1.2832264846648715E-3</v>
      </c>
      <c r="AT680" s="49">
        <v>1.968027380456408E-2</v>
      </c>
    </row>
    <row r="681" spans="2:46" ht="14.25" x14ac:dyDescent="0.2">
      <c r="B681" s="94" t="s">
        <v>82</v>
      </c>
      <c r="C681" s="35" t="s">
        <v>28</v>
      </c>
      <c r="D681" s="95" t="s">
        <v>14</v>
      </c>
      <c r="E681" s="62">
        <v>0</v>
      </c>
      <c r="F681" s="13">
        <v>0</v>
      </c>
      <c r="G681" s="13">
        <v>0</v>
      </c>
      <c r="H681" s="13">
        <v>0</v>
      </c>
      <c r="I681" s="13">
        <v>0</v>
      </c>
      <c r="J681" s="49">
        <v>0</v>
      </c>
      <c r="K681" s="62">
        <v>0.39608448928668921</v>
      </c>
      <c r="L681" s="13">
        <v>3.8854551772610303E-2</v>
      </c>
      <c r="M681" s="13">
        <v>0</v>
      </c>
      <c r="N681" s="13">
        <v>0</v>
      </c>
      <c r="O681" s="13">
        <v>1.9003221036172854E-2</v>
      </c>
      <c r="P681" s="49">
        <v>0.45394226209547234</v>
      </c>
      <c r="Q681" s="62">
        <v>0.32948726478255247</v>
      </c>
      <c r="R681" s="13">
        <v>4.0874608683838021E-2</v>
      </c>
      <c r="S681" s="13">
        <v>4.3673362640826871E-2</v>
      </c>
      <c r="T681" s="13">
        <v>4.5573946556736071E-2</v>
      </c>
      <c r="U681" s="13">
        <v>4.0874608683838021E-2</v>
      </c>
      <c r="V681" s="49">
        <v>0.50048379134779153</v>
      </c>
      <c r="W681" s="62">
        <v>4.5573946556736071E-2</v>
      </c>
      <c r="X681" s="13">
        <v>0</v>
      </c>
      <c r="Y681" s="13">
        <v>0</v>
      </c>
      <c r="Z681" s="13">
        <v>0</v>
      </c>
      <c r="AA681" s="13">
        <v>0</v>
      </c>
      <c r="AB681" s="49">
        <v>4.5573946556736071E-2</v>
      </c>
      <c r="AC681" s="62">
        <v>0</v>
      </c>
      <c r="AD681" s="13">
        <v>0</v>
      </c>
      <c r="AE681" s="13">
        <v>0</v>
      </c>
      <c r="AF681" s="13">
        <v>0</v>
      </c>
      <c r="AG681" s="13">
        <v>0</v>
      </c>
      <c r="AH681" s="49">
        <v>0</v>
      </c>
      <c r="AI681" s="62">
        <v>0</v>
      </c>
      <c r="AJ681" s="13">
        <v>0</v>
      </c>
      <c r="AK681" s="13">
        <v>0</v>
      </c>
      <c r="AL681" s="13">
        <v>0</v>
      </c>
      <c r="AM681" s="13">
        <v>0</v>
      </c>
      <c r="AN681" s="49">
        <v>0</v>
      </c>
      <c r="AO681" s="62">
        <v>0</v>
      </c>
      <c r="AP681" s="13">
        <v>0</v>
      </c>
      <c r="AQ681" s="13">
        <v>0</v>
      </c>
      <c r="AR681" s="13">
        <v>0</v>
      </c>
      <c r="AS681" s="13">
        <v>0</v>
      </c>
      <c r="AT681" s="49">
        <v>0</v>
      </c>
    </row>
    <row r="682" spans="2:46" ht="14.25" x14ac:dyDescent="0.2">
      <c r="B682" s="94" t="s">
        <v>82</v>
      </c>
      <c r="C682" s="35" t="s">
        <v>28</v>
      </c>
      <c r="D682" s="95" t="s">
        <v>15</v>
      </c>
      <c r="E682" s="62">
        <v>0</v>
      </c>
      <c r="F682" s="13">
        <v>2.3611118838767483E-2</v>
      </c>
      <c r="G682" s="13">
        <v>0</v>
      </c>
      <c r="H682" s="13">
        <v>0</v>
      </c>
      <c r="I682" s="13">
        <v>0</v>
      </c>
      <c r="J682" s="49">
        <v>2.3611118838767483E-2</v>
      </c>
      <c r="K682" s="62">
        <v>0.22214920586629749</v>
      </c>
      <c r="L682" s="13">
        <v>0.13258716316773086</v>
      </c>
      <c r="M682" s="13">
        <v>9.145045412739107E-2</v>
      </c>
      <c r="N682" s="13">
        <v>2.1533628370250378E-2</v>
      </c>
      <c r="O682" s="13">
        <v>0</v>
      </c>
      <c r="P682" s="49">
        <v>0.46772045153166969</v>
      </c>
      <c r="Q682" s="62">
        <v>5.8319855153146395E-2</v>
      </c>
      <c r="R682" s="13">
        <v>4.0501596866117401E-2</v>
      </c>
      <c r="S682" s="13">
        <v>1.1512393455926723E-2</v>
      </c>
      <c r="T682" s="13">
        <v>0</v>
      </c>
      <c r="U682" s="13">
        <v>8.2345749972229168E-2</v>
      </c>
      <c r="V682" s="49">
        <v>0.19267959544741969</v>
      </c>
      <c r="W682" s="62">
        <v>2.3611118838767483E-2</v>
      </c>
      <c r="X682" s="13">
        <v>2.3611118838767483E-2</v>
      </c>
      <c r="Y682" s="13">
        <v>1.1512393455926723E-2</v>
      </c>
      <c r="Z682" s="13">
        <v>0</v>
      </c>
      <c r="AA682" s="13">
        <v>3.5123512294694202E-2</v>
      </c>
      <c r="AB682" s="49">
        <v>9.3858143428155891E-2</v>
      </c>
      <c r="AC682" s="62">
        <v>0.15610162173348771</v>
      </c>
      <c r="AD682" s="13">
        <v>0</v>
      </c>
      <c r="AE682" s="13">
        <v>2.3611118838767483E-2</v>
      </c>
      <c r="AF682" s="13">
        <v>0</v>
      </c>
      <c r="AG682" s="13">
        <v>0</v>
      </c>
      <c r="AH682" s="49">
        <v>0.1797127405722552</v>
      </c>
      <c r="AI682" s="62">
        <v>0</v>
      </c>
      <c r="AJ682" s="13">
        <v>0</v>
      </c>
      <c r="AK682" s="13">
        <v>0</v>
      </c>
      <c r="AL682" s="13">
        <v>0</v>
      </c>
      <c r="AM682" s="13">
        <v>0</v>
      </c>
      <c r="AN682" s="49">
        <v>0</v>
      </c>
      <c r="AO682" s="62">
        <v>2.3611118838767483E-2</v>
      </c>
      <c r="AP682" s="13">
        <v>5.7701348163240974E-3</v>
      </c>
      <c r="AQ682" s="13">
        <v>0</v>
      </c>
      <c r="AR682" s="13">
        <v>1.3036696526640228E-2</v>
      </c>
      <c r="AS682" s="13">
        <v>0</v>
      </c>
      <c r="AT682" s="49">
        <v>4.2417950181731806E-2</v>
      </c>
    </row>
    <row r="683" spans="2:46" ht="15" x14ac:dyDescent="0.25">
      <c r="B683" s="94" t="s">
        <v>82</v>
      </c>
      <c r="C683" s="35" t="s">
        <v>28</v>
      </c>
      <c r="D683" s="96" t="s">
        <v>16</v>
      </c>
      <c r="E683" s="63">
        <v>4.7632328474345384E-3</v>
      </c>
      <c r="F683" s="14">
        <v>7.5239176591056769E-3</v>
      </c>
      <c r="G683" s="14">
        <v>1.2519056928510922E-3</v>
      </c>
      <c r="H683" s="14">
        <v>1.009545913821864E-3</v>
      </c>
      <c r="I683" s="14">
        <v>0</v>
      </c>
      <c r="J683" s="50">
        <v>1.4548602113213172E-2</v>
      </c>
      <c r="K683" s="63">
        <v>0.2503427092146483</v>
      </c>
      <c r="L683" s="14">
        <v>0.15223873671707405</v>
      </c>
      <c r="M683" s="14">
        <v>6.386759748384177E-2</v>
      </c>
      <c r="N683" s="14">
        <v>2.7714995831919761E-2</v>
      </c>
      <c r="O683" s="14">
        <v>4.20860070676893E-2</v>
      </c>
      <c r="P683" s="50">
        <v>0.53625004631517148</v>
      </c>
      <c r="Q683" s="63">
        <v>0.1239212913824267</v>
      </c>
      <c r="R683" s="14">
        <v>4.4206558445861632E-2</v>
      </c>
      <c r="S683" s="14">
        <v>1.8499261227039432E-2</v>
      </c>
      <c r="T683" s="14">
        <v>9.3823466207771222E-3</v>
      </c>
      <c r="U683" s="14">
        <v>2.644832557708196E-2</v>
      </c>
      <c r="V683" s="50">
        <v>0.2224577832531871</v>
      </c>
      <c r="W683" s="63">
        <v>7.2975680740391723E-3</v>
      </c>
      <c r="X683" s="14">
        <v>1.8861255725404113E-3</v>
      </c>
      <c r="Y683" s="14">
        <v>2.2332000156805734E-3</v>
      </c>
      <c r="Z683" s="14">
        <v>3.0965549718956197E-4</v>
      </c>
      <c r="AA683" s="14">
        <v>5.7430544848246301E-3</v>
      </c>
      <c r="AB683" s="50">
        <v>1.7469603644274349E-2</v>
      </c>
      <c r="AC683" s="63">
        <v>0.1149208125338602</v>
      </c>
      <c r="AD683" s="14">
        <v>2.1238470355109573E-2</v>
      </c>
      <c r="AE683" s="14">
        <v>7.6292469643366731E-3</v>
      </c>
      <c r="AF683" s="14">
        <v>3.160550809796236E-3</v>
      </c>
      <c r="AG683" s="14">
        <v>1.5994253523300674E-2</v>
      </c>
      <c r="AH683" s="50">
        <v>0.16294333418640333</v>
      </c>
      <c r="AI683" s="63">
        <v>1.2822128635214239E-2</v>
      </c>
      <c r="AJ683" s="14">
        <v>0</v>
      </c>
      <c r="AK683" s="14">
        <v>0</v>
      </c>
      <c r="AL683" s="14">
        <v>0</v>
      </c>
      <c r="AM683" s="14">
        <v>0</v>
      </c>
      <c r="AN683" s="50">
        <v>1.2822128635214239E-2</v>
      </c>
      <c r="AO683" s="63">
        <v>6.9685396349085408E-3</v>
      </c>
      <c r="AP683" s="14">
        <v>1.6676881922345611E-2</v>
      </c>
      <c r="AQ683" s="14">
        <v>2.5612417198374359E-3</v>
      </c>
      <c r="AR683" s="14">
        <v>1.669362051063753E-3</v>
      </c>
      <c r="AS683" s="14">
        <v>5.6324765243798997E-3</v>
      </c>
      <c r="AT683" s="50">
        <v>3.3508501852535233E-2</v>
      </c>
    </row>
    <row r="684" spans="2:46" ht="14.25" x14ac:dyDescent="0.2">
      <c r="B684" s="94" t="s">
        <v>82</v>
      </c>
      <c r="C684" s="35" t="s">
        <v>29</v>
      </c>
      <c r="D684" s="95" t="s">
        <v>4</v>
      </c>
      <c r="E684" s="62">
        <v>2.3624220039703436E-2</v>
      </c>
      <c r="F684" s="13">
        <v>0</v>
      </c>
      <c r="G684" s="13">
        <v>0</v>
      </c>
      <c r="H684" s="13">
        <v>0</v>
      </c>
      <c r="I684" s="13">
        <v>0</v>
      </c>
      <c r="J684" s="49">
        <v>2.3624220039703436E-2</v>
      </c>
      <c r="K684" s="62">
        <v>3.754036370263876E-2</v>
      </c>
      <c r="L684" s="13">
        <v>0</v>
      </c>
      <c r="M684" s="13">
        <v>0</v>
      </c>
      <c r="N684" s="13">
        <v>0</v>
      </c>
      <c r="O684" s="13">
        <v>0.1176264507272127</v>
      </c>
      <c r="P684" s="49">
        <v>0.15516681442985147</v>
      </c>
      <c r="Q684" s="62">
        <v>0.13436863965678003</v>
      </c>
      <c r="R684" s="13">
        <v>0</v>
      </c>
      <c r="S684" s="13">
        <v>0</v>
      </c>
      <c r="T684" s="13">
        <v>0</v>
      </c>
      <c r="U684" s="13">
        <v>0</v>
      </c>
      <c r="V684" s="49">
        <v>0.13436863965678003</v>
      </c>
      <c r="W684" s="62">
        <v>0</v>
      </c>
      <c r="X684" s="13">
        <v>0</v>
      </c>
      <c r="Y684" s="13">
        <v>0</v>
      </c>
      <c r="Z684" s="13">
        <v>0</v>
      </c>
      <c r="AA684" s="13">
        <v>0</v>
      </c>
      <c r="AB684" s="49">
        <v>0</v>
      </c>
      <c r="AC684" s="62">
        <v>0</v>
      </c>
      <c r="AD684" s="13">
        <v>0</v>
      </c>
      <c r="AE684" s="13">
        <v>4.6561860698484435E-3</v>
      </c>
      <c r="AF684" s="13">
        <v>0</v>
      </c>
      <c r="AG684" s="13">
        <v>0.67752795373396824</v>
      </c>
      <c r="AH684" s="49">
        <v>0.68218413980381665</v>
      </c>
      <c r="AI684" s="62">
        <v>0</v>
      </c>
      <c r="AJ684" s="13">
        <v>0</v>
      </c>
      <c r="AK684" s="13">
        <v>0</v>
      </c>
      <c r="AL684" s="13">
        <v>0</v>
      </c>
      <c r="AM684" s="13">
        <v>0</v>
      </c>
      <c r="AN684" s="49">
        <v>0</v>
      </c>
      <c r="AO684" s="62">
        <v>0</v>
      </c>
      <c r="AP684" s="13">
        <v>0</v>
      </c>
      <c r="AQ684" s="13">
        <v>0</v>
      </c>
      <c r="AR684" s="13">
        <v>4.6561860698484435E-3</v>
      </c>
      <c r="AS684" s="13">
        <v>0</v>
      </c>
      <c r="AT684" s="49">
        <v>4.6561860698484435E-3</v>
      </c>
    </row>
    <row r="685" spans="2:46" ht="14.25" x14ac:dyDescent="0.2">
      <c r="B685" s="94" t="s">
        <v>82</v>
      </c>
      <c r="C685" s="35" t="s">
        <v>29</v>
      </c>
      <c r="D685" s="95" t="s">
        <v>5</v>
      </c>
      <c r="E685" s="62">
        <v>0</v>
      </c>
      <c r="F685" s="13">
        <v>0</v>
      </c>
      <c r="G685" s="13">
        <v>0</v>
      </c>
      <c r="H685" s="13">
        <v>0</v>
      </c>
      <c r="I685" s="13">
        <v>0</v>
      </c>
      <c r="J685" s="49">
        <v>0</v>
      </c>
      <c r="K685" s="62">
        <v>0.23787772089335485</v>
      </c>
      <c r="L685" s="13">
        <v>5.870853351577536E-2</v>
      </c>
      <c r="M685" s="13">
        <v>0.11884348442421294</v>
      </c>
      <c r="N685" s="13">
        <v>6.4028700473331104E-2</v>
      </c>
      <c r="O685" s="13">
        <v>8.5060282677432791E-2</v>
      </c>
      <c r="P685" s="49">
        <v>0.56451872198410691</v>
      </c>
      <c r="Q685" s="62">
        <v>1.5033737727109401E-2</v>
      </c>
      <c r="R685" s="13">
        <v>0.212395846590784</v>
      </c>
      <c r="S685" s="13">
        <v>3.5782906801786675E-2</v>
      </c>
      <c r="T685" s="13">
        <v>0</v>
      </c>
      <c r="U685" s="13">
        <v>7.3047766526832814E-2</v>
      </c>
      <c r="V685" s="49">
        <v>0.33626025764651285</v>
      </c>
      <c r="W685" s="62">
        <v>0</v>
      </c>
      <c r="X685" s="13">
        <v>0</v>
      </c>
      <c r="Y685" s="13">
        <v>0</v>
      </c>
      <c r="Z685" s="13">
        <v>0</v>
      </c>
      <c r="AA685" s="13">
        <v>0</v>
      </c>
      <c r="AB685" s="49">
        <v>0</v>
      </c>
      <c r="AC685" s="62">
        <v>3.6973513145348046E-2</v>
      </c>
      <c r="AD685" s="13">
        <v>0</v>
      </c>
      <c r="AE685" s="13">
        <v>0</v>
      </c>
      <c r="AF685" s="13">
        <v>0</v>
      </c>
      <c r="AG685" s="13">
        <v>4.1498338149354552E-2</v>
      </c>
      <c r="AH685" s="49">
        <v>7.8471851294702605E-2</v>
      </c>
      <c r="AI685" s="62">
        <v>0</v>
      </c>
      <c r="AJ685" s="13">
        <v>0</v>
      </c>
      <c r="AK685" s="13">
        <v>0</v>
      </c>
      <c r="AL685" s="13">
        <v>0</v>
      </c>
      <c r="AM685" s="13">
        <v>0</v>
      </c>
      <c r="AN685" s="49">
        <v>0</v>
      </c>
      <c r="AO685" s="62">
        <v>2.0749169074677276E-2</v>
      </c>
      <c r="AP685" s="13">
        <v>0</v>
      </c>
      <c r="AQ685" s="13">
        <v>0</v>
      </c>
      <c r="AR685" s="13">
        <v>0</v>
      </c>
      <c r="AS685" s="13">
        <v>0</v>
      </c>
      <c r="AT685" s="49">
        <v>2.0749169074677276E-2</v>
      </c>
    </row>
    <row r="686" spans="2:46" ht="14.25" x14ac:dyDescent="0.2">
      <c r="B686" s="94" t="s">
        <v>82</v>
      </c>
      <c r="C686" s="35" t="s">
        <v>29</v>
      </c>
      <c r="D686" s="95" t="s">
        <v>6</v>
      </c>
      <c r="E686" s="62">
        <v>5.2988272882344409E-2</v>
      </c>
      <c r="F686" s="13">
        <v>4.0561884959968333E-2</v>
      </c>
      <c r="G686" s="13">
        <v>0</v>
      </c>
      <c r="H686" s="13">
        <v>0</v>
      </c>
      <c r="I686" s="13">
        <v>0</v>
      </c>
      <c r="J686" s="49">
        <v>9.3550157842312756E-2</v>
      </c>
      <c r="K686" s="62">
        <v>0.18960654907039576</v>
      </c>
      <c r="L686" s="13">
        <v>0.14371274768402148</v>
      </c>
      <c r="M686" s="13">
        <v>0.10536418546372367</v>
      </c>
      <c r="N686" s="13">
        <v>2.5081294920854372E-2</v>
      </c>
      <c r="O686" s="13">
        <v>5.0162589841708745E-2</v>
      </c>
      <c r="P686" s="49">
        <v>0.51392736698070385</v>
      </c>
      <c r="Q686" s="62">
        <v>0.17126461449901256</v>
      </c>
      <c r="R686" s="13">
        <v>0.11916301674870286</v>
      </c>
      <c r="S686" s="13">
        <v>6.4802300503755336E-2</v>
      </c>
      <c r="T686" s="13">
        <v>3.7292543425512643E-2</v>
      </c>
      <c r="U686" s="13">
        <v>0</v>
      </c>
      <c r="V686" s="49">
        <v>0.3925224751769833</v>
      </c>
      <c r="W686" s="62">
        <v>0</v>
      </c>
      <c r="X686" s="13">
        <v>0</v>
      </c>
      <c r="Y686" s="13">
        <v>0</v>
      </c>
      <c r="Z686" s="13">
        <v>0</v>
      </c>
      <c r="AA686" s="13">
        <v>0</v>
      </c>
      <c r="AB686" s="49">
        <v>0</v>
      </c>
      <c r="AC686" s="62">
        <v>0</v>
      </c>
      <c r="AD686" s="13">
        <v>0</v>
      </c>
      <c r="AE686" s="13">
        <v>0</v>
      </c>
      <c r="AF686" s="13">
        <v>0</v>
      </c>
      <c r="AG686" s="13">
        <v>0</v>
      </c>
      <c r="AH686" s="49">
        <v>0</v>
      </c>
      <c r="AI686" s="62">
        <v>0</v>
      </c>
      <c r="AJ686" s="13">
        <v>0</v>
      </c>
      <c r="AK686" s="13">
        <v>0</v>
      </c>
      <c r="AL686" s="13">
        <v>0</v>
      </c>
      <c r="AM686" s="13">
        <v>0</v>
      </c>
      <c r="AN686" s="49">
        <v>0</v>
      </c>
      <c r="AO686" s="62">
        <v>0</v>
      </c>
      <c r="AP686" s="13">
        <v>0</v>
      </c>
      <c r="AQ686" s="13">
        <v>0</v>
      </c>
      <c r="AR686" s="13">
        <v>0</v>
      </c>
      <c r="AS686" s="13">
        <v>0</v>
      </c>
      <c r="AT686" s="49">
        <v>0</v>
      </c>
    </row>
    <row r="687" spans="2:46" ht="14.25" x14ac:dyDescent="0.2">
      <c r="B687" s="94" t="s">
        <v>82</v>
      </c>
      <c r="C687" s="35" t="s">
        <v>29</v>
      </c>
      <c r="D687" s="95" t="s">
        <v>7</v>
      </c>
      <c r="E687" s="62">
        <v>0</v>
      </c>
      <c r="F687" s="13">
        <v>0</v>
      </c>
      <c r="G687" s="13">
        <v>5.6808447152459961E-3</v>
      </c>
      <c r="H687" s="13">
        <v>0</v>
      </c>
      <c r="I687" s="13">
        <v>0</v>
      </c>
      <c r="J687" s="49">
        <v>5.6808447152459961E-3</v>
      </c>
      <c r="K687" s="62">
        <v>0.22941018282859521</v>
      </c>
      <c r="L687" s="13">
        <v>0.15617175119111579</v>
      </c>
      <c r="M687" s="13">
        <v>2.8054186647656489E-2</v>
      </c>
      <c r="N687" s="13">
        <v>0</v>
      </c>
      <c r="O687" s="13">
        <v>7.7653027226095905E-2</v>
      </c>
      <c r="P687" s="49">
        <v>0.49128914789346345</v>
      </c>
      <c r="Q687" s="62">
        <v>3.6418939624886945E-2</v>
      </c>
      <c r="R687" s="13">
        <v>0.14820755060159091</v>
      </c>
      <c r="S687" s="13">
        <v>0</v>
      </c>
      <c r="T687" s="13">
        <v>3.5997004916810939E-2</v>
      </c>
      <c r="U687" s="13">
        <v>0</v>
      </c>
      <c r="V687" s="49">
        <v>0.2206234951432888</v>
      </c>
      <c r="W687" s="62">
        <v>0</v>
      </c>
      <c r="X687" s="13">
        <v>0</v>
      </c>
      <c r="Y687" s="13">
        <v>0</v>
      </c>
      <c r="Z687" s="13">
        <v>5.6808447152459961E-3</v>
      </c>
      <c r="AA687" s="13">
        <v>0</v>
      </c>
      <c r="AB687" s="49">
        <v>5.6808447152459961E-3</v>
      </c>
      <c r="AC687" s="62">
        <v>0.24030672790786886</v>
      </c>
      <c r="AD687" s="13">
        <v>3.6418939624886945E-2</v>
      </c>
      <c r="AE687" s="13">
        <v>0</v>
      </c>
      <c r="AF687" s="13">
        <v>0</v>
      </c>
      <c r="AG687" s="13">
        <v>0</v>
      </c>
      <c r="AH687" s="49">
        <v>0.27672566753275579</v>
      </c>
      <c r="AI687" s="62">
        <v>0</v>
      </c>
      <c r="AJ687" s="13">
        <v>0</v>
      </c>
      <c r="AK687" s="13">
        <v>0</v>
      </c>
      <c r="AL687" s="13">
        <v>0</v>
      </c>
      <c r="AM687" s="13">
        <v>0</v>
      </c>
      <c r="AN687" s="49">
        <v>0</v>
      </c>
      <c r="AO687" s="62">
        <v>0</v>
      </c>
      <c r="AP687" s="13">
        <v>0</v>
      </c>
      <c r="AQ687" s="13">
        <v>0</v>
      </c>
      <c r="AR687" s="13">
        <v>0</v>
      </c>
      <c r="AS687" s="13">
        <v>0</v>
      </c>
      <c r="AT687" s="49">
        <v>0</v>
      </c>
    </row>
    <row r="688" spans="2:46" ht="14.25" x14ac:dyDescent="0.2">
      <c r="B688" s="94" t="s">
        <v>82</v>
      </c>
      <c r="C688" s="35" t="s">
        <v>29</v>
      </c>
      <c r="D688" s="95" t="s">
        <v>8</v>
      </c>
      <c r="E688" s="62">
        <v>0</v>
      </c>
      <c r="F688" s="13">
        <v>0</v>
      </c>
      <c r="G688" s="13">
        <v>0</v>
      </c>
      <c r="H688" s="13">
        <v>1.8934667969891252E-3</v>
      </c>
      <c r="I688" s="13">
        <v>0</v>
      </c>
      <c r="J688" s="49">
        <v>1.8934667969891252E-3</v>
      </c>
      <c r="K688" s="62">
        <v>0.11406749305570926</v>
      </c>
      <c r="L688" s="13">
        <v>0.15219936684066396</v>
      </c>
      <c r="M688" s="13">
        <v>1.6276779321439842E-2</v>
      </c>
      <c r="N688" s="13">
        <v>0</v>
      </c>
      <c r="O688" s="13">
        <v>0.1066924920721784</v>
      </c>
      <c r="P688" s="49">
        <v>0.3892361312899914</v>
      </c>
      <c r="Q688" s="62">
        <v>2.1431681892381725E-2</v>
      </c>
      <c r="R688" s="13">
        <v>7.4649610569977418E-2</v>
      </c>
      <c r="S688" s="13">
        <v>1.7067896932565822E-2</v>
      </c>
      <c r="T688" s="13">
        <v>1.4652403885218139E-3</v>
      </c>
      <c r="U688" s="13">
        <v>1.9661045201878401E-2</v>
      </c>
      <c r="V688" s="49">
        <v>0.13427547498532516</v>
      </c>
      <c r="W688" s="62">
        <v>0</v>
      </c>
      <c r="X688" s="13">
        <v>0</v>
      </c>
      <c r="Y688" s="13">
        <v>0</v>
      </c>
      <c r="Z688" s="13">
        <v>0</v>
      </c>
      <c r="AA688" s="13">
        <v>0</v>
      </c>
      <c r="AB688" s="49">
        <v>0</v>
      </c>
      <c r="AC688" s="62">
        <v>0.1801836207879971</v>
      </c>
      <c r="AD688" s="13">
        <v>0.14111384866730231</v>
      </c>
      <c r="AE688" s="13">
        <v>0</v>
      </c>
      <c r="AF688" s="13">
        <v>0</v>
      </c>
      <c r="AG688" s="13">
        <v>2.1554511998867525E-2</v>
      </c>
      <c r="AH688" s="49">
        <v>0.3428519814541669</v>
      </c>
      <c r="AI688" s="62">
        <v>0</v>
      </c>
      <c r="AJ688" s="13">
        <v>0</v>
      </c>
      <c r="AK688" s="13">
        <v>0</v>
      </c>
      <c r="AL688" s="13">
        <v>0</v>
      </c>
      <c r="AM688" s="13">
        <v>0</v>
      </c>
      <c r="AN688" s="49">
        <v>0</v>
      </c>
      <c r="AO688" s="62">
        <v>4.7862828557550988E-2</v>
      </c>
      <c r="AP688" s="13">
        <v>0</v>
      </c>
      <c r="AQ688" s="13">
        <v>8.5407381537941814E-3</v>
      </c>
      <c r="AR688" s="13">
        <v>0</v>
      </c>
      <c r="AS688" s="13">
        <v>7.5339378762181927E-2</v>
      </c>
      <c r="AT688" s="49">
        <v>0.13174294547352708</v>
      </c>
    </row>
    <row r="689" spans="2:46" ht="14.25" x14ac:dyDescent="0.2">
      <c r="B689" s="94" t="s">
        <v>82</v>
      </c>
      <c r="C689" s="35" t="s">
        <v>29</v>
      </c>
      <c r="D689" s="95" t="s">
        <v>9</v>
      </c>
      <c r="E689" s="62">
        <v>0</v>
      </c>
      <c r="F689" s="13">
        <v>0</v>
      </c>
      <c r="G689" s="13">
        <v>0</v>
      </c>
      <c r="H689" s="13">
        <v>0</v>
      </c>
      <c r="I689" s="13">
        <v>0</v>
      </c>
      <c r="J689" s="49">
        <v>0</v>
      </c>
      <c r="K689" s="62">
        <v>0.39795306062435815</v>
      </c>
      <c r="L689" s="13">
        <v>0.25744649650603685</v>
      </c>
      <c r="M689" s="13">
        <v>0</v>
      </c>
      <c r="N689" s="13">
        <v>0</v>
      </c>
      <c r="O689" s="13">
        <v>0</v>
      </c>
      <c r="P689" s="49">
        <v>0.65539955713039499</v>
      </c>
      <c r="Q689" s="62">
        <v>0.34460044286960506</v>
      </c>
      <c r="R689" s="13">
        <v>0</v>
      </c>
      <c r="S689" s="13">
        <v>0</v>
      </c>
      <c r="T689" s="13">
        <v>0</v>
      </c>
      <c r="U689" s="13">
        <v>0</v>
      </c>
      <c r="V689" s="49">
        <v>0.34460044286960506</v>
      </c>
      <c r="W689" s="62">
        <v>0</v>
      </c>
      <c r="X689" s="13">
        <v>0</v>
      </c>
      <c r="Y689" s="13">
        <v>0</v>
      </c>
      <c r="Z689" s="13">
        <v>0</v>
      </c>
      <c r="AA689" s="13">
        <v>0</v>
      </c>
      <c r="AB689" s="49">
        <v>0</v>
      </c>
      <c r="AC689" s="62">
        <v>0</v>
      </c>
      <c r="AD689" s="13">
        <v>0</v>
      </c>
      <c r="AE689" s="13">
        <v>0</v>
      </c>
      <c r="AF689" s="13">
        <v>0</v>
      </c>
      <c r="AG689" s="13">
        <v>0</v>
      </c>
      <c r="AH689" s="49">
        <v>0</v>
      </c>
      <c r="AI689" s="62">
        <v>0</v>
      </c>
      <c r="AJ689" s="13">
        <v>0</v>
      </c>
      <c r="AK689" s="13">
        <v>0</v>
      </c>
      <c r="AL689" s="13">
        <v>0</v>
      </c>
      <c r="AM689" s="13">
        <v>0</v>
      </c>
      <c r="AN689" s="49">
        <v>0</v>
      </c>
      <c r="AO689" s="62">
        <v>0</v>
      </c>
      <c r="AP689" s="13">
        <v>0</v>
      </c>
      <c r="AQ689" s="13">
        <v>0</v>
      </c>
      <c r="AR689" s="13">
        <v>0</v>
      </c>
      <c r="AS689" s="13">
        <v>0</v>
      </c>
      <c r="AT689" s="49">
        <v>0</v>
      </c>
    </row>
    <row r="690" spans="2:46" ht="14.25" x14ac:dyDescent="0.2">
      <c r="B690" s="94" t="s">
        <v>82</v>
      </c>
      <c r="C690" s="35" t="s">
        <v>29</v>
      </c>
      <c r="D690" s="95" t="s">
        <v>10</v>
      </c>
      <c r="E690" s="62">
        <v>6.8195806327570607E-3</v>
      </c>
      <c r="F690" s="13">
        <v>0</v>
      </c>
      <c r="G690" s="13">
        <v>0</v>
      </c>
      <c r="H690" s="13">
        <v>0</v>
      </c>
      <c r="I690" s="13">
        <v>0</v>
      </c>
      <c r="J690" s="49">
        <v>6.8195806327570607E-3</v>
      </c>
      <c r="K690" s="62">
        <v>0.22405004805515855</v>
      </c>
      <c r="L690" s="13">
        <v>0.16037855533638423</v>
      </c>
      <c r="M690" s="13">
        <v>7.1323680873144404E-2</v>
      </c>
      <c r="N690" s="13">
        <v>3.4097903163785304E-3</v>
      </c>
      <c r="O690" s="13">
        <v>9.2872134902505912E-2</v>
      </c>
      <c r="P690" s="49">
        <v>0.55203420948357163</v>
      </c>
      <c r="Q690" s="62">
        <v>0.15116907244735175</v>
      </c>
      <c r="R690" s="13">
        <v>0.13876402802814336</v>
      </c>
      <c r="S690" s="13">
        <v>6.9169856837798083E-2</v>
      </c>
      <c r="T690" s="13">
        <v>2.2829273227226093E-2</v>
      </c>
      <c r="U690" s="13">
        <v>4.2406523836494896E-2</v>
      </c>
      <c r="V690" s="49">
        <v>0.42433875437701407</v>
      </c>
      <c r="W690" s="62">
        <v>0</v>
      </c>
      <c r="X690" s="13">
        <v>0</v>
      </c>
      <c r="Y690" s="13">
        <v>0</v>
      </c>
      <c r="Z690" s="13">
        <v>0</v>
      </c>
      <c r="AA690" s="13">
        <v>0</v>
      </c>
      <c r="AB690" s="49">
        <v>0</v>
      </c>
      <c r="AC690" s="62">
        <v>0</v>
      </c>
      <c r="AD690" s="13">
        <v>1.2529376507239263E-2</v>
      </c>
      <c r="AE690" s="13">
        <v>0</v>
      </c>
      <c r="AF690" s="13">
        <v>0</v>
      </c>
      <c r="AG690" s="13">
        <v>4.2780789994185126E-3</v>
      </c>
      <c r="AH690" s="49">
        <v>1.6807455506657777E-2</v>
      </c>
      <c r="AI690" s="62">
        <v>0</v>
      </c>
      <c r="AJ690" s="13">
        <v>0</v>
      </c>
      <c r="AK690" s="13">
        <v>0</v>
      </c>
      <c r="AL690" s="13">
        <v>0</v>
      </c>
      <c r="AM690" s="13">
        <v>0</v>
      </c>
      <c r="AN690" s="49">
        <v>0</v>
      </c>
      <c r="AO690" s="62">
        <v>0</v>
      </c>
      <c r="AP690" s="13">
        <v>0</v>
      </c>
      <c r="AQ690" s="13">
        <v>0</v>
      </c>
      <c r="AR690" s="13">
        <v>0</v>
      </c>
      <c r="AS690" s="13">
        <v>0</v>
      </c>
      <c r="AT690" s="49">
        <v>0</v>
      </c>
    </row>
    <row r="691" spans="2:46" ht="14.25" x14ac:dyDescent="0.2">
      <c r="B691" s="94" t="s">
        <v>82</v>
      </c>
      <c r="C691" s="35" t="s">
        <v>29</v>
      </c>
      <c r="D691" s="95" t="s">
        <v>11</v>
      </c>
      <c r="E691" s="62">
        <v>0</v>
      </c>
      <c r="F691" s="13">
        <v>0</v>
      </c>
      <c r="G691" s="13">
        <v>0</v>
      </c>
      <c r="H691" s="13">
        <v>0</v>
      </c>
      <c r="I691" s="13">
        <v>0</v>
      </c>
      <c r="J691" s="49">
        <v>0</v>
      </c>
      <c r="K691" s="62">
        <v>0</v>
      </c>
      <c r="L691" s="13">
        <v>0</v>
      </c>
      <c r="M691" s="13">
        <v>0</v>
      </c>
      <c r="N691" s="13">
        <v>0</v>
      </c>
      <c r="O691" s="13">
        <v>0</v>
      </c>
      <c r="P691" s="49">
        <v>0</v>
      </c>
      <c r="Q691" s="62">
        <v>0</v>
      </c>
      <c r="R691" s="13">
        <v>0</v>
      </c>
      <c r="S691" s="13">
        <v>0</v>
      </c>
      <c r="T691" s="13">
        <v>0</v>
      </c>
      <c r="U691" s="13">
        <v>0</v>
      </c>
      <c r="V691" s="49">
        <v>0</v>
      </c>
      <c r="W691" s="62">
        <v>0</v>
      </c>
      <c r="X691" s="13">
        <v>0</v>
      </c>
      <c r="Y691" s="13">
        <v>0</v>
      </c>
      <c r="Z691" s="13">
        <v>0</v>
      </c>
      <c r="AA691" s="13">
        <v>0</v>
      </c>
      <c r="AB691" s="49">
        <v>0</v>
      </c>
      <c r="AC691" s="62">
        <v>0</v>
      </c>
      <c r="AD691" s="13">
        <v>0</v>
      </c>
      <c r="AE691" s="13">
        <v>0</v>
      </c>
      <c r="AF691" s="13">
        <v>0</v>
      </c>
      <c r="AG691" s="13">
        <v>0</v>
      </c>
      <c r="AH691" s="49">
        <v>0</v>
      </c>
      <c r="AI691" s="62">
        <v>0</v>
      </c>
      <c r="AJ691" s="13">
        <v>0</v>
      </c>
      <c r="AK691" s="13">
        <v>0</v>
      </c>
      <c r="AL691" s="13">
        <v>0</v>
      </c>
      <c r="AM691" s="13">
        <v>0</v>
      </c>
      <c r="AN691" s="49">
        <v>0</v>
      </c>
      <c r="AO691" s="62">
        <v>0</v>
      </c>
      <c r="AP691" s="13">
        <v>1</v>
      </c>
      <c r="AQ691" s="13">
        <v>0</v>
      </c>
      <c r="AR691" s="13">
        <v>0</v>
      </c>
      <c r="AS691" s="13">
        <v>0</v>
      </c>
      <c r="AT691" s="49">
        <v>1</v>
      </c>
    </row>
    <row r="692" spans="2:46" ht="14.25" x14ac:dyDescent="0.2">
      <c r="B692" s="94" t="s">
        <v>82</v>
      </c>
      <c r="C692" s="35" t="s">
        <v>29</v>
      </c>
      <c r="D692" s="95" t="s">
        <v>12</v>
      </c>
      <c r="E692" s="62">
        <v>0</v>
      </c>
      <c r="F692" s="13">
        <v>0</v>
      </c>
      <c r="G692" s="13">
        <v>0</v>
      </c>
      <c r="H692" s="13">
        <v>0</v>
      </c>
      <c r="I692" s="13">
        <v>0</v>
      </c>
      <c r="J692" s="49">
        <v>0</v>
      </c>
      <c r="K692" s="62">
        <v>0.36054742036982645</v>
      </c>
      <c r="L692" s="13">
        <v>0.21926239729623373</v>
      </c>
      <c r="M692" s="13">
        <v>0.21200872431252421</v>
      </c>
      <c r="N692" s="13">
        <v>2.5966144864817922E-2</v>
      </c>
      <c r="O692" s="13">
        <v>0</v>
      </c>
      <c r="P692" s="49">
        <v>0.81778468684340211</v>
      </c>
      <c r="Q692" s="62">
        <v>5.5554320171882589E-2</v>
      </c>
      <c r="R692" s="13">
        <v>2.5966144864817922E-2</v>
      </c>
      <c r="S692" s="13">
        <v>0</v>
      </c>
      <c r="T692" s="13">
        <v>0</v>
      </c>
      <c r="U692" s="13">
        <v>0</v>
      </c>
      <c r="V692" s="49">
        <v>8.1520465036700518E-2</v>
      </c>
      <c r="W692" s="62">
        <v>2.5966144864817922E-2</v>
      </c>
      <c r="X692" s="13">
        <v>0</v>
      </c>
      <c r="Y692" s="13">
        <v>0</v>
      </c>
      <c r="Z692" s="13">
        <v>0</v>
      </c>
      <c r="AA692" s="13">
        <v>0</v>
      </c>
      <c r="AB692" s="49">
        <v>2.5966144864817922E-2</v>
      </c>
      <c r="AC692" s="62">
        <v>1.4130427238765387E-2</v>
      </c>
      <c r="AD692" s="13">
        <v>3.4632131151495993E-2</v>
      </c>
      <c r="AE692" s="13">
        <v>0</v>
      </c>
      <c r="AF692" s="13">
        <v>0</v>
      </c>
      <c r="AG692" s="13">
        <v>2.5966144864817922E-2</v>
      </c>
      <c r="AH692" s="49">
        <v>7.4728703255079298E-2</v>
      </c>
      <c r="AI692" s="62">
        <v>0</v>
      </c>
      <c r="AJ692" s="13">
        <v>0</v>
      </c>
      <c r="AK692" s="13">
        <v>0</v>
      </c>
      <c r="AL692" s="13">
        <v>0</v>
      </c>
      <c r="AM692" s="13">
        <v>0</v>
      </c>
      <c r="AN692" s="49">
        <v>0</v>
      </c>
      <c r="AO692" s="62">
        <v>0</v>
      </c>
      <c r="AP692" s="13">
        <v>0</v>
      </c>
      <c r="AQ692" s="13">
        <v>0</v>
      </c>
      <c r="AR692" s="13">
        <v>0</v>
      </c>
      <c r="AS692" s="13">
        <v>0</v>
      </c>
      <c r="AT692" s="49">
        <v>0</v>
      </c>
    </row>
    <row r="693" spans="2:46" ht="14.25" x14ac:dyDescent="0.2">
      <c r="B693" s="94" t="s">
        <v>82</v>
      </c>
      <c r="C693" s="35" t="s">
        <v>29</v>
      </c>
      <c r="D693" s="95" t="s">
        <v>13</v>
      </c>
      <c r="E693" s="62">
        <v>1.1153431985070541E-2</v>
      </c>
      <c r="F693" s="13">
        <v>0</v>
      </c>
      <c r="G693" s="13">
        <v>0</v>
      </c>
      <c r="H693" s="13">
        <v>0</v>
      </c>
      <c r="I693" s="13">
        <v>0</v>
      </c>
      <c r="J693" s="49">
        <v>1.1153431985070541E-2</v>
      </c>
      <c r="K693" s="62">
        <v>0.20122667841572467</v>
      </c>
      <c r="L693" s="13">
        <v>6.1578897260687535E-2</v>
      </c>
      <c r="M693" s="13">
        <v>6.3801890734009326E-2</v>
      </c>
      <c r="N693" s="13">
        <v>3.3068712834111058E-2</v>
      </c>
      <c r="O693" s="13">
        <v>0.12265129340501864</v>
      </c>
      <c r="P693" s="49">
        <v>0.48232747264955117</v>
      </c>
      <c r="Q693" s="62">
        <v>0.11491421816323673</v>
      </c>
      <c r="R693" s="13">
        <v>1.3865799646069366E-2</v>
      </c>
      <c r="S693" s="13">
        <v>2.7476041899840438E-2</v>
      </c>
      <c r="T693" s="13">
        <v>6.6582485815260981E-2</v>
      </c>
      <c r="U693" s="13">
        <v>5.727871446387519E-2</v>
      </c>
      <c r="V693" s="49">
        <v>0.28011725998828269</v>
      </c>
      <c r="W693" s="62">
        <v>2.0830363016368023E-2</v>
      </c>
      <c r="X693" s="13">
        <v>2.0830363016368023E-2</v>
      </c>
      <c r="Y693" s="13">
        <v>0</v>
      </c>
      <c r="Z693" s="13">
        <v>0</v>
      </c>
      <c r="AA693" s="13">
        <v>2.0830363016368023E-2</v>
      </c>
      <c r="AB693" s="49">
        <v>6.2491089049104068E-2</v>
      </c>
      <c r="AC693" s="62">
        <v>2.5129630730931753E-2</v>
      </c>
      <c r="AD693" s="13">
        <v>2.7775136244712739E-2</v>
      </c>
      <c r="AE693" s="13">
        <v>6.8541642705068143E-3</v>
      </c>
      <c r="AF693" s="13">
        <v>0</v>
      </c>
      <c r="AG693" s="13">
        <v>6.2491089049104068E-2</v>
      </c>
      <c r="AH693" s="49">
        <v>0.12225002029525536</v>
      </c>
      <c r="AI693" s="62">
        <v>2.0830363016368023E-2</v>
      </c>
      <c r="AJ693" s="13">
        <v>0</v>
      </c>
      <c r="AK693" s="13">
        <v>0</v>
      </c>
      <c r="AL693" s="13">
        <v>0</v>
      </c>
      <c r="AM693" s="13">
        <v>0</v>
      </c>
      <c r="AN693" s="49">
        <v>2.0830363016368023E-2</v>
      </c>
      <c r="AO693" s="62">
        <v>0</v>
      </c>
      <c r="AP693" s="13">
        <v>2.0830363016368023E-2</v>
      </c>
      <c r="AQ693" s="13">
        <v>0</v>
      </c>
      <c r="AR693" s="13">
        <v>0</v>
      </c>
      <c r="AS693" s="13">
        <v>0</v>
      </c>
      <c r="AT693" s="49">
        <v>2.0830363016368023E-2</v>
      </c>
    </row>
    <row r="694" spans="2:46" ht="14.25" x14ac:dyDescent="0.2">
      <c r="B694" s="94" t="s">
        <v>82</v>
      </c>
      <c r="C694" s="35" t="s">
        <v>29</v>
      </c>
      <c r="D694" s="95" t="s">
        <v>14</v>
      </c>
      <c r="E694" s="62">
        <v>0</v>
      </c>
      <c r="F694" s="13">
        <v>4.5811758555972457E-2</v>
      </c>
      <c r="G694" s="13">
        <v>0</v>
      </c>
      <c r="H694" s="13">
        <v>0</v>
      </c>
      <c r="I694" s="13">
        <v>0</v>
      </c>
      <c r="J694" s="49">
        <v>4.5811758555972457E-2</v>
      </c>
      <c r="K694" s="62">
        <v>0.52918394371931976</v>
      </c>
      <c r="L694" s="13">
        <v>0.10483331426060273</v>
      </c>
      <c r="M694" s="13">
        <v>1.0973738516760661E-2</v>
      </c>
      <c r="N694" s="13">
        <v>9.9230685437118014E-3</v>
      </c>
      <c r="O694" s="13">
        <v>4.7443040738488047E-2</v>
      </c>
      <c r="P694" s="49">
        <v>0.70235710577888311</v>
      </c>
      <c r="Q694" s="62">
        <v>5.1769670447578152E-2</v>
      </c>
      <c r="R694" s="13">
        <v>2.0279468941561567E-2</v>
      </c>
      <c r="S694" s="13">
        <v>2.988463224520068E-2</v>
      </c>
      <c r="T694" s="13">
        <v>0</v>
      </c>
      <c r="U694" s="13">
        <v>0.14989736403080409</v>
      </c>
      <c r="V694" s="49">
        <v>0.25183113566514448</v>
      </c>
      <c r="W694" s="62">
        <v>0</v>
      </c>
      <c r="X694" s="13">
        <v>0</v>
      </c>
      <c r="Y694" s="13">
        <v>0</v>
      </c>
      <c r="Z694" s="13">
        <v>0</v>
      </c>
      <c r="AA694" s="13">
        <v>0</v>
      </c>
      <c r="AB694" s="49">
        <v>0</v>
      </c>
      <c r="AC694" s="62">
        <v>0</v>
      </c>
      <c r="AD694" s="13">
        <v>0</v>
      </c>
      <c r="AE694" s="13">
        <v>0</v>
      </c>
      <c r="AF694" s="13">
        <v>0</v>
      </c>
      <c r="AG694" s="13">
        <v>0</v>
      </c>
      <c r="AH694" s="49">
        <v>0</v>
      </c>
      <c r="AI694" s="62">
        <v>0</v>
      </c>
      <c r="AJ694" s="13">
        <v>0</v>
      </c>
      <c r="AK694" s="13">
        <v>0</v>
      </c>
      <c r="AL694" s="13">
        <v>0</v>
      </c>
      <c r="AM694" s="13">
        <v>0</v>
      </c>
      <c r="AN694" s="49">
        <v>0</v>
      </c>
      <c r="AO694" s="62">
        <v>0</v>
      </c>
      <c r="AP694" s="13">
        <v>0</v>
      </c>
      <c r="AQ694" s="13">
        <v>0</v>
      </c>
      <c r="AR694" s="13">
        <v>0</v>
      </c>
      <c r="AS694" s="13">
        <v>0</v>
      </c>
      <c r="AT694" s="49">
        <v>0</v>
      </c>
    </row>
    <row r="695" spans="2:46" ht="14.25" x14ac:dyDescent="0.2">
      <c r="B695" s="94" t="s">
        <v>82</v>
      </c>
      <c r="C695" s="35" t="s">
        <v>29</v>
      </c>
      <c r="D695" s="95" t="s">
        <v>15</v>
      </c>
      <c r="E695" s="62">
        <v>0</v>
      </c>
      <c r="F695" s="13">
        <v>0</v>
      </c>
      <c r="G695" s="13">
        <v>0</v>
      </c>
      <c r="H695" s="13">
        <v>0</v>
      </c>
      <c r="I695" s="13">
        <v>0</v>
      </c>
      <c r="J695" s="49">
        <v>0</v>
      </c>
      <c r="K695" s="62">
        <v>1.0669474938113061E-2</v>
      </c>
      <c r="L695" s="13">
        <v>0.18306456828963727</v>
      </c>
      <c r="M695" s="13">
        <v>3.7751129482104517E-2</v>
      </c>
      <c r="N695" s="13">
        <v>1.1361024702880624E-2</v>
      </c>
      <c r="O695" s="13">
        <v>6.9793503071503421E-2</v>
      </c>
      <c r="P695" s="49">
        <v>0.31263970048423884</v>
      </c>
      <c r="Q695" s="62">
        <v>0.11641334786354798</v>
      </c>
      <c r="R695" s="13">
        <v>9.5322259527769626E-2</v>
      </c>
      <c r="S695" s="13">
        <v>0</v>
      </c>
      <c r="T695" s="13">
        <v>0</v>
      </c>
      <c r="U695" s="13">
        <v>0.12644407074135983</v>
      </c>
      <c r="V695" s="49">
        <v>0.33817967813267741</v>
      </c>
      <c r="W695" s="62">
        <v>0</v>
      </c>
      <c r="X695" s="13">
        <v>0</v>
      </c>
      <c r="Y695" s="13">
        <v>0</v>
      </c>
      <c r="Z695" s="13">
        <v>0</v>
      </c>
      <c r="AA695" s="13">
        <v>9.1673977229481174E-2</v>
      </c>
      <c r="AB695" s="49">
        <v>9.1673977229481174E-2</v>
      </c>
      <c r="AC695" s="62">
        <v>0.23367607927166023</v>
      </c>
      <c r="AD695" s="13">
        <v>0</v>
      </c>
      <c r="AE695" s="13">
        <v>2.3830564881942407E-2</v>
      </c>
      <c r="AF695" s="13">
        <v>0</v>
      </c>
      <c r="AG695" s="13">
        <v>0</v>
      </c>
      <c r="AH695" s="49">
        <v>0.25750664415360269</v>
      </c>
      <c r="AI695" s="62">
        <v>0</v>
      </c>
      <c r="AJ695" s="13">
        <v>0</v>
      </c>
      <c r="AK695" s="13">
        <v>0</v>
      </c>
      <c r="AL695" s="13">
        <v>0</v>
      </c>
      <c r="AM695" s="13">
        <v>0</v>
      </c>
      <c r="AN695" s="49">
        <v>0</v>
      </c>
      <c r="AO695" s="62">
        <v>0</v>
      </c>
      <c r="AP695" s="13">
        <v>0</v>
      </c>
      <c r="AQ695" s="13">
        <v>0</v>
      </c>
      <c r="AR695" s="13">
        <v>0</v>
      </c>
      <c r="AS695" s="13">
        <v>0</v>
      </c>
      <c r="AT695" s="49">
        <v>0</v>
      </c>
    </row>
    <row r="696" spans="2:46" ht="15" x14ac:dyDescent="0.25">
      <c r="B696" s="94" t="s">
        <v>82</v>
      </c>
      <c r="C696" s="35" t="s">
        <v>29</v>
      </c>
      <c r="D696" s="96" t="s">
        <v>16</v>
      </c>
      <c r="E696" s="63">
        <v>4.8315684133343377E-3</v>
      </c>
      <c r="F696" s="14">
        <v>2.2469247215470139E-3</v>
      </c>
      <c r="G696" s="14">
        <v>1.1916410517104005E-4</v>
      </c>
      <c r="H696" s="14">
        <v>6.2231073078415221E-4</v>
      </c>
      <c r="I696" s="14">
        <v>0</v>
      </c>
      <c r="J696" s="50">
        <v>7.8199679708365437E-3</v>
      </c>
      <c r="K696" s="63">
        <v>0.19297583000855562</v>
      </c>
      <c r="L696" s="14">
        <v>0.13748162745265266</v>
      </c>
      <c r="M696" s="14">
        <v>6.1417654984856691E-2</v>
      </c>
      <c r="N696" s="14">
        <v>1.2767253461323192E-2</v>
      </c>
      <c r="O696" s="14">
        <v>8.9842424324012543E-2</v>
      </c>
      <c r="P696" s="50">
        <v>0.49448479023140068</v>
      </c>
      <c r="Q696" s="63">
        <v>8.0247669444890146E-2</v>
      </c>
      <c r="R696" s="14">
        <v>8.4587917368759355E-2</v>
      </c>
      <c r="S696" s="14">
        <v>3.0401554936155699E-2</v>
      </c>
      <c r="T696" s="14">
        <v>1.6816961496190198E-2</v>
      </c>
      <c r="U696" s="14">
        <v>3.9208515486939377E-2</v>
      </c>
      <c r="V696" s="50">
        <v>0.25126261873293487</v>
      </c>
      <c r="W696" s="63">
        <v>5.1962193992798732E-3</v>
      </c>
      <c r="X696" s="14">
        <v>2.9378962378239686E-3</v>
      </c>
      <c r="Y696" s="14">
        <v>0</v>
      </c>
      <c r="Z696" s="14">
        <v>1.1916410517104005E-4</v>
      </c>
      <c r="AA696" s="14">
        <v>6.7990361171812478E-3</v>
      </c>
      <c r="AB696" s="50">
        <v>1.505231585945613E-2</v>
      </c>
      <c r="AC696" s="63">
        <v>8.104331099055552E-2</v>
      </c>
      <c r="AD696" s="14">
        <v>5.7085127714820078E-2</v>
      </c>
      <c r="AE696" s="14">
        <v>2.0934704985975145E-3</v>
      </c>
      <c r="AF696" s="14">
        <v>0</v>
      </c>
      <c r="AG696" s="14">
        <v>3.9525431137646373E-2</v>
      </c>
      <c r="AH696" s="50">
        <v>0.17974734034161946</v>
      </c>
      <c r="AI696" s="63">
        <v>2.9378962378239686E-3</v>
      </c>
      <c r="AJ696" s="14">
        <v>0</v>
      </c>
      <c r="AK696" s="14">
        <v>0</v>
      </c>
      <c r="AL696" s="14">
        <v>0</v>
      </c>
      <c r="AM696" s="14">
        <v>0</v>
      </c>
      <c r="AN696" s="50">
        <v>2.9378962378239686E-3</v>
      </c>
      <c r="AO696" s="63">
        <v>1.6947233878504966E-2</v>
      </c>
      <c r="AP696" s="14">
        <v>4.0565578427711399E-3</v>
      </c>
      <c r="AQ696" s="14">
        <v>2.8070167432433057E-3</v>
      </c>
      <c r="AR696" s="14">
        <v>1.2306543545108901E-4</v>
      </c>
      <c r="AS696" s="14">
        <v>2.4761196725958085E-2</v>
      </c>
      <c r="AT696" s="50">
        <v>4.8695070625928573E-2</v>
      </c>
    </row>
    <row r="697" spans="2:46" ht="14.25" x14ac:dyDescent="0.2">
      <c r="B697" s="94" t="s">
        <v>82</v>
      </c>
      <c r="C697" s="35" t="s">
        <v>30</v>
      </c>
      <c r="D697" s="95" t="s">
        <v>4</v>
      </c>
      <c r="E697" s="62">
        <v>1.7293954004881831E-3</v>
      </c>
      <c r="F697" s="13">
        <v>1.3550095284584323E-2</v>
      </c>
      <c r="G697" s="13">
        <v>0</v>
      </c>
      <c r="H697" s="13">
        <v>0</v>
      </c>
      <c r="I697" s="13">
        <v>0</v>
      </c>
      <c r="J697" s="49">
        <v>1.5279490685072507E-2</v>
      </c>
      <c r="K697" s="62">
        <v>0.21829675724555053</v>
      </c>
      <c r="L697" s="13">
        <v>0.29308485898444347</v>
      </c>
      <c r="M697" s="13">
        <v>6.7724912761676567E-2</v>
      </c>
      <c r="N697" s="13">
        <v>2.8172055618921273E-2</v>
      </c>
      <c r="O697" s="13">
        <v>9.1522373455276723E-2</v>
      </c>
      <c r="P697" s="49">
        <v>0.69880095806586839</v>
      </c>
      <c r="Q697" s="62">
        <v>0</v>
      </c>
      <c r="R697" s="13">
        <v>0</v>
      </c>
      <c r="S697" s="13">
        <v>0.16436046667945825</v>
      </c>
      <c r="T697" s="13">
        <v>0</v>
      </c>
      <c r="U697" s="13">
        <v>0</v>
      </c>
      <c r="V697" s="49">
        <v>0.16436046667945825</v>
      </c>
      <c r="W697" s="62">
        <v>0</v>
      </c>
      <c r="X697" s="13">
        <v>0</v>
      </c>
      <c r="Y697" s="13">
        <v>1.866051693261532E-2</v>
      </c>
      <c r="Z697" s="13">
        <v>0</v>
      </c>
      <c r="AA697" s="13">
        <v>0</v>
      </c>
      <c r="AB697" s="49">
        <v>1.866051693261532E-2</v>
      </c>
      <c r="AC697" s="62">
        <v>0</v>
      </c>
      <c r="AD697" s="13">
        <v>0</v>
      </c>
      <c r="AE697" s="13">
        <v>0.10289856763698525</v>
      </c>
      <c r="AF697" s="13">
        <v>0</v>
      </c>
      <c r="AG697" s="13">
        <v>0</v>
      </c>
      <c r="AH697" s="49">
        <v>0.10289856763698525</v>
      </c>
      <c r="AI697" s="62">
        <v>0</v>
      </c>
      <c r="AJ697" s="13">
        <v>0</v>
      </c>
      <c r="AK697" s="13">
        <v>0</v>
      </c>
      <c r="AL697" s="13">
        <v>0</v>
      </c>
      <c r="AM697" s="13">
        <v>0</v>
      </c>
      <c r="AN697" s="49">
        <v>0</v>
      </c>
      <c r="AO697" s="62">
        <v>0</v>
      </c>
      <c r="AP697" s="13">
        <v>0</v>
      </c>
      <c r="AQ697" s="13">
        <v>0</v>
      </c>
      <c r="AR697" s="13">
        <v>0</v>
      </c>
      <c r="AS697" s="13">
        <v>0</v>
      </c>
      <c r="AT697" s="49">
        <v>0</v>
      </c>
    </row>
    <row r="698" spans="2:46" ht="14.25" x14ac:dyDescent="0.2">
      <c r="B698" s="94" t="s">
        <v>82</v>
      </c>
      <c r="C698" s="35" t="s">
        <v>30</v>
      </c>
      <c r="D698" s="95" t="s">
        <v>5</v>
      </c>
      <c r="E698" s="62">
        <v>0</v>
      </c>
      <c r="F698" s="13">
        <v>0</v>
      </c>
      <c r="G698" s="13">
        <v>3.385254912973824E-3</v>
      </c>
      <c r="H698" s="13">
        <v>0</v>
      </c>
      <c r="I698" s="13">
        <v>0</v>
      </c>
      <c r="J698" s="49">
        <v>3.385254912973824E-3</v>
      </c>
      <c r="K698" s="62">
        <v>0.19895967802121592</v>
      </c>
      <c r="L698" s="13">
        <v>0.23898325750678581</v>
      </c>
      <c r="M698" s="13">
        <v>0.16215484273761849</v>
      </c>
      <c r="N698" s="13">
        <v>8.7080020977275685E-2</v>
      </c>
      <c r="O698" s="13">
        <v>9.4357036371902375E-2</v>
      </c>
      <c r="P698" s="49">
        <v>0.78153483561479853</v>
      </c>
      <c r="Q698" s="62">
        <v>5.2289915792708155E-2</v>
      </c>
      <c r="R698" s="13">
        <v>5.5675561133796498E-3</v>
      </c>
      <c r="S698" s="13">
        <v>0</v>
      </c>
      <c r="T698" s="13">
        <v>4.2215507881646951E-3</v>
      </c>
      <c r="U698" s="13">
        <v>1.6017785781481178E-2</v>
      </c>
      <c r="V698" s="49">
        <v>7.8096808475733678E-2</v>
      </c>
      <c r="W698" s="62">
        <v>1.4686788116366152E-2</v>
      </c>
      <c r="X698" s="13">
        <v>0</v>
      </c>
      <c r="Y698" s="13">
        <v>0</v>
      </c>
      <c r="Z698" s="13">
        <v>0</v>
      </c>
      <c r="AA698" s="13">
        <v>0</v>
      </c>
      <c r="AB698" s="49">
        <v>1.4686788116366152E-2</v>
      </c>
      <c r="AC698" s="62">
        <v>2.5535310342440698E-3</v>
      </c>
      <c r="AD698" s="13">
        <v>1.6017785781481178E-2</v>
      </c>
      <c r="AE698" s="13">
        <v>1.597118718780495E-3</v>
      </c>
      <c r="AF698" s="13">
        <v>0</v>
      </c>
      <c r="AG698" s="13">
        <v>0</v>
      </c>
      <c r="AH698" s="49">
        <v>2.0168435534505744E-2</v>
      </c>
      <c r="AI698" s="62">
        <v>0</v>
      </c>
      <c r="AJ698" s="13">
        <v>2.3123954319610694E-2</v>
      </c>
      <c r="AK698" s="13">
        <v>0</v>
      </c>
      <c r="AL698" s="13">
        <v>0</v>
      </c>
      <c r="AM698" s="13">
        <v>0</v>
      </c>
      <c r="AN698" s="49">
        <v>2.3123954319610694E-2</v>
      </c>
      <c r="AO698" s="62">
        <v>2.7357696008959504E-2</v>
      </c>
      <c r="AP698" s="13">
        <v>1.2504486915960325E-2</v>
      </c>
      <c r="AQ698" s="13">
        <v>0</v>
      </c>
      <c r="AR698" s="13">
        <v>9.1192320029865014E-3</v>
      </c>
      <c r="AS698" s="13">
        <v>3.0022508098105367E-2</v>
      </c>
      <c r="AT698" s="49">
        <v>7.9003923026011696E-2</v>
      </c>
    </row>
    <row r="699" spans="2:46" ht="14.25" x14ac:dyDescent="0.2">
      <c r="B699" s="94" t="s">
        <v>82</v>
      </c>
      <c r="C699" s="35" t="s">
        <v>30</v>
      </c>
      <c r="D699" s="95" t="s">
        <v>6</v>
      </c>
      <c r="E699" s="62">
        <v>3.9834717524946314E-2</v>
      </c>
      <c r="F699" s="13">
        <v>7.7655561276957991E-3</v>
      </c>
      <c r="G699" s="13">
        <v>1.150448957239758E-2</v>
      </c>
      <c r="H699" s="13">
        <v>6.4191710479986341E-3</v>
      </c>
      <c r="I699" s="13">
        <v>0</v>
      </c>
      <c r="J699" s="49">
        <v>6.552393427303832E-2</v>
      </c>
      <c r="K699" s="62">
        <v>0.12591592552755079</v>
      </c>
      <c r="L699" s="13">
        <v>0.25468445220648078</v>
      </c>
      <c r="M699" s="13">
        <v>0.14787574741045492</v>
      </c>
      <c r="N699" s="13">
        <v>1.5582278507159476E-2</v>
      </c>
      <c r="O699" s="13">
        <v>4.0819133029569674E-2</v>
      </c>
      <c r="P699" s="49">
        <v>0.58487753668121623</v>
      </c>
      <c r="Q699" s="62">
        <v>6.5111477608202434E-2</v>
      </c>
      <c r="R699" s="13">
        <v>9.269128552203959E-2</v>
      </c>
      <c r="S699" s="13">
        <v>0.12183246705519762</v>
      </c>
      <c r="T699" s="13">
        <v>3.3026943894584285E-2</v>
      </c>
      <c r="U699" s="13">
        <v>3.3053576901873882E-2</v>
      </c>
      <c r="V699" s="49">
        <v>0.34571575098189788</v>
      </c>
      <c r="W699" s="62">
        <v>3.8827780638478995E-3</v>
      </c>
      <c r="X699" s="13">
        <v>0</v>
      </c>
      <c r="Y699" s="13">
        <v>0</v>
      </c>
      <c r="Z699" s="13">
        <v>0</v>
      </c>
      <c r="AA699" s="13">
        <v>0</v>
      </c>
      <c r="AB699" s="49">
        <v>3.8827780638478995E-3</v>
      </c>
      <c r="AC699" s="62">
        <v>0</v>
      </c>
      <c r="AD699" s="13">
        <v>0</v>
      </c>
      <c r="AE699" s="13">
        <v>0</v>
      </c>
      <c r="AF699" s="13">
        <v>0</v>
      </c>
      <c r="AG699" s="13">
        <v>0</v>
      </c>
      <c r="AH699" s="49">
        <v>0</v>
      </c>
      <c r="AI699" s="62">
        <v>0</v>
      </c>
      <c r="AJ699" s="13">
        <v>0</v>
      </c>
      <c r="AK699" s="13">
        <v>0</v>
      </c>
      <c r="AL699" s="13">
        <v>0</v>
      </c>
      <c r="AM699" s="13">
        <v>0</v>
      </c>
      <c r="AN699" s="49">
        <v>0</v>
      </c>
      <c r="AO699" s="62">
        <v>0</v>
      </c>
      <c r="AP699" s="13">
        <v>0</v>
      </c>
      <c r="AQ699" s="13">
        <v>0</v>
      </c>
      <c r="AR699" s="13">
        <v>0</v>
      </c>
      <c r="AS699" s="13">
        <v>0</v>
      </c>
      <c r="AT699" s="49">
        <v>0</v>
      </c>
    </row>
    <row r="700" spans="2:46" ht="14.25" x14ac:dyDescent="0.2">
      <c r="B700" s="94" t="s">
        <v>82</v>
      </c>
      <c r="C700" s="35" t="s">
        <v>30</v>
      </c>
      <c r="D700" s="95" t="s">
        <v>7</v>
      </c>
      <c r="E700" s="62">
        <v>0</v>
      </c>
      <c r="F700" s="13">
        <v>2.8849313129595674E-3</v>
      </c>
      <c r="G700" s="13">
        <v>5.7698626259191348E-3</v>
      </c>
      <c r="H700" s="13">
        <v>0</v>
      </c>
      <c r="I700" s="13">
        <v>0</v>
      </c>
      <c r="J700" s="49">
        <v>8.6547939388787014E-3</v>
      </c>
      <c r="K700" s="62">
        <v>0.34402421950585393</v>
      </c>
      <c r="L700" s="13">
        <v>0.20428745302292725</v>
      </c>
      <c r="M700" s="13">
        <v>6.5253075853293943E-2</v>
      </c>
      <c r="N700" s="13">
        <v>1.3892679978753939E-2</v>
      </c>
      <c r="O700" s="13">
        <v>5.9344367497946873E-2</v>
      </c>
      <c r="P700" s="49">
        <v>0.68680179585877599</v>
      </c>
      <c r="Q700" s="62">
        <v>0</v>
      </c>
      <c r="R700" s="13">
        <v>0.12131896544402491</v>
      </c>
      <c r="S700" s="13">
        <v>5.0017825922713033E-2</v>
      </c>
      <c r="T700" s="13">
        <v>0</v>
      </c>
      <c r="U700" s="13">
        <v>0</v>
      </c>
      <c r="V700" s="49">
        <v>0.17133679136673796</v>
      </c>
      <c r="W700" s="62">
        <v>0</v>
      </c>
      <c r="X700" s="13">
        <v>0</v>
      </c>
      <c r="Y700" s="13">
        <v>0</v>
      </c>
      <c r="Z700" s="13">
        <v>1.8781996571236661E-2</v>
      </c>
      <c r="AA700" s="13">
        <v>0</v>
      </c>
      <c r="AB700" s="49">
        <v>1.8781996571236661E-2</v>
      </c>
      <c r="AC700" s="62">
        <v>7.4579617428527784E-2</v>
      </c>
      <c r="AD700" s="13">
        <v>1.0172821086869795E-2</v>
      </c>
      <c r="AE700" s="13">
        <v>0</v>
      </c>
      <c r="AF700" s="13">
        <v>2.9672183748973437E-2</v>
      </c>
      <c r="AG700" s="13">
        <v>0</v>
      </c>
      <c r="AH700" s="49">
        <v>0.11442462226437101</v>
      </c>
      <c r="AI700" s="62">
        <v>0</v>
      </c>
      <c r="AJ700" s="13">
        <v>0</v>
      </c>
      <c r="AK700" s="13">
        <v>0</v>
      </c>
      <c r="AL700" s="13">
        <v>0</v>
      </c>
      <c r="AM700" s="13">
        <v>0</v>
      </c>
      <c r="AN700" s="49">
        <v>0</v>
      </c>
      <c r="AO700" s="62">
        <v>0</v>
      </c>
      <c r="AP700" s="13">
        <v>0</v>
      </c>
      <c r="AQ700" s="13">
        <v>0</v>
      </c>
      <c r="AR700" s="13">
        <v>0</v>
      </c>
      <c r="AS700" s="13">
        <v>0</v>
      </c>
      <c r="AT700" s="49">
        <v>0</v>
      </c>
    </row>
    <row r="701" spans="2:46" ht="14.25" x14ac:dyDescent="0.2">
      <c r="B701" s="94" t="s">
        <v>82</v>
      </c>
      <c r="C701" s="35" t="s">
        <v>30</v>
      </c>
      <c r="D701" s="95" t="s">
        <v>8</v>
      </c>
      <c r="E701" s="62">
        <v>7.7151415969294534E-4</v>
      </c>
      <c r="F701" s="13">
        <v>3.7755589322892402E-3</v>
      </c>
      <c r="G701" s="13">
        <v>2.7931393120680928E-3</v>
      </c>
      <c r="H701" s="13">
        <v>0</v>
      </c>
      <c r="I701" s="13">
        <v>0</v>
      </c>
      <c r="J701" s="49">
        <v>7.3402124040502781E-3</v>
      </c>
      <c r="K701" s="62">
        <v>0.17391865285287725</v>
      </c>
      <c r="L701" s="13">
        <v>0.15496769269453153</v>
      </c>
      <c r="M701" s="13">
        <v>0.12114078760569484</v>
      </c>
      <c r="N701" s="13">
        <v>5.7506290442136621E-2</v>
      </c>
      <c r="O701" s="13">
        <v>3.1226365490484114E-2</v>
      </c>
      <c r="P701" s="49">
        <v>0.53875978908572308</v>
      </c>
      <c r="Q701" s="62">
        <v>4.2452233842558577E-2</v>
      </c>
      <c r="R701" s="13">
        <v>6.4736351641374382E-2</v>
      </c>
      <c r="S701" s="13">
        <v>3.3466519099624115E-2</v>
      </c>
      <c r="T701" s="13">
        <v>1.0505263743813257E-2</v>
      </c>
      <c r="U701" s="13">
        <v>2.2284117798815804E-2</v>
      </c>
      <c r="V701" s="49">
        <v>0.1734444861261861</v>
      </c>
      <c r="W701" s="62">
        <v>1.3884474349972723E-2</v>
      </c>
      <c r="X701" s="13">
        <v>0</v>
      </c>
      <c r="Y701" s="13">
        <v>7.4280392662719351E-3</v>
      </c>
      <c r="Z701" s="13">
        <v>0</v>
      </c>
      <c r="AA701" s="13">
        <v>7.4280392662719351E-3</v>
      </c>
      <c r="AB701" s="49">
        <v>2.8740552882516597E-2</v>
      </c>
      <c r="AC701" s="62">
        <v>3.507750568008873E-2</v>
      </c>
      <c r="AD701" s="13">
        <v>3.6581452488036827E-2</v>
      </c>
      <c r="AE701" s="13">
        <v>1.743362841095919E-2</v>
      </c>
      <c r="AF701" s="13">
        <v>1.004689773734432E-3</v>
      </c>
      <c r="AG701" s="13">
        <v>1.3837787897220974E-2</v>
      </c>
      <c r="AH701" s="49">
        <v>0.10393506425004018</v>
      </c>
      <c r="AI701" s="62">
        <v>0</v>
      </c>
      <c r="AJ701" s="13">
        <v>7.4280392662719351E-3</v>
      </c>
      <c r="AK701" s="13">
        <v>0</v>
      </c>
      <c r="AL701" s="13">
        <v>0</v>
      </c>
      <c r="AM701" s="13">
        <v>0</v>
      </c>
      <c r="AN701" s="49">
        <v>7.4280392662719351E-3</v>
      </c>
      <c r="AO701" s="62">
        <v>3.1500606603421404E-2</v>
      </c>
      <c r="AP701" s="13">
        <v>6.9922603512096143E-2</v>
      </c>
      <c r="AQ701" s="13">
        <v>1.485607853254387E-2</v>
      </c>
      <c r="AR701" s="13">
        <v>1.7884495383336603E-3</v>
      </c>
      <c r="AS701" s="13">
        <v>2.2284117798815804E-2</v>
      </c>
      <c r="AT701" s="49">
        <v>0.14035185598521088</v>
      </c>
    </row>
    <row r="702" spans="2:46" ht="14.25" x14ac:dyDescent="0.2">
      <c r="B702" s="94" t="s">
        <v>82</v>
      </c>
      <c r="C702" s="35" t="s">
        <v>30</v>
      </c>
      <c r="D702" s="95" t="s">
        <v>9</v>
      </c>
      <c r="E702" s="62">
        <v>0</v>
      </c>
      <c r="F702" s="13">
        <v>2.0543593441979792E-2</v>
      </c>
      <c r="G702" s="13">
        <v>6.2726874909452973E-2</v>
      </c>
      <c r="H702" s="13">
        <v>2.9508459089477707E-2</v>
      </c>
      <c r="I702" s="13">
        <v>1.0865400548350041E-2</v>
      </c>
      <c r="J702" s="49">
        <v>0.12364432798926051</v>
      </c>
      <c r="K702" s="62">
        <v>4.1087186883959584E-2</v>
      </c>
      <c r="L702" s="13">
        <v>0.27929013915536582</v>
      </c>
      <c r="M702" s="13">
        <v>0.12437990760578183</v>
      </c>
      <c r="N702" s="13">
        <v>9.1925909218460902E-2</v>
      </c>
      <c r="O702" s="13">
        <v>9.9423412810601006E-2</v>
      </c>
      <c r="P702" s="49">
        <v>0.63610655567416918</v>
      </c>
      <c r="Q702" s="62">
        <v>0</v>
      </c>
      <c r="R702" s="13">
        <v>2.0543593441979792E-2</v>
      </c>
      <c r="S702" s="13">
        <v>5.8295437008612033E-2</v>
      </c>
      <c r="T702" s="13">
        <v>0</v>
      </c>
      <c r="U702" s="13">
        <v>0</v>
      </c>
      <c r="V702" s="49">
        <v>7.8839030450591832E-2</v>
      </c>
      <c r="W702" s="62">
        <v>0</v>
      </c>
      <c r="X702" s="13">
        <v>0</v>
      </c>
      <c r="Y702" s="13">
        <v>0</v>
      </c>
      <c r="Z702" s="13">
        <v>0</v>
      </c>
      <c r="AA702" s="13">
        <v>0</v>
      </c>
      <c r="AB702" s="49">
        <v>0</v>
      </c>
      <c r="AC702" s="62">
        <v>1.6253266498462232E-2</v>
      </c>
      <c r="AD702" s="13">
        <v>0</v>
      </c>
      <c r="AE702" s="13">
        <v>0</v>
      </c>
      <c r="AF702" s="13">
        <v>0</v>
      </c>
      <c r="AG702" s="13">
        <v>0</v>
      </c>
      <c r="AH702" s="49">
        <v>1.6253266498462232E-2</v>
      </c>
      <c r="AI702" s="62">
        <v>0</v>
      </c>
      <c r="AJ702" s="13">
        <v>0</v>
      </c>
      <c r="AK702" s="13">
        <v>0.14515681938751623</v>
      </c>
      <c r="AL702" s="13">
        <v>0</v>
      </c>
      <c r="AM702" s="13">
        <v>0</v>
      </c>
      <c r="AN702" s="49">
        <v>0.14515681938751623</v>
      </c>
      <c r="AO702" s="62">
        <v>0</v>
      </c>
      <c r="AP702" s="13">
        <v>0</v>
      </c>
      <c r="AQ702" s="13">
        <v>0</v>
      </c>
      <c r="AR702" s="13">
        <v>0</v>
      </c>
      <c r="AS702" s="13">
        <v>0</v>
      </c>
      <c r="AT702" s="49">
        <v>0</v>
      </c>
    </row>
    <row r="703" spans="2:46" ht="14.25" x14ac:dyDescent="0.2">
      <c r="B703" s="94" t="s">
        <v>82</v>
      </c>
      <c r="C703" s="35" t="s">
        <v>30</v>
      </c>
      <c r="D703" s="95" t="s">
        <v>10</v>
      </c>
      <c r="E703" s="62">
        <v>2.4369251304324365E-3</v>
      </c>
      <c r="F703" s="13">
        <v>0</v>
      </c>
      <c r="G703" s="13">
        <v>0</v>
      </c>
      <c r="H703" s="13">
        <v>0</v>
      </c>
      <c r="I703" s="13">
        <v>0</v>
      </c>
      <c r="J703" s="49">
        <v>2.4369251304324365E-3</v>
      </c>
      <c r="K703" s="62">
        <v>7.6500713932418959E-2</v>
      </c>
      <c r="L703" s="13">
        <v>0.32676555047209283</v>
      </c>
      <c r="M703" s="13">
        <v>0.27246047330929063</v>
      </c>
      <c r="N703" s="13">
        <v>2.3162242158121526E-2</v>
      </c>
      <c r="O703" s="13">
        <v>5.4803438889905298E-2</v>
      </c>
      <c r="P703" s="49">
        <v>0.75369241876182957</v>
      </c>
      <c r="Q703" s="62">
        <v>2.4369251304324365E-3</v>
      </c>
      <c r="R703" s="13">
        <v>3.4179901096667839E-2</v>
      </c>
      <c r="S703" s="13">
        <v>0.13915141141588072</v>
      </c>
      <c r="T703" s="13">
        <v>1.0769993787964057E-2</v>
      </c>
      <c r="U703" s="13">
        <v>5.7358083368970634E-3</v>
      </c>
      <c r="V703" s="49">
        <v>0.19227403976784213</v>
      </c>
      <c r="W703" s="62">
        <v>0</v>
      </c>
      <c r="X703" s="13">
        <v>0</v>
      </c>
      <c r="Y703" s="13">
        <v>0</v>
      </c>
      <c r="Z703" s="13">
        <v>0</v>
      </c>
      <c r="AA703" s="13">
        <v>0</v>
      </c>
      <c r="AB703" s="49">
        <v>0</v>
      </c>
      <c r="AC703" s="62">
        <v>3.1717286279193371E-3</v>
      </c>
      <c r="AD703" s="13">
        <v>1.4229693125026617E-2</v>
      </c>
      <c r="AE703" s="13">
        <v>0</v>
      </c>
      <c r="AF703" s="13">
        <v>0</v>
      </c>
      <c r="AG703" s="13">
        <v>0</v>
      </c>
      <c r="AH703" s="49">
        <v>1.7401421752945956E-2</v>
      </c>
      <c r="AI703" s="62">
        <v>0</v>
      </c>
      <c r="AJ703" s="13">
        <v>0</v>
      </c>
      <c r="AK703" s="13">
        <v>1.4229693125026617E-2</v>
      </c>
      <c r="AL703" s="13">
        <v>0</v>
      </c>
      <c r="AM703" s="13">
        <v>1.4229693125026617E-2</v>
      </c>
      <c r="AN703" s="49">
        <v>2.8459386250053235E-2</v>
      </c>
      <c r="AO703" s="62">
        <v>0</v>
      </c>
      <c r="AP703" s="13">
        <v>0</v>
      </c>
      <c r="AQ703" s="13">
        <v>5.7358083368970634E-3</v>
      </c>
      <c r="AR703" s="13">
        <v>0</v>
      </c>
      <c r="AS703" s="13">
        <v>0</v>
      </c>
      <c r="AT703" s="49">
        <v>5.7358083368970634E-3</v>
      </c>
    </row>
    <row r="704" spans="2:46" ht="14.25" x14ac:dyDescent="0.2">
      <c r="B704" s="94" t="s">
        <v>82</v>
      </c>
      <c r="C704" s="35" t="s">
        <v>30</v>
      </c>
      <c r="D704" s="95" t="s">
        <v>11</v>
      </c>
      <c r="E704" s="62">
        <v>0</v>
      </c>
      <c r="F704" s="13">
        <v>0</v>
      </c>
      <c r="G704" s="13">
        <v>0</v>
      </c>
      <c r="H704" s="13">
        <v>0</v>
      </c>
      <c r="I704" s="13">
        <v>0</v>
      </c>
      <c r="J704" s="49">
        <v>0</v>
      </c>
      <c r="K704" s="62">
        <v>0</v>
      </c>
      <c r="L704" s="13">
        <v>0.45575109852601398</v>
      </c>
      <c r="M704" s="13">
        <v>0.14686148140197935</v>
      </c>
      <c r="N704" s="13">
        <v>2.4532444633572906E-2</v>
      </c>
      <c r="O704" s="13">
        <v>8.143281379809951E-2</v>
      </c>
      <c r="P704" s="49">
        <v>0.7085778383596657</v>
      </c>
      <c r="Q704" s="62">
        <v>0</v>
      </c>
      <c r="R704" s="13">
        <v>0</v>
      </c>
      <c r="S704" s="13">
        <v>0</v>
      </c>
      <c r="T704" s="13">
        <v>2.4532444633572906E-2</v>
      </c>
      <c r="U704" s="13">
        <v>0</v>
      </c>
      <c r="V704" s="49">
        <v>2.4532444633572906E-2</v>
      </c>
      <c r="W704" s="62">
        <v>0</v>
      </c>
      <c r="X704" s="13">
        <v>0</v>
      </c>
      <c r="Y704" s="13">
        <v>0</v>
      </c>
      <c r="Z704" s="13">
        <v>0</v>
      </c>
      <c r="AA704" s="13">
        <v>0</v>
      </c>
      <c r="AB704" s="49">
        <v>0</v>
      </c>
      <c r="AC704" s="62">
        <v>0</v>
      </c>
      <c r="AD704" s="13">
        <v>0</v>
      </c>
      <c r="AE704" s="13">
        <v>0</v>
      </c>
      <c r="AF704" s="13">
        <v>0</v>
      </c>
      <c r="AG704" s="13">
        <v>0</v>
      </c>
      <c r="AH704" s="49">
        <v>0</v>
      </c>
      <c r="AI704" s="62">
        <v>0</v>
      </c>
      <c r="AJ704" s="13">
        <v>0</v>
      </c>
      <c r="AK704" s="13">
        <v>0</v>
      </c>
      <c r="AL704" s="13">
        <v>0</v>
      </c>
      <c r="AM704" s="13">
        <v>0</v>
      </c>
      <c r="AN704" s="49">
        <v>0</v>
      </c>
      <c r="AO704" s="62">
        <v>0.26688971700676134</v>
      </c>
      <c r="AP704" s="13">
        <v>0</v>
      </c>
      <c r="AQ704" s="13">
        <v>0</v>
      </c>
      <c r="AR704" s="13">
        <v>0</v>
      </c>
      <c r="AS704" s="13">
        <v>0</v>
      </c>
      <c r="AT704" s="49">
        <v>0.26688971700676134</v>
      </c>
    </row>
    <row r="705" spans="2:46" ht="14.25" x14ac:dyDescent="0.2">
      <c r="B705" s="94" t="s">
        <v>82</v>
      </c>
      <c r="C705" s="35" t="s">
        <v>30</v>
      </c>
      <c r="D705" s="95" t="s">
        <v>12</v>
      </c>
      <c r="E705" s="62">
        <v>0</v>
      </c>
      <c r="F705" s="13">
        <v>0</v>
      </c>
      <c r="G705" s="13">
        <v>0</v>
      </c>
      <c r="H705" s="13">
        <v>0</v>
      </c>
      <c r="I705" s="13">
        <v>0</v>
      </c>
      <c r="J705" s="49">
        <v>0</v>
      </c>
      <c r="K705" s="62">
        <v>0.15568086140399584</v>
      </c>
      <c r="L705" s="13">
        <v>0.20014035112936543</v>
      </c>
      <c r="M705" s="13">
        <v>0.29030811948291274</v>
      </c>
      <c r="N705" s="13">
        <v>0.10600577787386391</v>
      </c>
      <c r="O705" s="13">
        <v>0.16520058769768564</v>
      </c>
      <c r="P705" s="49">
        <v>0.91733569758782296</v>
      </c>
      <c r="Q705" s="62">
        <v>3.7927611181161093E-2</v>
      </c>
      <c r="R705" s="13">
        <v>1.1860766553730102E-2</v>
      </c>
      <c r="S705" s="13">
        <v>3.2259245359583023E-3</v>
      </c>
      <c r="T705" s="13">
        <v>0</v>
      </c>
      <c r="U705" s="13">
        <v>5.2218539966550669E-3</v>
      </c>
      <c r="V705" s="49">
        <v>5.8236156267504564E-2</v>
      </c>
      <c r="W705" s="62">
        <v>1.0422495315387963E-2</v>
      </c>
      <c r="X705" s="13">
        <v>1.4005650829284717E-2</v>
      </c>
      <c r="Y705" s="13">
        <v>0</v>
      </c>
      <c r="Z705" s="13">
        <v>0</v>
      </c>
      <c r="AA705" s="13">
        <v>0</v>
      </c>
      <c r="AB705" s="49">
        <v>2.4428146144672681E-2</v>
      </c>
      <c r="AC705" s="62">
        <v>0</v>
      </c>
      <c r="AD705" s="13">
        <v>0</v>
      </c>
      <c r="AE705" s="13">
        <v>0</v>
      </c>
      <c r="AF705" s="13">
        <v>0</v>
      </c>
      <c r="AG705" s="13">
        <v>0</v>
      </c>
      <c r="AH705" s="49">
        <v>0</v>
      </c>
      <c r="AI705" s="62">
        <v>0</v>
      </c>
      <c r="AJ705" s="13">
        <v>0</v>
      </c>
      <c r="AK705" s="13">
        <v>0</v>
      </c>
      <c r="AL705" s="13">
        <v>0</v>
      </c>
      <c r="AM705" s="13">
        <v>0</v>
      </c>
      <c r="AN705" s="49">
        <v>0</v>
      </c>
      <c r="AO705" s="62">
        <v>0</v>
      </c>
      <c r="AP705" s="13">
        <v>0</v>
      </c>
      <c r="AQ705" s="13">
        <v>0</v>
      </c>
      <c r="AR705" s="13">
        <v>0</v>
      </c>
      <c r="AS705" s="13">
        <v>0</v>
      </c>
      <c r="AT705" s="49">
        <v>0</v>
      </c>
    </row>
    <row r="706" spans="2:46" ht="14.25" x14ac:dyDescent="0.2">
      <c r="B706" s="94" t="s">
        <v>82</v>
      </c>
      <c r="C706" s="35" t="s">
        <v>30</v>
      </c>
      <c r="D706" s="95" t="s">
        <v>13</v>
      </c>
      <c r="E706" s="62">
        <v>0</v>
      </c>
      <c r="F706" s="13">
        <v>0</v>
      </c>
      <c r="G706" s="13">
        <v>1.1456372742562095E-3</v>
      </c>
      <c r="H706" s="13">
        <v>0</v>
      </c>
      <c r="I706" s="13">
        <v>1.1456372742562095E-3</v>
      </c>
      <c r="J706" s="49">
        <v>2.2912745485124189E-3</v>
      </c>
      <c r="K706" s="62">
        <v>0.1877638682771926</v>
      </c>
      <c r="L706" s="13">
        <v>0.18784417564851894</v>
      </c>
      <c r="M706" s="13">
        <v>0.21404093344761196</v>
      </c>
      <c r="N706" s="13">
        <v>6.6668303442366975E-2</v>
      </c>
      <c r="O706" s="13">
        <v>0.13667708866880823</v>
      </c>
      <c r="P706" s="49">
        <v>0.79299436948449831</v>
      </c>
      <c r="Q706" s="62">
        <v>3.2558900041632921E-2</v>
      </c>
      <c r="R706" s="13">
        <v>8.1917312356864554E-3</v>
      </c>
      <c r="S706" s="13">
        <v>3.1781999487704979E-2</v>
      </c>
      <c r="T706" s="13">
        <v>5.8687532260587316E-3</v>
      </c>
      <c r="U706" s="13">
        <v>9.3519481128712337E-3</v>
      </c>
      <c r="V706" s="49">
        <v>8.7753332103954335E-2</v>
      </c>
      <c r="W706" s="62">
        <v>4.7402398099892582E-3</v>
      </c>
      <c r="X706" s="13">
        <v>0</v>
      </c>
      <c r="Y706" s="13">
        <v>8.0575393345384491E-4</v>
      </c>
      <c r="Z706" s="13">
        <v>8.0575393345384491E-4</v>
      </c>
      <c r="AA706" s="13">
        <v>0</v>
      </c>
      <c r="AB706" s="49">
        <v>6.3517476768969496E-3</v>
      </c>
      <c r="AC706" s="62">
        <v>5.5785730877639127E-2</v>
      </c>
      <c r="AD706" s="13">
        <v>0</v>
      </c>
      <c r="AE706" s="13">
        <v>4.6117083028819747E-3</v>
      </c>
      <c r="AF706" s="13">
        <v>4.7402398099892582E-3</v>
      </c>
      <c r="AG706" s="13">
        <v>0</v>
      </c>
      <c r="AH706" s="49">
        <v>6.5137678990510359E-2</v>
      </c>
      <c r="AI706" s="62">
        <v>0</v>
      </c>
      <c r="AJ706" s="13">
        <v>0</v>
      </c>
      <c r="AK706" s="13">
        <v>0</v>
      </c>
      <c r="AL706" s="13">
        <v>2.3058541514409873E-3</v>
      </c>
      <c r="AM706" s="13">
        <v>0</v>
      </c>
      <c r="AN706" s="49">
        <v>2.3058541514409873E-3</v>
      </c>
      <c r="AO706" s="62">
        <v>3.3868121231246898E-2</v>
      </c>
      <c r="AP706" s="13">
        <v>9.297621812939855E-3</v>
      </c>
      <c r="AQ706" s="13">
        <v>0</v>
      </c>
      <c r="AR706" s="13">
        <v>0</v>
      </c>
      <c r="AS706" s="13">
        <v>0</v>
      </c>
      <c r="AT706" s="49">
        <v>4.3165743044186751E-2</v>
      </c>
    </row>
    <row r="707" spans="2:46" ht="14.25" x14ac:dyDescent="0.2">
      <c r="B707" s="94" t="s">
        <v>82</v>
      </c>
      <c r="C707" s="35" t="s">
        <v>30</v>
      </c>
      <c r="D707" s="95" t="s">
        <v>14</v>
      </c>
      <c r="E707" s="62">
        <v>7.4397409645409205E-3</v>
      </c>
      <c r="F707" s="13">
        <v>2.0183022965686196E-2</v>
      </c>
      <c r="G707" s="13">
        <v>0</v>
      </c>
      <c r="H707" s="13">
        <v>0</v>
      </c>
      <c r="I707" s="13">
        <v>0</v>
      </c>
      <c r="J707" s="49">
        <v>2.7622763930227119E-2</v>
      </c>
      <c r="K707" s="62">
        <v>0.17017313113149971</v>
      </c>
      <c r="L707" s="13">
        <v>0.28079600063956933</v>
      </c>
      <c r="M707" s="13">
        <v>0.14224620980060254</v>
      </c>
      <c r="N707" s="13">
        <v>5.1259235769729114E-2</v>
      </c>
      <c r="O707" s="13">
        <v>5.2178922423027706E-2</v>
      </c>
      <c r="P707" s="49">
        <v>0.69665349976442836</v>
      </c>
      <c r="Q707" s="62">
        <v>9.9991211371236316E-2</v>
      </c>
      <c r="R707" s="13">
        <v>6.4673004924848093E-2</v>
      </c>
      <c r="S707" s="13">
        <v>2.5629617884864557E-2</v>
      </c>
      <c r="T707" s="13">
        <v>0</v>
      </c>
      <c r="U707" s="13">
        <v>2.5629617884864557E-2</v>
      </c>
      <c r="V707" s="49">
        <v>0.21592345206581351</v>
      </c>
      <c r="W707" s="62">
        <v>0</v>
      </c>
      <c r="X707" s="13">
        <v>0</v>
      </c>
      <c r="Y707" s="13">
        <v>8.5410484698018839E-3</v>
      </c>
      <c r="Z707" s="13">
        <v>0</v>
      </c>
      <c r="AA707" s="13">
        <v>0</v>
      </c>
      <c r="AB707" s="49">
        <v>8.5410484698018839E-3</v>
      </c>
      <c r="AC707" s="62">
        <v>2.5629617884864557E-2</v>
      </c>
      <c r="AD707" s="13">
        <v>2.5629617884864557E-2</v>
      </c>
      <c r="AE707" s="13">
        <v>0</v>
      </c>
      <c r="AF707" s="13">
        <v>0</v>
      </c>
      <c r="AG707" s="13">
        <v>0</v>
      </c>
      <c r="AH707" s="49">
        <v>5.1259235769729114E-2</v>
      </c>
      <c r="AI707" s="62">
        <v>0</v>
      </c>
      <c r="AJ707" s="13">
        <v>0</v>
      </c>
      <c r="AK707" s="13">
        <v>0</v>
      </c>
      <c r="AL707" s="13">
        <v>0</v>
      </c>
      <c r="AM707" s="13">
        <v>0</v>
      </c>
      <c r="AN707" s="49">
        <v>0</v>
      </c>
      <c r="AO707" s="62">
        <v>0</v>
      </c>
      <c r="AP707" s="13">
        <v>0</v>
      </c>
      <c r="AQ707" s="13">
        <v>0</v>
      </c>
      <c r="AR707" s="13">
        <v>0</v>
      </c>
      <c r="AS707" s="13">
        <v>0</v>
      </c>
      <c r="AT707" s="49">
        <v>0</v>
      </c>
    </row>
    <row r="708" spans="2:46" ht="14.25" x14ac:dyDescent="0.2">
      <c r="B708" s="94" t="s">
        <v>82</v>
      </c>
      <c r="C708" s="35" t="s">
        <v>30</v>
      </c>
      <c r="D708" s="95" t="s">
        <v>15</v>
      </c>
      <c r="E708" s="62">
        <v>0</v>
      </c>
      <c r="F708" s="13">
        <v>7.4898171774442418E-3</v>
      </c>
      <c r="G708" s="13">
        <v>0</v>
      </c>
      <c r="H708" s="13">
        <v>0</v>
      </c>
      <c r="I708" s="13">
        <v>0</v>
      </c>
      <c r="J708" s="49">
        <v>7.4898171774442418E-3</v>
      </c>
      <c r="K708" s="62">
        <v>7.157137782902788E-2</v>
      </c>
      <c r="L708" s="13">
        <v>0.34017000647810569</v>
      </c>
      <c r="M708" s="13">
        <v>0.16964592647982424</v>
      </c>
      <c r="N708" s="13">
        <v>3.8330319588739538E-2</v>
      </c>
      <c r="O708" s="13">
        <v>8.774056888894155E-2</v>
      </c>
      <c r="P708" s="49">
        <v>0.70745819926463882</v>
      </c>
      <c r="Q708" s="62">
        <v>2.2038662297607172E-2</v>
      </c>
      <c r="R708" s="13">
        <v>4.3245992501468149E-2</v>
      </c>
      <c r="S708" s="13">
        <v>3.306722969860363E-2</v>
      </c>
      <c r="T708" s="13">
        <v>6.0534927692362968E-3</v>
      </c>
      <c r="U708" s="13">
        <v>1.4207237144609561E-2</v>
      </c>
      <c r="V708" s="49">
        <v>0.11861261441152483</v>
      </c>
      <c r="W708" s="62">
        <v>6.9110040975920144E-3</v>
      </c>
      <c r="X708" s="13">
        <v>3.9157125764988044E-3</v>
      </c>
      <c r="Y708" s="13">
        <v>0</v>
      </c>
      <c r="Z708" s="13">
        <v>0</v>
      </c>
      <c r="AA708" s="13">
        <v>1.4207237144609561E-2</v>
      </c>
      <c r="AB708" s="49">
        <v>2.5033953818700379E-2</v>
      </c>
      <c r="AC708" s="62">
        <v>5.1627378873843374E-2</v>
      </c>
      <c r="AD708" s="13">
        <v>2.9742735690359897E-2</v>
      </c>
      <c r="AE708" s="13">
        <v>7.8314251529976089E-3</v>
      </c>
      <c r="AF708" s="13">
        <v>5.3930235500106293E-3</v>
      </c>
      <c r="AG708" s="13">
        <v>0</v>
      </c>
      <c r="AH708" s="49">
        <v>9.4594563267211523E-2</v>
      </c>
      <c r="AI708" s="62">
        <v>0</v>
      </c>
      <c r="AJ708" s="13">
        <v>0</v>
      </c>
      <c r="AK708" s="13">
        <v>0</v>
      </c>
      <c r="AL708" s="13">
        <v>0</v>
      </c>
      <c r="AM708" s="13">
        <v>0</v>
      </c>
      <c r="AN708" s="49">
        <v>0</v>
      </c>
      <c r="AO708" s="62">
        <v>2.1118241242201578E-2</v>
      </c>
      <c r="AP708" s="13">
        <v>2.5692610818278873E-2</v>
      </c>
      <c r="AQ708" s="13">
        <v>0</v>
      </c>
      <c r="AR708" s="13">
        <v>0</v>
      </c>
      <c r="AS708" s="13">
        <v>0</v>
      </c>
      <c r="AT708" s="49">
        <v>4.6810852060480454E-2</v>
      </c>
    </row>
    <row r="709" spans="2:46" ht="15" x14ac:dyDescent="0.25">
      <c r="B709" s="94" t="s">
        <v>82</v>
      </c>
      <c r="C709" s="35" t="s">
        <v>30</v>
      </c>
      <c r="D709" s="96" t="s">
        <v>16</v>
      </c>
      <c r="E709" s="63">
        <v>2.2898970910509566E-3</v>
      </c>
      <c r="F709" s="14">
        <v>2.5011053080919361E-3</v>
      </c>
      <c r="G709" s="14">
        <v>2.1331172330895818E-3</v>
      </c>
      <c r="H709" s="14">
        <v>5.3743750319733003E-4</v>
      </c>
      <c r="I709" s="14">
        <v>3.3002702238581937E-4</v>
      </c>
      <c r="J709" s="50">
        <v>7.791584157815625E-3</v>
      </c>
      <c r="K709" s="63">
        <v>0.14009229920764396</v>
      </c>
      <c r="L709" s="14">
        <v>0.2442907502111511</v>
      </c>
      <c r="M709" s="14">
        <v>0.20454564098611405</v>
      </c>
      <c r="N709" s="14">
        <v>5.2073282995851247E-2</v>
      </c>
      <c r="O709" s="14">
        <v>8.0359746850243816E-2</v>
      </c>
      <c r="P709" s="50">
        <v>0.72136172025100587</v>
      </c>
      <c r="Q709" s="63">
        <v>2.7965145049969754E-2</v>
      </c>
      <c r="R709" s="14">
        <v>3.5410579196760501E-2</v>
      </c>
      <c r="S709" s="14">
        <v>6.4690470241123829E-2</v>
      </c>
      <c r="T709" s="14">
        <v>8.0944426327993115E-3</v>
      </c>
      <c r="U709" s="14">
        <v>1.1931985676140983E-2</v>
      </c>
      <c r="V709" s="50">
        <v>0.14809262279679425</v>
      </c>
      <c r="W709" s="63">
        <v>6.1251272667796506E-3</v>
      </c>
      <c r="X709" s="14">
        <v>1.6173645425337255E-3</v>
      </c>
      <c r="Y709" s="14">
        <v>2.2154241874432542E-3</v>
      </c>
      <c r="Z709" s="14">
        <v>3.8878615519016938E-4</v>
      </c>
      <c r="AA709" s="14">
        <v>2.3850889870287223E-3</v>
      </c>
      <c r="AB709" s="50">
        <v>1.2731791138975523E-2</v>
      </c>
      <c r="AC709" s="63">
        <v>2.3122604623403653E-2</v>
      </c>
      <c r="AD709" s="14">
        <v>1.5345389959824143E-2</v>
      </c>
      <c r="AE709" s="14">
        <v>6.6860866288030443E-3</v>
      </c>
      <c r="AF709" s="14">
        <v>1.7553706059894813E-3</v>
      </c>
      <c r="AG709" s="14">
        <v>2.8614028885607691E-3</v>
      </c>
      <c r="AH709" s="50">
        <v>4.9770854706581089E-2</v>
      </c>
      <c r="AI709" s="63">
        <v>0</v>
      </c>
      <c r="AJ709" s="14">
        <v>2.8924527025753293E-3</v>
      </c>
      <c r="AK709" s="14">
        <v>5.9577088568164164E-3</v>
      </c>
      <c r="AL709" s="14">
        <v>4.0639242838691345E-4</v>
      </c>
      <c r="AM709" s="14">
        <v>4.2461427238593644E-3</v>
      </c>
      <c r="AN709" s="50">
        <v>1.3502696711638024E-2</v>
      </c>
      <c r="AO709" s="63">
        <v>1.6324912215099734E-2</v>
      </c>
      <c r="AP709" s="14">
        <v>1.8366430743285755E-2</v>
      </c>
      <c r="AQ709" s="14">
        <v>4.7835330066684015E-3</v>
      </c>
      <c r="AR709" s="14">
        <v>9.0476012985335279E-4</v>
      </c>
      <c r="AS709" s="14">
        <v>6.3690941422845137E-3</v>
      </c>
      <c r="AT709" s="50">
        <v>4.6748730237191755E-2</v>
      </c>
    </row>
    <row r="710" spans="2:46" ht="14.25" x14ac:dyDescent="0.2">
      <c r="B710" s="94" t="s">
        <v>82</v>
      </c>
      <c r="C710" s="35" t="s">
        <v>31</v>
      </c>
      <c r="D710" s="95" t="s">
        <v>4</v>
      </c>
      <c r="E710" s="62">
        <v>2.1543058995482051E-2</v>
      </c>
      <c r="F710" s="13">
        <v>0</v>
      </c>
      <c r="G710" s="13">
        <v>6.5908855387088964E-3</v>
      </c>
      <c r="H710" s="13">
        <v>0</v>
      </c>
      <c r="I710" s="13">
        <v>0</v>
      </c>
      <c r="J710" s="49">
        <v>2.8133944534190949E-2</v>
      </c>
      <c r="K710" s="62">
        <v>0.13399824727268236</v>
      </c>
      <c r="L710" s="13">
        <v>0.43792153453447397</v>
      </c>
      <c r="M710" s="13">
        <v>8.491878361609892E-2</v>
      </c>
      <c r="N710" s="13">
        <v>0</v>
      </c>
      <c r="O710" s="13">
        <v>0.31502749004255365</v>
      </c>
      <c r="P710" s="49">
        <v>0.97186605546580873</v>
      </c>
      <c r="Q710" s="62">
        <v>0</v>
      </c>
      <c r="R710" s="13">
        <v>0</v>
      </c>
      <c r="S710" s="13">
        <v>0</v>
      </c>
      <c r="T710" s="13">
        <v>0</v>
      </c>
      <c r="U710" s="13">
        <v>0</v>
      </c>
      <c r="V710" s="49">
        <v>0</v>
      </c>
      <c r="W710" s="62">
        <v>0</v>
      </c>
      <c r="X710" s="13">
        <v>0</v>
      </c>
      <c r="Y710" s="13">
        <v>0</v>
      </c>
      <c r="Z710" s="13">
        <v>0</v>
      </c>
      <c r="AA710" s="13">
        <v>0</v>
      </c>
      <c r="AB710" s="49">
        <v>0</v>
      </c>
      <c r="AC710" s="62">
        <v>0</v>
      </c>
      <c r="AD710" s="13">
        <v>0</v>
      </c>
      <c r="AE710" s="13">
        <v>0</v>
      </c>
      <c r="AF710" s="13">
        <v>0</v>
      </c>
      <c r="AG710" s="13">
        <v>0</v>
      </c>
      <c r="AH710" s="49">
        <v>0</v>
      </c>
      <c r="AI710" s="62">
        <v>0</v>
      </c>
      <c r="AJ710" s="13">
        <v>0</v>
      </c>
      <c r="AK710" s="13">
        <v>0</v>
      </c>
      <c r="AL710" s="13">
        <v>0</v>
      </c>
      <c r="AM710" s="13">
        <v>0</v>
      </c>
      <c r="AN710" s="49">
        <v>0</v>
      </c>
      <c r="AO710" s="62">
        <v>0</v>
      </c>
      <c r="AP710" s="13">
        <v>0</v>
      </c>
      <c r="AQ710" s="13">
        <v>0</v>
      </c>
      <c r="AR710" s="13">
        <v>0</v>
      </c>
      <c r="AS710" s="13">
        <v>0</v>
      </c>
      <c r="AT710" s="49">
        <v>0</v>
      </c>
    </row>
    <row r="711" spans="2:46" ht="14.25" x14ac:dyDescent="0.2">
      <c r="B711" s="94" t="s">
        <v>82</v>
      </c>
      <c r="C711" s="35" t="s">
        <v>31</v>
      </c>
      <c r="D711" s="95" t="s">
        <v>5</v>
      </c>
      <c r="E711" s="62">
        <v>0</v>
      </c>
      <c r="F711" s="13">
        <v>0</v>
      </c>
      <c r="G711" s="13">
        <v>0</v>
      </c>
      <c r="H711" s="13">
        <v>0</v>
      </c>
      <c r="I711" s="13">
        <v>0</v>
      </c>
      <c r="J711" s="49">
        <v>0</v>
      </c>
      <c r="K711" s="62">
        <v>0.20256215603291053</v>
      </c>
      <c r="L711" s="13">
        <v>0.28330786996655333</v>
      </c>
      <c r="M711" s="13">
        <v>8.0870719964829405E-2</v>
      </c>
      <c r="N711" s="13">
        <v>4.4065826609366469E-2</v>
      </c>
      <c r="O711" s="13">
        <v>0.16387041312267128</v>
      </c>
      <c r="P711" s="49">
        <v>0.7746769856963297</v>
      </c>
      <c r="Q711" s="62">
        <v>4.3693698279452291E-2</v>
      </c>
      <c r="R711" s="13">
        <v>9.7197381097300847E-3</v>
      </c>
      <c r="S711" s="13">
        <v>3.8677242713066337E-3</v>
      </c>
      <c r="T711" s="13">
        <v>7.4913485778980082E-3</v>
      </c>
      <c r="U711" s="13">
        <v>4.1596726505328398E-2</v>
      </c>
      <c r="V711" s="49">
        <v>0.10636923574371542</v>
      </c>
      <c r="W711" s="62">
        <v>0</v>
      </c>
      <c r="X711" s="13">
        <v>0</v>
      </c>
      <c r="Y711" s="13">
        <v>0</v>
      </c>
      <c r="Z711" s="13">
        <v>0</v>
      </c>
      <c r="AA711" s="13">
        <v>0</v>
      </c>
      <c r="AB711" s="49">
        <v>0</v>
      </c>
      <c r="AC711" s="62">
        <v>9.7197381097300847E-3</v>
      </c>
      <c r="AD711" s="13">
        <v>3.0207700216252204E-2</v>
      </c>
      <c r="AE711" s="13">
        <v>0</v>
      </c>
      <c r="AF711" s="13">
        <v>0</v>
      </c>
      <c r="AG711" s="13">
        <v>0</v>
      </c>
      <c r="AH711" s="49">
        <v>3.9927438325982292E-2</v>
      </c>
      <c r="AI711" s="62">
        <v>0</v>
      </c>
      <c r="AJ711" s="13">
        <v>0</v>
      </c>
      <c r="AK711" s="13">
        <v>0</v>
      </c>
      <c r="AL711" s="13">
        <v>0</v>
      </c>
      <c r="AM711" s="13">
        <v>0</v>
      </c>
      <c r="AN711" s="49">
        <v>0</v>
      </c>
      <c r="AO711" s="62">
        <v>6.543887785293559E-2</v>
      </c>
      <c r="AP711" s="13">
        <v>3.8677242713066337E-3</v>
      </c>
      <c r="AQ711" s="13">
        <v>9.7197381097300847E-3</v>
      </c>
      <c r="AR711" s="13">
        <v>0</v>
      </c>
      <c r="AS711" s="13">
        <v>0</v>
      </c>
      <c r="AT711" s="49">
        <v>7.9026340233972314E-2</v>
      </c>
    </row>
    <row r="712" spans="2:46" ht="14.25" x14ac:dyDescent="0.2">
      <c r="B712" s="94" t="s">
        <v>82</v>
      </c>
      <c r="C712" s="35" t="s">
        <v>31</v>
      </c>
      <c r="D712" s="95" t="s">
        <v>6</v>
      </c>
      <c r="E712" s="62">
        <v>1.7679203762441604E-2</v>
      </c>
      <c r="F712" s="13">
        <v>1.0660451388311086E-2</v>
      </c>
      <c r="G712" s="13">
        <v>5.9792410491901369E-3</v>
      </c>
      <c r="H712" s="13">
        <v>2.4837949647270843E-2</v>
      </c>
      <c r="I712" s="13">
        <v>0</v>
      </c>
      <c r="J712" s="49">
        <v>5.9156845847213667E-2</v>
      </c>
      <c r="K712" s="62">
        <v>0.16582251528947389</v>
      </c>
      <c r="L712" s="13">
        <v>0.15412255257622243</v>
      </c>
      <c r="M712" s="13">
        <v>0.12516341751459367</v>
      </c>
      <c r="N712" s="13">
        <v>9.9299823364332643E-2</v>
      </c>
      <c r="O712" s="13">
        <v>0.15840089409871422</v>
      </c>
      <c r="P712" s="49">
        <v>0.70280920284333659</v>
      </c>
      <c r="Q712" s="62">
        <v>3.8052390408183444E-2</v>
      </c>
      <c r="R712" s="13">
        <v>2.6352427694931974E-2</v>
      </c>
      <c r="S712" s="13">
        <v>0</v>
      </c>
      <c r="T712" s="13">
        <v>5.5480691999589367E-3</v>
      </c>
      <c r="U712" s="13">
        <v>6.150733901491872E-2</v>
      </c>
      <c r="V712" s="49">
        <v>0.13146022631799309</v>
      </c>
      <c r="W712" s="62">
        <v>0</v>
      </c>
      <c r="X712" s="13">
        <v>0</v>
      </c>
      <c r="Y712" s="13">
        <v>2.0502446338306241E-2</v>
      </c>
      <c r="Z712" s="13">
        <v>5.5480691999589367E-3</v>
      </c>
      <c r="AA712" s="13">
        <v>2.0502446338306241E-2</v>
      </c>
      <c r="AB712" s="49">
        <v>4.6552961876571416E-2</v>
      </c>
      <c r="AC712" s="62">
        <v>0</v>
      </c>
      <c r="AD712" s="13">
        <v>0</v>
      </c>
      <c r="AE712" s="13">
        <v>2.0502446338306241E-2</v>
      </c>
      <c r="AF712" s="13">
        <v>5.849981356625733E-3</v>
      </c>
      <c r="AG712" s="13">
        <v>3.3668335419953191E-2</v>
      </c>
      <c r="AH712" s="49">
        <v>6.0020763114885169E-2</v>
      </c>
      <c r="AI712" s="62">
        <v>0</v>
      </c>
      <c r="AJ712" s="13">
        <v>0</v>
      </c>
      <c r="AK712" s="13">
        <v>0</v>
      </c>
      <c r="AL712" s="13">
        <v>0</v>
      </c>
      <c r="AM712" s="13">
        <v>0</v>
      </c>
      <c r="AN712" s="49">
        <v>0</v>
      </c>
      <c r="AO712" s="62">
        <v>0</v>
      </c>
      <c r="AP712" s="13">
        <v>0</v>
      </c>
      <c r="AQ712" s="13">
        <v>0</v>
      </c>
      <c r="AR712" s="13">
        <v>0</v>
      </c>
      <c r="AS712" s="13">
        <v>0</v>
      </c>
      <c r="AT712" s="49">
        <v>0</v>
      </c>
    </row>
    <row r="713" spans="2:46" ht="14.25" x14ac:dyDescent="0.2">
      <c r="B713" s="94" t="s">
        <v>82</v>
      </c>
      <c r="C713" s="35" t="s">
        <v>31</v>
      </c>
      <c r="D713" s="95" t="s">
        <v>7</v>
      </c>
      <c r="E713" s="62">
        <v>6.1780716943238122E-3</v>
      </c>
      <c r="F713" s="13">
        <v>1.2356143388647624E-2</v>
      </c>
      <c r="G713" s="13">
        <v>0</v>
      </c>
      <c r="H713" s="13">
        <v>2.5107385194772639E-3</v>
      </c>
      <c r="I713" s="13">
        <v>0</v>
      </c>
      <c r="J713" s="49">
        <v>2.10449536024487E-2</v>
      </c>
      <c r="K713" s="62">
        <v>0.17149993326153742</v>
      </c>
      <c r="L713" s="13">
        <v>0.12838759642980579</v>
      </c>
      <c r="M713" s="13">
        <v>6.8476673411565103E-2</v>
      </c>
      <c r="N713" s="13">
        <v>1.3551450918476616E-2</v>
      </c>
      <c r="O713" s="13">
        <v>2.7874320121894603E-2</v>
      </c>
      <c r="P713" s="49">
        <v>0.40978997414327939</v>
      </c>
      <c r="Q713" s="62">
        <v>0.10228019858956271</v>
      </c>
      <c r="R713" s="13">
        <v>8.6355930614625598E-2</v>
      </c>
      <c r="S713" s="13">
        <v>0</v>
      </c>
      <c r="T713" s="13">
        <v>2.3768745566775239E-2</v>
      </c>
      <c r="U713" s="13">
        <v>3.7471613330260251E-2</v>
      </c>
      <c r="V713" s="49">
        <v>0.24987648810122379</v>
      </c>
      <c r="W713" s="62">
        <v>5.7318170989105161E-2</v>
      </c>
      <c r="X713" s="13">
        <v>0</v>
      </c>
      <c r="Y713" s="13">
        <v>2.7874320121894603E-2</v>
      </c>
      <c r="Z713" s="13">
        <v>0</v>
      </c>
      <c r="AA713" s="13">
        <v>2.7874320121894603E-2</v>
      </c>
      <c r="AB713" s="49">
        <v>0.11306681123289436</v>
      </c>
      <c r="AC713" s="62">
        <v>0.10228019858956271</v>
      </c>
      <c r="AD713" s="13">
        <v>7.2638956186016568E-2</v>
      </c>
      <c r="AE713" s="13">
        <v>0</v>
      </c>
      <c r="AF713" s="13">
        <v>3.1302618144574204E-2</v>
      </c>
      <c r="AG713" s="13">
        <v>0</v>
      </c>
      <c r="AH713" s="49">
        <v>0.20622177292015348</v>
      </c>
      <c r="AI713" s="62">
        <v>0</v>
      </c>
      <c r="AJ713" s="13">
        <v>0</v>
      </c>
      <c r="AK713" s="13">
        <v>0</v>
      </c>
      <c r="AL713" s="13">
        <v>0</v>
      </c>
      <c r="AM713" s="13">
        <v>0</v>
      </c>
      <c r="AN713" s="49">
        <v>0</v>
      </c>
      <c r="AO713" s="62">
        <v>0</v>
      </c>
      <c r="AP713" s="13">
        <v>0</v>
      </c>
      <c r="AQ713" s="13">
        <v>0</v>
      </c>
      <c r="AR713" s="13">
        <v>0</v>
      </c>
      <c r="AS713" s="13">
        <v>0</v>
      </c>
      <c r="AT713" s="49">
        <v>0</v>
      </c>
    </row>
    <row r="714" spans="2:46" ht="14.25" x14ac:dyDescent="0.2">
      <c r="B714" s="94" t="s">
        <v>82</v>
      </c>
      <c r="C714" s="35" t="s">
        <v>31</v>
      </c>
      <c r="D714" s="95" t="s">
        <v>8</v>
      </c>
      <c r="E714" s="62">
        <v>3.414686373260659E-3</v>
      </c>
      <c r="F714" s="13">
        <v>1.7491076371129472E-4</v>
      </c>
      <c r="G714" s="13">
        <v>0</v>
      </c>
      <c r="H714" s="13">
        <v>1.9219118912496308E-3</v>
      </c>
      <c r="I714" s="13">
        <v>0</v>
      </c>
      <c r="J714" s="49">
        <v>5.5115090282215843E-3</v>
      </c>
      <c r="K714" s="62">
        <v>0.20758984916756282</v>
      </c>
      <c r="L714" s="13">
        <v>0.14089035074029588</v>
      </c>
      <c r="M714" s="13">
        <v>5.8535271372022718E-2</v>
      </c>
      <c r="N714" s="13">
        <v>4.6006752334021579E-2</v>
      </c>
      <c r="O714" s="13">
        <v>6.248541405578123E-2</v>
      </c>
      <c r="P714" s="49">
        <v>0.51550763766968322</v>
      </c>
      <c r="Q714" s="62">
        <v>4.1394297962203321E-2</v>
      </c>
      <c r="R714" s="13">
        <v>5.4804978455434361E-2</v>
      </c>
      <c r="S714" s="13">
        <v>4.27103312857519E-3</v>
      </c>
      <c r="T714" s="13">
        <v>8.4273802536444318E-3</v>
      </c>
      <c r="U714" s="13">
        <v>5.8886797862768042E-2</v>
      </c>
      <c r="V714" s="49">
        <v>0.16778448766262541</v>
      </c>
      <c r="W714" s="62">
        <v>5.9176382556724028E-3</v>
      </c>
      <c r="X714" s="13">
        <v>0</v>
      </c>
      <c r="Y714" s="13">
        <v>0</v>
      </c>
      <c r="Z714" s="13">
        <v>0</v>
      </c>
      <c r="AA714" s="13">
        <v>1.4231506933231764E-3</v>
      </c>
      <c r="AB714" s="49">
        <v>7.3407889489955792E-3</v>
      </c>
      <c r="AC714" s="62">
        <v>9.9234895013682475E-2</v>
      </c>
      <c r="AD714" s="13">
        <v>4.614927457531507E-2</v>
      </c>
      <c r="AE714" s="13">
        <v>1.1835276511344806E-2</v>
      </c>
      <c r="AF714" s="13">
        <v>8.899059966967748E-3</v>
      </c>
      <c r="AG714" s="13">
        <v>5.9176382556724028E-3</v>
      </c>
      <c r="AH714" s="49">
        <v>0.17203614432298253</v>
      </c>
      <c r="AI714" s="62">
        <v>0</v>
      </c>
      <c r="AJ714" s="13">
        <v>0</v>
      </c>
      <c r="AK714" s="13">
        <v>0</v>
      </c>
      <c r="AL714" s="13">
        <v>0</v>
      </c>
      <c r="AM714" s="13">
        <v>0</v>
      </c>
      <c r="AN714" s="49">
        <v>0</v>
      </c>
      <c r="AO714" s="62">
        <v>5.3602247058445351E-2</v>
      </c>
      <c r="AP714" s="13">
        <v>3.5223075293398631E-2</v>
      </c>
      <c r="AQ714" s="13">
        <v>1.1168820640633929E-2</v>
      </c>
      <c r="AR714" s="13">
        <v>7.4432361464215886E-4</v>
      </c>
      <c r="AS714" s="13">
        <v>3.1080965760373037E-2</v>
      </c>
      <c r="AT714" s="49">
        <v>0.13181943236749313</v>
      </c>
    </row>
    <row r="715" spans="2:46" ht="14.25" x14ac:dyDescent="0.2">
      <c r="B715" s="94" t="s">
        <v>82</v>
      </c>
      <c r="C715" s="35" t="s">
        <v>31</v>
      </c>
      <c r="D715" s="95" t="s">
        <v>9</v>
      </c>
      <c r="E715" s="62">
        <v>0.39350300862262549</v>
      </c>
      <c r="F715" s="13">
        <v>6.4019107175570258E-2</v>
      </c>
      <c r="G715" s="13">
        <v>0</v>
      </c>
      <c r="H715" s="13">
        <v>0</v>
      </c>
      <c r="I715" s="13">
        <v>0</v>
      </c>
      <c r="J715" s="49">
        <v>0.45752211579819579</v>
      </c>
      <c r="K715" s="62">
        <v>9.971458465102008E-2</v>
      </c>
      <c r="L715" s="13">
        <v>0.1069438178889052</v>
      </c>
      <c r="M715" s="13">
        <v>3.2009553587785129E-2</v>
      </c>
      <c r="N715" s="13">
        <v>7.456447692138371E-2</v>
      </c>
      <c r="O715" s="13">
        <v>0.22924545115271006</v>
      </c>
      <c r="P715" s="49">
        <v>0.54247788420180421</v>
      </c>
      <c r="Q715" s="62">
        <v>0</v>
      </c>
      <c r="R715" s="13">
        <v>0</v>
      </c>
      <c r="S715" s="13">
        <v>0</v>
      </c>
      <c r="T715" s="13">
        <v>0</v>
      </c>
      <c r="U715" s="13">
        <v>0</v>
      </c>
      <c r="V715" s="49">
        <v>0</v>
      </c>
      <c r="W715" s="62">
        <v>0</v>
      </c>
      <c r="X715" s="13">
        <v>0</v>
      </c>
      <c r="Y715" s="13">
        <v>0</v>
      </c>
      <c r="Z715" s="13">
        <v>0</v>
      </c>
      <c r="AA715" s="13">
        <v>0</v>
      </c>
      <c r="AB715" s="49">
        <v>0</v>
      </c>
      <c r="AC715" s="62">
        <v>0</v>
      </c>
      <c r="AD715" s="13">
        <v>0</v>
      </c>
      <c r="AE715" s="13">
        <v>0</v>
      </c>
      <c r="AF715" s="13">
        <v>0</v>
      </c>
      <c r="AG715" s="13">
        <v>0</v>
      </c>
      <c r="AH715" s="49">
        <v>0</v>
      </c>
      <c r="AI715" s="62">
        <v>0</v>
      </c>
      <c r="AJ715" s="13">
        <v>0</v>
      </c>
      <c r="AK715" s="13">
        <v>0</v>
      </c>
      <c r="AL715" s="13">
        <v>0</v>
      </c>
      <c r="AM715" s="13">
        <v>0</v>
      </c>
      <c r="AN715" s="49">
        <v>0</v>
      </c>
      <c r="AO715" s="62">
        <v>0</v>
      </c>
      <c r="AP715" s="13">
        <v>0</v>
      </c>
      <c r="AQ715" s="13">
        <v>0</v>
      </c>
      <c r="AR715" s="13">
        <v>0</v>
      </c>
      <c r="AS715" s="13">
        <v>0</v>
      </c>
      <c r="AT715" s="49">
        <v>0</v>
      </c>
    </row>
    <row r="716" spans="2:46" ht="14.25" x14ac:dyDescent="0.2">
      <c r="B716" s="94" t="s">
        <v>82</v>
      </c>
      <c r="C716" s="35" t="s">
        <v>31</v>
      </c>
      <c r="D716" s="95" t="s">
        <v>10</v>
      </c>
      <c r="E716" s="62">
        <v>1.2159716875228407E-3</v>
      </c>
      <c r="F716" s="13">
        <v>0</v>
      </c>
      <c r="G716" s="13">
        <v>0</v>
      </c>
      <c r="H716" s="13">
        <v>0</v>
      </c>
      <c r="I716" s="13">
        <v>0</v>
      </c>
      <c r="J716" s="49">
        <v>1.2159716875228407E-3</v>
      </c>
      <c r="K716" s="62">
        <v>0.24453312452256423</v>
      </c>
      <c r="L716" s="13">
        <v>0.20208648053130332</v>
      </c>
      <c r="M716" s="13">
        <v>0.18305706559197915</v>
      </c>
      <c r="N716" s="13">
        <v>5.7404813159878491E-2</v>
      </c>
      <c r="O716" s="13">
        <v>6.5640130798603383E-2</v>
      </c>
      <c r="P716" s="49">
        <v>0.75272161460433007</v>
      </c>
      <c r="Q716" s="62">
        <v>8.2032504942381151E-2</v>
      </c>
      <c r="R716" s="13">
        <v>2.3432583671845312E-2</v>
      </c>
      <c r="S716" s="13">
        <v>1.7648563314502277E-2</v>
      </c>
      <c r="T716" s="13">
        <v>6.7247427703234733E-2</v>
      </c>
      <c r="U716" s="13">
        <v>2.3768761065074195E-2</v>
      </c>
      <c r="V716" s="49">
        <v>0.21412984069703758</v>
      </c>
      <c r="W716" s="62">
        <v>0</v>
      </c>
      <c r="X716" s="13">
        <v>0</v>
      </c>
      <c r="Y716" s="13">
        <v>0</v>
      </c>
      <c r="Z716" s="13">
        <v>2.1308097199404211E-3</v>
      </c>
      <c r="AA716" s="13">
        <v>0</v>
      </c>
      <c r="AB716" s="49">
        <v>2.1308097199404211E-3</v>
      </c>
      <c r="AC716" s="62">
        <v>0</v>
      </c>
      <c r="AD716" s="13">
        <v>2.2685278996178188E-3</v>
      </c>
      <c r="AE716" s="13">
        <v>0</v>
      </c>
      <c r="AF716" s="13">
        <v>0</v>
      </c>
      <c r="AG716" s="13">
        <v>9.1860286558952016E-3</v>
      </c>
      <c r="AH716" s="49">
        <v>1.1454556555513022E-2</v>
      </c>
      <c r="AI716" s="62">
        <v>1.8347206735656069E-2</v>
      </c>
      <c r="AJ716" s="13">
        <v>0</v>
      </c>
      <c r="AK716" s="13">
        <v>0</v>
      </c>
      <c r="AL716" s="13">
        <v>0</v>
      </c>
      <c r="AM716" s="13">
        <v>0</v>
      </c>
      <c r="AN716" s="49">
        <v>1.8347206735656069E-2</v>
      </c>
      <c r="AO716" s="62">
        <v>0</v>
      </c>
      <c r="AP716" s="13">
        <v>0</v>
      </c>
      <c r="AQ716" s="13">
        <v>0</v>
      </c>
      <c r="AR716" s="13">
        <v>0</v>
      </c>
      <c r="AS716" s="13">
        <v>0</v>
      </c>
      <c r="AT716" s="49">
        <v>0</v>
      </c>
    </row>
    <row r="717" spans="2:46" ht="14.25" x14ac:dyDescent="0.2">
      <c r="B717" s="94" t="s">
        <v>82</v>
      </c>
      <c r="C717" s="35" t="s">
        <v>31</v>
      </c>
      <c r="D717" s="95" t="s">
        <v>11</v>
      </c>
      <c r="E717" s="62">
        <v>0</v>
      </c>
      <c r="F717" s="13">
        <v>0</v>
      </c>
      <c r="G717" s="13">
        <v>0</v>
      </c>
      <c r="H717" s="13">
        <v>0</v>
      </c>
      <c r="I717" s="13">
        <v>0</v>
      </c>
      <c r="J717" s="49">
        <v>0</v>
      </c>
      <c r="K717" s="62">
        <v>0.12930288335970438</v>
      </c>
      <c r="L717" s="13">
        <v>0.10688023004226269</v>
      </c>
      <c r="M717" s="13">
        <v>7.8404719712037566E-2</v>
      </c>
      <c r="N717" s="13">
        <v>7.8404719712037566E-2</v>
      </c>
      <c r="O717" s="13">
        <v>8.3614447448459486E-2</v>
      </c>
      <c r="P717" s="49">
        <v>0.4766070002745017</v>
      </c>
      <c r="Q717" s="62">
        <v>0.1488024905682469</v>
      </c>
      <c r="R717" s="13">
        <v>0</v>
      </c>
      <c r="S717" s="13">
        <v>0</v>
      </c>
      <c r="T717" s="13">
        <v>0</v>
      </c>
      <c r="U717" s="13">
        <v>6.3768851428507412E-2</v>
      </c>
      <c r="V717" s="49">
        <v>0.21257134199675429</v>
      </c>
      <c r="W717" s="62">
        <v>0</v>
      </c>
      <c r="X717" s="13">
        <v>0</v>
      </c>
      <c r="Y717" s="13">
        <v>0</v>
      </c>
      <c r="Z717" s="13">
        <v>0</v>
      </c>
      <c r="AA717" s="13">
        <v>0</v>
      </c>
      <c r="AB717" s="49">
        <v>0</v>
      </c>
      <c r="AC717" s="62">
        <v>0.1488024905682469</v>
      </c>
      <c r="AD717" s="13">
        <v>0</v>
      </c>
      <c r="AE717" s="13">
        <v>0</v>
      </c>
      <c r="AF717" s="13">
        <v>8.3614447448459486E-2</v>
      </c>
      <c r="AG717" s="13">
        <v>0</v>
      </c>
      <c r="AH717" s="49">
        <v>0.2324169380167064</v>
      </c>
      <c r="AI717" s="62">
        <v>0</v>
      </c>
      <c r="AJ717" s="13">
        <v>0</v>
      </c>
      <c r="AK717" s="13">
        <v>0</v>
      </c>
      <c r="AL717" s="13">
        <v>0</v>
      </c>
      <c r="AM717" s="13">
        <v>0</v>
      </c>
      <c r="AN717" s="49">
        <v>0</v>
      </c>
      <c r="AO717" s="62">
        <v>0</v>
      </c>
      <c r="AP717" s="13">
        <v>0</v>
      </c>
      <c r="AQ717" s="13">
        <v>0</v>
      </c>
      <c r="AR717" s="13">
        <v>7.8404719712037566E-2</v>
      </c>
      <c r="AS717" s="13">
        <v>0</v>
      </c>
      <c r="AT717" s="49">
        <v>7.8404719712037566E-2</v>
      </c>
    </row>
    <row r="718" spans="2:46" ht="14.25" x14ac:dyDescent="0.2">
      <c r="B718" s="94" t="s">
        <v>82</v>
      </c>
      <c r="C718" s="35" t="s">
        <v>31</v>
      </c>
      <c r="D718" s="95" t="s">
        <v>12</v>
      </c>
      <c r="E718" s="62">
        <v>0</v>
      </c>
      <c r="F718" s="13">
        <v>0</v>
      </c>
      <c r="G718" s="13">
        <v>0</v>
      </c>
      <c r="H718" s="13">
        <v>0</v>
      </c>
      <c r="I718" s="13">
        <v>0</v>
      </c>
      <c r="J718" s="49">
        <v>0</v>
      </c>
      <c r="K718" s="62">
        <v>0.16056763473191113</v>
      </c>
      <c r="L718" s="13">
        <v>0.27393871641172829</v>
      </c>
      <c r="M718" s="13">
        <v>0.1715550668570594</v>
      </c>
      <c r="N718" s="13">
        <v>0.12526763193084545</v>
      </c>
      <c r="O718" s="13">
        <v>0.1363181558359314</v>
      </c>
      <c r="P718" s="49">
        <v>0.86764720576747623</v>
      </c>
      <c r="Q718" s="62">
        <v>4.1034747483281342E-2</v>
      </c>
      <c r="R718" s="13">
        <v>3.0796732496982039E-2</v>
      </c>
      <c r="S718" s="13">
        <v>0</v>
      </c>
      <c r="T718" s="13">
        <v>1.539836624849102E-2</v>
      </c>
      <c r="U718" s="13">
        <v>1.2907608850776272E-2</v>
      </c>
      <c r="V718" s="49">
        <v>0.10013745507953066</v>
      </c>
      <c r="W718" s="62">
        <v>0</v>
      </c>
      <c r="X718" s="13">
        <v>9.7751177990935134E-3</v>
      </c>
      <c r="Y718" s="13">
        <v>0</v>
      </c>
      <c r="Z718" s="13">
        <v>0</v>
      </c>
      <c r="AA718" s="13">
        <v>0</v>
      </c>
      <c r="AB718" s="49">
        <v>9.7751177990935134E-3</v>
      </c>
      <c r="AC718" s="62">
        <v>9.7751177990935134E-3</v>
      </c>
      <c r="AD718" s="13">
        <v>9.7751177990935134E-3</v>
      </c>
      <c r="AE718" s="13">
        <v>0</v>
      </c>
      <c r="AF718" s="13">
        <v>0</v>
      </c>
      <c r="AG718" s="13">
        <v>0</v>
      </c>
      <c r="AH718" s="49">
        <v>1.9550235598187027E-2</v>
      </c>
      <c r="AI718" s="62">
        <v>0</v>
      </c>
      <c r="AJ718" s="13">
        <v>0</v>
      </c>
      <c r="AK718" s="13">
        <v>0</v>
      </c>
      <c r="AL718" s="13">
        <v>0</v>
      </c>
      <c r="AM718" s="13">
        <v>0</v>
      </c>
      <c r="AN718" s="49">
        <v>0</v>
      </c>
      <c r="AO718" s="62">
        <v>2.889985755712996E-3</v>
      </c>
      <c r="AP718" s="13">
        <v>0</v>
      </c>
      <c r="AQ718" s="13">
        <v>0</v>
      </c>
      <c r="AR718" s="13">
        <v>0</v>
      </c>
      <c r="AS718" s="13">
        <v>0</v>
      </c>
      <c r="AT718" s="49">
        <v>2.889985755712996E-3</v>
      </c>
    </row>
    <row r="719" spans="2:46" ht="14.25" x14ac:dyDescent="0.2">
      <c r="B719" s="94" t="s">
        <v>82</v>
      </c>
      <c r="C719" s="35" t="s">
        <v>31</v>
      </c>
      <c r="D719" s="95" t="s">
        <v>13</v>
      </c>
      <c r="E719" s="62">
        <v>0</v>
      </c>
      <c r="F719" s="13">
        <v>0</v>
      </c>
      <c r="G719" s="13">
        <v>0</v>
      </c>
      <c r="H719" s="13">
        <v>0</v>
      </c>
      <c r="I719" s="13">
        <v>2.176213296746562E-3</v>
      </c>
      <c r="J719" s="49">
        <v>2.176213296746562E-3</v>
      </c>
      <c r="K719" s="62">
        <v>0.20402943766545442</v>
      </c>
      <c r="L719" s="13">
        <v>0.31437842974732672</v>
      </c>
      <c r="M719" s="13">
        <v>6.2792424830848334E-2</v>
      </c>
      <c r="N719" s="13">
        <v>5.7392696047195942E-2</v>
      </c>
      <c r="O719" s="13">
        <v>0.13601562140438084</v>
      </c>
      <c r="P719" s="49">
        <v>0.77460860969520406</v>
      </c>
      <c r="Q719" s="62">
        <v>3.374015728451546E-2</v>
      </c>
      <c r="R719" s="13">
        <v>4.5728865978356013E-3</v>
      </c>
      <c r="S719" s="13">
        <v>2.8078241767586346E-3</v>
      </c>
      <c r="T719" s="13">
        <v>5.2289850578454942E-3</v>
      </c>
      <c r="U719" s="13">
        <v>2.5204953062187029E-2</v>
      </c>
      <c r="V719" s="49">
        <v>7.1554806179142227E-2</v>
      </c>
      <c r="W719" s="62">
        <v>4.5728865978356013E-3</v>
      </c>
      <c r="X719" s="13">
        <v>0</v>
      </c>
      <c r="Y719" s="13">
        <v>0</v>
      </c>
      <c r="Z719" s="13">
        <v>0</v>
      </c>
      <c r="AA719" s="13">
        <v>0</v>
      </c>
      <c r="AB719" s="49">
        <v>4.5728865978356013E-3</v>
      </c>
      <c r="AC719" s="62">
        <v>4.8783223189021868E-2</v>
      </c>
      <c r="AD719" s="13">
        <v>1.827549150324613E-2</v>
      </c>
      <c r="AE719" s="13">
        <v>8.3189386544156748E-4</v>
      </c>
      <c r="AF719" s="13">
        <v>4.5728865978356013E-3</v>
      </c>
      <c r="AG719" s="13">
        <v>3.776492405979863E-2</v>
      </c>
      <c r="AH719" s="49">
        <v>0.11022841921534376</v>
      </c>
      <c r="AI719" s="62">
        <v>9.2147662539322529E-3</v>
      </c>
      <c r="AJ719" s="13">
        <v>0</v>
      </c>
      <c r="AK719" s="13">
        <v>0</v>
      </c>
      <c r="AL719" s="13">
        <v>0</v>
      </c>
      <c r="AM719" s="13">
        <v>0</v>
      </c>
      <c r="AN719" s="49">
        <v>9.2147662539322529E-3</v>
      </c>
      <c r="AO719" s="62">
        <v>9.2147662539322529E-3</v>
      </c>
      <c r="AP719" s="13">
        <v>0</v>
      </c>
      <c r="AQ719" s="13">
        <v>0</v>
      </c>
      <c r="AR719" s="13">
        <v>0</v>
      </c>
      <c r="AS719" s="13">
        <v>1.8429532507864506E-2</v>
      </c>
      <c r="AT719" s="49">
        <v>2.7644298761796759E-2</v>
      </c>
    </row>
    <row r="720" spans="2:46" ht="14.25" x14ac:dyDescent="0.2">
      <c r="B720" s="94" t="s">
        <v>82</v>
      </c>
      <c r="C720" s="35" t="s">
        <v>31</v>
      </c>
      <c r="D720" s="95" t="s">
        <v>14</v>
      </c>
      <c r="E720" s="62">
        <v>2.6339759390662233E-2</v>
      </c>
      <c r="F720" s="13">
        <v>3.9251713378049169E-2</v>
      </c>
      <c r="G720" s="13">
        <v>0</v>
      </c>
      <c r="H720" s="13">
        <v>0</v>
      </c>
      <c r="I720" s="13">
        <v>1.40735484924148E-2</v>
      </c>
      <c r="J720" s="49">
        <v>7.9665021261126193E-2</v>
      </c>
      <c r="K720" s="62">
        <v>0.30051502687809251</v>
      </c>
      <c r="L720" s="13">
        <v>0.20025158547105132</v>
      </c>
      <c r="M720" s="13">
        <v>7.7722123540235652E-2</v>
      </c>
      <c r="N720" s="13">
        <v>4.3370300652846409E-2</v>
      </c>
      <c r="O720" s="13">
        <v>0.10630509636647578</v>
      </c>
      <c r="P720" s="49">
        <v>0.72816413290870186</v>
      </c>
      <c r="Q720" s="62">
        <v>2.6954573211286616E-2</v>
      </c>
      <c r="R720" s="13">
        <v>6.7982694914988026E-2</v>
      </c>
      <c r="S720" s="13">
        <v>6.8221543534537701E-2</v>
      </c>
      <c r="T720" s="13">
        <v>2.0574609580730169E-3</v>
      </c>
      <c r="U720" s="13">
        <v>2.6954573211286616E-2</v>
      </c>
      <c r="V720" s="49">
        <v>0.19217084583017199</v>
      </c>
      <c r="W720" s="62">
        <v>0</v>
      </c>
      <c r="X720" s="13">
        <v>0</v>
      </c>
      <c r="Y720" s="13">
        <v>0</v>
      </c>
      <c r="Z720" s="13">
        <v>0</v>
      </c>
      <c r="AA720" s="13">
        <v>0</v>
      </c>
      <c r="AB720" s="49">
        <v>0</v>
      </c>
      <c r="AC720" s="62">
        <v>0</v>
      </c>
      <c r="AD720" s="13">
        <v>0</v>
      </c>
      <c r="AE720" s="13">
        <v>0</v>
      </c>
      <c r="AF720" s="13">
        <v>0</v>
      </c>
      <c r="AG720" s="13">
        <v>0</v>
      </c>
      <c r="AH720" s="49">
        <v>0</v>
      </c>
      <c r="AI720" s="62">
        <v>0</v>
      </c>
      <c r="AJ720" s="13">
        <v>0</v>
      </c>
      <c r="AK720" s="13">
        <v>0</v>
      </c>
      <c r="AL720" s="13">
        <v>0</v>
      </c>
      <c r="AM720" s="13">
        <v>0</v>
      </c>
      <c r="AN720" s="49">
        <v>0</v>
      </c>
      <c r="AO720" s="62">
        <v>0</v>
      </c>
      <c r="AP720" s="13">
        <v>0</v>
      </c>
      <c r="AQ720" s="13">
        <v>0</v>
      </c>
      <c r="AR720" s="13">
        <v>0</v>
      </c>
      <c r="AS720" s="13">
        <v>0</v>
      </c>
      <c r="AT720" s="49">
        <v>0</v>
      </c>
    </row>
    <row r="721" spans="2:46" ht="14.25" x14ac:dyDescent="0.2">
      <c r="B721" s="94" t="s">
        <v>82</v>
      </c>
      <c r="C721" s="35" t="s">
        <v>31</v>
      </c>
      <c r="D721" s="95" t="s">
        <v>15</v>
      </c>
      <c r="E721" s="62">
        <v>0</v>
      </c>
      <c r="F721" s="13">
        <v>0</v>
      </c>
      <c r="G721" s="13">
        <v>0</v>
      </c>
      <c r="H721" s="13">
        <v>0</v>
      </c>
      <c r="I721" s="13">
        <v>0</v>
      </c>
      <c r="J721" s="49">
        <v>0</v>
      </c>
      <c r="K721" s="62">
        <v>0.12908518349933118</v>
      </c>
      <c r="L721" s="13">
        <v>0.32267508506261383</v>
      </c>
      <c r="M721" s="13">
        <v>9.2025366517818771E-2</v>
      </c>
      <c r="N721" s="13">
        <v>2.1878619153426915E-2</v>
      </c>
      <c r="O721" s="13">
        <v>9.7379584588644721E-2</v>
      </c>
      <c r="P721" s="49">
        <v>0.66304383882183582</v>
      </c>
      <c r="Q721" s="62">
        <v>4.660185741726236E-2</v>
      </c>
      <c r="R721" s="13">
        <v>3.2370392006012105E-2</v>
      </c>
      <c r="S721" s="13">
        <v>5.9806694765712216E-2</v>
      </c>
      <c r="T721" s="13">
        <v>1.6591925877634989E-2</v>
      </c>
      <c r="U721" s="13">
        <v>6.3569753980009247E-3</v>
      </c>
      <c r="V721" s="49">
        <v>0.1617278454646226</v>
      </c>
      <c r="W721" s="62">
        <v>0</v>
      </c>
      <c r="X721" s="13">
        <v>0</v>
      </c>
      <c r="Y721" s="13">
        <v>0</v>
      </c>
      <c r="Z721" s="13">
        <v>0</v>
      </c>
      <c r="AA721" s="13">
        <v>0</v>
      </c>
      <c r="AB721" s="49">
        <v>0</v>
      </c>
      <c r="AC721" s="62">
        <v>3.8171101356637177E-2</v>
      </c>
      <c r="AD721" s="13">
        <v>1.8294153944425341E-2</v>
      </c>
      <c r="AE721" s="13">
        <v>9.8803922715478536E-3</v>
      </c>
      <c r="AF721" s="13">
        <v>1.9094047872192439E-2</v>
      </c>
      <c r="AG721" s="13">
        <v>4.9401961357739268E-3</v>
      </c>
      <c r="AH721" s="49">
        <v>9.0379891580576716E-2</v>
      </c>
      <c r="AI721" s="62">
        <v>0</v>
      </c>
      <c r="AJ721" s="13">
        <v>0</v>
      </c>
      <c r="AK721" s="13">
        <v>0</v>
      </c>
      <c r="AL721" s="13">
        <v>0</v>
      </c>
      <c r="AM721" s="13">
        <v>0</v>
      </c>
      <c r="AN721" s="49">
        <v>0</v>
      </c>
      <c r="AO721" s="62">
        <v>1.9094047872192439E-2</v>
      </c>
      <c r="AP721" s="13">
        <v>4.9501137934691644E-2</v>
      </c>
      <c r="AQ721" s="13">
        <v>0</v>
      </c>
      <c r="AR721" s="13">
        <v>0</v>
      </c>
      <c r="AS721" s="13">
        <v>1.6253238326080693E-2</v>
      </c>
      <c r="AT721" s="49">
        <v>8.4848424132964756E-2</v>
      </c>
    </row>
    <row r="722" spans="2:46" ht="15" x14ac:dyDescent="0.25">
      <c r="B722" s="94" t="s">
        <v>82</v>
      </c>
      <c r="C722" s="35" t="s">
        <v>31</v>
      </c>
      <c r="D722" s="96" t="s">
        <v>16</v>
      </c>
      <c r="E722" s="63">
        <v>4.9687745093381953E-3</v>
      </c>
      <c r="F722" s="14">
        <v>1.9273509957743742E-3</v>
      </c>
      <c r="G722" s="14">
        <v>2.3430965277612765E-4</v>
      </c>
      <c r="H722" s="14">
        <v>1.1086251551279001E-3</v>
      </c>
      <c r="I722" s="14">
        <v>8.3503217665287417E-4</v>
      </c>
      <c r="J722" s="50">
        <v>9.0740924896694705E-3</v>
      </c>
      <c r="K722" s="63">
        <v>0.20671726057356341</v>
      </c>
      <c r="L722" s="14">
        <v>0.23398944316538808</v>
      </c>
      <c r="M722" s="14">
        <v>0.11334628283188718</v>
      </c>
      <c r="N722" s="14">
        <v>6.0118352209269713E-2</v>
      </c>
      <c r="O722" s="14">
        <v>0.10328419928917745</v>
      </c>
      <c r="P722" s="50">
        <v>0.71745553806928331</v>
      </c>
      <c r="Q722" s="63">
        <v>5.1738254413859111E-2</v>
      </c>
      <c r="R722" s="14">
        <v>2.6900491261748417E-2</v>
      </c>
      <c r="S722" s="14">
        <v>1.151916728910371E-2</v>
      </c>
      <c r="T722" s="14">
        <v>2.5335709684968E-2</v>
      </c>
      <c r="U722" s="14">
        <v>3.0694431458179707E-2</v>
      </c>
      <c r="V722" s="50">
        <v>0.14618805410785884</v>
      </c>
      <c r="W722" s="63">
        <v>2.7759754822915565E-3</v>
      </c>
      <c r="X722" s="14">
        <v>1.0853025779217998E-3</v>
      </c>
      <c r="Y722" s="14">
        <v>9.531281389101795E-4</v>
      </c>
      <c r="Z722" s="14">
        <v>7.6779830648041449E-4</v>
      </c>
      <c r="AA722" s="14">
        <v>1.2094754722080116E-3</v>
      </c>
      <c r="AB722" s="50">
        <v>6.7916799778119609E-3</v>
      </c>
      <c r="AC722" s="63">
        <v>3.4056780989200272E-2</v>
      </c>
      <c r="AD722" s="14">
        <v>1.7962178339245724E-2</v>
      </c>
      <c r="AE722" s="14">
        <v>3.4281331100716158E-3</v>
      </c>
      <c r="AF722" s="14">
        <v>4.4793616894672657E-3</v>
      </c>
      <c r="AG722" s="14">
        <v>1.3101623582407516E-2</v>
      </c>
      <c r="AH722" s="50">
        <v>7.3028077710392394E-2</v>
      </c>
      <c r="AI722" s="63">
        <v>7.2017985717501929E-3</v>
      </c>
      <c r="AJ722" s="14">
        <v>0</v>
      </c>
      <c r="AK722" s="14">
        <v>0</v>
      </c>
      <c r="AL722" s="14">
        <v>0</v>
      </c>
      <c r="AM722" s="14">
        <v>0</v>
      </c>
      <c r="AN722" s="50">
        <v>7.2017985717501929E-3</v>
      </c>
      <c r="AO722" s="63">
        <v>1.7512766454182874E-2</v>
      </c>
      <c r="AP722" s="14">
        <v>9.1821217734764943E-3</v>
      </c>
      <c r="AQ722" s="14">
        <v>2.6875288322648679E-3</v>
      </c>
      <c r="AR722" s="14">
        <v>4.4338397203717519E-4</v>
      </c>
      <c r="AS722" s="14">
        <v>1.0434958041270589E-2</v>
      </c>
      <c r="AT722" s="50">
        <v>4.0260759073231997E-2</v>
      </c>
    </row>
    <row r="723" spans="2:46" ht="14.25" x14ac:dyDescent="0.2">
      <c r="B723" s="94" t="s">
        <v>82</v>
      </c>
      <c r="C723" s="35" t="s">
        <v>32</v>
      </c>
      <c r="D723" s="95" t="s">
        <v>4</v>
      </c>
      <c r="E723" s="62">
        <v>1.305253331526147E-2</v>
      </c>
      <c r="F723" s="13">
        <v>0</v>
      </c>
      <c r="G723" s="13">
        <v>0</v>
      </c>
      <c r="H723" s="13">
        <v>1.9897459110849433E-2</v>
      </c>
      <c r="I723" s="13">
        <v>0</v>
      </c>
      <c r="J723" s="49">
        <v>3.2949992426110901E-2</v>
      </c>
      <c r="K723" s="62">
        <v>0</v>
      </c>
      <c r="L723" s="13">
        <v>5.651291167296859E-2</v>
      </c>
      <c r="M723" s="13">
        <v>0.25455294249548288</v>
      </c>
      <c r="N723" s="13">
        <v>6.1698286863048615E-3</v>
      </c>
      <c r="O723" s="13">
        <v>0</v>
      </c>
      <c r="P723" s="49">
        <v>0.31723568285475628</v>
      </c>
      <c r="Q723" s="62">
        <v>8.9960035116334977E-2</v>
      </c>
      <c r="R723" s="13">
        <v>0</v>
      </c>
      <c r="S723" s="13">
        <v>0</v>
      </c>
      <c r="T723" s="13">
        <v>0</v>
      </c>
      <c r="U723" s="13">
        <v>3.1560159472335855E-2</v>
      </c>
      <c r="V723" s="49">
        <v>0.12152019458867082</v>
      </c>
      <c r="W723" s="62">
        <v>2.8256455836484295E-2</v>
      </c>
      <c r="X723" s="13">
        <v>0</v>
      </c>
      <c r="Y723" s="13">
        <v>0</v>
      </c>
      <c r="Z723" s="13">
        <v>0</v>
      </c>
      <c r="AA723" s="13">
        <v>0</v>
      </c>
      <c r="AB723" s="49">
        <v>2.8256455836484295E-2</v>
      </c>
      <c r="AC723" s="62">
        <v>0</v>
      </c>
      <c r="AD723" s="13">
        <v>0</v>
      </c>
      <c r="AE723" s="13">
        <v>0</v>
      </c>
      <c r="AF723" s="13">
        <v>0</v>
      </c>
      <c r="AG723" s="13">
        <v>0.23589060922874674</v>
      </c>
      <c r="AH723" s="49">
        <v>0.23589060922874674</v>
      </c>
      <c r="AI723" s="62">
        <v>0</v>
      </c>
      <c r="AJ723" s="13">
        <v>0</v>
      </c>
      <c r="AK723" s="13">
        <v>0</v>
      </c>
      <c r="AL723" s="13">
        <v>0</v>
      </c>
      <c r="AM723" s="13">
        <v>0</v>
      </c>
      <c r="AN723" s="49">
        <v>0</v>
      </c>
      <c r="AO723" s="62">
        <v>0</v>
      </c>
      <c r="AP723" s="13">
        <v>0</v>
      </c>
      <c r="AQ723" s="13">
        <v>0</v>
      </c>
      <c r="AR723" s="13">
        <v>0</v>
      </c>
      <c r="AS723" s="13">
        <v>0.264147065065231</v>
      </c>
      <c r="AT723" s="49">
        <v>0.264147065065231</v>
      </c>
    </row>
    <row r="724" spans="2:46" ht="14.25" x14ac:dyDescent="0.2">
      <c r="B724" s="94" t="s">
        <v>82</v>
      </c>
      <c r="C724" s="35" t="s">
        <v>32</v>
      </c>
      <c r="D724" s="95" t="s">
        <v>5</v>
      </c>
      <c r="E724" s="62">
        <v>0</v>
      </c>
      <c r="F724" s="13">
        <v>0</v>
      </c>
      <c r="G724" s="13">
        <v>0</v>
      </c>
      <c r="H724" s="13">
        <v>0</v>
      </c>
      <c r="I724" s="13">
        <v>0</v>
      </c>
      <c r="J724" s="49">
        <v>0</v>
      </c>
      <c r="K724" s="62">
        <v>0.17067882011035104</v>
      </c>
      <c r="L724" s="13">
        <v>0.12368899147761628</v>
      </c>
      <c r="M724" s="13">
        <v>5.7589433872874574E-2</v>
      </c>
      <c r="N724" s="13">
        <v>2.7747325871212401E-2</v>
      </c>
      <c r="O724" s="13">
        <v>0.17918266760032089</v>
      </c>
      <c r="P724" s="49">
        <v>0.55888723893237513</v>
      </c>
      <c r="Q724" s="62">
        <v>0.12382119832379586</v>
      </c>
      <c r="R724" s="13">
        <v>0.13152649854253845</v>
      </c>
      <c r="S724" s="13">
        <v>4.9578022196337078E-3</v>
      </c>
      <c r="T724" s="13">
        <v>1.1837535072104407E-2</v>
      </c>
      <c r="U724" s="13">
        <v>6.5705887796594115E-2</v>
      </c>
      <c r="V724" s="49">
        <v>0.33784892195466648</v>
      </c>
      <c r="W724" s="62">
        <v>9.5070949416863719E-3</v>
      </c>
      <c r="X724" s="13">
        <v>0</v>
      </c>
      <c r="Y724" s="13">
        <v>0</v>
      </c>
      <c r="Z724" s="13">
        <v>0</v>
      </c>
      <c r="AA724" s="13">
        <v>0</v>
      </c>
      <c r="AB724" s="49">
        <v>9.5070949416863719E-3</v>
      </c>
      <c r="AC724" s="62">
        <v>1.3975546405071418E-2</v>
      </c>
      <c r="AD724" s="13">
        <v>0</v>
      </c>
      <c r="AE724" s="13">
        <v>0</v>
      </c>
      <c r="AF724" s="13">
        <v>0</v>
      </c>
      <c r="AG724" s="13">
        <v>0</v>
      </c>
      <c r="AH724" s="49">
        <v>1.3975546405071418E-2</v>
      </c>
      <c r="AI724" s="62">
        <v>0</v>
      </c>
      <c r="AJ724" s="13">
        <v>0</v>
      </c>
      <c r="AK724" s="13">
        <v>0</v>
      </c>
      <c r="AL724" s="13">
        <v>0</v>
      </c>
      <c r="AM724" s="13">
        <v>0</v>
      </c>
      <c r="AN724" s="49">
        <v>0</v>
      </c>
      <c r="AO724" s="62">
        <v>4.6394361661720812E-2</v>
      </c>
      <c r="AP724" s="13">
        <v>2.3482641346757791E-2</v>
      </c>
      <c r="AQ724" s="13">
        <v>9.9041947577223882E-3</v>
      </c>
      <c r="AR724" s="13">
        <v>0</v>
      </c>
      <c r="AS724" s="13">
        <v>0</v>
      </c>
      <c r="AT724" s="49">
        <v>7.978119776620099E-2</v>
      </c>
    </row>
    <row r="725" spans="2:46" ht="14.25" x14ac:dyDescent="0.2">
      <c r="B725" s="94" t="s">
        <v>82</v>
      </c>
      <c r="C725" s="35" t="s">
        <v>32</v>
      </c>
      <c r="D725" s="95" t="s">
        <v>6</v>
      </c>
      <c r="E725" s="62">
        <v>0</v>
      </c>
      <c r="F725" s="13">
        <v>3.2828172034670221E-2</v>
      </c>
      <c r="G725" s="13">
        <v>2.245897857524741E-2</v>
      </c>
      <c r="H725" s="13">
        <v>0</v>
      </c>
      <c r="I725" s="13">
        <v>0</v>
      </c>
      <c r="J725" s="49">
        <v>5.528715060991763E-2</v>
      </c>
      <c r="K725" s="62">
        <v>4.147677383769123E-2</v>
      </c>
      <c r="L725" s="13">
        <v>0.47454436785981385</v>
      </c>
      <c r="M725" s="13">
        <v>2.4844413617721484E-2</v>
      </c>
      <c r="N725" s="13">
        <v>0.12879722885536049</v>
      </c>
      <c r="O725" s="13">
        <v>1.0369193459422808E-2</v>
      </c>
      <c r="P725" s="49">
        <v>0.68003197763001033</v>
      </c>
      <c r="Q725" s="62">
        <v>0.11932227482216215</v>
      </c>
      <c r="R725" s="13">
        <v>0.14535859693790995</v>
      </c>
      <c r="S725" s="13">
        <v>0</v>
      </c>
      <c r="T725" s="13">
        <v>0</v>
      </c>
      <c r="U725" s="13">
        <v>0</v>
      </c>
      <c r="V725" s="49">
        <v>0.2646808717600721</v>
      </c>
      <c r="W725" s="62">
        <v>0</v>
      </c>
      <c r="X725" s="13">
        <v>0</v>
      </c>
      <c r="Y725" s="13">
        <v>0</v>
      </c>
      <c r="Z725" s="13">
        <v>0</v>
      </c>
      <c r="AA725" s="13">
        <v>0</v>
      </c>
      <c r="AB725" s="49">
        <v>0</v>
      </c>
      <c r="AC725" s="62">
        <v>0</v>
      </c>
      <c r="AD725" s="13">
        <v>0</v>
      </c>
      <c r="AE725" s="13">
        <v>0</v>
      </c>
      <c r="AF725" s="13">
        <v>0</v>
      </c>
      <c r="AG725" s="13">
        <v>0</v>
      </c>
      <c r="AH725" s="49">
        <v>0</v>
      </c>
      <c r="AI725" s="62">
        <v>0</v>
      </c>
      <c r="AJ725" s="13">
        <v>0</v>
      </c>
      <c r="AK725" s="13">
        <v>0</v>
      </c>
      <c r="AL725" s="13">
        <v>0</v>
      </c>
      <c r="AM725" s="13">
        <v>0</v>
      </c>
      <c r="AN725" s="49">
        <v>0</v>
      </c>
      <c r="AO725" s="62">
        <v>0</v>
      </c>
      <c r="AP725" s="13">
        <v>0</v>
      </c>
      <c r="AQ725" s="13">
        <v>0</v>
      </c>
      <c r="AR725" s="13">
        <v>0</v>
      </c>
      <c r="AS725" s="13">
        <v>0</v>
      </c>
      <c r="AT725" s="49">
        <v>0</v>
      </c>
    </row>
    <row r="726" spans="2:46" ht="14.25" x14ac:dyDescent="0.2">
      <c r="B726" s="94" t="s">
        <v>82</v>
      </c>
      <c r="C726" s="35" t="s">
        <v>32</v>
      </c>
      <c r="D726" s="95" t="s">
        <v>7</v>
      </c>
      <c r="E726" s="62">
        <v>1.221779348575024E-2</v>
      </c>
      <c r="F726" s="13">
        <v>2.0364314440974189E-2</v>
      </c>
      <c r="G726" s="13">
        <v>1.1696542715617089E-2</v>
      </c>
      <c r="H726" s="13">
        <v>2.8134521442359185E-3</v>
      </c>
      <c r="I726" s="13">
        <v>4.8199434130140441E-3</v>
      </c>
      <c r="J726" s="49">
        <v>5.1912046199591479E-2</v>
      </c>
      <c r="K726" s="62">
        <v>0.43726409193799815</v>
      </c>
      <c r="L726" s="13">
        <v>0.13074822864252533</v>
      </c>
      <c r="M726" s="13">
        <v>0</v>
      </c>
      <c r="N726" s="13">
        <v>1.479570014547239E-2</v>
      </c>
      <c r="O726" s="13">
        <v>6.6610667879583085E-2</v>
      </c>
      <c r="P726" s="49">
        <v>0.64941868860557894</v>
      </c>
      <c r="Q726" s="62">
        <v>7.3978500727361948E-3</v>
      </c>
      <c r="R726" s="13">
        <v>7.3978500727361948E-3</v>
      </c>
      <c r="S726" s="13">
        <v>1.479570014547239E-2</v>
      </c>
      <c r="T726" s="13">
        <v>0</v>
      </c>
      <c r="U726" s="13">
        <v>0</v>
      </c>
      <c r="V726" s="49">
        <v>2.9591400290944779E-2</v>
      </c>
      <c r="W726" s="62">
        <v>0</v>
      </c>
      <c r="X726" s="13">
        <v>0</v>
      </c>
      <c r="Y726" s="13">
        <v>0</v>
      </c>
      <c r="Z726" s="13">
        <v>7.197810023871239E-3</v>
      </c>
      <c r="AA726" s="13">
        <v>0</v>
      </c>
      <c r="AB726" s="49">
        <v>7.197810023871239E-3</v>
      </c>
      <c r="AC726" s="62">
        <v>8.3263334849478843E-2</v>
      </c>
      <c r="AD726" s="13">
        <v>7.4393587881187773E-2</v>
      </c>
      <c r="AE726" s="13">
        <v>9.097595459157537E-2</v>
      </c>
      <c r="AF726" s="13">
        <v>5.8493274850353657E-3</v>
      </c>
      <c r="AG726" s="13">
        <v>0</v>
      </c>
      <c r="AH726" s="49">
        <v>0.25448220480727735</v>
      </c>
      <c r="AI726" s="62">
        <v>0</v>
      </c>
      <c r="AJ726" s="13">
        <v>0</v>
      </c>
      <c r="AK726" s="13">
        <v>0</v>
      </c>
      <c r="AL726" s="13">
        <v>0</v>
      </c>
      <c r="AM726" s="13">
        <v>0</v>
      </c>
      <c r="AN726" s="49">
        <v>0</v>
      </c>
      <c r="AO726" s="62">
        <v>0</v>
      </c>
      <c r="AP726" s="13">
        <v>7.3978500727361948E-3</v>
      </c>
      <c r="AQ726" s="13">
        <v>0</v>
      </c>
      <c r="AR726" s="13">
        <v>0</v>
      </c>
      <c r="AS726" s="13">
        <v>0</v>
      </c>
      <c r="AT726" s="49">
        <v>7.3978500727361948E-3</v>
      </c>
    </row>
    <row r="727" spans="2:46" ht="14.25" x14ac:dyDescent="0.2">
      <c r="B727" s="94" t="s">
        <v>82</v>
      </c>
      <c r="C727" s="35" t="s">
        <v>32</v>
      </c>
      <c r="D727" s="95" t="s">
        <v>8</v>
      </c>
      <c r="E727" s="62">
        <v>2.8259212183324332E-3</v>
      </c>
      <c r="F727" s="13">
        <v>1.2191929501283642E-2</v>
      </c>
      <c r="G727" s="13">
        <v>2.0108670178225754E-3</v>
      </c>
      <c r="H727" s="13">
        <v>0</v>
      </c>
      <c r="I727" s="13">
        <v>1.8604934155431296E-3</v>
      </c>
      <c r="J727" s="49">
        <v>1.888921115298178E-2</v>
      </c>
      <c r="K727" s="62">
        <v>0.13655080142399889</v>
      </c>
      <c r="L727" s="13">
        <v>0.11795076346745323</v>
      </c>
      <c r="M727" s="13">
        <v>2.7980960706906279E-2</v>
      </c>
      <c r="N727" s="13">
        <v>9.5232028700305716E-3</v>
      </c>
      <c r="O727" s="13">
        <v>4.0914023556382642E-2</v>
      </c>
      <c r="P727" s="49">
        <v>0.3329197520247717</v>
      </c>
      <c r="Q727" s="62">
        <v>0.12221312528674767</v>
      </c>
      <c r="R727" s="13">
        <v>4.7352739750278733E-2</v>
      </c>
      <c r="S727" s="13">
        <v>9.4403396146161955E-3</v>
      </c>
      <c r="T727" s="13">
        <v>1.7843771937948508E-2</v>
      </c>
      <c r="U727" s="13">
        <v>3.6575788503850924E-2</v>
      </c>
      <c r="V727" s="49">
        <v>0.23342576509344215</v>
      </c>
      <c r="W727" s="62">
        <v>0</v>
      </c>
      <c r="X727" s="13">
        <v>2.8259212183324332E-3</v>
      </c>
      <c r="Y727" s="13">
        <v>0</v>
      </c>
      <c r="Z727" s="13">
        <v>0.10450074538202846</v>
      </c>
      <c r="AA727" s="13">
        <v>0</v>
      </c>
      <c r="AB727" s="49">
        <v>0.10732666660036089</v>
      </c>
      <c r="AC727" s="62">
        <v>6.475781751233986E-2</v>
      </c>
      <c r="AD727" s="13">
        <v>1.2508430518170211E-2</v>
      </c>
      <c r="AE727" s="13">
        <v>1.2191929501283642E-2</v>
      </c>
      <c r="AF727" s="13">
        <v>0</v>
      </c>
      <c r="AG727" s="13">
        <v>1.5017850719616076E-2</v>
      </c>
      <c r="AH727" s="49">
        <v>0.10447602825140979</v>
      </c>
      <c r="AI727" s="62">
        <v>0</v>
      </c>
      <c r="AJ727" s="13">
        <v>0</v>
      </c>
      <c r="AK727" s="13">
        <v>0</v>
      </c>
      <c r="AL727" s="13">
        <v>0</v>
      </c>
      <c r="AM727" s="13">
        <v>0</v>
      </c>
      <c r="AN727" s="49">
        <v>0</v>
      </c>
      <c r="AO727" s="62">
        <v>7.9119920461253282E-2</v>
      </c>
      <c r="AP727" s="13">
        <v>6.9437411161415524E-2</v>
      </c>
      <c r="AQ727" s="13">
        <v>2.4383859002567284E-2</v>
      </c>
      <c r="AR727" s="13">
        <v>0</v>
      </c>
      <c r="AS727" s="13">
        <v>3.0021386251798395E-2</v>
      </c>
      <c r="AT727" s="49">
        <v>0.20296257687703451</v>
      </c>
    </row>
    <row r="728" spans="2:46" ht="14.25" x14ac:dyDescent="0.2">
      <c r="B728" s="94" t="s">
        <v>82</v>
      </c>
      <c r="C728" s="35" t="s">
        <v>32</v>
      </c>
      <c r="D728" s="95" t="s">
        <v>9</v>
      </c>
      <c r="E728" s="62">
        <v>0.12343213780101202</v>
      </c>
      <c r="F728" s="13">
        <v>8.1119202689187375E-2</v>
      </c>
      <c r="G728" s="13">
        <v>6.1716068900506009E-2</v>
      </c>
      <c r="H728" s="13">
        <v>1.9073653597367405E-2</v>
      </c>
      <c r="I728" s="13">
        <v>0</v>
      </c>
      <c r="J728" s="49">
        <v>0.28534106298807282</v>
      </c>
      <c r="K728" s="62">
        <v>0.1331845393038355</v>
      </c>
      <c r="L728" s="13">
        <v>0.27612148011049448</v>
      </c>
      <c r="M728" s="13">
        <v>0</v>
      </c>
      <c r="N728" s="13">
        <v>0</v>
      </c>
      <c r="O728" s="13">
        <v>0</v>
      </c>
      <c r="P728" s="49">
        <v>0.40930601941433004</v>
      </c>
      <c r="Q728" s="62">
        <v>0</v>
      </c>
      <c r="R728" s="13">
        <v>0.24363684869709137</v>
      </c>
      <c r="S728" s="13">
        <v>0</v>
      </c>
      <c r="T728" s="13">
        <v>0</v>
      </c>
      <c r="U728" s="13">
        <v>6.1716068900506009E-2</v>
      </c>
      <c r="V728" s="49">
        <v>0.30535291759759736</v>
      </c>
      <c r="W728" s="62">
        <v>0</v>
      </c>
      <c r="X728" s="13">
        <v>0</v>
      </c>
      <c r="Y728" s="13">
        <v>0</v>
      </c>
      <c r="Z728" s="13">
        <v>0</v>
      </c>
      <c r="AA728" s="13">
        <v>0</v>
      </c>
      <c r="AB728" s="49">
        <v>0</v>
      </c>
      <c r="AC728" s="62">
        <v>0</v>
      </c>
      <c r="AD728" s="13">
        <v>0</v>
      </c>
      <c r="AE728" s="13">
        <v>0</v>
      </c>
      <c r="AF728" s="13">
        <v>0</v>
      </c>
      <c r="AG728" s="13">
        <v>0</v>
      </c>
      <c r="AH728" s="49">
        <v>0</v>
      </c>
      <c r="AI728" s="62">
        <v>0</v>
      </c>
      <c r="AJ728" s="13">
        <v>0</v>
      </c>
      <c r="AK728" s="13">
        <v>0</v>
      </c>
      <c r="AL728" s="13">
        <v>0</v>
      </c>
      <c r="AM728" s="13">
        <v>0</v>
      </c>
      <c r="AN728" s="49">
        <v>0</v>
      </c>
      <c r="AO728" s="62">
        <v>0</v>
      </c>
      <c r="AP728" s="13">
        <v>0</v>
      </c>
      <c r="AQ728" s="13">
        <v>0</v>
      </c>
      <c r="AR728" s="13">
        <v>0</v>
      </c>
      <c r="AS728" s="13">
        <v>0</v>
      </c>
      <c r="AT728" s="49">
        <v>0</v>
      </c>
    </row>
    <row r="729" spans="2:46" ht="14.25" x14ac:dyDescent="0.2">
      <c r="B729" s="94" t="s">
        <v>82</v>
      </c>
      <c r="C729" s="35" t="s">
        <v>32</v>
      </c>
      <c r="D729" s="95" t="s">
        <v>10</v>
      </c>
      <c r="E729" s="62">
        <v>9.0062601279903534E-4</v>
      </c>
      <c r="F729" s="13">
        <v>0</v>
      </c>
      <c r="G729" s="13">
        <v>0</v>
      </c>
      <c r="H729" s="13">
        <v>0</v>
      </c>
      <c r="I729" s="13">
        <v>0</v>
      </c>
      <c r="J729" s="49">
        <v>9.0062601279903534E-4</v>
      </c>
      <c r="K729" s="62">
        <v>0.1736741828787389</v>
      </c>
      <c r="L729" s="13">
        <v>0.18796109276103115</v>
      </c>
      <c r="M729" s="13">
        <v>5.8402022295284732E-2</v>
      </c>
      <c r="N729" s="13">
        <v>1.8329155868365945E-2</v>
      </c>
      <c r="O729" s="13">
        <v>7.7238161171619871E-2</v>
      </c>
      <c r="P729" s="49">
        <v>0.51560461497504084</v>
      </c>
      <c r="Q729" s="62">
        <v>0.12680449355472359</v>
      </c>
      <c r="R729" s="13">
        <v>6.7057665854781137E-2</v>
      </c>
      <c r="S729" s="13">
        <v>9.0015173381122922E-3</v>
      </c>
      <c r="T729" s="13">
        <v>2.4631729608650694E-2</v>
      </c>
      <c r="U729" s="13">
        <v>6.647623710714072E-2</v>
      </c>
      <c r="V729" s="49">
        <v>0.29397164346340837</v>
      </c>
      <c r="W729" s="62">
        <v>1.9045638204542095E-2</v>
      </c>
      <c r="X729" s="13">
        <v>8.7519334777133341E-3</v>
      </c>
      <c r="Y729" s="13">
        <v>0</v>
      </c>
      <c r="Z729" s="13">
        <v>0</v>
      </c>
      <c r="AA729" s="13">
        <v>0</v>
      </c>
      <c r="AB729" s="49">
        <v>2.7797571682255429E-2</v>
      </c>
      <c r="AC729" s="62">
        <v>4.6644119608829193E-2</v>
      </c>
      <c r="AD729" s="13">
        <v>2.0691910239917156E-2</v>
      </c>
      <c r="AE729" s="13">
        <v>6.285640282778766E-3</v>
      </c>
      <c r="AF729" s="13">
        <v>0</v>
      </c>
      <c r="AG729" s="13">
        <v>0</v>
      </c>
      <c r="AH729" s="49">
        <v>7.362167013152511E-2</v>
      </c>
      <c r="AI729" s="62">
        <v>2.2264409281960652E-2</v>
      </c>
      <c r="AJ729" s="13">
        <v>0</v>
      </c>
      <c r="AK729" s="13">
        <v>1.5978768999181887E-2</v>
      </c>
      <c r="AL729" s="13">
        <v>0</v>
      </c>
      <c r="AM729" s="13">
        <v>0</v>
      </c>
      <c r="AN729" s="49">
        <v>3.8243178281142536E-2</v>
      </c>
      <c r="AO729" s="62">
        <v>1.5978768999181887E-2</v>
      </c>
      <c r="AP729" s="13">
        <v>3.3881926454647354E-2</v>
      </c>
      <c r="AQ729" s="13">
        <v>0</v>
      </c>
      <c r="AR729" s="13">
        <v>0</v>
      </c>
      <c r="AS729" s="13">
        <v>0</v>
      </c>
      <c r="AT729" s="49">
        <v>4.9860695453829235E-2</v>
      </c>
    </row>
    <row r="730" spans="2:46" ht="14.25" x14ac:dyDescent="0.2">
      <c r="B730" s="94" t="s">
        <v>82</v>
      </c>
      <c r="C730" s="35" t="s">
        <v>32</v>
      </c>
      <c r="D730" s="95" t="s">
        <v>11</v>
      </c>
      <c r="E730" s="62">
        <v>0</v>
      </c>
      <c r="F730" s="13">
        <v>0</v>
      </c>
      <c r="G730" s="13">
        <v>0</v>
      </c>
      <c r="H730" s="13">
        <v>0</v>
      </c>
      <c r="I730" s="13">
        <v>0</v>
      </c>
      <c r="J730" s="49">
        <v>0</v>
      </c>
      <c r="K730" s="62">
        <v>6.2094256741067763E-2</v>
      </c>
      <c r="L730" s="13">
        <v>6.2094256741067763E-2</v>
      </c>
      <c r="M730" s="13">
        <v>0</v>
      </c>
      <c r="N730" s="13">
        <v>0.12418851348213553</v>
      </c>
      <c r="O730" s="13">
        <v>0</v>
      </c>
      <c r="P730" s="49">
        <v>0.24837702696427105</v>
      </c>
      <c r="Q730" s="62">
        <v>0</v>
      </c>
      <c r="R730" s="13">
        <v>0</v>
      </c>
      <c r="S730" s="13">
        <v>0</v>
      </c>
      <c r="T730" s="13">
        <v>0</v>
      </c>
      <c r="U730" s="13">
        <v>0</v>
      </c>
      <c r="V730" s="49">
        <v>0</v>
      </c>
      <c r="W730" s="62">
        <v>0</v>
      </c>
      <c r="X730" s="13">
        <v>0</v>
      </c>
      <c r="Y730" s="13">
        <v>0</v>
      </c>
      <c r="Z730" s="13">
        <v>0</v>
      </c>
      <c r="AA730" s="13">
        <v>0</v>
      </c>
      <c r="AB730" s="49">
        <v>0</v>
      </c>
      <c r="AC730" s="62">
        <v>6.2094256741067763E-2</v>
      </c>
      <c r="AD730" s="13">
        <v>0</v>
      </c>
      <c r="AE730" s="13">
        <v>0</v>
      </c>
      <c r="AF730" s="13">
        <v>0.32940016251418447</v>
      </c>
      <c r="AG730" s="13">
        <v>6.2094256741067763E-2</v>
      </c>
      <c r="AH730" s="49">
        <v>0.45358867599632002</v>
      </c>
      <c r="AI730" s="62">
        <v>0</v>
      </c>
      <c r="AJ730" s="13">
        <v>0</v>
      </c>
      <c r="AK730" s="13">
        <v>0</v>
      </c>
      <c r="AL730" s="13">
        <v>0</v>
      </c>
      <c r="AM730" s="13">
        <v>0</v>
      </c>
      <c r="AN730" s="49">
        <v>0</v>
      </c>
      <c r="AO730" s="62">
        <v>0</v>
      </c>
      <c r="AP730" s="13">
        <v>0</v>
      </c>
      <c r="AQ730" s="13">
        <v>0</v>
      </c>
      <c r="AR730" s="13">
        <v>0</v>
      </c>
      <c r="AS730" s="13">
        <v>0.29803429703940909</v>
      </c>
      <c r="AT730" s="49">
        <v>0.29803429703940909</v>
      </c>
    </row>
    <row r="731" spans="2:46" ht="14.25" x14ac:dyDescent="0.2">
      <c r="B731" s="94" t="s">
        <v>82</v>
      </c>
      <c r="C731" s="35" t="s">
        <v>32</v>
      </c>
      <c r="D731" s="95" t="s">
        <v>12</v>
      </c>
      <c r="E731" s="62">
        <v>0</v>
      </c>
      <c r="F731" s="13">
        <v>0</v>
      </c>
      <c r="G731" s="13">
        <v>0</v>
      </c>
      <c r="H731" s="13">
        <v>0</v>
      </c>
      <c r="I731" s="13">
        <v>0</v>
      </c>
      <c r="J731" s="49">
        <v>0</v>
      </c>
      <c r="K731" s="62">
        <v>0.22378223334849195</v>
      </c>
      <c r="L731" s="13">
        <v>0.25936572057676199</v>
      </c>
      <c r="M731" s="13">
        <v>0.12519837300026437</v>
      </c>
      <c r="N731" s="13">
        <v>4.0739661540166679E-2</v>
      </c>
      <c r="O731" s="13">
        <v>0.10628055343274138</v>
      </c>
      <c r="P731" s="49">
        <v>0.75536654189842656</v>
      </c>
      <c r="Q731" s="62">
        <v>5.8859960645296569E-2</v>
      </c>
      <c r="R731" s="13">
        <v>1.7100074887175021E-2</v>
      </c>
      <c r="S731" s="13">
        <v>2.1057375234432473E-2</v>
      </c>
      <c r="T731" s="13">
        <v>6.2508740611542414E-3</v>
      </c>
      <c r="U731" s="13">
        <v>1.1656158142190188E-2</v>
      </c>
      <c r="V731" s="49">
        <v>0.11492444297024849</v>
      </c>
      <c r="W731" s="62">
        <v>1.7100074887175021E-2</v>
      </c>
      <c r="X731" s="13">
        <v>0</v>
      </c>
      <c r="Y731" s="13">
        <v>0</v>
      </c>
      <c r="Z731" s="13">
        <v>0</v>
      </c>
      <c r="AA731" s="13">
        <v>0</v>
      </c>
      <c r="AB731" s="49">
        <v>1.7100074887175021E-2</v>
      </c>
      <c r="AC731" s="62">
        <v>4.9266548488341479E-3</v>
      </c>
      <c r="AD731" s="13">
        <v>1.7100074887175021E-2</v>
      </c>
      <c r="AE731" s="13">
        <v>0</v>
      </c>
      <c r="AF731" s="13">
        <v>0</v>
      </c>
      <c r="AG731" s="13">
        <v>0</v>
      </c>
      <c r="AH731" s="49">
        <v>2.2026729736009165E-2</v>
      </c>
      <c r="AI731" s="62">
        <v>0</v>
      </c>
      <c r="AJ731" s="13">
        <v>0</v>
      </c>
      <c r="AK731" s="13">
        <v>0</v>
      </c>
      <c r="AL731" s="13">
        <v>0</v>
      </c>
      <c r="AM731" s="13">
        <v>1.7100074887175021E-2</v>
      </c>
      <c r="AN731" s="49">
        <v>1.7100074887175021E-2</v>
      </c>
      <c r="AO731" s="62">
        <v>3.5172683967884547E-2</v>
      </c>
      <c r="AP731" s="13">
        <v>9.8665780110561898E-3</v>
      </c>
      <c r="AQ731" s="13">
        <v>2.007525777700938E-2</v>
      </c>
      <c r="AR731" s="13">
        <v>0</v>
      </c>
      <c r="AS731" s="13">
        <v>8.3676158650157796E-3</v>
      </c>
      <c r="AT731" s="49">
        <v>7.3482135620965894E-2</v>
      </c>
    </row>
    <row r="732" spans="2:46" ht="14.25" x14ac:dyDescent="0.2">
      <c r="B732" s="94" t="s">
        <v>82</v>
      </c>
      <c r="C732" s="35" t="s">
        <v>32</v>
      </c>
      <c r="D732" s="95" t="s">
        <v>13</v>
      </c>
      <c r="E732" s="62">
        <v>2.8062930710400003E-3</v>
      </c>
      <c r="F732" s="13">
        <v>1.9845467025207931E-3</v>
      </c>
      <c r="G732" s="13">
        <v>0</v>
      </c>
      <c r="H732" s="13">
        <v>0</v>
      </c>
      <c r="I732" s="13">
        <v>2.8062930710400003E-3</v>
      </c>
      <c r="J732" s="49">
        <v>7.5971328446007942E-3</v>
      </c>
      <c r="K732" s="62">
        <v>0.16987635188839931</v>
      </c>
      <c r="L732" s="13">
        <v>0.23526458343181447</v>
      </c>
      <c r="M732" s="13">
        <v>5.8519239612564569E-2</v>
      </c>
      <c r="N732" s="13">
        <v>3.5691294037111208E-2</v>
      </c>
      <c r="O732" s="13">
        <v>0.16691918492481403</v>
      </c>
      <c r="P732" s="49">
        <v>0.66627065389470475</v>
      </c>
      <c r="Q732" s="62">
        <v>3.6001758196991793E-2</v>
      </c>
      <c r="R732" s="13">
        <v>1.1225172284160001E-2</v>
      </c>
      <c r="S732" s="13">
        <v>1.8083091929910252E-2</v>
      </c>
      <c r="T732" s="13">
        <v>5.6680259761822897E-3</v>
      </c>
      <c r="U732" s="13">
        <v>2.1307473390816019E-2</v>
      </c>
      <c r="V732" s="49">
        <v>9.2285521778060361E-2</v>
      </c>
      <c r="W732" s="62">
        <v>0</v>
      </c>
      <c r="X732" s="13">
        <v>1.2888594177696017E-2</v>
      </c>
      <c r="Y732" s="13">
        <v>0</v>
      </c>
      <c r="Z732" s="13">
        <v>0</v>
      </c>
      <c r="AA732" s="13">
        <v>2.8062930710400003E-3</v>
      </c>
      <c r="AB732" s="49">
        <v>1.5694887248736019E-2</v>
      </c>
      <c r="AC732" s="62">
        <v>4.7610292056928322E-2</v>
      </c>
      <c r="AD732" s="13">
        <v>2.5777188355392035E-2</v>
      </c>
      <c r="AE732" s="13">
        <v>8.7137680010950062E-3</v>
      </c>
      <c r="AF732" s="13">
        <v>0</v>
      </c>
      <c r="AG732" s="13">
        <v>2.535909996552627E-2</v>
      </c>
      <c r="AH732" s="49">
        <v>0.10746034837894163</v>
      </c>
      <c r="AI732" s="62">
        <v>2.8062930710400003E-3</v>
      </c>
      <c r="AJ732" s="13">
        <v>0</v>
      </c>
      <c r="AK732" s="13">
        <v>0</v>
      </c>
      <c r="AL732" s="13">
        <v>0</v>
      </c>
      <c r="AM732" s="13">
        <v>0</v>
      </c>
      <c r="AN732" s="49">
        <v>2.8062930710400003E-3</v>
      </c>
      <c r="AO732" s="62">
        <v>3.8247694143222287E-2</v>
      </c>
      <c r="AP732" s="13">
        <v>4.708466174620806E-2</v>
      </c>
      <c r="AQ732" s="13">
        <v>0</v>
      </c>
      <c r="AR732" s="13">
        <v>0</v>
      </c>
      <c r="AS732" s="13">
        <v>2.2552806894486264E-2</v>
      </c>
      <c r="AT732" s="49">
        <v>0.10788516278391662</v>
      </c>
    </row>
    <row r="733" spans="2:46" ht="14.25" x14ac:dyDescent="0.2">
      <c r="B733" s="94" t="s">
        <v>82</v>
      </c>
      <c r="C733" s="35" t="s">
        <v>32</v>
      </c>
      <c r="D733" s="95" t="s">
        <v>14</v>
      </c>
      <c r="E733" s="62">
        <v>0</v>
      </c>
      <c r="F733" s="13">
        <v>0</v>
      </c>
      <c r="G733" s="13">
        <v>0</v>
      </c>
      <c r="H733" s="13">
        <v>0</v>
      </c>
      <c r="I733" s="13">
        <v>0</v>
      </c>
      <c r="J733" s="49">
        <v>0</v>
      </c>
      <c r="K733" s="62">
        <v>0.19314985392871642</v>
      </c>
      <c r="L733" s="13">
        <v>0.25273106876286228</v>
      </c>
      <c r="M733" s="13">
        <v>1.860298750619991E-2</v>
      </c>
      <c r="N733" s="13">
        <v>5.0395666866224278E-2</v>
      </c>
      <c r="O733" s="13">
        <v>5.0395666866224278E-2</v>
      </c>
      <c r="P733" s="49">
        <v>0.56527524393022721</v>
      </c>
      <c r="Q733" s="62">
        <v>0.22264370596749067</v>
      </c>
      <c r="R733" s="13">
        <v>0.11128971636983361</v>
      </c>
      <c r="S733" s="13">
        <v>0</v>
      </c>
      <c r="T733" s="13">
        <v>0</v>
      </c>
      <c r="U733" s="13">
        <v>5.0395666866224278E-2</v>
      </c>
      <c r="V733" s="49">
        <v>0.38432908920354858</v>
      </c>
      <c r="W733" s="62">
        <v>0</v>
      </c>
      <c r="X733" s="13">
        <v>0</v>
      </c>
      <c r="Y733" s="13">
        <v>0</v>
      </c>
      <c r="Z733" s="13">
        <v>0</v>
      </c>
      <c r="AA733" s="13">
        <v>0</v>
      </c>
      <c r="AB733" s="49">
        <v>0</v>
      </c>
      <c r="AC733" s="62">
        <v>0</v>
      </c>
      <c r="AD733" s="13">
        <v>0</v>
      </c>
      <c r="AE733" s="13">
        <v>0</v>
      </c>
      <c r="AF733" s="13">
        <v>0</v>
      </c>
      <c r="AG733" s="13">
        <v>0</v>
      </c>
      <c r="AH733" s="49">
        <v>0</v>
      </c>
      <c r="AI733" s="62">
        <v>0</v>
      </c>
      <c r="AJ733" s="13">
        <v>0</v>
      </c>
      <c r="AK733" s="13">
        <v>0</v>
      </c>
      <c r="AL733" s="13">
        <v>0</v>
      </c>
      <c r="AM733" s="13">
        <v>0</v>
      </c>
      <c r="AN733" s="49">
        <v>0</v>
      </c>
      <c r="AO733" s="62">
        <v>5.0395666866224278E-2</v>
      </c>
      <c r="AP733" s="13">
        <v>0</v>
      </c>
      <c r="AQ733" s="13">
        <v>0</v>
      </c>
      <c r="AR733" s="13">
        <v>0</v>
      </c>
      <c r="AS733" s="13">
        <v>0</v>
      </c>
      <c r="AT733" s="49">
        <v>5.0395666866224278E-2</v>
      </c>
    </row>
    <row r="734" spans="2:46" ht="14.25" x14ac:dyDescent="0.2">
      <c r="B734" s="94" t="s">
        <v>82</v>
      </c>
      <c r="C734" s="35" t="s">
        <v>32</v>
      </c>
      <c r="D734" s="95" t="s">
        <v>15</v>
      </c>
      <c r="E734" s="62">
        <v>0</v>
      </c>
      <c r="F734" s="13">
        <v>0</v>
      </c>
      <c r="G734" s="13">
        <v>0</v>
      </c>
      <c r="H734" s="13">
        <v>0</v>
      </c>
      <c r="I734" s="13">
        <v>0</v>
      </c>
      <c r="J734" s="49">
        <v>0</v>
      </c>
      <c r="K734" s="62">
        <v>5.1706447777500004E-2</v>
      </c>
      <c r="L734" s="13">
        <v>3.1983974897061909E-2</v>
      </c>
      <c r="M734" s="13">
        <v>4.2314181964775717E-2</v>
      </c>
      <c r="N734" s="13">
        <v>6.9086183873041149E-2</v>
      </c>
      <c r="O734" s="13">
        <v>6.5443273439809477E-2</v>
      </c>
      <c r="P734" s="49">
        <v>0.26053406195218826</v>
      </c>
      <c r="Q734" s="62">
        <v>8.0555240204085901E-2</v>
      </c>
      <c r="R734" s="13">
        <v>0.13725101126703032</v>
      </c>
      <c r="S734" s="13">
        <v>0.13301280942945806</v>
      </c>
      <c r="T734" s="13">
        <v>4.1618660778781303E-3</v>
      </c>
      <c r="U734" s="13">
        <v>7.9124699986805408E-2</v>
      </c>
      <c r="V734" s="49">
        <v>0.43410562696525795</v>
      </c>
      <c r="W734" s="62">
        <v>0</v>
      </c>
      <c r="X734" s="13">
        <v>0</v>
      </c>
      <c r="Y734" s="13">
        <v>0</v>
      </c>
      <c r="Z734" s="13">
        <v>0</v>
      </c>
      <c r="AA734" s="13">
        <v>0</v>
      </c>
      <c r="AB734" s="49">
        <v>0</v>
      </c>
      <c r="AC734" s="62">
        <v>7.4570478964713471E-2</v>
      </c>
      <c r="AD734" s="13">
        <v>7.4570478964713471E-2</v>
      </c>
      <c r="AE734" s="13">
        <v>0</v>
      </c>
      <c r="AF734" s="13">
        <v>0</v>
      </c>
      <c r="AG734" s="13">
        <v>3.7285239482356736E-2</v>
      </c>
      <c r="AH734" s="49">
        <v>0.18642619741178368</v>
      </c>
      <c r="AI734" s="62">
        <v>0</v>
      </c>
      <c r="AJ734" s="13">
        <v>0</v>
      </c>
      <c r="AK734" s="13">
        <v>0</v>
      </c>
      <c r="AL734" s="13">
        <v>0</v>
      </c>
      <c r="AM734" s="13">
        <v>0</v>
      </c>
      <c r="AN734" s="49">
        <v>0</v>
      </c>
      <c r="AO734" s="62">
        <v>0</v>
      </c>
      <c r="AP734" s="13">
        <v>7.4570478964713471E-2</v>
      </c>
      <c r="AQ734" s="13">
        <v>4.4363634706056289E-2</v>
      </c>
      <c r="AR734" s="13">
        <v>0</v>
      </c>
      <c r="AS734" s="13">
        <v>0</v>
      </c>
      <c r="AT734" s="49">
        <v>0.11893411367076978</v>
      </c>
    </row>
    <row r="735" spans="2:46" ht="15" x14ac:dyDescent="0.25">
      <c r="B735" s="94" t="s">
        <v>82</v>
      </c>
      <c r="C735" s="35" t="s">
        <v>32</v>
      </c>
      <c r="D735" s="96" t="s">
        <v>16</v>
      </c>
      <c r="E735" s="63">
        <v>2.6197034053282663E-3</v>
      </c>
      <c r="F735" s="14">
        <v>4.2294927001913316E-3</v>
      </c>
      <c r="G735" s="14">
        <v>1.5579101543230427E-3</v>
      </c>
      <c r="H735" s="14">
        <v>6.4653952956470145E-4</v>
      </c>
      <c r="I735" s="14">
        <v>9.6862140811581547E-4</v>
      </c>
      <c r="J735" s="50">
        <v>1.0022267197523157E-2</v>
      </c>
      <c r="K735" s="63">
        <v>0.17043571632281654</v>
      </c>
      <c r="L735" s="14">
        <v>0.18548936431620042</v>
      </c>
      <c r="M735" s="14">
        <v>6.1087797338267968E-2</v>
      </c>
      <c r="N735" s="14">
        <v>2.7864653749448066E-2</v>
      </c>
      <c r="O735" s="14">
        <v>9.0279203162475979E-2</v>
      </c>
      <c r="P735" s="50">
        <v>0.53515673488920623</v>
      </c>
      <c r="Q735" s="63">
        <v>9.5554110058734418E-2</v>
      </c>
      <c r="R735" s="14">
        <v>5.4020016541915836E-2</v>
      </c>
      <c r="S735" s="14">
        <v>1.6744231570487021E-2</v>
      </c>
      <c r="T735" s="14">
        <v>1.3900489785754391E-2</v>
      </c>
      <c r="U735" s="14">
        <v>4.2542923211545132E-2</v>
      </c>
      <c r="V735" s="50">
        <v>0.22276177116843662</v>
      </c>
      <c r="W735" s="63">
        <v>9.6971758100421433E-3</v>
      </c>
      <c r="X735" s="14">
        <v>5.6733376936212391E-3</v>
      </c>
      <c r="Y735" s="14">
        <v>0</v>
      </c>
      <c r="Z735" s="14">
        <v>1.7617866867033267E-2</v>
      </c>
      <c r="AA735" s="14">
        <v>4.8153216821513703E-4</v>
      </c>
      <c r="AB735" s="50">
        <v>3.3469912538911795E-2</v>
      </c>
      <c r="AC735" s="63">
        <v>4.2571083527379872E-2</v>
      </c>
      <c r="AD735" s="14">
        <v>2.1554543144107288E-2</v>
      </c>
      <c r="AE735" s="14">
        <v>9.0316819214813823E-3</v>
      </c>
      <c r="AF735" s="14">
        <v>9.1687600959310068E-4</v>
      </c>
      <c r="AG735" s="14">
        <v>1.3867204432454674E-2</v>
      </c>
      <c r="AH735" s="50">
        <v>8.7941389035016332E-2</v>
      </c>
      <c r="AI735" s="63">
        <v>8.0944119527317157E-3</v>
      </c>
      <c r="AJ735" s="14">
        <v>0</v>
      </c>
      <c r="AK735" s="14">
        <v>5.4636278894626793E-3</v>
      </c>
      <c r="AL735" s="14">
        <v>0</v>
      </c>
      <c r="AM735" s="14">
        <v>2.0565748856548904E-3</v>
      </c>
      <c r="AN735" s="50">
        <v>1.5614614727849285E-2</v>
      </c>
      <c r="AO735" s="63">
        <v>3.2689998998646608E-2</v>
      </c>
      <c r="AP735" s="14">
        <v>3.7044881566231792E-2</v>
      </c>
      <c r="AQ735" s="14">
        <v>8.864387213302365E-3</v>
      </c>
      <c r="AR735" s="14">
        <v>0</v>
      </c>
      <c r="AS735" s="14">
        <v>1.6434042664872868E-2</v>
      </c>
      <c r="AT735" s="50">
        <v>9.5033310443053576E-2</v>
      </c>
    </row>
    <row r="736" spans="2:46" ht="14.25" x14ac:dyDescent="0.2">
      <c r="B736" s="94" t="s">
        <v>82</v>
      </c>
      <c r="C736" s="35" t="s">
        <v>33</v>
      </c>
      <c r="D736" s="95" t="s">
        <v>4</v>
      </c>
      <c r="E736" s="62">
        <v>1.3517004940528973E-2</v>
      </c>
      <c r="F736" s="13">
        <v>2.4779553533609065E-3</v>
      </c>
      <c r="G736" s="13">
        <v>2.9370119656467355E-3</v>
      </c>
      <c r="H736" s="13">
        <v>1.9528274119184289E-3</v>
      </c>
      <c r="I736" s="13">
        <v>0</v>
      </c>
      <c r="J736" s="49">
        <v>2.0884799671455043E-2</v>
      </c>
      <c r="K736" s="62">
        <v>0.41270835880446327</v>
      </c>
      <c r="L736" s="13">
        <v>0.27682064180626709</v>
      </c>
      <c r="M736" s="13">
        <v>6.7565281099420671E-2</v>
      </c>
      <c r="N736" s="13">
        <v>4.8604351169820481E-2</v>
      </c>
      <c r="O736" s="13">
        <v>4.3362825989021456E-2</v>
      </c>
      <c r="P736" s="49">
        <v>0.8490614588689942</v>
      </c>
      <c r="Q736" s="62">
        <v>3.2220783743996145E-2</v>
      </c>
      <c r="R736" s="13">
        <v>9.5247312103808948E-3</v>
      </c>
      <c r="S736" s="13">
        <v>2.4779553533609065E-3</v>
      </c>
      <c r="T736" s="13">
        <v>0</v>
      </c>
      <c r="U736" s="13">
        <v>0</v>
      </c>
      <c r="V736" s="49">
        <v>4.4223470307737947E-2</v>
      </c>
      <c r="W736" s="62">
        <v>1.3172307185271351E-2</v>
      </c>
      <c r="X736" s="13">
        <v>0</v>
      </c>
      <c r="Y736" s="13">
        <v>0</v>
      </c>
      <c r="Z736" s="13">
        <v>0</v>
      </c>
      <c r="AA736" s="13">
        <v>0</v>
      </c>
      <c r="AB736" s="49">
        <v>1.3172307185271351E-2</v>
      </c>
      <c r="AC736" s="62">
        <v>5.282941170611833E-2</v>
      </c>
      <c r="AD736" s="13">
        <v>0</v>
      </c>
      <c r="AE736" s="13">
        <v>1.9828552260423491E-2</v>
      </c>
      <c r="AF736" s="13">
        <v>0</v>
      </c>
      <c r="AG736" s="13">
        <v>0</v>
      </c>
      <c r="AH736" s="49">
        <v>7.2657963966541811E-2</v>
      </c>
      <c r="AI736" s="62">
        <v>0</v>
      </c>
      <c r="AJ736" s="13">
        <v>0</v>
      </c>
      <c r="AK736" s="13">
        <v>0</v>
      </c>
      <c r="AL736" s="13">
        <v>0</v>
      </c>
      <c r="AM736" s="13">
        <v>0</v>
      </c>
      <c r="AN736" s="49">
        <v>0</v>
      </c>
      <c r="AO736" s="62">
        <v>0</v>
      </c>
      <c r="AP736" s="13">
        <v>0</v>
      </c>
      <c r="AQ736" s="13">
        <v>0</v>
      </c>
      <c r="AR736" s="13">
        <v>0</v>
      </c>
      <c r="AS736" s="13">
        <v>0</v>
      </c>
      <c r="AT736" s="49">
        <v>0</v>
      </c>
    </row>
    <row r="737" spans="2:46" ht="14.25" x14ac:dyDescent="0.2">
      <c r="B737" s="94" t="s">
        <v>82</v>
      </c>
      <c r="C737" s="35" t="s">
        <v>33</v>
      </c>
      <c r="D737" s="95" t="s">
        <v>5</v>
      </c>
      <c r="E737" s="62">
        <v>0</v>
      </c>
      <c r="F737" s="13">
        <v>0</v>
      </c>
      <c r="G737" s="13">
        <v>0</v>
      </c>
      <c r="H737" s="13">
        <v>0</v>
      </c>
      <c r="I737" s="13">
        <v>0</v>
      </c>
      <c r="J737" s="49">
        <v>0</v>
      </c>
      <c r="K737" s="62">
        <v>0.43114434590416956</v>
      </c>
      <c r="L737" s="13">
        <v>0.1341326909286383</v>
      </c>
      <c r="M737" s="13">
        <v>4.0035258142133545E-2</v>
      </c>
      <c r="N737" s="13">
        <v>9.1234405342475056E-3</v>
      </c>
      <c r="O737" s="13">
        <v>5.3253076955877394E-2</v>
      </c>
      <c r="P737" s="49">
        <v>0.66768881246506817</v>
      </c>
      <c r="Q737" s="62">
        <v>0.10929964806916841</v>
      </c>
      <c r="R737" s="13">
        <v>1.8987960883801138E-2</v>
      </c>
      <c r="S737" s="13">
        <v>7.390942798516149E-4</v>
      </c>
      <c r="T737" s="13">
        <v>4.5720439739145632E-3</v>
      </c>
      <c r="U737" s="13">
        <v>9.0458909310718212E-3</v>
      </c>
      <c r="V737" s="49">
        <v>0.14264463813780745</v>
      </c>
      <c r="W737" s="62">
        <v>8.3276522401143568E-3</v>
      </c>
      <c r="X737" s="13">
        <v>0</v>
      </c>
      <c r="Y737" s="13">
        <v>0</v>
      </c>
      <c r="Z737" s="13">
        <v>0</v>
      </c>
      <c r="AA737" s="13">
        <v>0</v>
      </c>
      <c r="AB737" s="49">
        <v>8.3276522401143568E-3</v>
      </c>
      <c r="AC737" s="62">
        <v>0.10289012018728819</v>
      </c>
      <c r="AD737" s="13">
        <v>8.9332456781880971E-3</v>
      </c>
      <c r="AE737" s="13">
        <v>1.4233059568653677E-3</v>
      </c>
      <c r="AF737" s="13">
        <v>0</v>
      </c>
      <c r="AG737" s="13">
        <v>4.0329513955090187E-3</v>
      </c>
      <c r="AH737" s="49">
        <v>0.11727962321785067</v>
      </c>
      <c r="AI737" s="62">
        <v>3.3383116659905085E-3</v>
      </c>
      <c r="AJ737" s="13">
        <v>0</v>
      </c>
      <c r="AK737" s="13">
        <v>0</v>
      </c>
      <c r="AL737" s="13">
        <v>0</v>
      </c>
      <c r="AM737" s="13">
        <v>0</v>
      </c>
      <c r="AN737" s="49">
        <v>3.3383116659905085E-3</v>
      </c>
      <c r="AO737" s="62">
        <v>5.2471928271994178E-2</v>
      </c>
      <c r="AP737" s="13">
        <v>4.1716280553322207E-3</v>
      </c>
      <c r="AQ737" s="13">
        <v>0</v>
      </c>
      <c r="AR737" s="13">
        <v>7.390942798516149E-4</v>
      </c>
      <c r="AS737" s="13">
        <v>3.3383116659905085E-3</v>
      </c>
      <c r="AT737" s="49">
        <v>6.0720962273168526E-2</v>
      </c>
    </row>
    <row r="738" spans="2:46" ht="14.25" x14ac:dyDescent="0.2">
      <c r="B738" s="94" t="s">
        <v>82</v>
      </c>
      <c r="C738" s="35" t="s">
        <v>33</v>
      </c>
      <c r="D738" s="95" t="s">
        <v>6</v>
      </c>
      <c r="E738" s="62">
        <v>2.8786187225061825E-2</v>
      </c>
      <c r="F738" s="13">
        <v>2.2345720357445305E-2</v>
      </c>
      <c r="G738" s="13">
        <v>3.3040236220082367E-3</v>
      </c>
      <c r="H738" s="13">
        <v>0</v>
      </c>
      <c r="I738" s="13">
        <v>9.226658061308202E-3</v>
      </c>
      <c r="J738" s="49">
        <v>6.3662589265823577E-2</v>
      </c>
      <c r="K738" s="62">
        <v>0.35441262013611657</v>
      </c>
      <c r="L738" s="13">
        <v>0.17003731285448276</v>
      </c>
      <c r="M738" s="13">
        <v>5.7623335281601643E-2</v>
      </c>
      <c r="N738" s="13">
        <v>4.714846070057109E-2</v>
      </c>
      <c r="O738" s="13">
        <v>6.6550177692618492E-2</v>
      </c>
      <c r="P738" s="49">
        <v>0.69577190666538846</v>
      </c>
      <c r="Q738" s="62">
        <v>8.4702047749047479E-2</v>
      </c>
      <c r="R738" s="13">
        <v>2.4949281421648824E-2</v>
      </c>
      <c r="S738" s="13">
        <v>6.0194306083539137E-2</v>
      </c>
      <c r="T738" s="13">
        <v>2.4595075455641525E-2</v>
      </c>
      <c r="U738" s="13">
        <v>7.5475389687739251E-3</v>
      </c>
      <c r="V738" s="49">
        <v>0.20198824967865087</v>
      </c>
      <c r="W738" s="62">
        <v>7.5475389687739251E-3</v>
      </c>
      <c r="X738" s="13">
        <v>0</v>
      </c>
      <c r="Y738" s="13">
        <v>0</v>
      </c>
      <c r="Z738" s="13">
        <v>0</v>
      </c>
      <c r="AA738" s="13">
        <v>2.3066645153270505E-3</v>
      </c>
      <c r="AB738" s="49">
        <v>9.8542034841009769E-3</v>
      </c>
      <c r="AC738" s="62">
        <v>2.4949281421648824E-2</v>
      </c>
      <c r="AD738" s="13">
        <v>0</v>
      </c>
      <c r="AE738" s="13">
        <v>0</v>
      </c>
      <c r="AF738" s="13">
        <v>0</v>
      </c>
      <c r="AG738" s="13">
        <v>3.7737694843869626E-3</v>
      </c>
      <c r="AH738" s="49">
        <v>2.8723050906035788E-2</v>
      </c>
      <c r="AI738" s="62">
        <v>0</v>
      </c>
      <c r="AJ738" s="13">
        <v>0</v>
      </c>
      <c r="AK738" s="13">
        <v>0</v>
      </c>
      <c r="AL738" s="13">
        <v>0</v>
      </c>
      <c r="AM738" s="13">
        <v>0</v>
      </c>
      <c r="AN738" s="49">
        <v>0</v>
      </c>
      <c r="AO738" s="62">
        <v>0</v>
      </c>
      <c r="AP738" s="13">
        <v>0</v>
      </c>
      <c r="AQ738" s="13">
        <v>0</v>
      </c>
      <c r="AR738" s="13">
        <v>0</v>
      </c>
      <c r="AS738" s="13">
        <v>0</v>
      </c>
      <c r="AT738" s="49">
        <v>0</v>
      </c>
    </row>
    <row r="739" spans="2:46" ht="14.25" x14ac:dyDescent="0.2">
      <c r="B739" s="94" t="s">
        <v>82</v>
      </c>
      <c r="C739" s="35" t="s">
        <v>33</v>
      </c>
      <c r="D739" s="95" t="s">
        <v>7</v>
      </c>
      <c r="E739" s="62">
        <v>7.8599203495796494E-3</v>
      </c>
      <c r="F739" s="13">
        <v>2.5892591386433267E-2</v>
      </c>
      <c r="G739" s="13">
        <v>4.2876035517283133E-3</v>
      </c>
      <c r="H739" s="13">
        <v>6.5906743847709151E-3</v>
      </c>
      <c r="I739" s="13">
        <v>7.8599203495796494E-3</v>
      </c>
      <c r="J739" s="49">
        <v>5.2490710022091804E-2</v>
      </c>
      <c r="K739" s="62">
        <v>0.35267594093107751</v>
      </c>
      <c r="L739" s="13">
        <v>0.1592982680547044</v>
      </c>
      <c r="M739" s="13">
        <v>3.5728331835934442E-2</v>
      </c>
      <c r="N739" s="13">
        <v>3.11385668023321E-2</v>
      </c>
      <c r="O739" s="13">
        <v>6.7438607011799101E-2</v>
      </c>
      <c r="P739" s="49">
        <v>0.64627971463584721</v>
      </c>
      <c r="Q739" s="62">
        <v>1.4711001433988981E-2</v>
      </c>
      <c r="R739" s="13">
        <v>1.786158398925668E-2</v>
      </c>
      <c r="S739" s="13">
        <v>1.0716950393554006E-2</v>
      </c>
      <c r="T739" s="13">
        <v>7.8599203495796494E-3</v>
      </c>
      <c r="U739" s="13">
        <v>1.786158398925668E-2</v>
      </c>
      <c r="V739" s="49">
        <v>6.9011040155636014E-2</v>
      </c>
      <c r="W739" s="62">
        <v>7.5663678382863102E-3</v>
      </c>
      <c r="X739" s="13">
        <v>0</v>
      </c>
      <c r="Y739" s="13">
        <v>0</v>
      </c>
      <c r="Z739" s="13">
        <v>0</v>
      </c>
      <c r="AA739" s="13">
        <v>0</v>
      </c>
      <c r="AB739" s="49">
        <v>7.5663678382863102E-3</v>
      </c>
      <c r="AC739" s="62">
        <v>9.9198016892732249E-2</v>
      </c>
      <c r="AD739" s="13">
        <v>9.9097462823985558E-2</v>
      </c>
      <c r="AE739" s="13">
        <v>3.5723167978513356E-3</v>
      </c>
      <c r="AF739" s="13">
        <v>7.6516351569983721E-3</v>
      </c>
      <c r="AG739" s="13">
        <v>7.5663678382863102E-3</v>
      </c>
      <c r="AH739" s="49">
        <v>0.21708579950985377</v>
      </c>
      <c r="AI739" s="62">
        <v>0</v>
      </c>
      <c r="AJ739" s="13">
        <v>0</v>
      </c>
      <c r="AK739" s="13">
        <v>0</v>
      </c>
      <c r="AL739" s="13">
        <v>0</v>
      </c>
      <c r="AM739" s="13">
        <v>0</v>
      </c>
      <c r="AN739" s="49">
        <v>0</v>
      </c>
      <c r="AO739" s="62">
        <v>7.5663678382863102E-3</v>
      </c>
      <c r="AP739" s="13">
        <v>0</v>
      </c>
      <c r="AQ739" s="13">
        <v>0</v>
      </c>
      <c r="AR739" s="13">
        <v>0</v>
      </c>
      <c r="AS739" s="13">
        <v>0</v>
      </c>
      <c r="AT739" s="49">
        <v>7.5663678382863102E-3</v>
      </c>
    </row>
    <row r="740" spans="2:46" ht="14.25" x14ac:dyDescent="0.2">
      <c r="B740" s="94" t="s">
        <v>82</v>
      </c>
      <c r="C740" s="35" t="s">
        <v>33</v>
      </c>
      <c r="D740" s="95" t="s">
        <v>8</v>
      </c>
      <c r="E740" s="62">
        <v>6.0648059676046027E-3</v>
      </c>
      <c r="F740" s="13">
        <v>2.2336750334981223E-3</v>
      </c>
      <c r="G740" s="13">
        <v>2.4957487114880463E-3</v>
      </c>
      <c r="H740" s="13">
        <v>2.6207367798992395E-4</v>
      </c>
      <c r="I740" s="13">
        <v>1.0879536501475259E-3</v>
      </c>
      <c r="J740" s="49">
        <v>1.214425704072822E-2</v>
      </c>
      <c r="K740" s="62">
        <v>0.26756860716914121</v>
      </c>
      <c r="L740" s="13">
        <v>0.1185299382605977</v>
      </c>
      <c r="M740" s="13">
        <v>2.0602240519864992E-2</v>
      </c>
      <c r="N740" s="13">
        <v>1.0963537150950685E-2</v>
      </c>
      <c r="O740" s="13">
        <v>4.9024636855534549E-2</v>
      </c>
      <c r="P740" s="49">
        <v>0.46668895995609144</v>
      </c>
      <c r="Q740" s="62">
        <v>4.820345940106513E-2</v>
      </c>
      <c r="R740" s="13">
        <v>2.0462267804745096E-2</v>
      </c>
      <c r="S740" s="13">
        <v>1.0317647851304301E-2</v>
      </c>
      <c r="T740" s="13">
        <v>3.7227494241368589E-3</v>
      </c>
      <c r="U740" s="13">
        <v>1.5436247173184659E-2</v>
      </c>
      <c r="V740" s="49">
        <v>9.8142371654436095E-2</v>
      </c>
      <c r="W740" s="62">
        <v>2.7332348044743745E-3</v>
      </c>
      <c r="X740" s="13">
        <v>5.0987697955008938E-3</v>
      </c>
      <c r="Y740" s="13">
        <v>0</v>
      </c>
      <c r="Z740" s="13">
        <v>6.3338770686405526E-4</v>
      </c>
      <c r="AA740" s="13">
        <v>0</v>
      </c>
      <c r="AB740" s="49">
        <v>8.4653923068393234E-3</v>
      </c>
      <c r="AC740" s="62">
        <v>0.13860099154621339</v>
      </c>
      <c r="AD740" s="13">
        <v>1.3408784023279824E-2</v>
      </c>
      <c r="AE740" s="13">
        <v>1.6056222161390183E-3</v>
      </c>
      <c r="AF740" s="13">
        <v>5.5900102777653221E-4</v>
      </c>
      <c r="AG740" s="13">
        <v>7.4143663475344287E-3</v>
      </c>
      <c r="AH740" s="49">
        <v>0.16158876516094309</v>
      </c>
      <c r="AI740" s="62">
        <v>0</v>
      </c>
      <c r="AJ740" s="13">
        <v>0</v>
      </c>
      <c r="AK740" s="13">
        <v>1.6056222161390183E-3</v>
      </c>
      <c r="AL740" s="13">
        <v>0</v>
      </c>
      <c r="AM740" s="13">
        <v>0</v>
      </c>
      <c r="AN740" s="49">
        <v>1.6056222161390183E-3</v>
      </c>
      <c r="AO740" s="62">
        <v>0.18636284095752176</v>
      </c>
      <c r="AP740" s="13">
        <v>3.479974005029305E-2</v>
      </c>
      <c r="AQ740" s="13">
        <v>1.1228073219442104E-3</v>
      </c>
      <c r="AR740" s="13">
        <v>4.4036331669186236E-3</v>
      </c>
      <c r="AS740" s="13">
        <v>2.4675610168150536E-2</v>
      </c>
      <c r="AT740" s="49">
        <v>0.2513646316648277</v>
      </c>
    </row>
    <row r="741" spans="2:46" ht="14.25" x14ac:dyDescent="0.2">
      <c r="B741" s="94" t="s">
        <v>82</v>
      </c>
      <c r="C741" s="35" t="s">
        <v>33</v>
      </c>
      <c r="D741" s="95" t="s">
        <v>9</v>
      </c>
      <c r="E741" s="62">
        <v>7.2682714690659386E-2</v>
      </c>
      <c r="F741" s="13">
        <v>0.12032797541800189</v>
      </c>
      <c r="G741" s="13">
        <v>2.0528394561523809E-2</v>
      </c>
      <c r="H741" s="13">
        <v>1.2844486059546373E-2</v>
      </c>
      <c r="I741" s="13">
        <v>3.1434397293986033E-2</v>
      </c>
      <c r="J741" s="49">
        <v>0.25781796802371754</v>
      </c>
      <c r="K741" s="62">
        <v>0.17649874226213386</v>
      </c>
      <c r="L741" s="13">
        <v>0.30797503672041426</v>
      </c>
      <c r="M741" s="13">
        <v>8.8294219673276678E-2</v>
      </c>
      <c r="N741" s="13">
        <v>2.1378090541260285E-2</v>
      </c>
      <c r="O741" s="13">
        <v>9.4761194013441505E-2</v>
      </c>
      <c r="P741" s="49">
        <v>0.68890728321052608</v>
      </c>
      <c r="Q741" s="62">
        <v>3.0305125687342799E-2</v>
      </c>
      <c r="R741" s="13">
        <v>6.3106416166209059E-3</v>
      </c>
      <c r="S741" s="13">
        <v>8.4078863222465557E-3</v>
      </c>
      <c r="T741" s="13">
        <v>0</v>
      </c>
      <c r="U741" s="13">
        <v>8.2510951395454741E-3</v>
      </c>
      <c r="V741" s="49">
        <v>5.3274748765755733E-2</v>
      </c>
      <c r="W741" s="62">
        <v>0</v>
      </c>
      <c r="X741" s="13">
        <v>0</v>
      </c>
      <c r="Y741" s="13">
        <v>0</v>
      </c>
      <c r="Z741" s="13">
        <v>0</v>
      </c>
      <c r="AA741" s="13">
        <v>0</v>
      </c>
      <c r="AB741" s="49">
        <v>0</v>
      </c>
      <c r="AC741" s="62">
        <v>0</v>
      </c>
      <c r="AD741" s="13">
        <v>0</v>
      </c>
      <c r="AE741" s="13">
        <v>0</v>
      </c>
      <c r="AF741" s="13">
        <v>0</v>
      </c>
      <c r="AG741" s="13">
        <v>0</v>
      </c>
      <c r="AH741" s="49">
        <v>0</v>
      </c>
      <c r="AI741" s="62">
        <v>0</v>
      </c>
      <c r="AJ741" s="13">
        <v>0</v>
      </c>
      <c r="AK741" s="13">
        <v>0</v>
      </c>
      <c r="AL741" s="13">
        <v>0</v>
      </c>
      <c r="AM741" s="13">
        <v>0</v>
      </c>
      <c r="AN741" s="49">
        <v>0</v>
      </c>
      <c r="AO741" s="62">
        <v>0</v>
      </c>
      <c r="AP741" s="13">
        <v>0</v>
      </c>
      <c r="AQ741" s="13">
        <v>0</v>
      </c>
      <c r="AR741" s="13">
        <v>0</v>
      </c>
      <c r="AS741" s="13">
        <v>0</v>
      </c>
      <c r="AT741" s="49">
        <v>0</v>
      </c>
    </row>
    <row r="742" spans="2:46" ht="14.25" x14ac:dyDescent="0.2">
      <c r="B742" s="94" t="s">
        <v>82</v>
      </c>
      <c r="C742" s="35" t="s">
        <v>33</v>
      </c>
      <c r="D742" s="95" t="s">
        <v>10</v>
      </c>
      <c r="E742" s="62">
        <v>2.3936448756185804E-4</v>
      </c>
      <c r="F742" s="13">
        <v>1.8527099127742957E-3</v>
      </c>
      <c r="G742" s="13">
        <v>1.5000767010753168E-4</v>
      </c>
      <c r="H742" s="13">
        <v>0</v>
      </c>
      <c r="I742" s="13">
        <v>0</v>
      </c>
      <c r="J742" s="49">
        <v>2.2420820704436854E-3</v>
      </c>
      <c r="K742" s="62">
        <v>0.36496262466326351</v>
      </c>
      <c r="L742" s="13">
        <v>0.23269261412537398</v>
      </c>
      <c r="M742" s="13">
        <v>5.8479090645938349E-2</v>
      </c>
      <c r="N742" s="13">
        <v>3.8293981547940011E-2</v>
      </c>
      <c r="O742" s="13">
        <v>6.8291791722505296E-2</v>
      </c>
      <c r="P742" s="49">
        <v>0.76272010270502322</v>
      </c>
      <c r="Q742" s="62">
        <v>9.6644773880087145E-2</v>
      </c>
      <c r="R742" s="13">
        <v>2.6989852226840132E-2</v>
      </c>
      <c r="S742" s="13">
        <v>1.7404937919739598E-3</v>
      </c>
      <c r="T742" s="13">
        <v>5.0482048239746677E-3</v>
      </c>
      <c r="U742" s="13">
        <v>1.1703688291347172E-2</v>
      </c>
      <c r="V742" s="49">
        <v>0.14212701301422306</v>
      </c>
      <c r="W742" s="62">
        <v>0</v>
      </c>
      <c r="X742" s="13">
        <v>0</v>
      </c>
      <c r="Y742" s="13">
        <v>0</v>
      </c>
      <c r="Z742" s="13">
        <v>0</v>
      </c>
      <c r="AA742" s="13">
        <v>2.4541686236306695E-4</v>
      </c>
      <c r="AB742" s="49">
        <v>2.4541686236306695E-4</v>
      </c>
      <c r="AC742" s="62">
        <v>4.6981887532779709E-2</v>
      </c>
      <c r="AD742" s="13">
        <v>6.3634332534964807E-3</v>
      </c>
      <c r="AE742" s="13">
        <v>5.7094403196952864E-3</v>
      </c>
      <c r="AF742" s="13">
        <v>0</v>
      </c>
      <c r="AG742" s="13">
        <v>9.9936532825785807E-4</v>
      </c>
      <c r="AH742" s="49">
        <v>6.0054126434229339E-2</v>
      </c>
      <c r="AI742" s="62">
        <v>4.4888533805087652E-3</v>
      </c>
      <c r="AJ742" s="13">
        <v>6.3415632932830599E-3</v>
      </c>
      <c r="AK742" s="13">
        <v>1.2205869391865214E-3</v>
      </c>
      <c r="AL742" s="13">
        <v>0</v>
      </c>
      <c r="AM742" s="13">
        <v>0</v>
      </c>
      <c r="AN742" s="49">
        <v>1.2051003612978346E-2</v>
      </c>
      <c r="AO742" s="62">
        <v>6.8412459116989899E-3</v>
      </c>
      <c r="AP742" s="13">
        <v>0</v>
      </c>
      <c r="AQ742" s="13">
        <v>4.4888533805087652E-3</v>
      </c>
      <c r="AR742" s="13">
        <v>2.5244924751582985E-4</v>
      </c>
      <c r="AS742" s="13">
        <v>8.9777067610175305E-3</v>
      </c>
      <c r="AT742" s="49">
        <v>2.0560255300741112E-2</v>
      </c>
    </row>
    <row r="743" spans="2:46" ht="14.25" x14ac:dyDescent="0.2">
      <c r="B743" s="94" t="s">
        <v>82</v>
      </c>
      <c r="C743" s="35" t="s">
        <v>33</v>
      </c>
      <c r="D743" s="95" t="s">
        <v>11</v>
      </c>
      <c r="E743" s="62">
        <v>0</v>
      </c>
      <c r="F743" s="13">
        <v>0</v>
      </c>
      <c r="G743" s="13">
        <v>0</v>
      </c>
      <c r="H743" s="13">
        <v>0</v>
      </c>
      <c r="I743" s="13">
        <v>0</v>
      </c>
      <c r="J743" s="49">
        <v>0</v>
      </c>
      <c r="K743" s="62">
        <v>0.17860729430263575</v>
      </c>
      <c r="L743" s="13">
        <v>0.14762455321056411</v>
      </c>
      <c r="M743" s="13">
        <v>4.5303576979142959E-2</v>
      </c>
      <c r="N743" s="13">
        <v>2.6728954037159327E-2</v>
      </c>
      <c r="O743" s="13">
        <v>0.14546871918190812</v>
      </c>
      <c r="P743" s="49">
        <v>0.54373309771140976</v>
      </c>
      <c r="Q743" s="62">
        <v>0.1651652038504465</v>
      </c>
      <c r="R743" s="13">
        <v>0</v>
      </c>
      <c r="S743" s="13">
        <v>3.5409341559777784E-2</v>
      </c>
      <c r="T743" s="13">
        <v>0</v>
      </c>
      <c r="U743" s="13">
        <v>1.9611734464549148E-2</v>
      </c>
      <c r="V743" s="49">
        <v>0.22018627987477341</v>
      </c>
      <c r="W743" s="62">
        <v>0</v>
      </c>
      <c r="X743" s="13">
        <v>0</v>
      </c>
      <c r="Y743" s="13">
        <v>0</v>
      </c>
      <c r="Z743" s="13">
        <v>0</v>
      </c>
      <c r="AA743" s="13">
        <v>0</v>
      </c>
      <c r="AB743" s="49">
        <v>0</v>
      </c>
      <c r="AC743" s="62">
        <v>5.3641479238235833E-2</v>
      </c>
      <c r="AD743" s="13">
        <v>0</v>
      </c>
      <c r="AE743" s="13">
        <v>0</v>
      </c>
      <c r="AF743" s="13">
        <v>0</v>
      </c>
      <c r="AG743" s="13">
        <v>1.3933062208752699E-2</v>
      </c>
      <c r="AH743" s="49">
        <v>6.7574541446988531E-2</v>
      </c>
      <c r="AI743" s="62">
        <v>0</v>
      </c>
      <c r="AJ743" s="13">
        <v>0</v>
      </c>
      <c r="AK743" s="13">
        <v>0</v>
      </c>
      <c r="AL743" s="13">
        <v>0</v>
      </c>
      <c r="AM743" s="13">
        <v>0</v>
      </c>
      <c r="AN743" s="49">
        <v>0</v>
      </c>
      <c r="AO743" s="62">
        <v>5.0571883328596932E-2</v>
      </c>
      <c r="AP743" s="13">
        <v>5.7253810434160814E-2</v>
      </c>
      <c r="AQ743" s="13">
        <v>0</v>
      </c>
      <c r="AR743" s="13">
        <v>0</v>
      </c>
      <c r="AS743" s="13">
        <v>6.0680387204069985E-2</v>
      </c>
      <c r="AT743" s="49">
        <v>0.16850608096682773</v>
      </c>
    </row>
    <row r="744" spans="2:46" ht="14.25" x14ac:dyDescent="0.2">
      <c r="B744" s="94" t="s">
        <v>82</v>
      </c>
      <c r="C744" s="35" t="s">
        <v>33</v>
      </c>
      <c r="D744" s="95" t="s">
        <v>12</v>
      </c>
      <c r="E744" s="62">
        <v>0</v>
      </c>
      <c r="F744" s="13">
        <v>0</v>
      </c>
      <c r="G744" s="13">
        <v>0</v>
      </c>
      <c r="H744" s="13">
        <v>0</v>
      </c>
      <c r="I744" s="13">
        <v>0</v>
      </c>
      <c r="J744" s="49">
        <v>0</v>
      </c>
      <c r="K744" s="62">
        <v>0.3903417306928324</v>
      </c>
      <c r="L744" s="13">
        <v>0.23211908357056571</v>
      </c>
      <c r="M744" s="13">
        <v>7.799766677936204E-2</v>
      </c>
      <c r="N744" s="13">
        <v>3.6900807530322981E-2</v>
      </c>
      <c r="O744" s="13">
        <v>8.5275062631413531E-2</v>
      </c>
      <c r="P744" s="49">
        <v>0.82263435120449602</v>
      </c>
      <c r="Q744" s="62">
        <v>5.335611637645471E-2</v>
      </c>
      <c r="R744" s="13">
        <v>3.5072276515585657E-2</v>
      </c>
      <c r="S744" s="13">
        <v>6.5799431361253319E-3</v>
      </c>
      <c r="T744" s="13">
        <v>5.0012434569235448E-3</v>
      </c>
      <c r="U744" s="13">
        <v>9.4140335495862485E-3</v>
      </c>
      <c r="V744" s="49">
        <v>0.10942361303467549</v>
      </c>
      <c r="W744" s="62">
        <v>5.1818012643525223E-3</v>
      </c>
      <c r="X744" s="13">
        <v>0</v>
      </c>
      <c r="Y744" s="13">
        <v>0</v>
      </c>
      <c r="Z744" s="13">
        <v>0</v>
      </c>
      <c r="AA744" s="13">
        <v>0</v>
      </c>
      <c r="AB744" s="49">
        <v>5.1818012643525223E-3</v>
      </c>
      <c r="AC744" s="62">
        <v>2.0236973124358997E-2</v>
      </c>
      <c r="AD744" s="13">
        <v>5.7819923212454284E-3</v>
      </c>
      <c r="AE744" s="13">
        <v>0</v>
      </c>
      <c r="AF744" s="13">
        <v>0</v>
      </c>
      <c r="AG744" s="13">
        <v>0</v>
      </c>
      <c r="AH744" s="49">
        <v>2.601896544560443E-2</v>
      </c>
      <c r="AI744" s="62">
        <v>2.8909961606227142E-3</v>
      </c>
      <c r="AJ744" s="13">
        <v>0</v>
      </c>
      <c r="AK744" s="13">
        <v>0</v>
      </c>
      <c r="AL744" s="13">
        <v>0</v>
      </c>
      <c r="AM744" s="13">
        <v>5.7819923212454284E-3</v>
      </c>
      <c r="AN744" s="49">
        <v>8.6729884818681439E-3</v>
      </c>
      <c r="AO744" s="62">
        <v>1.3557774887257084E-2</v>
      </c>
      <c r="AP744" s="13">
        <v>8.728513360500699E-3</v>
      </c>
      <c r="AQ744" s="13">
        <v>0</v>
      </c>
      <c r="AR744" s="13">
        <v>0</v>
      </c>
      <c r="AS744" s="13">
        <v>5.7819923212454284E-3</v>
      </c>
      <c r="AT744" s="49">
        <v>2.8068280569003214E-2</v>
      </c>
    </row>
    <row r="745" spans="2:46" ht="14.25" x14ac:dyDescent="0.2">
      <c r="B745" s="94" t="s">
        <v>82</v>
      </c>
      <c r="C745" s="35" t="s">
        <v>33</v>
      </c>
      <c r="D745" s="95" t="s">
        <v>13</v>
      </c>
      <c r="E745" s="62">
        <v>1.4563141433728937E-4</v>
      </c>
      <c r="F745" s="13">
        <v>4.9559049691551131E-4</v>
      </c>
      <c r="G745" s="13">
        <v>0</v>
      </c>
      <c r="H745" s="13">
        <v>0</v>
      </c>
      <c r="I745" s="13">
        <v>6.2919011418226896E-4</v>
      </c>
      <c r="J745" s="49">
        <v>1.2704120254350697E-3</v>
      </c>
      <c r="K745" s="62">
        <v>0.36194019215590539</v>
      </c>
      <c r="L745" s="13">
        <v>0.12866824827392251</v>
      </c>
      <c r="M745" s="13">
        <v>4.3341482060166754E-2</v>
      </c>
      <c r="N745" s="13">
        <v>3.4322952390667724E-2</v>
      </c>
      <c r="O745" s="13">
        <v>6.8057324994435467E-2</v>
      </c>
      <c r="P745" s="49">
        <v>0.6363301998751012</v>
      </c>
      <c r="Q745" s="62">
        <v>4.6727773901751223E-2</v>
      </c>
      <c r="R745" s="13">
        <v>3.8867000154345646E-2</v>
      </c>
      <c r="S745" s="13">
        <v>5.6975363735950616E-3</v>
      </c>
      <c r="T745" s="13">
        <v>1.3146866682102647E-2</v>
      </c>
      <c r="U745" s="13">
        <v>1.263752711469023E-2</v>
      </c>
      <c r="V745" s="49">
        <v>0.11707670422648475</v>
      </c>
      <c r="W745" s="62">
        <v>0</v>
      </c>
      <c r="X745" s="13">
        <v>3.3063135782640817E-4</v>
      </c>
      <c r="Y745" s="13">
        <v>0</v>
      </c>
      <c r="Z745" s="13">
        <v>0</v>
      </c>
      <c r="AA745" s="13">
        <v>2.3732023075053147E-3</v>
      </c>
      <c r="AB745" s="49">
        <v>2.7038336653317225E-3</v>
      </c>
      <c r="AC745" s="62">
        <v>0.11761839795100183</v>
      </c>
      <c r="AD745" s="13">
        <v>1.3781737421496581E-2</v>
      </c>
      <c r="AE745" s="13">
        <v>1.0052303327082247E-3</v>
      </c>
      <c r="AF745" s="13">
        <v>2.7865363644643641E-3</v>
      </c>
      <c r="AG745" s="13">
        <v>9.8234405878476656E-3</v>
      </c>
      <c r="AH745" s="49">
        <v>0.14501534265751864</v>
      </c>
      <c r="AI745" s="62">
        <v>4.7464046150106293E-3</v>
      </c>
      <c r="AJ745" s="13">
        <v>0</v>
      </c>
      <c r="AK745" s="13">
        <v>0</v>
      </c>
      <c r="AL745" s="13">
        <v>0</v>
      </c>
      <c r="AM745" s="13">
        <v>2.3732023075053147E-3</v>
      </c>
      <c r="AN745" s="49">
        <v>7.1196069225159435E-3</v>
      </c>
      <c r="AO745" s="62">
        <v>7.8119971353834389E-2</v>
      </c>
      <c r="AP745" s="13">
        <v>2.9650985832544892E-3</v>
      </c>
      <c r="AQ745" s="13">
        <v>2.7865363644643641E-3</v>
      </c>
      <c r="AR745" s="13">
        <v>4.1333405695904974E-4</v>
      </c>
      <c r="AS745" s="13">
        <v>6.1989602691034824E-3</v>
      </c>
      <c r="AT745" s="49">
        <v>9.0483900627615771E-2</v>
      </c>
    </row>
    <row r="746" spans="2:46" ht="14.25" x14ac:dyDescent="0.2">
      <c r="B746" s="94" t="s">
        <v>82</v>
      </c>
      <c r="C746" s="35" t="s">
        <v>33</v>
      </c>
      <c r="D746" s="95" t="s">
        <v>14</v>
      </c>
      <c r="E746" s="62">
        <v>1.1473194340125368E-2</v>
      </c>
      <c r="F746" s="13">
        <v>0</v>
      </c>
      <c r="G746" s="13">
        <v>0</v>
      </c>
      <c r="H746" s="13">
        <v>3.0670980094529873E-3</v>
      </c>
      <c r="I746" s="13">
        <v>5.1152613417401408E-3</v>
      </c>
      <c r="J746" s="49">
        <v>1.9655553691318495E-2</v>
      </c>
      <c r="K746" s="62">
        <v>0.43379462161707083</v>
      </c>
      <c r="L746" s="13">
        <v>0.12755518618074438</v>
      </c>
      <c r="M746" s="13">
        <v>4.8972217662266726E-2</v>
      </c>
      <c r="N746" s="13">
        <v>1.2272566497425634E-2</v>
      </c>
      <c r="O746" s="13">
        <v>6.6377528095058425E-2</v>
      </c>
      <c r="P746" s="49">
        <v>0.68897212005256581</v>
      </c>
      <c r="Q746" s="62">
        <v>0.18209538692213145</v>
      </c>
      <c r="R746" s="13">
        <v>1.4830350459634774E-2</v>
      </c>
      <c r="S746" s="13">
        <v>0</v>
      </c>
      <c r="T746" s="13">
        <v>2.7506475963720504E-3</v>
      </c>
      <c r="U746" s="13">
        <v>0</v>
      </c>
      <c r="V746" s="49">
        <v>0.19967638497813833</v>
      </c>
      <c r="W746" s="62">
        <v>1.1249457360646115E-2</v>
      </c>
      <c r="X746" s="13">
        <v>0</v>
      </c>
      <c r="Y746" s="13">
        <v>0</v>
      </c>
      <c r="Z746" s="13">
        <v>0</v>
      </c>
      <c r="AA746" s="13">
        <v>0</v>
      </c>
      <c r="AB746" s="49">
        <v>1.1249457360646115E-2</v>
      </c>
      <c r="AC746" s="62">
        <v>6.1856613162508386E-2</v>
      </c>
      <c r="AD746" s="13">
        <v>8.2804352277389814E-3</v>
      </c>
      <c r="AE746" s="13">
        <v>0</v>
      </c>
      <c r="AF746" s="13">
        <v>0</v>
      </c>
      <c r="AG746" s="13">
        <v>1.0309435527084731E-2</v>
      </c>
      <c r="AH746" s="49">
        <v>8.0446483917332112E-2</v>
      </c>
      <c r="AI746" s="62">
        <v>0</v>
      </c>
      <c r="AJ746" s="13">
        <v>0</v>
      </c>
      <c r="AK746" s="13">
        <v>0</v>
      </c>
      <c r="AL746" s="13">
        <v>0</v>
      </c>
      <c r="AM746" s="13">
        <v>0</v>
      </c>
      <c r="AN746" s="49">
        <v>0</v>
      </c>
      <c r="AO746" s="62">
        <v>0</v>
      </c>
      <c r="AP746" s="13">
        <v>0</v>
      </c>
      <c r="AQ746" s="13">
        <v>0</v>
      </c>
      <c r="AR746" s="13">
        <v>0</v>
      </c>
      <c r="AS746" s="13">
        <v>0</v>
      </c>
      <c r="AT746" s="49">
        <v>0</v>
      </c>
    </row>
    <row r="747" spans="2:46" ht="14.25" x14ac:dyDescent="0.2">
      <c r="B747" s="94" t="s">
        <v>82</v>
      </c>
      <c r="C747" s="35" t="s">
        <v>33</v>
      </c>
      <c r="D747" s="95" t="s">
        <v>15</v>
      </c>
      <c r="E747" s="62">
        <v>0</v>
      </c>
      <c r="F747" s="13">
        <v>0</v>
      </c>
      <c r="G747" s="13">
        <v>0</v>
      </c>
      <c r="H747" s="13">
        <v>0</v>
      </c>
      <c r="I747" s="13">
        <v>0</v>
      </c>
      <c r="J747" s="49">
        <v>0</v>
      </c>
      <c r="K747" s="62">
        <v>0.26148660063394874</v>
      </c>
      <c r="L747" s="13">
        <v>0.22446117988834249</v>
      </c>
      <c r="M747" s="13">
        <v>6.8972978928767845E-2</v>
      </c>
      <c r="N747" s="13">
        <v>5.6586053131397994E-3</v>
      </c>
      <c r="O747" s="13">
        <v>9.2445286639123228E-2</v>
      </c>
      <c r="P747" s="49">
        <v>0.65302465140332155</v>
      </c>
      <c r="Q747" s="62">
        <v>0.10396598501454971</v>
      </c>
      <c r="R747" s="13">
        <v>4.8176863865622838E-2</v>
      </c>
      <c r="S747" s="13">
        <v>0</v>
      </c>
      <c r="T747" s="13">
        <v>2.0051137097326982E-3</v>
      </c>
      <c r="U747" s="13">
        <v>1.1912080223907813E-2</v>
      </c>
      <c r="V747" s="49">
        <v>0.16606004281381304</v>
      </c>
      <c r="W747" s="62">
        <v>8.1582548530531281E-4</v>
      </c>
      <c r="X747" s="13">
        <v>0</v>
      </c>
      <c r="Y747" s="13">
        <v>0</v>
      </c>
      <c r="Z747" s="13">
        <v>0</v>
      </c>
      <c r="AA747" s="13">
        <v>5.7733568969097681E-3</v>
      </c>
      <c r="AB747" s="49">
        <v>6.5891823822150806E-3</v>
      </c>
      <c r="AC747" s="62">
        <v>2.9809123881494388E-2</v>
      </c>
      <c r="AD747" s="13">
        <v>7.4665728403392904E-4</v>
      </c>
      <c r="AE747" s="13">
        <v>3.7129511523686224E-3</v>
      </c>
      <c r="AF747" s="13">
        <v>5.3905930430200241E-3</v>
      </c>
      <c r="AG747" s="13">
        <v>1.2658737507941741E-2</v>
      </c>
      <c r="AH747" s="49">
        <v>5.2318062868858699E-2</v>
      </c>
      <c r="AI747" s="62">
        <v>4.5747675577147116E-3</v>
      </c>
      <c r="AJ747" s="13">
        <v>0</v>
      </c>
      <c r="AK747" s="13">
        <v>0</v>
      </c>
      <c r="AL747" s="13">
        <v>0</v>
      </c>
      <c r="AM747" s="13">
        <v>0</v>
      </c>
      <c r="AN747" s="49">
        <v>4.5747675577147116E-3</v>
      </c>
      <c r="AO747" s="62">
        <v>7.7106879853263394E-2</v>
      </c>
      <c r="AP747" s="13">
        <v>1.8683945821167031E-2</v>
      </c>
      <c r="AQ747" s="13">
        <v>5.9560401119539063E-3</v>
      </c>
      <c r="AR747" s="13">
        <v>0</v>
      </c>
      <c r="AS747" s="13">
        <v>1.5686427187693183E-2</v>
      </c>
      <c r="AT747" s="49">
        <v>0.11743329297407752</v>
      </c>
    </row>
    <row r="748" spans="2:46" ht="15" x14ac:dyDescent="0.25">
      <c r="B748" s="94" t="s">
        <v>82</v>
      </c>
      <c r="C748" s="35" t="s">
        <v>33</v>
      </c>
      <c r="D748" s="96" t="s">
        <v>16</v>
      </c>
      <c r="E748" s="63">
        <v>3.2422725082485557E-3</v>
      </c>
      <c r="F748" s="14">
        <v>3.2909469601561606E-3</v>
      </c>
      <c r="G748" s="14">
        <v>8.8980978019718418E-4</v>
      </c>
      <c r="H748" s="14">
        <v>4.1403447001545557E-4</v>
      </c>
      <c r="I748" s="14">
        <v>1.1563754566472472E-3</v>
      </c>
      <c r="J748" s="50">
        <v>8.9934391752645986E-3</v>
      </c>
      <c r="K748" s="63">
        <v>0.34605723706626818</v>
      </c>
      <c r="L748" s="14">
        <v>0.17788353056922804</v>
      </c>
      <c r="M748" s="14">
        <v>5.0347491473109393E-2</v>
      </c>
      <c r="N748" s="14">
        <v>2.8034862724923195E-2</v>
      </c>
      <c r="O748" s="14">
        <v>6.8218635228544613E-2</v>
      </c>
      <c r="P748" s="50">
        <v>0.67054175706207253</v>
      </c>
      <c r="Q748" s="63">
        <v>7.1627586142329336E-2</v>
      </c>
      <c r="R748" s="14">
        <v>2.9649283820692866E-2</v>
      </c>
      <c r="S748" s="14">
        <v>5.8790657349300736E-3</v>
      </c>
      <c r="T748" s="14">
        <v>6.7294514496634775E-3</v>
      </c>
      <c r="U748" s="14">
        <v>1.1615562685384922E-2</v>
      </c>
      <c r="V748" s="50">
        <v>0.12550094983300086</v>
      </c>
      <c r="W748" s="63">
        <v>2.3166712281518153E-3</v>
      </c>
      <c r="X748" s="14">
        <v>9.4054590512297482E-4</v>
      </c>
      <c r="Y748" s="14">
        <v>0</v>
      </c>
      <c r="Z748" s="14">
        <v>1.0636825695582917E-4</v>
      </c>
      <c r="AA748" s="14">
        <v>1.0886280197521267E-3</v>
      </c>
      <c r="AB748" s="50">
        <v>4.4522134099827465E-3</v>
      </c>
      <c r="AC748" s="63">
        <v>7.8938728976171976E-2</v>
      </c>
      <c r="AD748" s="14">
        <v>9.7420473701941793E-3</v>
      </c>
      <c r="AE748" s="14">
        <v>2.6426394446519138E-3</v>
      </c>
      <c r="AF748" s="14">
        <v>1.240423090816297E-3</v>
      </c>
      <c r="AG748" s="14">
        <v>5.5757590990676174E-3</v>
      </c>
      <c r="AH748" s="50">
        <v>9.8139597980902021E-2</v>
      </c>
      <c r="AI748" s="63">
        <v>3.1375822278346412E-3</v>
      </c>
      <c r="AJ748" s="14">
        <v>1.5622155234261091E-3</v>
      </c>
      <c r="AK748" s="14">
        <v>5.703269969905239E-4</v>
      </c>
      <c r="AL748" s="14">
        <v>0</v>
      </c>
      <c r="AM748" s="14">
        <v>1.2978844754394645E-3</v>
      </c>
      <c r="AN748" s="50">
        <v>6.5680092236907383E-3</v>
      </c>
      <c r="AO748" s="63">
        <v>6.2740352962892543E-2</v>
      </c>
      <c r="AP748" s="14">
        <v>9.4768578481851991E-3</v>
      </c>
      <c r="AQ748" s="14">
        <v>2.4039313544185485E-3</v>
      </c>
      <c r="AR748" s="14">
        <v>9.4443858363671212E-4</v>
      </c>
      <c r="AS748" s="14">
        <v>1.0238452565956097E-2</v>
      </c>
      <c r="AT748" s="50">
        <v>8.580403331508922E-2</v>
      </c>
    </row>
    <row r="749" spans="2:46" ht="14.25" x14ac:dyDescent="0.2">
      <c r="B749" s="94" t="s">
        <v>82</v>
      </c>
      <c r="C749" s="35" t="s">
        <v>34</v>
      </c>
      <c r="D749" s="95" t="s">
        <v>4</v>
      </c>
      <c r="E749" s="62">
        <v>4.8313026431694842E-2</v>
      </c>
      <c r="F749" s="13">
        <v>1.5155458897039733E-2</v>
      </c>
      <c r="G749" s="13">
        <v>3.3894594568085711E-2</v>
      </c>
      <c r="H749" s="13">
        <v>0</v>
      </c>
      <c r="I749" s="13">
        <v>1.5155458897039733E-2</v>
      </c>
      <c r="J749" s="49">
        <v>0.11251853879386001</v>
      </c>
      <c r="K749" s="62">
        <v>0.21418853226610038</v>
      </c>
      <c r="L749" s="13">
        <v>0.4376464823848128</v>
      </c>
      <c r="M749" s="13">
        <v>2.8551895886787058E-2</v>
      </c>
      <c r="N749" s="13">
        <v>1.8719855829458527E-2</v>
      </c>
      <c r="O749" s="13">
        <v>0</v>
      </c>
      <c r="P749" s="49">
        <v>0.69910676636715874</v>
      </c>
      <c r="Q749" s="62">
        <v>1.5155458897039733E-2</v>
      </c>
      <c r="R749" s="13">
        <v>3.0310917794079465E-2</v>
      </c>
      <c r="S749" s="13">
        <v>7.249314756656644E-2</v>
      </c>
      <c r="T749" s="13">
        <v>7.0415170581295511E-2</v>
      </c>
      <c r="U749" s="13">
        <v>0</v>
      </c>
      <c r="V749" s="49">
        <v>0.18837469483898114</v>
      </c>
      <c r="W749" s="62">
        <v>0</v>
      </c>
      <c r="X749" s="13">
        <v>0</v>
      </c>
      <c r="Y749" s="13">
        <v>0</v>
      </c>
      <c r="Z749" s="13">
        <v>0</v>
      </c>
      <c r="AA749" s="13">
        <v>0</v>
      </c>
      <c r="AB749" s="49">
        <v>0</v>
      </c>
      <c r="AC749" s="62">
        <v>0</v>
      </c>
      <c r="AD749" s="13">
        <v>0</v>
      </c>
      <c r="AE749" s="13">
        <v>0</v>
      </c>
      <c r="AF749" s="13">
        <v>0</v>
      </c>
      <c r="AG749" s="13">
        <v>0</v>
      </c>
      <c r="AH749" s="49">
        <v>0</v>
      </c>
      <c r="AI749" s="62">
        <v>0</v>
      </c>
      <c r="AJ749" s="13">
        <v>0</v>
      </c>
      <c r="AK749" s="13">
        <v>0</v>
      </c>
      <c r="AL749" s="13">
        <v>0</v>
      </c>
      <c r="AM749" s="13">
        <v>0</v>
      </c>
      <c r="AN749" s="49">
        <v>0</v>
      </c>
      <c r="AO749" s="62">
        <v>0</v>
      </c>
      <c r="AP749" s="13">
        <v>0</v>
      </c>
      <c r="AQ749" s="13">
        <v>0</v>
      </c>
      <c r="AR749" s="13">
        <v>0</v>
      </c>
      <c r="AS749" s="13">
        <v>0</v>
      </c>
      <c r="AT749" s="49">
        <v>0</v>
      </c>
    </row>
    <row r="750" spans="2:46" ht="14.25" x14ac:dyDescent="0.2">
      <c r="B750" s="94" t="s">
        <v>82</v>
      </c>
      <c r="C750" s="35" t="s">
        <v>34</v>
      </c>
      <c r="D750" s="95" t="s">
        <v>5</v>
      </c>
      <c r="E750" s="62">
        <v>0</v>
      </c>
      <c r="F750" s="13">
        <v>0</v>
      </c>
      <c r="G750" s="13">
        <v>0</v>
      </c>
      <c r="H750" s="13">
        <v>0</v>
      </c>
      <c r="I750" s="13">
        <v>0</v>
      </c>
      <c r="J750" s="49">
        <v>0</v>
      </c>
      <c r="K750" s="62">
        <v>0.31727479106170531</v>
      </c>
      <c r="L750" s="13">
        <v>0.24664472081830813</v>
      </c>
      <c r="M750" s="13">
        <v>4.4236755552631159E-2</v>
      </c>
      <c r="N750" s="13">
        <v>2.6965062628426469E-2</v>
      </c>
      <c r="O750" s="13">
        <v>3.9846434213589979E-2</v>
      </c>
      <c r="P750" s="49">
        <v>0.67496776427466076</v>
      </c>
      <c r="Q750" s="62">
        <v>1.4244807392012924E-2</v>
      </c>
      <c r="R750" s="13">
        <v>4.6968837909596439E-2</v>
      </c>
      <c r="S750" s="13">
        <v>1.6209758322638018E-2</v>
      </c>
      <c r="T750" s="13">
        <v>5.1301133200792534E-2</v>
      </c>
      <c r="U750" s="13">
        <v>0</v>
      </c>
      <c r="V750" s="49">
        <v>0.12872453682503993</v>
      </c>
      <c r="W750" s="62">
        <v>2.3416051242746691E-2</v>
      </c>
      <c r="X750" s="13">
        <v>0</v>
      </c>
      <c r="Y750" s="13">
        <v>0</v>
      </c>
      <c r="Z750" s="13">
        <v>0</v>
      </c>
      <c r="AA750" s="13">
        <v>0</v>
      </c>
      <c r="AB750" s="49">
        <v>2.3416051242746691E-2</v>
      </c>
      <c r="AC750" s="62">
        <v>3.5864936139845247E-2</v>
      </c>
      <c r="AD750" s="13">
        <v>0</v>
      </c>
      <c r="AE750" s="13">
        <v>0</v>
      </c>
      <c r="AF750" s="13">
        <v>0</v>
      </c>
      <c r="AG750" s="13">
        <v>0</v>
      </c>
      <c r="AH750" s="49">
        <v>3.5864936139845247E-2</v>
      </c>
      <c r="AI750" s="62">
        <v>0</v>
      </c>
      <c r="AJ750" s="13">
        <v>0</v>
      </c>
      <c r="AK750" s="13">
        <v>0</v>
      </c>
      <c r="AL750" s="13">
        <v>0</v>
      </c>
      <c r="AM750" s="13">
        <v>0</v>
      </c>
      <c r="AN750" s="49">
        <v>0</v>
      </c>
      <c r="AO750" s="62">
        <v>7.6665518988278947E-2</v>
      </c>
      <c r="AP750" s="13">
        <v>6.5044385510707953E-3</v>
      </c>
      <c r="AQ750" s="13">
        <v>5.4514063116348523E-3</v>
      </c>
      <c r="AR750" s="13">
        <v>0</v>
      </c>
      <c r="AS750" s="13">
        <v>4.840534766672263E-2</v>
      </c>
      <c r="AT750" s="49">
        <v>0.13702671151770723</v>
      </c>
    </row>
    <row r="751" spans="2:46" ht="14.25" x14ac:dyDescent="0.2">
      <c r="B751" s="94" t="s">
        <v>82</v>
      </c>
      <c r="C751" s="35" t="s">
        <v>34</v>
      </c>
      <c r="D751" s="95" t="s">
        <v>6</v>
      </c>
      <c r="E751" s="62">
        <v>1.1756297043948772E-2</v>
      </c>
      <c r="F751" s="13">
        <v>0</v>
      </c>
      <c r="G751" s="13">
        <v>7.4334350626516195E-3</v>
      </c>
      <c r="H751" s="13">
        <v>7.4334350626516195E-3</v>
      </c>
      <c r="I751" s="13">
        <v>0</v>
      </c>
      <c r="J751" s="49">
        <v>2.6623167169252008E-2</v>
      </c>
      <c r="K751" s="62">
        <v>0.21612213411514558</v>
      </c>
      <c r="L751" s="13">
        <v>0.57385455253939255</v>
      </c>
      <c r="M751" s="13">
        <v>0.11359019486539032</v>
      </c>
      <c r="N751" s="13">
        <v>1.6900646522245266E-2</v>
      </c>
      <c r="O751" s="13">
        <v>0</v>
      </c>
      <c r="P751" s="49">
        <v>0.92046752804217402</v>
      </c>
      <c r="Q751" s="62">
        <v>8.6928587104615242E-3</v>
      </c>
      <c r="R751" s="13">
        <v>4.4216446078112863E-2</v>
      </c>
      <c r="S751" s="13">
        <v>0</v>
      </c>
      <c r="T751" s="13">
        <v>0</v>
      </c>
      <c r="U751" s="13">
        <v>0</v>
      </c>
      <c r="V751" s="49">
        <v>5.2909304788574384E-2</v>
      </c>
      <c r="W751" s="62">
        <v>0</v>
      </c>
      <c r="X751" s="13">
        <v>0</v>
      </c>
      <c r="Y751" s="13">
        <v>0</v>
      </c>
      <c r="Z751" s="13">
        <v>0</v>
      </c>
      <c r="AA751" s="13">
        <v>0</v>
      </c>
      <c r="AB751" s="49">
        <v>0</v>
      </c>
      <c r="AC751" s="62">
        <v>0</v>
      </c>
      <c r="AD751" s="13">
        <v>0</v>
      </c>
      <c r="AE751" s="13">
        <v>0</v>
      </c>
      <c r="AF751" s="13">
        <v>0</v>
      </c>
      <c r="AG751" s="13">
        <v>0</v>
      </c>
      <c r="AH751" s="49">
        <v>0</v>
      </c>
      <c r="AI751" s="62">
        <v>0</v>
      </c>
      <c r="AJ751" s="13">
        <v>0</v>
      </c>
      <c r="AK751" s="13">
        <v>0</v>
      </c>
      <c r="AL751" s="13">
        <v>0</v>
      </c>
      <c r="AM751" s="13">
        <v>0</v>
      </c>
      <c r="AN751" s="49">
        <v>0</v>
      </c>
      <c r="AO751" s="62">
        <v>0</v>
      </c>
      <c r="AP751" s="13">
        <v>0</v>
      </c>
      <c r="AQ751" s="13">
        <v>0</v>
      </c>
      <c r="AR751" s="13">
        <v>0</v>
      </c>
      <c r="AS751" s="13">
        <v>0</v>
      </c>
      <c r="AT751" s="49">
        <v>0</v>
      </c>
    </row>
    <row r="752" spans="2:46" ht="14.25" x14ac:dyDescent="0.2">
      <c r="B752" s="94" t="s">
        <v>82</v>
      </c>
      <c r="C752" s="35" t="s">
        <v>34</v>
      </c>
      <c r="D752" s="95" t="s">
        <v>7</v>
      </c>
      <c r="E752" s="62">
        <v>0</v>
      </c>
      <c r="F752" s="13">
        <v>8.192955079230077E-2</v>
      </c>
      <c r="G752" s="13">
        <v>0</v>
      </c>
      <c r="H752" s="13">
        <v>0</v>
      </c>
      <c r="I752" s="13">
        <v>0</v>
      </c>
      <c r="J752" s="49">
        <v>8.192955079230077E-2</v>
      </c>
      <c r="K752" s="62">
        <v>0.24982965377630839</v>
      </c>
      <c r="L752" s="13">
        <v>5.7229626248623544E-2</v>
      </c>
      <c r="M752" s="13">
        <v>0</v>
      </c>
      <c r="N752" s="13">
        <v>8.3418176640634948E-3</v>
      </c>
      <c r="O752" s="13">
        <v>9.0527118908301007E-2</v>
      </c>
      <c r="P752" s="49">
        <v>0.40592821659729639</v>
      </c>
      <c r="Q752" s="62">
        <v>0.10840776005709382</v>
      </c>
      <c r="R752" s="13">
        <v>6.6311626321798281E-2</v>
      </c>
      <c r="S752" s="13">
        <v>3.6415058646731939E-2</v>
      </c>
      <c r="T752" s="13">
        <v>0</v>
      </c>
      <c r="U752" s="13">
        <v>0</v>
      </c>
      <c r="V752" s="49">
        <v>0.21113444502562403</v>
      </c>
      <c r="W752" s="62">
        <v>4.2096133735295541E-2</v>
      </c>
      <c r="X752" s="13">
        <v>0</v>
      </c>
      <c r="Y752" s="13">
        <v>0</v>
      </c>
      <c r="Z752" s="13">
        <v>0</v>
      </c>
      <c r="AA752" s="13">
        <v>0</v>
      </c>
      <c r="AB752" s="49">
        <v>4.2096133735295541E-2</v>
      </c>
      <c r="AC752" s="62">
        <v>0.15050389379238935</v>
      </c>
      <c r="AD752" s="13">
        <v>6.6311626321798281E-2</v>
      </c>
      <c r="AE752" s="13">
        <v>0</v>
      </c>
      <c r="AF752" s="13">
        <v>0</v>
      </c>
      <c r="AG752" s="13">
        <v>4.2096133735295541E-2</v>
      </c>
      <c r="AH752" s="49">
        <v>0.25891165384948311</v>
      </c>
      <c r="AI752" s="62">
        <v>0</v>
      </c>
      <c r="AJ752" s="13">
        <v>0</v>
      </c>
      <c r="AK752" s="13">
        <v>0</v>
      </c>
      <c r="AL752" s="13">
        <v>0</v>
      </c>
      <c r="AM752" s="13">
        <v>0</v>
      </c>
      <c r="AN752" s="49">
        <v>0</v>
      </c>
      <c r="AO752" s="62">
        <v>0</v>
      </c>
      <c r="AP752" s="13">
        <v>0</v>
      </c>
      <c r="AQ752" s="13">
        <v>0</v>
      </c>
      <c r="AR752" s="13">
        <v>0</v>
      </c>
      <c r="AS752" s="13">
        <v>0</v>
      </c>
      <c r="AT752" s="49">
        <v>0</v>
      </c>
    </row>
    <row r="753" spans="2:46" ht="14.25" x14ac:dyDescent="0.2">
      <c r="B753" s="94" t="s">
        <v>82</v>
      </c>
      <c r="C753" s="35" t="s">
        <v>34</v>
      </c>
      <c r="D753" s="95" t="s">
        <v>8</v>
      </c>
      <c r="E753" s="62">
        <v>2.6615875521422687E-2</v>
      </c>
      <c r="F753" s="13">
        <v>1.3018796160076182E-2</v>
      </c>
      <c r="G753" s="13">
        <v>5.6947148163458757E-4</v>
      </c>
      <c r="H753" s="13">
        <v>0</v>
      </c>
      <c r="I753" s="13">
        <v>0</v>
      </c>
      <c r="J753" s="49">
        <v>4.0204143163133456E-2</v>
      </c>
      <c r="K753" s="62">
        <v>0.15534436966130405</v>
      </c>
      <c r="L753" s="13">
        <v>0.30808608622110567</v>
      </c>
      <c r="M753" s="13">
        <v>6.0896076618425631E-2</v>
      </c>
      <c r="N753" s="13">
        <v>5.1981884252121757E-3</v>
      </c>
      <c r="O753" s="13">
        <v>2.9263231036878345E-2</v>
      </c>
      <c r="P753" s="49">
        <v>0.5587879519629253</v>
      </c>
      <c r="Q753" s="62">
        <v>9.8632157721575658E-2</v>
      </c>
      <c r="R753" s="13">
        <v>4.2356976076863832E-2</v>
      </c>
      <c r="S753" s="13">
        <v>4.3645816799951602E-3</v>
      </c>
      <c r="T753" s="13">
        <v>5.785307979394699E-3</v>
      </c>
      <c r="U753" s="13">
        <v>4.2292587111270402E-2</v>
      </c>
      <c r="V753" s="49">
        <v>0.1934316105690998</v>
      </c>
      <c r="W753" s="62">
        <v>2.4898649356883188E-2</v>
      </c>
      <c r="X753" s="13">
        <v>2.4723065379728144E-3</v>
      </c>
      <c r="Y753" s="13">
        <v>0</v>
      </c>
      <c r="Z753" s="13">
        <v>0</v>
      </c>
      <c r="AA753" s="13">
        <v>0</v>
      </c>
      <c r="AB753" s="49">
        <v>2.7370955894855997E-2</v>
      </c>
      <c r="AC753" s="62">
        <v>3.982028057329759E-2</v>
      </c>
      <c r="AD753" s="13">
        <v>2.7370955894855997E-2</v>
      </c>
      <c r="AE753" s="13">
        <v>0</v>
      </c>
      <c r="AF753" s="13">
        <v>0</v>
      </c>
      <c r="AG753" s="13">
        <v>0</v>
      </c>
      <c r="AH753" s="49">
        <v>6.7191236468153587E-2</v>
      </c>
      <c r="AI753" s="62">
        <v>0</v>
      </c>
      <c r="AJ753" s="13">
        <v>0</v>
      </c>
      <c r="AK753" s="13">
        <v>0</v>
      </c>
      <c r="AL753" s="13">
        <v>0</v>
      </c>
      <c r="AM753" s="13">
        <v>0</v>
      </c>
      <c r="AN753" s="49">
        <v>0</v>
      </c>
      <c r="AO753" s="62">
        <v>8.6310969431503126E-2</v>
      </c>
      <c r="AP753" s="13">
        <v>1.892275142022346E-3</v>
      </c>
      <c r="AQ753" s="13">
        <v>1.4921631216414407E-2</v>
      </c>
      <c r="AR753" s="13">
        <v>0</v>
      </c>
      <c r="AS753" s="13">
        <v>9.8892261518912575E-3</v>
      </c>
      <c r="AT753" s="49">
        <v>0.11301410194183115</v>
      </c>
    </row>
    <row r="754" spans="2:46" ht="14.25" x14ac:dyDescent="0.2">
      <c r="B754" s="94" t="s">
        <v>82</v>
      </c>
      <c r="C754" s="35" t="s">
        <v>34</v>
      </c>
      <c r="D754" s="95" t="s">
        <v>9</v>
      </c>
      <c r="E754" s="62">
        <v>5.4696590722465001E-2</v>
      </c>
      <c r="F754" s="13">
        <v>3.4167302661013949E-2</v>
      </c>
      <c r="G754" s="13">
        <v>1.6438158076271327E-2</v>
      </c>
      <c r="H754" s="13">
        <v>4.0436875051961009E-2</v>
      </c>
      <c r="I754" s="13">
        <v>0</v>
      </c>
      <c r="J754" s="49">
        <v>0.14573892651171128</v>
      </c>
      <c r="K754" s="62">
        <v>5.0229147683395696E-2</v>
      </c>
      <c r="L754" s="13">
        <v>0.28412580554614825</v>
      </c>
      <c r="M754" s="13">
        <v>0.41215051915760192</v>
      </c>
      <c r="N754" s="13">
        <v>0.10775560110114286</v>
      </c>
      <c r="O754" s="13">
        <v>0</v>
      </c>
      <c r="P754" s="49">
        <v>0.85426107348828884</v>
      </c>
      <c r="Q754" s="62">
        <v>0</v>
      </c>
      <c r="R754" s="13">
        <v>0</v>
      </c>
      <c r="S754" s="13">
        <v>0</v>
      </c>
      <c r="T754" s="13">
        <v>0</v>
      </c>
      <c r="U754" s="13">
        <v>0</v>
      </c>
      <c r="V754" s="49">
        <v>0</v>
      </c>
      <c r="W754" s="62">
        <v>0</v>
      </c>
      <c r="X754" s="13">
        <v>0</v>
      </c>
      <c r="Y754" s="13">
        <v>0</v>
      </c>
      <c r="Z754" s="13">
        <v>0</v>
      </c>
      <c r="AA754" s="13">
        <v>0</v>
      </c>
      <c r="AB754" s="49">
        <v>0</v>
      </c>
      <c r="AC754" s="62">
        <v>0</v>
      </c>
      <c r="AD754" s="13">
        <v>0</v>
      </c>
      <c r="AE754" s="13">
        <v>0</v>
      </c>
      <c r="AF754" s="13">
        <v>0</v>
      </c>
      <c r="AG754" s="13">
        <v>0</v>
      </c>
      <c r="AH754" s="49">
        <v>0</v>
      </c>
      <c r="AI754" s="62">
        <v>0</v>
      </c>
      <c r="AJ754" s="13">
        <v>0</v>
      </c>
      <c r="AK754" s="13">
        <v>0</v>
      </c>
      <c r="AL754" s="13">
        <v>0</v>
      </c>
      <c r="AM754" s="13">
        <v>0</v>
      </c>
      <c r="AN754" s="49">
        <v>0</v>
      </c>
      <c r="AO754" s="62">
        <v>0</v>
      </c>
      <c r="AP754" s="13">
        <v>0</v>
      </c>
      <c r="AQ754" s="13">
        <v>0</v>
      </c>
      <c r="AR754" s="13">
        <v>0</v>
      </c>
      <c r="AS754" s="13">
        <v>0</v>
      </c>
      <c r="AT754" s="49">
        <v>0</v>
      </c>
    </row>
    <row r="755" spans="2:46" ht="14.25" x14ac:dyDescent="0.2">
      <c r="B755" s="94" t="s">
        <v>82</v>
      </c>
      <c r="C755" s="35" t="s">
        <v>34</v>
      </c>
      <c r="D755" s="95" t="s">
        <v>10</v>
      </c>
      <c r="E755" s="62">
        <v>4.6864174562136658E-3</v>
      </c>
      <c r="F755" s="13">
        <v>1.7126178985710099E-2</v>
      </c>
      <c r="G755" s="13">
        <v>0</v>
      </c>
      <c r="H755" s="13">
        <v>2.0309476249133016E-3</v>
      </c>
      <c r="I755" s="13">
        <v>0</v>
      </c>
      <c r="J755" s="49">
        <v>2.3843544066837065E-2</v>
      </c>
      <c r="K755" s="62">
        <v>0.21627805087840887</v>
      </c>
      <c r="L755" s="13">
        <v>0.47956473000899602</v>
      </c>
      <c r="M755" s="13">
        <v>6.2983589146582281E-2</v>
      </c>
      <c r="N755" s="13">
        <v>4.2965554175330198E-2</v>
      </c>
      <c r="O755" s="13">
        <v>3.9450613540189673E-2</v>
      </c>
      <c r="P755" s="49">
        <v>0.8412425377495073</v>
      </c>
      <c r="Q755" s="62">
        <v>4.4714915316596868E-2</v>
      </c>
      <c r="R755" s="13">
        <v>4.1993493778097066E-2</v>
      </c>
      <c r="S755" s="13">
        <v>0</v>
      </c>
      <c r="T755" s="13">
        <v>1.3753479607742E-2</v>
      </c>
      <c r="U755" s="13">
        <v>8.6629252477553268E-3</v>
      </c>
      <c r="V755" s="49">
        <v>0.10912481395019127</v>
      </c>
      <c r="W755" s="62">
        <v>8.6629252477553268E-3</v>
      </c>
      <c r="X755" s="13">
        <v>0</v>
      </c>
      <c r="Y755" s="13">
        <v>0</v>
      </c>
      <c r="Z755" s="13">
        <v>0</v>
      </c>
      <c r="AA755" s="13">
        <v>0</v>
      </c>
      <c r="AB755" s="49">
        <v>8.6629252477553268E-3</v>
      </c>
      <c r="AC755" s="62">
        <v>1.7126178985710099E-2</v>
      </c>
      <c r="AD755" s="13">
        <v>0</v>
      </c>
      <c r="AE755" s="13">
        <v>0</v>
      </c>
      <c r="AF755" s="13">
        <v>0</v>
      </c>
      <c r="AG755" s="13">
        <v>0</v>
      </c>
      <c r="AH755" s="49">
        <v>1.7126178985710099E-2</v>
      </c>
      <c r="AI755" s="62">
        <v>0</v>
      </c>
      <c r="AJ755" s="13">
        <v>0</v>
      </c>
      <c r="AK755" s="13">
        <v>0</v>
      </c>
      <c r="AL755" s="13">
        <v>0</v>
      </c>
      <c r="AM755" s="13">
        <v>0</v>
      </c>
      <c r="AN755" s="49">
        <v>0</v>
      </c>
      <c r="AO755" s="62">
        <v>0</v>
      </c>
      <c r="AP755" s="13">
        <v>0</v>
      </c>
      <c r="AQ755" s="13">
        <v>0</v>
      </c>
      <c r="AR755" s="13">
        <v>0</v>
      </c>
      <c r="AS755" s="13">
        <v>0</v>
      </c>
      <c r="AT755" s="49">
        <v>0</v>
      </c>
    </row>
    <row r="756" spans="2:46" ht="14.25" x14ac:dyDescent="0.2">
      <c r="B756" s="94" t="s">
        <v>82</v>
      </c>
      <c r="C756" s="35" t="s">
        <v>34</v>
      </c>
      <c r="D756" s="95" t="s">
        <v>11</v>
      </c>
      <c r="E756" s="62">
        <v>0</v>
      </c>
      <c r="F756" s="13">
        <v>0</v>
      </c>
      <c r="G756" s="13">
        <v>0</v>
      </c>
      <c r="H756" s="13">
        <v>0</v>
      </c>
      <c r="I756" s="13">
        <v>0</v>
      </c>
      <c r="J756" s="49">
        <v>0</v>
      </c>
      <c r="K756" s="62">
        <v>0.48159833707064564</v>
      </c>
      <c r="L756" s="13">
        <v>0</v>
      </c>
      <c r="M756" s="13">
        <v>0</v>
      </c>
      <c r="N756" s="13">
        <v>0</v>
      </c>
      <c r="O756" s="13">
        <v>0.16833074186860952</v>
      </c>
      <c r="P756" s="49">
        <v>0.64992907893925522</v>
      </c>
      <c r="Q756" s="62">
        <v>0</v>
      </c>
      <c r="R756" s="13">
        <v>0</v>
      </c>
      <c r="S756" s="13">
        <v>0</v>
      </c>
      <c r="T756" s="13">
        <v>0</v>
      </c>
      <c r="U756" s="13">
        <v>0</v>
      </c>
      <c r="V756" s="49">
        <v>0</v>
      </c>
      <c r="W756" s="62">
        <v>0</v>
      </c>
      <c r="X756" s="13">
        <v>0</v>
      </c>
      <c r="Y756" s="13">
        <v>0</v>
      </c>
      <c r="Z756" s="13">
        <v>0</v>
      </c>
      <c r="AA756" s="13">
        <v>0</v>
      </c>
      <c r="AB756" s="49">
        <v>0</v>
      </c>
      <c r="AC756" s="62">
        <v>0</v>
      </c>
      <c r="AD756" s="13">
        <v>0</v>
      </c>
      <c r="AE756" s="13">
        <v>0</v>
      </c>
      <c r="AF756" s="13">
        <v>0</v>
      </c>
      <c r="AG756" s="13">
        <v>0</v>
      </c>
      <c r="AH756" s="49">
        <v>0</v>
      </c>
      <c r="AI756" s="62">
        <v>0</v>
      </c>
      <c r="AJ756" s="13">
        <v>0</v>
      </c>
      <c r="AK756" s="13">
        <v>0</v>
      </c>
      <c r="AL756" s="13">
        <v>0</v>
      </c>
      <c r="AM756" s="13">
        <v>0</v>
      </c>
      <c r="AN756" s="49">
        <v>0</v>
      </c>
      <c r="AO756" s="62">
        <v>0.35007092106074505</v>
      </c>
      <c r="AP756" s="13">
        <v>0</v>
      </c>
      <c r="AQ756" s="13">
        <v>0</v>
      </c>
      <c r="AR756" s="13">
        <v>0</v>
      </c>
      <c r="AS756" s="13">
        <v>0</v>
      </c>
      <c r="AT756" s="49">
        <v>0.35007092106074505</v>
      </c>
    </row>
    <row r="757" spans="2:46" ht="14.25" x14ac:dyDescent="0.2">
      <c r="B757" s="94" t="s">
        <v>82</v>
      </c>
      <c r="C757" s="35" t="s">
        <v>34</v>
      </c>
      <c r="D757" s="95" t="s">
        <v>12</v>
      </c>
      <c r="E757" s="62">
        <v>0</v>
      </c>
      <c r="F757" s="13">
        <v>0</v>
      </c>
      <c r="G757" s="13">
        <v>0</v>
      </c>
      <c r="H757" s="13">
        <v>0</v>
      </c>
      <c r="I757" s="13">
        <v>0</v>
      </c>
      <c r="J757" s="49">
        <v>0</v>
      </c>
      <c r="K757" s="62">
        <v>0.24487058537318809</v>
      </c>
      <c r="L757" s="13">
        <v>0.60661035136312025</v>
      </c>
      <c r="M757" s="13">
        <v>4.4744280139157461E-2</v>
      </c>
      <c r="N757" s="13">
        <v>2.4643200813212182E-2</v>
      </c>
      <c r="O757" s="13">
        <v>2.673581908191127E-2</v>
      </c>
      <c r="P757" s="49">
        <v>0.94760423677058947</v>
      </c>
      <c r="Q757" s="62">
        <v>1.9440352744772644E-2</v>
      </c>
      <c r="R757" s="13">
        <v>1.9440352744772644E-2</v>
      </c>
      <c r="S757" s="13">
        <v>6.0421303187852349E-3</v>
      </c>
      <c r="T757" s="13">
        <v>4.346900951102909E-3</v>
      </c>
      <c r="U757" s="13">
        <v>3.1260264699773982E-3</v>
      </c>
      <c r="V757" s="49">
        <v>5.2395763229410842E-2</v>
      </c>
      <c r="W757" s="62">
        <v>0</v>
      </c>
      <c r="X757" s="13">
        <v>0</v>
      </c>
      <c r="Y757" s="13">
        <v>0</v>
      </c>
      <c r="Z757" s="13">
        <v>0</v>
      </c>
      <c r="AA757" s="13">
        <v>0</v>
      </c>
      <c r="AB757" s="49">
        <v>0</v>
      </c>
      <c r="AC757" s="62">
        <v>0</v>
      </c>
      <c r="AD757" s="13">
        <v>0</v>
      </c>
      <c r="AE757" s="13">
        <v>0</v>
      </c>
      <c r="AF757" s="13">
        <v>0</v>
      </c>
      <c r="AG757" s="13">
        <v>0</v>
      </c>
      <c r="AH757" s="49">
        <v>0</v>
      </c>
      <c r="AI757" s="62">
        <v>0</v>
      </c>
      <c r="AJ757" s="13">
        <v>0</v>
      </c>
      <c r="AK757" s="13">
        <v>0</v>
      </c>
      <c r="AL757" s="13">
        <v>0</v>
      </c>
      <c r="AM757" s="13">
        <v>0</v>
      </c>
      <c r="AN757" s="49">
        <v>0</v>
      </c>
      <c r="AO757" s="62">
        <v>0</v>
      </c>
      <c r="AP757" s="13">
        <v>0</v>
      </c>
      <c r="AQ757" s="13">
        <v>0</v>
      </c>
      <c r="AR757" s="13">
        <v>0</v>
      </c>
      <c r="AS757" s="13">
        <v>0</v>
      </c>
      <c r="AT757" s="49">
        <v>0</v>
      </c>
    </row>
    <row r="758" spans="2:46" ht="14.25" x14ac:dyDescent="0.2">
      <c r="B758" s="94" t="s">
        <v>82</v>
      </c>
      <c r="C758" s="35" t="s">
        <v>34</v>
      </c>
      <c r="D758" s="95" t="s">
        <v>13</v>
      </c>
      <c r="E758" s="62">
        <v>0</v>
      </c>
      <c r="F758" s="13">
        <v>0</v>
      </c>
      <c r="G758" s="13">
        <v>0</v>
      </c>
      <c r="H758" s="13">
        <v>0</v>
      </c>
      <c r="I758" s="13">
        <v>0</v>
      </c>
      <c r="J758" s="49">
        <v>0</v>
      </c>
      <c r="K758" s="62">
        <v>0.33564098669809167</v>
      </c>
      <c r="L758" s="13">
        <v>0.27954271087163141</v>
      </c>
      <c r="M758" s="13">
        <v>5.576477098623666E-2</v>
      </c>
      <c r="N758" s="13">
        <v>1.5377773077898345E-2</v>
      </c>
      <c r="O758" s="13">
        <v>7.3646070913220466E-2</v>
      </c>
      <c r="P758" s="49">
        <v>0.7599723125470792</v>
      </c>
      <c r="Q758" s="62">
        <v>3.9524881435618435E-2</v>
      </c>
      <c r="R758" s="13">
        <v>5.6967584422167518E-2</v>
      </c>
      <c r="S758" s="13">
        <v>1.8217933688866529E-3</v>
      </c>
      <c r="T758" s="13">
        <v>1.438513798427919E-3</v>
      </c>
      <c r="U758" s="13">
        <v>1.8152258799471983E-2</v>
      </c>
      <c r="V758" s="49">
        <v>0.1179050318245725</v>
      </c>
      <c r="W758" s="62">
        <v>2.2313970464628644E-3</v>
      </c>
      <c r="X758" s="13">
        <v>0</v>
      </c>
      <c r="Y758" s="13">
        <v>0</v>
      </c>
      <c r="Z758" s="13">
        <v>0</v>
      </c>
      <c r="AA758" s="13">
        <v>0</v>
      </c>
      <c r="AB758" s="49">
        <v>2.2313970464628644E-3</v>
      </c>
      <c r="AC758" s="62">
        <v>1.3795816587011239E-2</v>
      </c>
      <c r="AD758" s="13">
        <v>0</v>
      </c>
      <c r="AE758" s="13">
        <v>2.1168823812150392E-3</v>
      </c>
      <c r="AF758" s="13">
        <v>0</v>
      </c>
      <c r="AG758" s="13">
        <v>0</v>
      </c>
      <c r="AH758" s="49">
        <v>1.591269896822628E-2</v>
      </c>
      <c r="AI758" s="62">
        <v>0</v>
      </c>
      <c r="AJ758" s="13">
        <v>0</v>
      </c>
      <c r="AK758" s="13">
        <v>0</v>
      </c>
      <c r="AL758" s="13">
        <v>0</v>
      </c>
      <c r="AM758" s="13">
        <v>0</v>
      </c>
      <c r="AN758" s="49">
        <v>0</v>
      </c>
      <c r="AO758" s="62">
        <v>4.870244785440684E-2</v>
      </c>
      <c r="AP758" s="13">
        <v>1.4828374033469552E-2</v>
      </c>
      <c r="AQ758" s="13">
        <v>1.419385430720334E-2</v>
      </c>
      <c r="AR758" s="13">
        <v>1.36569064315737E-2</v>
      </c>
      <c r="AS758" s="13">
        <v>1.2596976987006687E-2</v>
      </c>
      <c r="AT758" s="49">
        <v>0.10397855961366009</v>
      </c>
    </row>
    <row r="759" spans="2:46" ht="14.25" x14ac:dyDescent="0.2">
      <c r="B759" s="94" t="s">
        <v>82</v>
      </c>
      <c r="C759" s="35" t="s">
        <v>34</v>
      </c>
      <c r="D759" s="95" t="s">
        <v>14</v>
      </c>
      <c r="E759" s="62">
        <v>0</v>
      </c>
      <c r="F759" s="13">
        <v>0</v>
      </c>
      <c r="G759" s="13">
        <v>0</v>
      </c>
      <c r="H759" s="13">
        <v>6.1757778674743609E-3</v>
      </c>
      <c r="I759" s="13">
        <v>0</v>
      </c>
      <c r="J759" s="49">
        <v>6.1757778674743609E-3</v>
      </c>
      <c r="K759" s="62">
        <v>0.38331393240740314</v>
      </c>
      <c r="L759" s="13">
        <v>0.103448117150062</v>
      </c>
      <c r="M759" s="13">
        <v>7.2434036743799182E-2</v>
      </c>
      <c r="N759" s="13">
        <v>2.7658367914654577E-2</v>
      </c>
      <c r="O759" s="13">
        <v>0</v>
      </c>
      <c r="P759" s="49">
        <v>0.58685445421591886</v>
      </c>
      <c r="Q759" s="62">
        <v>0.14101953035968209</v>
      </c>
      <c r="R759" s="13">
        <v>0.17820938863341926</v>
      </c>
      <c r="S759" s="13">
        <v>0</v>
      </c>
      <c r="T759" s="13">
        <v>0</v>
      </c>
      <c r="U759" s="13">
        <v>0</v>
      </c>
      <c r="V759" s="49">
        <v>0.31922891899310135</v>
      </c>
      <c r="W759" s="62">
        <v>2.7658367914654577E-2</v>
      </c>
      <c r="X759" s="13">
        <v>0</v>
      </c>
      <c r="Y759" s="13">
        <v>0</v>
      </c>
      <c r="Z759" s="13">
        <v>0</v>
      </c>
      <c r="AA759" s="13">
        <v>0</v>
      </c>
      <c r="AB759" s="49">
        <v>2.7658367914654577E-2</v>
      </c>
      <c r="AC759" s="62">
        <v>0</v>
      </c>
      <c r="AD759" s="13">
        <v>0</v>
      </c>
      <c r="AE759" s="13">
        <v>0</v>
      </c>
      <c r="AF759" s="13">
        <v>0</v>
      </c>
      <c r="AG759" s="13">
        <v>0</v>
      </c>
      <c r="AH759" s="49">
        <v>0</v>
      </c>
      <c r="AI759" s="62">
        <v>0</v>
      </c>
      <c r="AJ759" s="13">
        <v>0</v>
      </c>
      <c r="AK759" s="13">
        <v>0</v>
      </c>
      <c r="AL759" s="13">
        <v>0</v>
      </c>
      <c r="AM759" s="13">
        <v>0</v>
      </c>
      <c r="AN759" s="49">
        <v>0</v>
      </c>
      <c r="AO759" s="62">
        <v>3.2424113094195878E-2</v>
      </c>
      <c r="AP759" s="13">
        <v>0</v>
      </c>
      <c r="AQ759" s="13">
        <v>2.7658367914654577E-2</v>
      </c>
      <c r="AR759" s="13">
        <v>0</v>
      </c>
      <c r="AS759" s="13">
        <v>0</v>
      </c>
      <c r="AT759" s="49">
        <v>6.0082481008850455E-2</v>
      </c>
    </row>
    <row r="760" spans="2:46" ht="14.25" x14ac:dyDescent="0.2">
      <c r="B760" s="94" t="s">
        <v>82</v>
      </c>
      <c r="C760" s="35" t="s">
        <v>34</v>
      </c>
      <c r="D760" s="95" t="s">
        <v>15</v>
      </c>
      <c r="E760" s="62">
        <v>0</v>
      </c>
      <c r="F760" s="13">
        <v>0</v>
      </c>
      <c r="G760" s="13">
        <v>0</v>
      </c>
      <c r="H760" s="13">
        <v>0</v>
      </c>
      <c r="I760" s="13">
        <v>0</v>
      </c>
      <c r="J760" s="49">
        <v>0</v>
      </c>
      <c r="K760" s="62">
        <v>0.25457775217605499</v>
      </c>
      <c r="L760" s="13">
        <v>0.23971907541662649</v>
      </c>
      <c r="M760" s="13">
        <v>0.16479091413117736</v>
      </c>
      <c r="N760" s="13">
        <v>1.7730020984098181E-2</v>
      </c>
      <c r="O760" s="13">
        <v>5.1935890663142879E-2</v>
      </c>
      <c r="P760" s="49">
        <v>0.72875365337109987</v>
      </c>
      <c r="Q760" s="62">
        <v>2.596794533157144E-2</v>
      </c>
      <c r="R760" s="13">
        <v>7.4101693621192108E-2</v>
      </c>
      <c r="S760" s="13">
        <v>1.9965261851193641E-2</v>
      </c>
      <c r="T760" s="13">
        <v>0</v>
      </c>
      <c r="U760" s="13">
        <v>2.596794533157144E-2</v>
      </c>
      <c r="V760" s="49">
        <v>0.14600284613552864</v>
      </c>
      <c r="W760" s="62">
        <v>0</v>
      </c>
      <c r="X760" s="13">
        <v>0</v>
      </c>
      <c r="Y760" s="13">
        <v>0</v>
      </c>
      <c r="Z760" s="13">
        <v>0</v>
      </c>
      <c r="AA760" s="13">
        <v>0</v>
      </c>
      <c r="AB760" s="49">
        <v>0</v>
      </c>
      <c r="AC760" s="62">
        <v>0</v>
      </c>
      <c r="AD760" s="13">
        <v>0</v>
      </c>
      <c r="AE760" s="13">
        <v>0</v>
      </c>
      <c r="AF760" s="13">
        <v>0</v>
      </c>
      <c r="AG760" s="13">
        <v>0</v>
      </c>
      <c r="AH760" s="49">
        <v>0</v>
      </c>
      <c r="AI760" s="62">
        <v>0</v>
      </c>
      <c r="AJ760" s="13">
        <v>0</v>
      </c>
      <c r="AK760" s="13">
        <v>0</v>
      </c>
      <c r="AL760" s="13">
        <v>0</v>
      </c>
      <c r="AM760" s="13">
        <v>0</v>
      </c>
      <c r="AN760" s="49">
        <v>0</v>
      </c>
      <c r="AO760" s="62">
        <v>7.7903835994714316E-2</v>
      </c>
      <c r="AP760" s="13">
        <v>2.596794533157144E-2</v>
      </c>
      <c r="AQ760" s="13">
        <v>8.3581885888750554E-3</v>
      </c>
      <c r="AR760" s="13">
        <v>0</v>
      </c>
      <c r="AS760" s="13">
        <v>1.3013530578210624E-2</v>
      </c>
      <c r="AT760" s="49">
        <v>0.12524350049337143</v>
      </c>
    </row>
    <row r="761" spans="2:46" ht="15" x14ac:dyDescent="0.25">
      <c r="B761" s="94" t="s">
        <v>82</v>
      </c>
      <c r="C761" s="35" t="s">
        <v>34</v>
      </c>
      <c r="D761" s="96" t="s">
        <v>16</v>
      </c>
      <c r="E761" s="63">
        <v>7.6762696716443498E-3</v>
      </c>
      <c r="F761" s="14">
        <v>8.7845437577312186E-3</v>
      </c>
      <c r="G761" s="14">
        <v>1.2238644548130924E-3</v>
      </c>
      <c r="H761" s="14">
        <v>1.8197801605498601E-3</v>
      </c>
      <c r="I761" s="14">
        <v>2.0222258539726978E-4</v>
      </c>
      <c r="J761" s="50">
        <v>1.9706680630135791E-2</v>
      </c>
      <c r="K761" s="63">
        <v>0.24498385411968485</v>
      </c>
      <c r="L761" s="14">
        <v>0.39002865062366843</v>
      </c>
      <c r="M761" s="14">
        <v>6.965682184015147E-2</v>
      </c>
      <c r="N761" s="14">
        <v>2.5479869163018341E-2</v>
      </c>
      <c r="O761" s="14">
        <v>4.10691651771573E-2</v>
      </c>
      <c r="P761" s="50">
        <v>0.77121836092368212</v>
      </c>
      <c r="Q761" s="63">
        <v>4.5875631423782787E-2</v>
      </c>
      <c r="R761" s="14">
        <v>4.6244909478487438E-2</v>
      </c>
      <c r="S761" s="14">
        <v>4.9999172715743606E-3</v>
      </c>
      <c r="T761" s="14">
        <v>9.360716419622302E-3</v>
      </c>
      <c r="U761" s="14">
        <v>1.4419316860318585E-2</v>
      </c>
      <c r="V761" s="50">
        <v>0.12090049145378547</v>
      </c>
      <c r="W761" s="63">
        <v>9.1682100878719298E-3</v>
      </c>
      <c r="X761" s="14">
        <v>3.8097415877968148E-4</v>
      </c>
      <c r="Y761" s="14">
        <v>0</v>
      </c>
      <c r="Z761" s="14">
        <v>0</v>
      </c>
      <c r="AA761" s="14">
        <v>0</v>
      </c>
      <c r="AB761" s="50">
        <v>9.5491842466516128E-3</v>
      </c>
      <c r="AC761" s="63">
        <v>1.7935369572970167E-2</v>
      </c>
      <c r="AD761" s="14">
        <v>5.1013082764207792E-3</v>
      </c>
      <c r="AE761" s="14">
        <v>4.6113308613768343E-4</v>
      </c>
      <c r="AF761" s="14">
        <v>0</v>
      </c>
      <c r="AG761" s="14">
        <v>5.6088857978414696E-4</v>
      </c>
      <c r="AH761" s="50">
        <v>2.4058699515312781E-2</v>
      </c>
      <c r="AI761" s="63">
        <v>0</v>
      </c>
      <c r="AJ761" s="14">
        <v>0</v>
      </c>
      <c r="AK761" s="14">
        <v>0</v>
      </c>
      <c r="AL761" s="14">
        <v>0</v>
      </c>
      <c r="AM761" s="14">
        <v>0</v>
      </c>
      <c r="AN761" s="50">
        <v>0</v>
      </c>
      <c r="AO761" s="63">
        <v>3.2642923838445324E-2</v>
      </c>
      <c r="AP761" s="14">
        <v>4.9506121277190993E-3</v>
      </c>
      <c r="AQ761" s="14">
        <v>6.5992271798104045E-3</v>
      </c>
      <c r="AR761" s="14">
        <v>2.9749651968242366E-3</v>
      </c>
      <c r="AS761" s="14">
        <v>7.3988548876356376E-3</v>
      </c>
      <c r="AT761" s="50">
        <v>5.4566583230434694E-2</v>
      </c>
    </row>
    <row r="762" spans="2:46" ht="14.25" x14ac:dyDescent="0.2">
      <c r="B762" s="94" t="s">
        <v>82</v>
      </c>
      <c r="C762" s="35" t="s">
        <v>35</v>
      </c>
      <c r="D762" s="95" t="s">
        <v>4</v>
      </c>
      <c r="E762" s="62">
        <v>3.2905590936754936E-2</v>
      </c>
      <c r="F762" s="13">
        <v>0</v>
      </c>
      <c r="G762" s="13">
        <v>0</v>
      </c>
      <c r="H762" s="13">
        <v>0</v>
      </c>
      <c r="I762" s="13">
        <v>0</v>
      </c>
      <c r="J762" s="49">
        <v>3.2905590936754936E-2</v>
      </c>
      <c r="K762" s="62">
        <v>8.9135162382511582E-2</v>
      </c>
      <c r="L762" s="13">
        <v>0.34129014140031017</v>
      </c>
      <c r="M762" s="13">
        <v>0</v>
      </c>
      <c r="N762" s="13">
        <v>9.90430087907649E-3</v>
      </c>
      <c r="O762" s="13">
        <v>0</v>
      </c>
      <c r="P762" s="49">
        <v>0.44032960466189819</v>
      </c>
      <c r="Q762" s="62">
        <v>0.48399055925633605</v>
      </c>
      <c r="R762" s="13">
        <v>0</v>
      </c>
      <c r="S762" s="13">
        <v>0</v>
      </c>
      <c r="T762" s="13">
        <v>4.2774245145010874E-2</v>
      </c>
      <c r="U762" s="13">
        <v>0</v>
      </c>
      <c r="V762" s="49">
        <v>0.52676480440134688</v>
      </c>
      <c r="W762" s="62">
        <v>0</v>
      </c>
      <c r="X762" s="13">
        <v>0</v>
      </c>
      <c r="Y762" s="13">
        <v>0</v>
      </c>
      <c r="Z762" s="13">
        <v>0</v>
      </c>
      <c r="AA762" s="13">
        <v>0</v>
      </c>
      <c r="AB762" s="49">
        <v>0</v>
      </c>
      <c r="AC762" s="62">
        <v>0</v>
      </c>
      <c r="AD762" s="13">
        <v>0</v>
      </c>
      <c r="AE762" s="13">
        <v>0</v>
      </c>
      <c r="AF762" s="13">
        <v>0</v>
      </c>
      <c r="AG762" s="13">
        <v>0</v>
      </c>
      <c r="AH762" s="49">
        <v>0</v>
      </c>
      <c r="AI762" s="62">
        <v>0</v>
      </c>
      <c r="AJ762" s="13">
        <v>0</v>
      </c>
      <c r="AK762" s="13">
        <v>0</v>
      </c>
      <c r="AL762" s="13">
        <v>0</v>
      </c>
      <c r="AM762" s="13">
        <v>0</v>
      </c>
      <c r="AN762" s="49">
        <v>0</v>
      </c>
      <c r="AO762" s="62">
        <v>0</v>
      </c>
      <c r="AP762" s="13">
        <v>0</v>
      </c>
      <c r="AQ762" s="13">
        <v>0</v>
      </c>
      <c r="AR762" s="13">
        <v>0</v>
      </c>
      <c r="AS762" s="13">
        <v>0</v>
      </c>
      <c r="AT762" s="49">
        <v>0</v>
      </c>
    </row>
    <row r="763" spans="2:46" ht="14.25" x14ac:dyDescent="0.2">
      <c r="B763" s="94" t="s">
        <v>82</v>
      </c>
      <c r="C763" s="35" t="s">
        <v>35</v>
      </c>
      <c r="D763" s="95" t="s">
        <v>5</v>
      </c>
      <c r="E763" s="62">
        <v>0</v>
      </c>
      <c r="F763" s="13">
        <v>7.2389999569686175E-3</v>
      </c>
      <c r="G763" s="13">
        <v>0</v>
      </c>
      <c r="H763" s="13">
        <v>0</v>
      </c>
      <c r="I763" s="13">
        <v>0</v>
      </c>
      <c r="J763" s="49">
        <v>7.2389999569686175E-3</v>
      </c>
      <c r="K763" s="62">
        <v>0.32445279363925683</v>
      </c>
      <c r="L763" s="13">
        <v>0.13056827403687402</v>
      </c>
      <c r="M763" s="13">
        <v>4.0737283512823914E-2</v>
      </c>
      <c r="N763" s="13">
        <v>7.5587414618850969E-3</v>
      </c>
      <c r="O763" s="13">
        <v>0.1139495929814734</v>
      </c>
      <c r="P763" s="49">
        <v>0.61726668563231324</v>
      </c>
      <c r="Q763" s="62">
        <v>0.12268783908776716</v>
      </c>
      <c r="R763" s="13">
        <v>6.7488670905847703E-2</v>
      </c>
      <c r="S763" s="13">
        <v>2.5347351538715767E-2</v>
      </c>
      <c r="T763" s="13">
        <v>0</v>
      </c>
      <c r="U763" s="13">
        <v>3.9038250948255145E-2</v>
      </c>
      <c r="V763" s="49">
        <v>0.25456211248058574</v>
      </c>
      <c r="W763" s="62">
        <v>0</v>
      </c>
      <c r="X763" s="13">
        <v>0</v>
      </c>
      <c r="Y763" s="13">
        <v>0</v>
      </c>
      <c r="Z763" s="13">
        <v>0</v>
      </c>
      <c r="AA763" s="13">
        <v>0</v>
      </c>
      <c r="AB763" s="49">
        <v>0</v>
      </c>
      <c r="AC763" s="62">
        <v>1.7459488606827361E-2</v>
      </c>
      <c r="AD763" s="13">
        <v>1.1760122864947929E-2</v>
      </c>
      <c r="AE763" s="13">
        <v>0</v>
      </c>
      <c r="AF763" s="13">
        <v>0</v>
      </c>
      <c r="AG763" s="13">
        <v>1.1760122864947929E-2</v>
      </c>
      <c r="AH763" s="49">
        <v>4.0979734336723216E-2</v>
      </c>
      <c r="AI763" s="62">
        <v>0</v>
      </c>
      <c r="AJ763" s="13">
        <v>0</v>
      </c>
      <c r="AK763" s="13">
        <v>0</v>
      </c>
      <c r="AL763" s="13">
        <v>0</v>
      </c>
      <c r="AM763" s="13">
        <v>0</v>
      </c>
      <c r="AN763" s="49">
        <v>0</v>
      </c>
      <c r="AO763" s="62">
        <v>4.0914216645153441E-2</v>
      </c>
      <c r="AP763" s="13">
        <v>1.9519125474127572E-2</v>
      </c>
      <c r="AQ763" s="13">
        <v>0</v>
      </c>
      <c r="AR763" s="13">
        <v>0</v>
      </c>
      <c r="AS763" s="13">
        <v>1.9519125474127572E-2</v>
      </c>
      <c r="AT763" s="49">
        <v>7.9952467593408585E-2</v>
      </c>
    </row>
    <row r="764" spans="2:46" ht="14.25" x14ac:dyDescent="0.2">
      <c r="B764" s="94" t="s">
        <v>82</v>
      </c>
      <c r="C764" s="35" t="s">
        <v>35</v>
      </c>
      <c r="D764" s="95" t="s">
        <v>6</v>
      </c>
      <c r="E764" s="62">
        <v>6.2496075813025728E-2</v>
      </c>
      <c r="F764" s="13">
        <v>1.1538661565892503E-2</v>
      </c>
      <c r="G764" s="13">
        <v>0</v>
      </c>
      <c r="H764" s="13">
        <v>1.3475534224603744E-2</v>
      </c>
      <c r="I764" s="13">
        <v>2.2104002290752451E-2</v>
      </c>
      <c r="J764" s="49">
        <v>0.10961427389427444</v>
      </c>
      <c r="K764" s="62">
        <v>7.1654070759839206E-2</v>
      </c>
      <c r="L764" s="13">
        <v>0.31868235748614304</v>
      </c>
      <c r="M764" s="13">
        <v>0.2817175790194581</v>
      </c>
      <c r="N764" s="13">
        <v>0</v>
      </c>
      <c r="O764" s="13">
        <v>1.1538661565892503E-2</v>
      </c>
      <c r="P764" s="49">
        <v>0.68359266883133285</v>
      </c>
      <c r="Q764" s="62">
        <v>0</v>
      </c>
      <c r="R764" s="13">
        <v>0</v>
      </c>
      <c r="S764" s="13">
        <v>9.4048581465783987E-2</v>
      </c>
      <c r="T764" s="13">
        <v>1.8695894342824738E-2</v>
      </c>
      <c r="U764" s="13">
        <v>9.4048581465783987E-2</v>
      </c>
      <c r="V764" s="49">
        <v>0.20679305727439273</v>
      </c>
      <c r="W764" s="62">
        <v>0</v>
      </c>
      <c r="X764" s="13">
        <v>0</v>
      </c>
      <c r="Y764" s="13">
        <v>0</v>
      </c>
      <c r="Z764" s="13">
        <v>0</v>
      </c>
      <c r="AA764" s="13">
        <v>0</v>
      </c>
      <c r="AB764" s="49">
        <v>0</v>
      </c>
      <c r="AC764" s="62">
        <v>0</v>
      </c>
      <c r="AD764" s="13">
        <v>0</v>
      </c>
      <c r="AE764" s="13">
        <v>0</v>
      </c>
      <c r="AF764" s="13">
        <v>0</v>
      </c>
      <c r="AG764" s="13">
        <v>0</v>
      </c>
      <c r="AH764" s="49">
        <v>0</v>
      </c>
      <c r="AI764" s="62">
        <v>0</v>
      </c>
      <c r="AJ764" s="13">
        <v>0</v>
      </c>
      <c r="AK764" s="13">
        <v>0</v>
      </c>
      <c r="AL764" s="13">
        <v>0</v>
      </c>
      <c r="AM764" s="13">
        <v>0</v>
      </c>
      <c r="AN764" s="49">
        <v>0</v>
      </c>
      <c r="AO764" s="62">
        <v>0</v>
      </c>
      <c r="AP764" s="13">
        <v>0</v>
      </c>
      <c r="AQ764" s="13">
        <v>0</v>
      </c>
      <c r="AR764" s="13">
        <v>0</v>
      </c>
      <c r="AS764" s="13">
        <v>0</v>
      </c>
      <c r="AT764" s="49">
        <v>0</v>
      </c>
    </row>
    <row r="765" spans="2:46" ht="14.25" x14ac:dyDescent="0.2">
      <c r="B765" s="94" t="s">
        <v>82</v>
      </c>
      <c r="C765" s="35" t="s">
        <v>35</v>
      </c>
      <c r="D765" s="95" t="s">
        <v>7</v>
      </c>
      <c r="E765" s="62">
        <v>3.8519375856256255E-2</v>
      </c>
      <c r="F765" s="13">
        <v>0</v>
      </c>
      <c r="G765" s="13">
        <v>0</v>
      </c>
      <c r="H765" s="13">
        <v>0</v>
      </c>
      <c r="I765" s="13">
        <v>0</v>
      </c>
      <c r="J765" s="49">
        <v>3.8519375856256255E-2</v>
      </c>
      <c r="K765" s="62">
        <v>0.42648073550897581</v>
      </c>
      <c r="L765" s="13">
        <v>6.1170154239220995E-2</v>
      </c>
      <c r="M765" s="13">
        <v>3.1241753342164499E-2</v>
      </c>
      <c r="N765" s="13">
        <v>0</v>
      </c>
      <c r="O765" s="13">
        <v>0</v>
      </c>
      <c r="P765" s="49">
        <v>0.51889264309036121</v>
      </c>
      <c r="Q765" s="62">
        <v>2.9928400897056496E-2</v>
      </c>
      <c r="R765" s="13">
        <v>0</v>
      </c>
      <c r="S765" s="13">
        <v>0</v>
      </c>
      <c r="T765" s="13">
        <v>0</v>
      </c>
      <c r="U765" s="13">
        <v>0</v>
      </c>
      <c r="V765" s="49">
        <v>2.9928400897056496E-2</v>
      </c>
      <c r="W765" s="62">
        <v>0</v>
      </c>
      <c r="X765" s="13">
        <v>0</v>
      </c>
      <c r="Y765" s="13">
        <v>0</v>
      </c>
      <c r="Z765" s="13">
        <v>0</v>
      </c>
      <c r="AA765" s="13">
        <v>3.1241753342164499E-2</v>
      </c>
      <c r="AB765" s="49">
        <v>3.1241753342164499E-2</v>
      </c>
      <c r="AC765" s="62">
        <v>0.182197110272555</v>
      </c>
      <c r="AD765" s="13">
        <v>4.5198414118088059E-2</v>
      </c>
      <c r="AE765" s="13">
        <v>4.5094099670836427E-2</v>
      </c>
      <c r="AF765" s="13">
        <v>7.8999801855625468E-2</v>
      </c>
      <c r="AG765" s="13">
        <v>2.9928400897056496E-2</v>
      </c>
      <c r="AH765" s="49">
        <v>0.38141782681416131</v>
      </c>
      <c r="AI765" s="62">
        <v>0</v>
      </c>
      <c r="AJ765" s="13">
        <v>0</v>
      </c>
      <c r="AK765" s="13">
        <v>0</v>
      </c>
      <c r="AL765" s="13">
        <v>0</v>
      </c>
      <c r="AM765" s="13">
        <v>0</v>
      </c>
      <c r="AN765" s="49">
        <v>0</v>
      </c>
      <c r="AO765" s="62">
        <v>0</v>
      </c>
      <c r="AP765" s="13">
        <v>0</v>
      </c>
      <c r="AQ765" s="13">
        <v>0</v>
      </c>
      <c r="AR765" s="13">
        <v>0</v>
      </c>
      <c r="AS765" s="13">
        <v>0</v>
      </c>
      <c r="AT765" s="49">
        <v>0</v>
      </c>
    </row>
    <row r="766" spans="2:46" ht="14.25" x14ac:dyDescent="0.2">
      <c r="B766" s="94" t="s">
        <v>82</v>
      </c>
      <c r="C766" s="35" t="s">
        <v>35</v>
      </c>
      <c r="D766" s="95" t="s">
        <v>8</v>
      </c>
      <c r="E766" s="62">
        <v>5.2206537316762756E-3</v>
      </c>
      <c r="F766" s="13">
        <v>2.4913368357702991E-3</v>
      </c>
      <c r="G766" s="13">
        <v>0</v>
      </c>
      <c r="H766" s="13">
        <v>5.9427146177111756E-3</v>
      </c>
      <c r="I766" s="13">
        <v>2.4913368357702991E-3</v>
      </c>
      <c r="J766" s="49">
        <v>1.614604202092805E-2</v>
      </c>
      <c r="K766" s="62">
        <v>0.20833009844191525</v>
      </c>
      <c r="L766" s="13">
        <v>0.15833994763299392</v>
      </c>
      <c r="M766" s="13">
        <v>3.5862100794217346E-2</v>
      </c>
      <c r="N766" s="13">
        <v>1.1033810468837547E-2</v>
      </c>
      <c r="O766" s="13">
        <v>3.8559105533927648E-2</v>
      </c>
      <c r="P766" s="49">
        <v>0.45212506287189169</v>
      </c>
      <c r="Q766" s="62">
        <v>4.7421904252706024E-2</v>
      </c>
      <c r="R766" s="13">
        <v>6.2931904578085396E-2</v>
      </c>
      <c r="S766" s="13">
        <v>3.5044385033038382E-2</v>
      </c>
      <c r="T766" s="13">
        <v>0</v>
      </c>
      <c r="U766" s="13">
        <v>0</v>
      </c>
      <c r="V766" s="49">
        <v>0.14539819386382982</v>
      </c>
      <c r="W766" s="62">
        <v>0</v>
      </c>
      <c r="X766" s="13">
        <v>0</v>
      </c>
      <c r="Y766" s="13">
        <v>0</v>
      </c>
      <c r="Z766" s="13">
        <v>0</v>
      </c>
      <c r="AA766" s="13">
        <v>0</v>
      </c>
      <c r="AB766" s="49">
        <v>0</v>
      </c>
      <c r="AC766" s="62">
        <v>6.0995692821770309E-2</v>
      </c>
      <c r="AD766" s="13">
        <v>4.242765835878351E-2</v>
      </c>
      <c r="AE766" s="13">
        <v>2.7887519545047017E-2</v>
      </c>
      <c r="AF766" s="13">
        <v>0</v>
      </c>
      <c r="AG766" s="13">
        <v>6.8923156345436179E-2</v>
      </c>
      <c r="AH766" s="49">
        <v>0.20023402707103705</v>
      </c>
      <c r="AI766" s="62">
        <v>0</v>
      </c>
      <c r="AJ766" s="13">
        <v>0</v>
      </c>
      <c r="AK766" s="13">
        <v>0</v>
      </c>
      <c r="AL766" s="13">
        <v>0</v>
      </c>
      <c r="AM766" s="13">
        <v>0</v>
      </c>
      <c r="AN766" s="49">
        <v>0</v>
      </c>
      <c r="AO766" s="62">
        <v>0.11870694366817945</v>
      </c>
      <c r="AP766" s="13">
        <v>2.7887519545047017E-2</v>
      </c>
      <c r="AQ766" s="13">
        <v>5.2206537316762756E-3</v>
      </c>
      <c r="AR766" s="13">
        <v>6.3940376823634114E-3</v>
      </c>
      <c r="AS766" s="13">
        <v>2.7887519545047017E-2</v>
      </c>
      <c r="AT766" s="49">
        <v>0.18609667417231318</v>
      </c>
    </row>
    <row r="767" spans="2:46" ht="14.25" x14ac:dyDescent="0.2">
      <c r="B767" s="94" t="s">
        <v>82</v>
      </c>
      <c r="C767" s="35" t="s">
        <v>35</v>
      </c>
      <c r="D767" s="95" t="s">
        <v>9</v>
      </c>
      <c r="E767" s="62">
        <v>6.7268172363220441E-2</v>
      </c>
      <c r="F767" s="13">
        <v>0</v>
      </c>
      <c r="G767" s="13">
        <v>0</v>
      </c>
      <c r="H767" s="13">
        <v>0</v>
      </c>
      <c r="I767" s="13">
        <v>0</v>
      </c>
      <c r="J767" s="49">
        <v>6.7268172363220441E-2</v>
      </c>
      <c r="K767" s="62">
        <v>0.73069380609501722</v>
      </c>
      <c r="L767" s="13">
        <v>0.11620497759607379</v>
      </c>
      <c r="M767" s="13">
        <v>8.5833043945688553E-2</v>
      </c>
      <c r="N767" s="13">
        <v>0</v>
      </c>
      <c r="O767" s="13">
        <v>0</v>
      </c>
      <c r="P767" s="49">
        <v>0.93273182763677953</v>
      </c>
      <c r="Q767" s="62">
        <v>0</v>
      </c>
      <c r="R767" s="13">
        <v>0</v>
      </c>
      <c r="S767" s="13">
        <v>0</v>
      </c>
      <c r="T767" s="13">
        <v>0</v>
      </c>
      <c r="U767" s="13">
        <v>0</v>
      </c>
      <c r="V767" s="49">
        <v>0</v>
      </c>
      <c r="W767" s="62">
        <v>0</v>
      </c>
      <c r="X767" s="13">
        <v>0</v>
      </c>
      <c r="Y767" s="13">
        <v>0</v>
      </c>
      <c r="Z767" s="13">
        <v>0</v>
      </c>
      <c r="AA767" s="13">
        <v>0</v>
      </c>
      <c r="AB767" s="49">
        <v>0</v>
      </c>
      <c r="AC767" s="62">
        <v>0</v>
      </c>
      <c r="AD767" s="13">
        <v>0</v>
      </c>
      <c r="AE767" s="13">
        <v>0</v>
      </c>
      <c r="AF767" s="13">
        <v>0</v>
      </c>
      <c r="AG767" s="13">
        <v>0</v>
      </c>
      <c r="AH767" s="49">
        <v>0</v>
      </c>
      <c r="AI767" s="62">
        <v>0</v>
      </c>
      <c r="AJ767" s="13">
        <v>0</v>
      </c>
      <c r="AK767" s="13">
        <v>0</v>
      </c>
      <c r="AL767" s="13">
        <v>0</v>
      </c>
      <c r="AM767" s="13">
        <v>0</v>
      </c>
      <c r="AN767" s="49">
        <v>0</v>
      </c>
      <c r="AO767" s="62">
        <v>0</v>
      </c>
      <c r="AP767" s="13">
        <v>0</v>
      </c>
      <c r="AQ767" s="13">
        <v>0</v>
      </c>
      <c r="AR767" s="13">
        <v>0</v>
      </c>
      <c r="AS767" s="13">
        <v>0</v>
      </c>
      <c r="AT767" s="49">
        <v>0</v>
      </c>
    </row>
    <row r="768" spans="2:46" ht="14.25" x14ac:dyDescent="0.2">
      <c r="B768" s="94" t="s">
        <v>82</v>
      </c>
      <c r="C768" s="35" t="s">
        <v>35</v>
      </c>
      <c r="D768" s="95" t="s">
        <v>10</v>
      </c>
      <c r="E768" s="62">
        <v>0</v>
      </c>
      <c r="F768" s="13">
        <v>0</v>
      </c>
      <c r="G768" s="13">
        <v>0</v>
      </c>
      <c r="H768" s="13">
        <v>0</v>
      </c>
      <c r="I768" s="13">
        <v>7.172658979016166E-3</v>
      </c>
      <c r="J768" s="49">
        <v>7.172658979016166E-3</v>
      </c>
      <c r="K768" s="62">
        <v>0.166754502452892</v>
      </c>
      <c r="L768" s="13">
        <v>0.12982734090761264</v>
      </c>
      <c r="M768" s="13">
        <v>0.22416740590333911</v>
      </c>
      <c r="N768" s="13">
        <v>3.2602042729847173E-2</v>
      </c>
      <c r="O768" s="13">
        <v>0.1316288958141601</v>
      </c>
      <c r="P768" s="49">
        <v>0.68498018780785097</v>
      </c>
      <c r="Q768" s="62">
        <v>7.0035541271506643E-2</v>
      </c>
      <c r="R768" s="13">
        <v>7.1508495901004027E-2</v>
      </c>
      <c r="S768" s="13">
        <v>3.9728662769966137E-2</v>
      </c>
      <c r="T768" s="13">
        <v>1.5943351104015315E-2</v>
      </c>
      <c r="U768" s="13">
        <v>3.0874635434824847E-2</v>
      </c>
      <c r="V768" s="49">
        <v>0.228090686481317</v>
      </c>
      <c r="W768" s="62">
        <v>0</v>
      </c>
      <c r="X768" s="13">
        <v>0</v>
      </c>
      <c r="Y768" s="13">
        <v>0</v>
      </c>
      <c r="Z768" s="13">
        <v>0</v>
      </c>
      <c r="AA768" s="13">
        <v>0</v>
      </c>
      <c r="AB768" s="49">
        <v>0</v>
      </c>
      <c r="AC768" s="62">
        <v>0</v>
      </c>
      <c r="AD768" s="13">
        <v>1.0020066652192681E-2</v>
      </c>
      <c r="AE768" s="13">
        <v>0</v>
      </c>
      <c r="AF768" s="13">
        <v>9.7209254603091537E-3</v>
      </c>
      <c r="AG768" s="13">
        <v>3.0007737309656984E-2</v>
      </c>
      <c r="AH768" s="49">
        <v>4.974872942215882E-2</v>
      </c>
      <c r="AI768" s="62">
        <v>0</v>
      </c>
      <c r="AJ768" s="13">
        <v>0</v>
      </c>
      <c r="AK768" s="13">
        <v>0</v>
      </c>
      <c r="AL768" s="13">
        <v>0</v>
      </c>
      <c r="AM768" s="13">
        <v>0</v>
      </c>
      <c r="AN768" s="49">
        <v>0</v>
      </c>
      <c r="AO768" s="62">
        <v>3.0007737309656984E-2</v>
      </c>
      <c r="AP768" s="13">
        <v>0</v>
      </c>
      <c r="AQ768" s="13">
        <v>0</v>
      </c>
      <c r="AR768" s="13">
        <v>0</v>
      </c>
      <c r="AS768" s="13">
        <v>0</v>
      </c>
      <c r="AT768" s="49">
        <v>3.0007737309656984E-2</v>
      </c>
    </row>
    <row r="769" spans="2:46" ht="14.25" x14ac:dyDescent="0.2">
      <c r="B769" s="94" t="s">
        <v>82</v>
      </c>
      <c r="C769" s="35" t="s">
        <v>35</v>
      </c>
      <c r="D769" s="95" t="s">
        <v>11</v>
      </c>
      <c r="E769" s="62">
        <v>0</v>
      </c>
      <c r="F769" s="13">
        <v>0</v>
      </c>
      <c r="G769" s="13">
        <v>0</v>
      </c>
      <c r="H769" s="13">
        <v>0</v>
      </c>
      <c r="I769" s="13">
        <v>0</v>
      </c>
      <c r="J769" s="49">
        <v>0</v>
      </c>
      <c r="K769" s="62">
        <v>0</v>
      </c>
      <c r="L769" s="13">
        <v>1</v>
      </c>
      <c r="M769" s="13">
        <v>0</v>
      </c>
      <c r="N769" s="13">
        <v>0</v>
      </c>
      <c r="O769" s="13">
        <v>0</v>
      </c>
      <c r="P769" s="49">
        <v>1</v>
      </c>
      <c r="Q769" s="62">
        <v>0</v>
      </c>
      <c r="R769" s="13">
        <v>0</v>
      </c>
      <c r="S769" s="13">
        <v>0</v>
      </c>
      <c r="T769" s="13">
        <v>0</v>
      </c>
      <c r="U769" s="13">
        <v>0</v>
      </c>
      <c r="V769" s="49">
        <v>0</v>
      </c>
      <c r="W769" s="62">
        <v>0</v>
      </c>
      <c r="X769" s="13">
        <v>0</v>
      </c>
      <c r="Y769" s="13">
        <v>0</v>
      </c>
      <c r="Z769" s="13">
        <v>0</v>
      </c>
      <c r="AA769" s="13">
        <v>0</v>
      </c>
      <c r="AB769" s="49">
        <v>0</v>
      </c>
      <c r="AC769" s="62">
        <v>0</v>
      </c>
      <c r="AD769" s="13">
        <v>0</v>
      </c>
      <c r="AE769" s="13">
        <v>0</v>
      </c>
      <c r="AF769" s="13">
        <v>0</v>
      </c>
      <c r="AG769" s="13">
        <v>0</v>
      </c>
      <c r="AH769" s="49">
        <v>0</v>
      </c>
      <c r="AI769" s="62">
        <v>0</v>
      </c>
      <c r="AJ769" s="13">
        <v>0</v>
      </c>
      <c r="AK769" s="13">
        <v>0</v>
      </c>
      <c r="AL769" s="13">
        <v>0</v>
      </c>
      <c r="AM769" s="13">
        <v>0</v>
      </c>
      <c r="AN769" s="49">
        <v>0</v>
      </c>
      <c r="AO769" s="62">
        <v>0</v>
      </c>
      <c r="AP769" s="13">
        <v>0</v>
      </c>
      <c r="AQ769" s="13">
        <v>0</v>
      </c>
      <c r="AR769" s="13">
        <v>0</v>
      </c>
      <c r="AS769" s="13">
        <v>0</v>
      </c>
      <c r="AT769" s="49">
        <v>0</v>
      </c>
    </row>
    <row r="770" spans="2:46" ht="14.25" x14ac:dyDescent="0.2">
      <c r="B770" s="94" t="s">
        <v>82</v>
      </c>
      <c r="C770" s="35" t="s">
        <v>35</v>
      </c>
      <c r="D770" s="95" t="s">
        <v>12</v>
      </c>
      <c r="E770" s="62">
        <v>0</v>
      </c>
      <c r="F770" s="13">
        <v>0</v>
      </c>
      <c r="G770" s="13">
        <v>0</v>
      </c>
      <c r="H770" s="13">
        <v>0</v>
      </c>
      <c r="I770" s="13">
        <v>0</v>
      </c>
      <c r="J770" s="49">
        <v>0</v>
      </c>
      <c r="K770" s="62">
        <v>8.5398326073811606E-2</v>
      </c>
      <c r="L770" s="13">
        <v>0.23122221980544858</v>
      </c>
      <c r="M770" s="13">
        <v>5.2363586278638213E-2</v>
      </c>
      <c r="N770" s="13">
        <v>0.12172614157399317</v>
      </c>
      <c r="O770" s="13">
        <v>9.955028344835061E-2</v>
      </c>
      <c r="P770" s="49">
        <v>0.59026055718024195</v>
      </c>
      <c r="Q770" s="62">
        <v>0.10955003257515622</v>
      </c>
      <c r="R770" s="13">
        <v>6.5595816259987533E-2</v>
      </c>
      <c r="S770" s="13">
        <v>2.3331628097041469E-2</v>
      </c>
      <c r="T770" s="13">
        <v>2.5631646405934835E-2</v>
      </c>
      <c r="U770" s="13">
        <v>4.038012935806691E-2</v>
      </c>
      <c r="V770" s="49">
        <v>0.26448925269618689</v>
      </c>
      <c r="W770" s="62">
        <v>0</v>
      </c>
      <c r="X770" s="13">
        <v>0</v>
      </c>
      <c r="Y770" s="13">
        <v>0</v>
      </c>
      <c r="Z770" s="13">
        <v>1.3387541178065357E-2</v>
      </c>
      <c r="AA770" s="13">
        <v>0</v>
      </c>
      <c r="AB770" s="49">
        <v>1.3387541178065357E-2</v>
      </c>
      <c r="AC770" s="62">
        <v>3.2965662236376508E-2</v>
      </c>
      <c r="AD770" s="13">
        <v>0</v>
      </c>
      <c r="AE770" s="13">
        <v>0</v>
      </c>
      <c r="AF770" s="13">
        <v>0</v>
      </c>
      <c r="AG770" s="13">
        <v>3.2965662236376508E-2</v>
      </c>
      <c r="AH770" s="49">
        <v>6.5931324472753017E-2</v>
      </c>
      <c r="AI770" s="62">
        <v>0</v>
      </c>
      <c r="AJ770" s="13">
        <v>0</v>
      </c>
      <c r="AK770" s="13">
        <v>0</v>
      </c>
      <c r="AL770" s="13">
        <v>0</v>
      </c>
      <c r="AM770" s="13">
        <v>0</v>
      </c>
      <c r="AN770" s="49">
        <v>0</v>
      </c>
      <c r="AO770" s="62">
        <v>1.0988554078792168E-2</v>
      </c>
      <c r="AP770" s="13">
        <v>3.2965662236376508E-2</v>
      </c>
      <c r="AQ770" s="13">
        <v>0</v>
      </c>
      <c r="AR770" s="13">
        <v>0</v>
      </c>
      <c r="AS770" s="13">
        <v>2.1977108157584337E-2</v>
      </c>
      <c r="AT770" s="49">
        <v>6.5931324472753017E-2</v>
      </c>
    </row>
    <row r="771" spans="2:46" ht="14.25" x14ac:dyDescent="0.2">
      <c r="B771" s="94" t="s">
        <v>82</v>
      </c>
      <c r="C771" s="35" t="s">
        <v>35</v>
      </c>
      <c r="D771" s="95" t="s">
        <v>13</v>
      </c>
      <c r="E771" s="62">
        <v>0</v>
      </c>
      <c r="F771" s="13">
        <v>0</v>
      </c>
      <c r="G771" s="13">
        <v>0</v>
      </c>
      <c r="H771" s="13">
        <v>0</v>
      </c>
      <c r="I771" s="13">
        <v>0</v>
      </c>
      <c r="J771" s="49">
        <v>0</v>
      </c>
      <c r="K771" s="62">
        <v>0.16911355162432912</v>
      </c>
      <c r="L771" s="13">
        <v>0.22470159109290955</v>
      </c>
      <c r="M771" s="13">
        <v>0.17652035830930735</v>
      </c>
      <c r="N771" s="13">
        <v>4.2124152367760077E-2</v>
      </c>
      <c r="O771" s="13">
        <v>3.4419807669961215E-2</v>
      </c>
      <c r="P771" s="49">
        <v>0.64687946106426741</v>
      </c>
      <c r="Q771" s="62">
        <v>4.8861349825260136E-2</v>
      </c>
      <c r="R771" s="13">
        <v>4.3727249173857022E-2</v>
      </c>
      <c r="S771" s="13">
        <v>7.9861437551037209E-2</v>
      </c>
      <c r="T771" s="13">
        <v>1.8943479995366642E-2</v>
      </c>
      <c r="U771" s="13">
        <v>3.2131825889734747E-2</v>
      </c>
      <c r="V771" s="49">
        <v>0.22352534243525576</v>
      </c>
      <c r="W771" s="62">
        <v>0</v>
      </c>
      <c r="X771" s="13">
        <v>2.1863624586928511E-2</v>
      </c>
      <c r="Y771" s="13">
        <v>0</v>
      </c>
      <c r="Z771" s="13">
        <v>0</v>
      </c>
      <c r="AA771" s="13">
        <v>0</v>
      </c>
      <c r="AB771" s="49">
        <v>2.1863624586928511E-2</v>
      </c>
      <c r="AC771" s="62">
        <v>4.3727249173857022E-2</v>
      </c>
      <c r="AD771" s="13">
        <v>2.6997725238331629E-2</v>
      </c>
      <c r="AE771" s="13">
        <v>2.1863624586928511E-2</v>
      </c>
      <c r="AF771" s="13">
        <v>0</v>
      </c>
      <c r="AG771" s="13">
        <v>0</v>
      </c>
      <c r="AH771" s="49">
        <v>9.2588598999117158E-2</v>
      </c>
      <c r="AI771" s="62">
        <v>0</v>
      </c>
      <c r="AJ771" s="13">
        <v>0</v>
      </c>
      <c r="AK771" s="13">
        <v>0</v>
      </c>
      <c r="AL771" s="13">
        <v>0</v>
      </c>
      <c r="AM771" s="13">
        <v>0</v>
      </c>
      <c r="AN771" s="49">
        <v>0</v>
      </c>
      <c r="AO771" s="62">
        <v>1.514297291443124E-2</v>
      </c>
      <c r="AP771" s="13">
        <v>0</v>
      </c>
      <c r="AQ771" s="13">
        <v>0</v>
      </c>
      <c r="AR771" s="13">
        <v>0</v>
      </c>
      <c r="AS771" s="13">
        <v>0</v>
      </c>
      <c r="AT771" s="49">
        <v>1.514297291443124E-2</v>
      </c>
    </row>
    <row r="772" spans="2:46" ht="14.25" x14ac:dyDescent="0.2">
      <c r="B772" s="94" t="s">
        <v>82</v>
      </c>
      <c r="C772" s="35" t="s">
        <v>35</v>
      </c>
      <c r="D772" s="95" t="s">
        <v>14</v>
      </c>
      <c r="E772" s="62">
        <v>1.328579391453022E-2</v>
      </c>
      <c r="F772" s="13">
        <v>3.9744452064060944E-2</v>
      </c>
      <c r="G772" s="13">
        <v>6.6428969572651098E-3</v>
      </c>
      <c r="H772" s="13">
        <v>6.6428969572651098E-3</v>
      </c>
      <c r="I772" s="13">
        <v>0</v>
      </c>
      <c r="J772" s="49">
        <v>6.6316039893121376E-2</v>
      </c>
      <c r="K772" s="62">
        <v>0.18356668166901607</v>
      </c>
      <c r="L772" s="13">
        <v>0.26528639535433479</v>
      </c>
      <c r="M772" s="13">
        <v>0.10163230241257599</v>
      </c>
      <c r="N772" s="13">
        <v>0.16492490271608956</v>
      </c>
      <c r="O772" s="13">
        <v>0.1186568111849275</v>
      </c>
      <c r="P772" s="49">
        <v>0.83406709333694395</v>
      </c>
      <c r="Q772" s="62">
        <v>0</v>
      </c>
      <c r="R772" s="13">
        <v>9.9616866769934517E-2</v>
      </c>
      <c r="S772" s="13">
        <v>0</v>
      </c>
      <c r="T772" s="13">
        <v>0</v>
      </c>
      <c r="U772" s="13">
        <v>0</v>
      </c>
      <c r="V772" s="49">
        <v>9.9616866769934517E-2</v>
      </c>
      <c r="W772" s="62">
        <v>0</v>
      </c>
      <c r="X772" s="13">
        <v>0</v>
      </c>
      <c r="Y772" s="13">
        <v>0</v>
      </c>
      <c r="Z772" s="13">
        <v>0</v>
      </c>
      <c r="AA772" s="13">
        <v>0</v>
      </c>
      <c r="AB772" s="49">
        <v>0</v>
      </c>
      <c r="AC772" s="62">
        <v>0</v>
      </c>
      <c r="AD772" s="13">
        <v>0</v>
      </c>
      <c r="AE772" s="13">
        <v>0</v>
      </c>
      <c r="AF772" s="13">
        <v>0</v>
      </c>
      <c r="AG772" s="13">
        <v>0</v>
      </c>
      <c r="AH772" s="49">
        <v>0</v>
      </c>
      <c r="AI772" s="62">
        <v>0</v>
      </c>
      <c r="AJ772" s="13">
        <v>0</v>
      </c>
      <c r="AK772" s="13">
        <v>0</v>
      </c>
      <c r="AL772" s="13">
        <v>0</v>
      </c>
      <c r="AM772" s="13">
        <v>0</v>
      </c>
      <c r="AN772" s="49">
        <v>0</v>
      </c>
      <c r="AO772" s="62">
        <v>0</v>
      </c>
      <c r="AP772" s="13">
        <v>0</v>
      </c>
      <c r="AQ772" s="13">
        <v>0</v>
      </c>
      <c r="AR772" s="13">
        <v>0</v>
      </c>
      <c r="AS772" s="13">
        <v>0</v>
      </c>
      <c r="AT772" s="49">
        <v>0</v>
      </c>
    </row>
    <row r="773" spans="2:46" ht="14.25" x14ac:dyDescent="0.2">
      <c r="B773" s="94" t="s">
        <v>82</v>
      </c>
      <c r="C773" s="35" t="s">
        <v>35</v>
      </c>
      <c r="D773" s="95" t="s">
        <v>15</v>
      </c>
      <c r="E773" s="62">
        <v>0</v>
      </c>
      <c r="F773" s="13">
        <v>0</v>
      </c>
      <c r="G773" s="13">
        <v>0</v>
      </c>
      <c r="H773" s="13">
        <v>0</v>
      </c>
      <c r="I773" s="13">
        <v>0</v>
      </c>
      <c r="J773" s="49">
        <v>0</v>
      </c>
      <c r="K773" s="62">
        <v>5.5624157984998708E-2</v>
      </c>
      <c r="L773" s="13">
        <v>0.2003406183423698</v>
      </c>
      <c r="M773" s="13">
        <v>7.7143877626840884E-2</v>
      </c>
      <c r="N773" s="13">
        <v>1.3238598281618818E-2</v>
      </c>
      <c r="O773" s="13">
        <v>5.6050437019069296E-2</v>
      </c>
      <c r="P773" s="49">
        <v>0.40239768925489744</v>
      </c>
      <c r="Q773" s="62">
        <v>1.8160283287767934E-2</v>
      </c>
      <c r="R773" s="13">
        <v>1.8160283287767934E-2</v>
      </c>
      <c r="S773" s="13">
        <v>1.3880554158704695E-2</v>
      </c>
      <c r="T773" s="13">
        <v>0</v>
      </c>
      <c r="U773" s="13">
        <v>1.8160283287767934E-2</v>
      </c>
      <c r="V773" s="49">
        <v>6.8361404022008493E-2</v>
      </c>
      <c r="W773" s="62">
        <v>0</v>
      </c>
      <c r="X773" s="13">
        <v>0</v>
      </c>
      <c r="Y773" s="13">
        <v>0</v>
      </c>
      <c r="Z773" s="13">
        <v>0</v>
      </c>
      <c r="AA773" s="13">
        <v>0</v>
      </c>
      <c r="AB773" s="49">
        <v>0</v>
      </c>
      <c r="AC773" s="62">
        <v>1.8160283287767934E-2</v>
      </c>
      <c r="AD773" s="13">
        <v>1.8160283287767934E-2</v>
      </c>
      <c r="AE773" s="13">
        <v>0</v>
      </c>
      <c r="AF773" s="13">
        <v>5.6050437019069296E-2</v>
      </c>
      <c r="AG773" s="13">
        <v>0.16658172390144238</v>
      </c>
      <c r="AH773" s="49">
        <v>0.25895272749604753</v>
      </c>
      <c r="AI773" s="62">
        <v>0</v>
      </c>
      <c r="AJ773" s="13">
        <v>0</v>
      </c>
      <c r="AK773" s="13">
        <v>0</v>
      </c>
      <c r="AL773" s="13">
        <v>0</v>
      </c>
      <c r="AM773" s="13">
        <v>0</v>
      </c>
      <c r="AN773" s="49">
        <v>0</v>
      </c>
      <c r="AO773" s="62">
        <v>0.15818730518890764</v>
      </c>
      <c r="AP773" s="13">
        <v>0.11210087403813859</v>
      </c>
      <c r="AQ773" s="13">
        <v>0</v>
      </c>
      <c r="AR773" s="13">
        <v>0</v>
      </c>
      <c r="AS773" s="13">
        <v>0</v>
      </c>
      <c r="AT773" s="49">
        <v>0.27028817922704629</v>
      </c>
    </row>
    <row r="774" spans="2:46" ht="15" x14ac:dyDescent="0.25">
      <c r="B774" s="94" t="s">
        <v>82</v>
      </c>
      <c r="C774" s="35" t="s">
        <v>35</v>
      </c>
      <c r="D774" s="96" t="s">
        <v>16</v>
      </c>
      <c r="E774" s="63">
        <v>4.6554728607185658E-3</v>
      </c>
      <c r="F774" s="14">
        <v>3.6512317175960434E-3</v>
      </c>
      <c r="G774" s="14">
        <v>4.196378255302165E-4</v>
      </c>
      <c r="H774" s="14">
        <v>1.8801122786210411E-3</v>
      </c>
      <c r="I774" s="14">
        <v>2.9031073110649154E-3</v>
      </c>
      <c r="J774" s="50">
        <v>1.3509561993530782E-2</v>
      </c>
      <c r="K774" s="63">
        <v>0.17468485202082135</v>
      </c>
      <c r="L774" s="14">
        <v>0.1836849929212459</v>
      </c>
      <c r="M774" s="14">
        <v>0.1267745259598817</v>
      </c>
      <c r="N774" s="14">
        <v>4.3712798849738513E-2</v>
      </c>
      <c r="O774" s="14">
        <v>7.7638772473893905E-2</v>
      </c>
      <c r="P774" s="50">
        <v>0.60649594222558012</v>
      </c>
      <c r="Q774" s="63">
        <v>6.4985193826131132E-2</v>
      </c>
      <c r="R774" s="14">
        <v>5.8299987887456176E-2</v>
      </c>
      <c r="S774" s="14">
        <v>3.958505155039186E-2</v>
      </c>
      <c r="T774" s="14">
        <v>1.168923201012464E-2</v>
      </c>
      <c r="U774" s="14">
        <v>2.389741709146791E-2</v>
      </c>
      <c r="V774" s="50">
        <v>0.19845688236557171</v>
      </c>
      <c r="W774" s="63">
        <v>0</v>
      </c>
      <c r="X774" s="14">
        <v>4.1744982017901189E-3</v>
      </c>
      <c r="Y774" s="14">
        <v>0</v>
      </c>
      <c r="Z774" s="14">
        <v>1.4231397995796815E-3</v>
      </c>
      <c r="AA774" s="14">
        <v>6.6269026930480042E-4</v>
      </c>
      <c r="AB774" s="50">
        <v>6.2603282706746007E-3</v>
      </c>
      <c r="AC774" s="63">
        <v>2.9764081973974829E-2</v>
      </c>
      <c r="AD774" s="14">
        <v>1.8872012223855809E-2</v>
      </c>
      <c r="AE774" s="14">
        <v>1.0676442045839701E-2</v>
      </c>
      <c r="AF774" s="14">
        <v>7.2104036760637698E-3</v>
      </c>
      <c r="AG774" s="14">
        <v>3.5257666622570329E-2</v>
      </c>
      <c r="AH774" s="50">
        <v>0.10178060654230443</v>
      </c>
      <c r="AI774" s="63">
        <v>0</v>
      </c>
      <c r="AJ774" s="14">
        <v>0</v>
      </c>
      <c r="AK774" s="14">
        <v>0</v>
      </c>
      <c r="AL774" s="14">
        <v>0</v>
      </c>
      <c r="AM774" s="14">
        <v>0</v>
      </c>
      <c r="AN774" s="50">
        <v>0</v>
      </c>
      <c r="AO774" s="63">
        <v>4.6281236602600175E-2</v>
      </c>
      <c r="AP774" s="14">
        <v>1.5928293144981478E-2</v>
      </c>
      <c r="AQ774" s="14">
        <v>1.0381248771321957E-3</v>
      </c>
      <c r="AR774" s="14">
        <v>1.2714517998210239E-3</v>
      </c>
      <c r="AS774" s="14">
        <v>8.9775721778022274E-3</v>
      </c>
      <c r="AT774" s="50">
        <v>7.3496678602337107E-2</v>
      </c>
    </row>
    <row r="775" spans="2:46" ht="14.25" x14ac:dyDescent="0.2">
      <c r="B775" s="94" t="s">
        <v>82</v>
      </c>
      <c r="C775" s="35" t="s">
        <v>36</v>
      </c>
      <c r="D775" s="95" t="s">
        <v>4</v>
      </c>
      <c r="E775" s="62">
        <v>8.6204475873801877E-3</v>
      </c>
      <c r="F775" s="13">
        <v>2.4746160267700854E-2</v>
      </c>
      <c r="G775" s="13">
        <v>0</v>
      </c>
      <c r="H775" s="13">
        <v>0</v>
      </c>
      <c r="I775" s="13">
        <v>0</v>
      </c>
      <c r="J775" s="49">
        <v>3.336660785508104E-2</v>
      </c>
      <c r="K775" s="62">
        <v>4.3466310008907251E-3</v>
      </c>
      <c r="L775" s="13">
        <v>0.12159312841378501</v>
      </c>
      <c r="M775" s="13">
        <v>0.13683163698193004</v>
      </c>
      <c r="N775" s="13">
        <v>0.3728973730899105</v>
      </c>
      <c r="O775" s="13">
        <v>0.12159312841378501</v>
      </c>
      <c r="P775" s="49">
        <v>0.7572618979003013</v>
      </c>
      <c r="Q775" s="62">
        <v>4.6291182518114427E-2</v>
      </c>
      <c r="R775" s="13">
        <v>0.12254926892190815</v>
      </c>
      <c r="S775" s="13">
        <v>0</v>
      </c>
      <c r="T775" s="13">
        <v>0</v>
      </c>
      <c r="U775" s="13">
        <v>0</v>
      </c>
      <c r="V775" s="49">
        <v>0.16884045144002258</v>
      </c>
      <c r="W775" s="62">
        <v>0</v>
      </c>
      <c r="X775" s="13">
        <v>0</v>
      </c>
      <c r="Y775" s="13">
        <v>0</v>
      </c>
      <c r="Z775" s="13">
        <v>0</v>
      </c>
      <c r="AA775" s="13">
        <v>0</v>
      </c>
      <c r="AB775" s="49">
        <v>0</v>
      </c>
      <c r="AC775" s="62">
        <v>0</v>
      </c>
      <c r="AD775" s="13">
        <v>0</v>
      </c>
      <c r="AE775" s="13">
        <v>0</v>
      </c>
      <c r="AF775" s="13">
        <v>0</v>
      </c>
      <c r="AG775" s="13">
        <v>0</v>
      </c>
      <c r="AH775" s="49">
        <v>0</v>
      </c>
      <c r="AI775" s="62">
        <v>0</v>
      </c>
      <c r="AJ775" s="13">
        <v>0</v>
      </c>
      <c r="AK775" s="13">
        <v>0</v>
      </c>
      <c r="AL775" s="13">
        <v>0</v>
      </c>
      <c r="AM775" s="13">
        <v>0</v>
      </c>
      <c r="AN775" s="49">
        <v>0</v>
      </c>
      <c r="AO775" s="62">
        <v>0</v>
      </c>
      <c r="AP775" s="13">
        <v>4.0531042804595005E-2</v>
      </c>
      <c r="AQ775" s="13">
        <v>0</v>
      </c>
      <c r="AR775" s="13">
        <v>0</v>
      </c>
      <c r="AS775" s="13">
        <v>0</v>
      </c>
      <c r="AT775" s="49">
        <v>4.0531042804595005E-2</v>
      </c>
    </row>
    <row r="776" spans="2:46" ht="14.25" x14ac:dyDescent="0.2">
      <c r="B776" s="94" t="s">
        <v>82</v>
      </c>
      <c r="C776" s="35" t="s">
        <v>36</v>
      </c>
      <c r="D776" s="95" t="s">
        <v>5</v>
      </c>
      <c r="E776" s="62">
        <v>4.6962470628023846E-3</v>
      </c>
      <c r="F776" s="13">
        <v>0</v>
      </c>
      <c r="G776" s="13">
        <v>0</v>
      </c>
      <c r="H776" s="13">
        <v>0</v>
      </c>
      <c r="I776" s="13">
        <v>0</v>
      </c>
      <c r="J776" s="49">
        <v>4.6962470628023846E-3</v>
      </c>
      <c r="K776" s="62">
        <v>0.21336549221679926</v>
      </c>
      <c r="L776" s="13">
        <v>0.23418906169496267</v>
      </c>
      <c r="M776" s="13">
        <v>0.13381479445447927</v>
      </c>
      <c r="N776" s="13">
        <v>9.9308735226964623E-2</v>
      </c>
      <c r="O776" s="13">
        <v>0.13224136879508797</v>
      </c>
      <c r="P776" s="49">
        <v>0.81291945238829333</v>
      </c>
      <c r="Q776" s="62">
        <v>3.7761672979498118E-2</v>
      </c>
      <c r="R776" s="13">
        <v>1.990172518975962E-2</v>
      </c>
      <c r="S776" s="13">
        <v>0</v>
      </c>
      <c r="T776" s="13">
        <v>0</v>
      </c>
      <c r="U776" s="13">
        <v>8.0488961893430602E-3</v>
      </c>
      <c r="V776" s="49">
        <v>6.5712294358600806E-2</v>
      </c>
      <c r="W776" s="62">
        <v>1.5782066642160912E-2</v>
      </c>
      <c r="X776" s="13">
        <v>0</v>
      </c>
      <c r="Y776" s="13">
        <v>0</v>
      </c>
      <c r="Z776" s="13">
        <v>0</v>
      </c>
      <c r="AA776" s="13">
        <v>0</v>
      </c>
      <c r="AB776" s="49">
        <v>1.5782066642160912E-2</v>
      </c>
      <c r="AC776" s="62">
        <v>3.1564133284321824E-2</v>
      </c>
      <c r="AD776" s="13">
        <v>1.5782066642160912E-2</v>
      </c>
      <c r="AE776" s="13">
        <v>0</v>
      </c>
      <c r="AF776" s="13">
        <v>0</v>
      </c>
      <c r="AG776" s="13">
        <v>0</v>
      </c>
      <c r="AH776" s="49">
        <v>4.7346199926482736E-2</v>
      </c>
      <c r="AI776" s="62">
        <v>0</v>
      </c>
      <c r="AJ776" s="13">
        <v>0</v>
      </c>
      <c r="AK776" s="13">
        <v>0</v>
      </c>
      <c r="AL776" s="13">
        <v>0</v>
      </c>
      <c r="AM776" s="13">
        <v>0</v>
      </c>
      <c r="AN776" s="49">
        <v>0</v>
      </c>
      <c r="AO776" s="62">
        <v>6.1975396951762917E-3</v>
      </c>
      <c r="AP776" s="13">
        <v>3.1564133284321824E-2</v>
      </c>
      <c r="AQ776" s="13">
        <v>1.5782066642160912E-2</v>
      </c>
      <c r="AR776" s="13">
        <v>0</v>
      </c>
      <c r="AS776" s="13">
        <v>0</v>
      </c>
      <c r="AT776" s="49">
        <v>5.354373962165903E-2</v>
      </c>
    </row>
    <row r="777" spans="2:46" ht="14.25" x14ac:dyDescent="0.2">
      <c r="B777" s="94" t="s">
        <v>82</v>
      </c>
      <c r="C777" s="35" t="s">
        <v>36</v>
      </c>
      <c r="D777" s="95" t="s">
        <v>6</v>
      </c>
      <c r="E777" s="62">
        <v>2.5011083708337312E-2</v>
      </c>
      <c r="F777" s="13">
        <v>9.6906160620790927E-3</v>
      </c>
      <c r="G777" s="13">
        <v>0</v>
      </c>
      <c r="H777" s="13">
        <v>1.4047679693764423E-2</v>
      </c>
      <c r="I777" s="13">
        <v>4.7255498726918675E-3</v>
      </c>
      <c r="J777" s="49">
        <v>5.3474929336872694E-2</v>
      </c>
      <c r="K777" s="62">
        <v>9.8124192027446655E-2</v>
      </c>
      <c r="L777" s="13">
        <v>0.29643230165953399</v>
      </c>
      <c r="M777" s="13">
        <v>9.696676436640031E-2</v>
      </c>
      <c r="N777" s="13">
        <v>6.1420738533050211E-2</v>
      </c>
      <c r="O777" s="13">
        <v>0.21804201357177302</v>
      </c>
      <c r="P777" s="49">
        <v>0.77098601015820456</v>
      </c>
      <c r="Q777" s="62">
        <v>3.2091346299390408E-2</v>
      </c>
      <c r="R777" s="13">
        <v>0</v>
      </c>
      <c r="S777" s="13">
        <v>5.5530965957477771E-3</v>
      </c>
      <c r="T777" s="13">
        <v>0</v>
      </c>
      <c r="U777" s="13">
        <v>5.9457142726088943E-2</v>
      </c>
      <c r="V777" s="49">
        <v>9.7101585621227129E-2</v>
      </c>
      <c r="W777" s="62">
        <v>0</v>
      </c>
      <c r="X777" s="13">
        <v>0</v>
      </c>
      <c r="Y777" s="13">
        <v>0</v>
      </c>
      <c r="Z777" s="13">
        <v>0</v>
      </c>
      <c r="AA777" s="13">
        <v>0</v>
      </c>
      <c r="AB777" s="49">
        <v>0</v>
      </c>
      <c r="AC777" s="62">
        <v>0</v>
      </c>
      <c r="AD777" s="13">
        <v>0</v>
      </c>
      <c r="AE777" s="13">
        <v>2.7365796426698539E-2</v>
      </c>
      <c r="AF777" s="13">
        <v>1.8980332157606812E-2</v>
      </c>
      <c r="AG777" s="13">
        <v>4.7255498726918675E-3</v>
      </c>
      <c r="AH777" s="49">
        <v>5.1071678456997213E-2</v>
      </c>
      <c r="AI777" s="62">
        <v>0</v>
      </c>
      <c r="AJ777" s="13">
        <v>0</v>
      </c>
      <c r="AK777" s="13">
        <v>0</v>
      </c>
      <c r="AL777" s="13">
        <v>0</v>
      </c>
      <c r="AM777" s="13">
        <v>0</v>
      </c>
      <c r="AN777" s="49">
        <v>0</v>
      </c>
      <c r="AO777" s="62">
        <v>0</v>
      </c>
      <c r="AP777" s="13">
        <v>2.7365796426698539E-2</v>
      </c>
      <c r="AQ777" s="13">
        <v>0</v>
      </c>
      <c r="AR777" s="13">
        <v>0</v>
      </c>
      <c r="AS777" s="13">
        <v>0</v>
      </c>
      <c r="AT777" s="49">
        <v>2.7365796426698539E-2</v>
      </c>
    </row>
    <row r="778" spans="2:46" ht="14.25" x14ac:dyDescent="0.2">
      <c r="B778" s="94" t="s">
        <v>82</v>
      </c>
      <c r="C778" s="35" t="s">
        <v>36</v>
      </c>
      <c r="D778" s="95" t="s">
        <v>7</v>
      </c>
      <c r="E778" s="62">
        <v>0</v>
      </c>
      <c r="F778" s="13">
        <v>2.841247874874276E-2</v>
      </c>
      <c r="G778" s="13">
        <v>2.8768523325235868E-3</v>
      </c>
      <c r="H778" s="13">
        <v>0</v>
      </c>
      <c r="I778" s="13">
        <v>0</v>
      </c>
      <c r="J778" s="49">
        <v>3.1289331081266344E-2</v>
      </c>
      <c r="K778" s="62">
        <v>0.15590244153996249</v>
      </c>
      <c r="L778" s="13">
        <v>0.21811114595260037</v>
      </c>
      <c r="M778" s="13">
        <v>4.8222378085980185E-2</v>
      </c>
      <c r="N778" s="13">
        <v>2.6645424700905477E-2</v>
      </c>
      <c r="O778" s="13">
        <v>9.3454630768965707E-2</v>
      </c>
      <c r="P778" s="49">
        <v>0.54233602104841461</v>
      </c>
      <c r="Q778" s="62">
        <v>0</v>
      </c>
      <c r="R778" s="13">
        <v>3.4769272493970556E-2</v>
      </c>
      <c r="S778" s="13">
        <v>6.2835347873486408E-2</v>
      </c>
      <c r="T778" s="13">
        <v>1.4033037689757926E-2</v>
      </c>
      <c r="U778" s="13">
        <v>0</v>
      </c>
      <c r="V778" s="49">
        <v>0.1116376580572149</v>
      </c>
      <c r="W778" s="62">
        <v>0</v>
      </c>
      <c r="X778" s="13">
        <v>1.4033037689757926E-2</v>
      </c>
      <c r="Y778" s="13">
        <v>0</v>
      </c>
      <c r="Z778" s="13">
        <v>0</v>
      </c>
      <c r="AA778" s="13">
        <v>0</v>
      </c>
      <c r="AB778" s="49">
        <v>1.4033037689757926E-2</v>
      </c>
      <c r="AC778" s="62">
        <v>8.1735694236812331E-2</v>
      </c>
      <c r="AD778" s="13">
        <v>0.12770455681295576</v>
      </c>
      <c r="AE778" s="13">
        <v>7.2039709893692336E-2</v>
      </c>
      <c r="AF778" s="13">
        <v>2.8768523325235868E-3</v>
      </c>
      <c r="AG778" s="13">
        <v>1.6347138847362466E-2</v>
      </c>
      <c r="AH778" s="49">
        <v>0.30070395212334639</v>
      </c>
      <c r="AI778" s="62">
        <v>0</v>
      </c>
      <c r="AJ778" s="13">
        <v>0</v>
      </c>
      <c r="AK778" s="13">
        <v>0</v>
      </c>
      <c r="AL778" s="13">
        <v>0</v>
      </c>
      <c r="AM778" s="13">
        <v>0</v>
      </c>
      <c r="AN778" s="49">
        <v>0</v>
      </c>
      <c r="AO778" s="62">
        <v>0</v>
      </c>
      <c r="AP778" s="13">
        <v>0</v>
      </c>
      <c r="AQ778" s="13">
        <v>0</v>
      </c>
      <c r="AR778" s="13">
        <v>0</v>
      </c>
      <c r="AS778" s="13">
        <v>0</v>
      </c>
      <c r="AT778" s="49">
        <v>0</v>
      </c>
    </row>
    <row r="779" spans="2:46" ht="14.25" x14ac:dyDescent="0.2">
      <c r="B779" s="94" t="s">
        <v>82</v>
      </c>
      <c r="C779" s="35" t="s">
        <v>36</v>
      </c>
      <c r="D779" s="95" t="s">
        <v>8</v>
      </c>
      <c r="E779" s="62">
        <v>0</v>
      </c>
      <c r="F779" s="13">
        <v>2.0179161253134976E-2</v>
      </c>
      <c r="G779" s="13">
        <v>5.2522522503136151E-3</v>
      </c>
      <c r="H779" s="13">
        <v>1.3363384690534082E-3</v>
      </c>
      <c r="I779" s="13">
        <v>0</v>
      </c>
      <c r="J779" s="49">
        <v>2.6767751972501995E-2</v>
      </c>
      <c r="K779" s="62">
        <v>0.10970084823434702</v>
      </c>
      <c r="L779" s="13">
        <v>0.33789652040818724</v>
      </c>
      <c r="M779" s="13">
        <v>4.9980696093213269E-2</v>
      </c>
      <c r="N779" s="13">
        <v>1.1834613319482584E-2</v>
      </c>
      <c r="O779" s="13">
        <v>7.1466942932646937E-2</v>
      </c>
      <c r="P779" s="49">
        <v>0.58087962098787738</v>
      </c>
      <c r="Q779" s="62">
        <v>2.3945255412933082E-2</v>
      </c>
      <c r="R779" s="13">
        <v>3.4906622666908374E-2</v>
      </c>
      <c r="S779" s="13">
        <v>1.9502818229353253E-2</v>
      </c>
      <c r="T779" s="13">
        <v>1.0616811379531207E-2</v>
      </c>
      <c r="U779" s="13">
        <v>1.7257771875151299E-3</v>
      </c>
      <c r="V779" s="49">
        <v>9.0697284876241027E-2</v>
      </c>
      <c r="W779" s="62">
        <v>0</v>
      </c>
      <c r="X779" s="13">
        <v>1.7257771875151299E-3</v>
      </c>
      <c r="Y779" s="13">
        <v>3.4515543750302598E-3</v>
      </c>
      <c r="Z779" s="13">
        <v>0</v>
      </c>
      <c r="AA779" s="13">
        <v>0</v>
      </c>
      <c r="AB779" s="49">
        <v>5.1773315625453899E-3</v>
      </c>
      <c r="AC779" s="62">
        <v>2.9729291104362992E-2</v>
      </c>
      <c r="AD779" s="13">
        <v>0.10440532821595727</v>
      </c>
      <c r="AE779" s="13">
        <v>0</v>
      </c>
      <c r="AF779" s="13">
        <v>3.6614573207637661E-3</v>
      </c>
      <c r="AG779" s="13">
        <v>3.2359291627515321E-3</v>
      </c>
      <c r="AH779" s="49">
        <v>0.14103200580383551</v>
      </c>
      <c r="AI779" s="62">
        <v>9.3345046389492863E-3</v>
      </c>
      <c r="AJ779" s="13">
        <v>0</v>
      </c>
      <c r="AK779" s="13">
        <v>0</v>
      </c>
      <c r="AL779" s="13">
        <v>0</v>
      </c>
      <c r="AM779" s="13">
        <v>0</v>
      </c>
      <c r="AN779" s="49">
        <v>9.3345046389492863E-3</v>
      </c>
      <c r="AO779" s="62">
        <v>3.7338018555797145E-2</v>
      </c>
      <c r="AP779" s="13">
        <v>7.2463540508109811E-2</v>
      </c>
      <c r="AQ779" s="13">
        <v>1.0460998741801744E-2</v>
      </c>
      <c r="AR779" s="13">
        <v>1.9310162648189536E-2</v>
      </c>
      <c r="AS779" s="13">
        <v>6.5387797041510012E-3</v>
      </c>
      <c r="AT779" s="49">
        <v>0.14611150015804919</v>
      </c>
    </row>
    <row r="780" spans="2:46" ht="14.25" x14ac:dyDescent="0.2">
      <c r="B780" s="94" t="s">
        <v>82</v>
      </c>
      <c r="C780" s="35" t="s">
        <v>36</v>
      </c>
      <c r="D780" s="95" t="s">
        <v>9</v>
      </c>
      <c r="E780" s="62">
        <v>0</v>
      </c>
      <c r="F780" s="13">
        <v>0</v>
      </c>
      <c r="G780" s="13">
        <v>0</v>
      </c>
      <c r="H780" s="13">
        <v>0</v>
      </c>
      <c r="I780" s="13">
        <v>0</v>
      </c>
      <c r="J780" s="49">
        <v>0</v>
      </c>
      <c r="K780" s="62">
        <v>0</v>
      </c>
      <c r="L780" s="13">
        <v>0.31689780675646884</v>
      </c>
      <c r="M780" s="13">
        <v>0.18051674131382786</v>
      </c>
      <c r="N780" s="13">
        <v>0.36302023063363875</v>
      </c>
      <c r="O780" s="13">
        <v>3.82896481268412E-2</v>
      </c>
      <c r="P780" s="49">
        <v>0.89872442683077669</v>
      </c>
      <c r="Q780" s="62">
        <v>0</v>
      </c>
      <c r="R780" s="13">
        <v>0</v>
      </c>
      <c r="S780" s="13">
        <v>0.1012755731692233</v>
      </c>
      <c r="T780" s="13">
        <v>0</v>
      </c>
      <c r="U780" s="13">
        <v>0</v>
      </c>
      <c r="V780" s="49">
        <v>0.1012755731692233</v>
      </c>
      <c r="W780" s="62">
        <v>0</v>
      </c>
      <c r="X780" s="13">
        <v>0</v>
      </c>
      <c r="Y780" s="13">
        <v>0</v>
      </c>
      <c r="Z780" s="13">
        <v>0</v>
      </c>
      <c r="AA780" s="13">
        <v>0</v>
      </c>
      <c r="AB780" s="49">
        <v>0</v>
      </c>
      <c r="AC780" s="62">
        <v>0</v>
      </c>
      <c r="AD780" s="13">
        <v>0</v>
      </c>
      <c r="AE780" s="13">
        <v>0</v>
      </c>
      <c r="AF780" s="13">
        <v>0</v>
      </c>
      <c r="AG780" s="13">
        <v>0</v>
      </c>
      <c r="AH780" s="49">
        <v>0</v>
      </c>
      <c r="AI780" s="62">
        <v>0</v>
      </c>
      <c r="AJ780" s="13">
        <v>0</v>
      </c>
      <c r="AK780" s="13">
        <v>0</v>
      </c>
      <c r="AL780" s="13">
        <v>0</v>
      </c>
      <c r="AM780" s="13">
        <v>0</v>
      </c>
      <c r="AN780" s="49">
        <v>0</v>
      </c>
      <c r="AO780" s="62">
        <v>0</v>
      </c>
      <c r="AP780" s="13">
        <v>0</v>
      </c>
      <c r="AQ780" s="13">
        <v>0</v>
      </c>
      <c r="AR780" s="13">
        <v>0</v>
      </c>
      <c r="AS780" s="13">
        <v>0</v>
      </c>
      <c r="AT780" s="49">
        <v>0</v>
      </c>
    </row>
    <row r="781" spans="2:46" ht="14.25" x14ac:dyDescent="0.2">
      <c r="B781" s="94" t="s">
        <v>82</v>
      </c>
      <c r="C781" s="35" t="s">
        <v>36</v>
      </c>
      <c r="D781" s="95" t="s">
        <v>10</v>
      </c>
      <c r="E781" s="62">
        <v>0</v>
      </c>
      <c r="F781" s="13">
        <v>0</v>
      </c>
      <c r="G781" s="13">
        <v>0</v>
      </c>
      <c r="H781" s="13">
        <v>0</v>
      </c>
      <c r="I781" s="13">
        <v>0</v>
      </c>
      <c r="J781" s="49">
        <v>0</v>
      </c>
      <c r="K781" s="62">
        <v>8.3827248865562962E-2</v>
      </c>
      <c r="L781" s="13">
        <v>0.36125708572722987</v>
      </c>
      <c r="M781" s="13">
        <v>0.17624117876583281</v>
      </c>
      <c r="N781" s="13">
        <v>8.0442015250465904E-2</v>
      </c>
      <c r="O781" s="13">
        <v>0.11594687571287243</v>
      </c>
      <c r="P781" s="49">
        <v>0.81771440432196463</v>
      </c>
      <c r="Q781" s="62">
        <v>2.8605399270260273E-2</v>
      </c>
      <c r="R781" s="13">
        <v>1.7124509606696793E-2</v>
      </c>
      <c r="S781" s="13">
        <v>2.5004935061104815E-2</v>
      </c>
      <c r="T781" s="13">
        <v>7.8496060276377969E-3</v>
      </c>
      <c r="U781" s="13">
        <v>0</v>
      </c>
      <c r="V781" s="49">
        <v>7.8584449965699688E-2</v>
      </c>
      <c r="W781" s="62">
        <v>0</v>
      </c>
      <c r="X781" s="13">
        <v>0</v>
      </c>
      <c r="Y781" s="13">
        <v>0</v>
      </c>
      <c r="Z781" s="13">
        <v>0</v>
      </c>
      <c r="AA781" s="13">
        <v>0</v>
      </c>
      <c r="AB781" s="49">
        <v>0</v>
      </c>
      <c r="AC781" s="62">
        <v>7.5624935521369273E-3</v>
      </c>
      <c r="AD781" s="13">
        <v>0</v>
      </c>
      <c r="AE781" s="13">
        <v>0</v>
      </c>
      <c r="AF781" s="13">
        <v>0</v>
      </c>
      <c r="AG781" s="13">
        <v>1.7124509606696793E-2</v>
      </c>
      <c r="AH781" s="49">
        <v>2.468700315883372E-2</v>
      </c>
      <c r="AI781" s="62">
        <v>0</v>
      </c>
      <c r="AJ781" s="13">
        <v>1.7124509606696793E-2</v>
      </c>
      <c r="AK781" s="13">
        <v>3.4471782578094036E-3</v>
      </c>
      <c r="AL781" s="13">
        <v>0</v>
      </c>
      <c r="AM781" s="13">
        <v>0</v>
      </c>
      <c r="AN781" s="49">
        <v>2.0571687864506194E-2</v>
      </c>
      <c r="AO781" s="62">
        <v>2.4193435475603122E-2</v>
      </c>
      <c r="AP781" s="13">
        <v>3.4249019213393586E-2</v>
      </c>
      <c r="AQ781" s="13">
        <v>0</v>
      </c>
      <c r="AR781" s="13">
        <v>0</v>
      </c>
      <c r="AS781" s="13">
        <v>0</v>
      </c>
      <c r="AT781" s="49">
        <v>5.8442454688996705E-2</v>
      </c>
    </row>
    <row r="782" spans="2:46" ht="14.25" x14ac:dyDescent="0.2">
      <c r="B782" s="94" t="s">
        <v>82</v>
      </c>
      <c r="C782" s="35" t="s">
        <v>36</v>
      </c>
      <c r="D782" s="95" t="s">
        <v>11</v>
      </c>
      <c r="E782" s="62">
        <v>0</v>
      </c>
      <c r="F782" s="13">
        <v>0</v>
      </c>
      <c r="G782" s="13">
        <v>0</v>
      </c>
      <c r="H782" s="13">
        <v>0</v>
      </c>
      <c r="I782" s="13">
        <v>0</v>
      </c>
      <c r="J782" s="49">
        <v>0</v>
      </c>
      <c r="K782" s="62">
        <v>0</v>
      </c>
      <c r="L782" s="13">
        <v>0.23824829170787476</v>
      </c>
      <c r="M782" s="13">
        <v>0</v>
      </c>
      <c r="N782" s="13">
        <v>0.50581572146350173</v>
      </c>
      <c r="O782" s="13">
        <v>0</v>
      </c>
      <c r="P782" s="49">
        <v>0.74406401317137649</v>
      </c>
      <c r="Q782" s="62">
        <v>0.12796799341431173</v>
      </c>
      <c r="R782" s="13">
        <v>0</v>
      </c>
      <c r="S782" s="13">
        <v>0.12796799341431173</v>
      </c>
      <c r="T782" s="13">
        <v>0</v>
      </c>
      <c r="U782" s="13">
        <v>0</v>
      </c>
      <c r="V782" s="49">
        <v>0.25593598682862345</v>
      </c>
      <c r="W782" s="62">
        <v>0</v>
      </c>
      <c r="X782" s="13">
        <v>0</v>
      </c>
      <c r="Y782" s="13">
        <v>0</v>
      </c>
      <c r="Z782" s="13">
        <v>0</v>
      </c>
      <c r="AA782" s="13">
        <v>0</v>
      </c>
      <c r="AB782" s="49">
        <v>0</v>
      </c>
      <c r="AC782" s="62">
        <v>0</v>
      </c>
      <c r="AD782" s="13">
        <v>0</v>
      </c>
      <c r="AE782" s="13">
        <v>0</v>
      </c>
      <c r="AF782" s="13">
        <v>0</v>
      </c>
      <c r="AG782" s="13">
        <v>0</v>
      </c>
      <c r="AH782" s="49">
        <v>0</v>
      </c>
      <c r="AI782" s="62">
        <v>0</v>
      </c>
      <c r="AJ782" s="13">
        <v>0</v>
      </c>
      <c r="AK782" s="13">
        <v>0</v>
      </c>
      <c r="AL782" s="13">
        <v>0</v>
      </c>
      <c r="AM782" s="13">
        <v>0</v>
      </c>
      <c r="AN782" s="49">
        <v>0</v>
      </c>
      <c r="AO782" s="62">
        <v>0</v>
      </c>
      <c r="AP782" s="13">
        <v>0</v>
      </c>
      <c r="AQ782" s="13">
        <v>0</v>
      </c>
      <c r="AR782" s="13">
        <v>0</v>
      </c>
      <c r="AS782" s="13">
        <v>0</v>
      </c>
      <c r="AT782" s="49">
        <v>0</v>
      </c>
    </row>
    <row r="783" spans="2:46" ht="14.25" x14ac:dyDescent="0.2">
      <c r="B783" s="94" t="s">
        <v>82</v>
      </c>
      <c r="C783" s="35" t="s">
        <v>36</v>
      </c>
      <c r="D783" s="95" t="s">
        <v>12</v>
      </c>
      <c r="E783" s="62">
        <v>0</v>
      </c>
      <c r="F783" s="13">
        <v>0</v>
      </c>
      <c r="G783" s="13">
        <v>0</v>
      </c>
      <c r="H783" s="13">
        <v>0</v>
      </c>
      <c r="I783" s="13">
        <v>0</v>
      </c>
      <c r="J783" s="49">
        <v>0</v>
      </c>
      <c r="K783" s="62">
        <v>8.1796550970180584E-2</v>
      </c>
      <c r="L783" s="13">
        <v>0.49285658994251158</v>
      </c>
      <c r="M783" s="13">
        <v>0.17835825582527309</v>
      </c>
      <c r="N783" s="13">
        <v>9.5391203487192114E-2</v>
      </c>
      <c r="O783" s="13">
        <v>7.9052376039299904E-2</v>
      </c>
      <c r="P783" s="49">
        <v>0.92745497626445694</v>
      </c>
      <c r="Q783" s="62">
        <v>5.5413509365588115E-2</v>
      </c>
      <c r="R783" s="13">
        <v>1.7131514369954703E-2</v>
      </c>
      <c r="S783" s="13">
        <v>0</v>
      </c>
      <c r="T783" s="13">
        <v>0</v>
      </c>
      <c r="U783" s="13">
        <v>0</v>
      </c>
      <c r="V783" s="49">
        <v>7.2545023735542821E-2</v>
      </c>
      <c r="W783" s="62">
        <v>0</v>
      </c>
      <c r="X783" s="13">
        <v>0</v>
      </c>
      <c r="Y783" s="13">
        <v>0</v>
      </c>
      <c r="Z783" s="13">
        <v>0</v>
      </c>
      <c r="AA783" s="13">
        <v>0</v>
      </c>
      <c r="AB783" s="49">
        <v>0</v>
      </c>
      <c r="AC783" s="62">
        <v>0</v>
      </c>
      <c r="AD783" s="13">
        <v>0</v>
      </c>
      <c r="AE783" s="13">
        <v>0</v>
      </c>
      <c r="AF783" s="13">
        <v>0</v>
      </c>
      <c r="AG783" s="13">
        <v>0</v>
      </c>
      <c r="AH783" s="49">
        <v>0</v>
      </c>
      <c r="AI783" s="62">
        <v>0</v>
      </c>
      <c r="AJ783" s="13">
        <v>0</v>
      </c>
      <c r="AK783" s="13">
        <v>0</v>
      </c>
      <c r="AL783" s="13">
        <v>0</v>
      </c>
      <c r="AM783" s="13">
        <v>0</v>
      </c>
      <c r="AN783" s="49">
        <v>0</v>
      </c>
      <c r="AO783" s="62">
        <v>0</v>
      </c>
      <c r="AP783" s="13">
        <v>0</v>
      </c>
      <c r="AQ783" s="13">
        <v>0</v>
      </c>
      <c r="AR783" s="13">
        <v>0</v>
      </c>
      <c r="AS783" s="13">
        <v>0</v>
      </c>
      <c r="AT783" s="49">
        <v>0</v>
      </c>
    </row>
    <row r="784" spans="2:46" ht="14.25" x14ac:dyDescent="0.2">
      <c r="B784" s="94" t="s">
        <v>82</v>
      </c>
      <c r="C784" s="35" t="s">
        <v>36</v>
      </c>
      <c r="D784" s="95" t="s">
        <v>13</v>
      </c>
      <c r="E784" s="62">
        <v>0</v>
      </c>
      <c r="F784" s="13">
        <v>0</v>
      </c>
      <c r="G784" s="13">
        <v>0</v>
      </c>
      <c r="H784" s="13">
        <v>0</v>
      </c>
      <c r="I784" s="13">
        <v>0</v>
      </c>
      <c r="J784" s="49">
        <v>0</v>
      </c>
      <c r="K784" s="62">
        <v>4.5588357918409692E-2</v>
      </c>
      <c r="L784" s="13">
        <v>0.52500747469024378</v>
      </c>
      <c r="M784" s="13">
        <v>0.15151195331622214</v>
      </c>
      <c r="N784" s="13">
        <v>7.0808576764877298E-2</v>
      </c>
      <c r="O784" s="13">
        <v>5.4284728082039463E-2</v>
      </c>
      <c r="P784" s="49">
        <v>0.84720109077179195</v>
      </c>
      <c r="Q784" s="62">
        <v>6.6422898724842949E-3</v>
      </c>
      <c r="R784" s="13">
        <v>9.3274477973584475E-3</v>
      </c>
      <c r="S784" s="13">
        <v>1.8313691284114354E-3</v>
      </c>
      <c r="T784" s="13">
        <v>4.2665015110441139E-3</v>
      </c>
      <c r="U784" s="13">
        <v>7.7979602960576355E-3</v>
      </c>
      <c r="V784" s="49">
        <v>2.9865568605355927E-2</v>
      </c>
      <c r="W784" s="62">
        <v>0</v>
      </c>
      <c r="X784" s="13">
        <v>0</v>
      </c>
      <c r="Y784" s="13">
        <v>0</v>
      </c>
      <c r="Z784" s="13">
        <v>0</v>
      </c>
      <c r="AA784" s="13">
        <v>0</v>
      </c>
      <c r="AB784" s="49">
        <v>0</v>
      </c>
      <c r="AC784" s="62">
        <v>2.1099649636221685E-2</v>
      </c>
      <c r="AD784" s="13">
        <v>2.8132866181628913E-2</v>
      </c>
      <c r="AE784" s="13">
        <v>1.0666253777610285E-3</v>
      </c>
      <c r="AF784" s="13">
        <v>0</v>
      </c>
      <c r="AG784" s="13">
        <v>0</v>
      </c>
      <c r="AH784" s="49">
        <v>5.0299141195611616E-2</v>
      </c>
      <c r="AI784" s="62">
        <v>0</v>
      </c>
      <c r="AJ784" s="13">
        <v>0</v>
      </c>
      <c r="AK784" s="13">
        <v>0</v>
      </c>
      <c r="AL784" s="13">
        <v>0</v>
      </c>
      <c r="AM784" s="13">
        <v>0</v>
      </c>
      <c r="AN784" s="49">
        <v>0</v>
      </c>
      <c r="AO784" s="62">
        <v>3.2826186271846997E-2</v>
      </c>
      <c r="AP784" s="13">
        <v>2.3608329309058484E-2</v>
      </c>
      <c r="AQ784" s="13">
        <v>1.4066433090814456E-2</v>
      </c>
      <c r="AR784" s="13">
        <v>2.133250755522057E-3</v>
      </c>
      <c r="AS784" s="13">
        <v>0</v>
      </c>
      <c r="AT784" s="49">
        <v>7.2634199427241988E-2</v>
      </c>
    </row>
    <row r="785" spans="2:46" ht="14.25" x14ac:dyDescent="0.2">
      <c r="B785" s="94" t="s">
        <v>82</v>
      </c>
      <c r="C785" s="35" t="s">
        <v>36</v>
      </c>
      <c r="D785" s="95" t="s">
        <v>14</v>
      </c>
      <c r="E785" s="62">
        <v>0</v>
      </c>
      <c r="F785" s="13">
        <v>0</v>
      </c>
      <c r="G785" s="13">
        <v>0</v>
      </c>
      <c r="H785" s="13">
        <v>9.5468936897154157E-3</v>
      </c>
      <c r="I785" s="13">
        <v>0</v>
      </c>
      <c r="J785" s="49">
        <v>9.5468936897154157E-3</v>
      </c>
      <c r="K785" s="62">
        <v>0.38694738700537706</v>
      </c>
      <c r="L785" s="13">
        <v>0.21452177494910579</v>
      </c>
      <c r="M785" s="13">
        <v>0.2077036482908779</v>
      </c>
      <c r="N785" s="13">
        <v>6.190220803900013E-2</v>
      </c>
      <c r="O785" s="13">
        <v>3.8009274260935332E-2</v>
      </c>
      <c r="P785" s="49">
        <v>0.90908429254529588</v>
      </c>
      <c r="Q785" s="62">
        <v>0</v>
      </c>
      <c r="R785" s="13">
        <v>4.5036524955830555E-2</v>
      </c>
      <c r="S785" s="13">
        <v>3.1749235874304504E-2</v>
      </c>
      <c r="T785" s="13">
        <v>4.5830529348533725E-3</v>
      </c>
      <c r="U785" s="13">
        <v>0</v>
      </c>
      <c r="V785" s="49">
        <v>8.1368813764988432E-2</v>
      </c>
      <c r="W785" s="62">
        <v>0</v>
      </c>
      <c r="X785" s="13">
        <v>0</v>
      </c>
      <c r="Y785" s="13">
        <v>0</v>
      </c>
      <c r="Z785" s="13">
        <v>0</v>
      </c>
      <c r="AA785" s="13">
        <v>0</v>
      </c>
      <c r="AB785" s="49">
        <v>0</v>
      </c>
      <c r="AC785" s="62">
        <v>0</v>
      </c>
      <c r="AD785" s="13">
        <v>0</v>
      </c>
      <c r="AE785" s="13">
        <v>0</v>
      </c>
      <c r="AF785" s="13">
        <v>0</v>
      </c>
      <c r="AG785" s="13">
        <v>0</v>
      </c>
      <c r="AH785" s="49">
        <v>0</v>
      </c>
      <c r="AI785" s="62">
        <v>0</v>
      </c>
      <c r="AJ785" s="13">
        <v>0</v>
      </c>
      <c r="AK785" s="13">
        <v>0</v>
      </c>
      <c r="AL785" s="13">
        <v>0</v>
      </c>
      <c r="AM785" s="13">
        <v>0</v>
      </c>
      <c r="AN785" s="49">
        <v>0</v>
      </c>
      <c r="AO785" s="62">
        <v>0</v>
      </c>
      <c r="AP785" s="13">
        <v>0</v>
      </c>
      <c r="AQ785" s="13">
        <v>0</v>
      </c>
      <c r="AR785" s="13">
        <v>0</v>
      </c>
      <c r="AS785" s="13">
        <v>0</v>
      </c>
      <c r="AT785" s="49">
        <v>0</v>
      </c>
    </row>
    <row r="786" spans="2:46" ht="14.25" x14ac:dyDescent="0.2">
      <c r="B786" s="94" t="s">
        <v>82</v>
      </c>
      <c r="C786" s="35" t="s">
        <v>36</v>
      </c>
      <c r="D786" s="95" t="s">
        <v>15</v>
      </c>
      <c r="E786" s="62">
        <v>0</v>
      </c>
      <c r="F786" s="13">
        <v>0</v>
      </c>
      <c r="G786" s="13">
        <v>0</v>
      </c>
      <c r="H786" s="13">
        <v>0</v>
      </c>
      <c r="I786" s="13">
        <v>0</v>
      </c>
      <c r="J786" s="49">
        <v>0</v>
      </c>
      <c r="K786" s="62">
        <v>6.1206509201229012E-2</v>
      </c>
      <c r="L786" s="13">
        <v>0.36341692119273145</v>
      </c>
      <c r="M786" s="13">
        <v>0.23412038869696702</v>
      </c>
      <c r="N786" s="13">
        <v>6.5560282598724068E-2</v>
      </c>
      <c r="O786" s="13">
        <v>3.33358390801499E-2</v>
      </c>
      <c r="P786" s="49">
        <v>0.75763994076980201</v>
      </c>
      <c r="Q786" s="62">
        <v>7.77806055499956E-3</v>
      </c>
      <c r="R786" s="13">
        <v>5.7101901150132271E-2</v>
      </c>
      <c r="S786" s="13">
        <v>3.7353054326671728E-2</v>
      </c>
      <c r="T786" s="13">
        <v>0</v>
      </c>
      <c r="U786" s="13">
        <v>5.4443961468604628E-3</v>
      </c>
      <c r="V786" s="49">
        <v>0.10767741217866401</v>
      </c>
      <c r="W786" s="62">
        <v>0</v>
      </c>
      <c r="X786" s="13">
        <v>0</v>
      </c>
      <c r="Y786" s="13">
        <v>0</v>
      </c>
      <c r="Z786" s="13">
        <v>0</v>
      </c>
      <c r="AA786" s="13">
        <v>0</v>
      </c>
      <c r="AB786" s="49">
        <v>0</v>
      </c>
      <c r="AC786" s="62">
        <v>2.7192985216322109E-2</v>
      </c>
      <c r="AD786" s="13">
        <v>2.1476387096440033E-2</v>
      </c>
      <c r="AE786" s="13">
        <v>0</v>
      </c>
      <c r="AF786" s="13">
        <v>0</v>
      </c>
      <c r="AG786" s="13">
        <v>1.0969861112068062E-2</v>
      </c>
      <c r="AH786" s="49">
        <v>5.9639233424830206E-2</v>
      </c>
      <c r="AI786" s="62">
        <v>0</v>
      </c>
      <c r="AJ786" s="13">
        <v>0</v>
      </c>
      <c r="AK786" s="13">
        <v>1.0969861112068062E-2</v>
      </c>
      <c r="AL786" s="13">
        <v>0</v>
      </c>
      <c r="AM786" s="13">
        <v>0</v>
      </c>
      <c r="AN786" s="49">
        <v>1.0969861112068062E-2</v>
      </c>
      <c r="AO786" s="62">
        <v>2.7192985216322109E-2</v>
      </c>
      <c r="AP786" s="13">
        <v>2.4743123036121143E-2</v>
      </c>
      <c r="AQ786" s="13">
        <v>1.167583150125076E-3</v>
      </c>
      <c r="AR786" s="13">
        <v>1.0969861112068062E-2</v>
      </c>
      <c r="AS786" s="13">
        <v>0</v>
      </c>
      <c r="AT786" s="49">
        <v>6.4073552514636395E-2</v>
      </c>
    </row>
    <row r="787" spans="2:46" ht="15" x14ac:dyDescent="0.25">
      <c r="B787" s="94" t="s">
        <v>82</v>
      </c>
      <c r="C787" s="35" t="s">
        <v>36</v>
      </c>
      <c r="D787" s="96" t="s">
        <v>16</v>
      </c>
      <c r="E787" s="63">
        <v>1.1046372513211068E-3</v>
      </c>
      <c r="F787" s="14">
        <v>4.5828595892406232E-3</v>
      </c>
      <c r="G787" s="14">
        <v>9.8096420030607118E-4</v>
      </c>
      <c r="H787" s="14">
        <v>8.8100409984972496E-4</v>
      </c>
      <c r="I787" s="14">
        <v>1.4566827703441605E-4</v>
      </c>
      <c r="J787" s="50">
        <v>7.6951334177519422E-3</v>
      </c>
      <c r="K787" s="63">
        <v>8.8233418974180702E-2</v>
      </c>
      <c r="L787" s="14">
        <v>0.39791522400094004</v>
      </c>
      <c r="M787" s="14">
        <v>0.14586025326629259</v>
      </c>
      <c r="N787" s="14">
        <v>7.380097182544143E-2</v>
      </c>
      <c r="O787" s="14">
        <v>8.2446718043750394E-2</v>
      </c>
      <c r="P787" s="50">
        <v>0.7882565861106039</v>
      </c>
      <c r="Q787" s="63">
        <v>2.355091541649186E-2</v>
      </c>
      <c r="R787" s="14">
        <v>2.3006867266321045E-2</v>
      </c>
      <c r="S787" s="14">
        <v>1.5642676303950356E-2</v>
      </c>
      <c r="T787" s="14">
        <v>5.0813119267631469E-3</v>
      </c>
      <c r="U787" s="14">
        <v>4.9079309338014394E-3</v>
      </c>
      <c r="V787" s="50">
        <v>7.218970184732787E-2</v>
      </c>
      <c r="W787" s="63">
        <v>7.2331126331164964E-4</v>
      </c>
      <c r="X787" s="14">
        <v>4.5451333405415904E-4</v>
      </c>
      <c r="Y787" s="14">
        <v>6.2555255298224954E-4</v>
      </c>
      <c r="Z787" s="14">
        <v>0</v>
      </c>
      <c r="AA787" s="14">
        <v>0</v>
      </c>
      <c r="AB787" s="50">
        <v>1.8033771503480583E-3</v>
      </c>
      <c r="AC787" s="63">
        <v>1.6853263475125366E-2</v>
      </c>
      <c r="AD787" s="14">
        <v>2.9710111422455519E-2</v>
      </c>
      <c r="AE787" s="14">
        <v>1.8418122256408742E-3</v>
      </c>
      <c r="AF787" s="14">
        <v>1.2777334287000419E-3</v>
      </c>
      <c r="AG787" s="14">
        <v>5.7346169581329806E-3</v>
      </c>
      <c r="AH787" s="50">
        <v>5.5417537510054793E-2</v>
      </c>
      <c r="AI787" s="63">
        <v>1.6917662517393153E-3</v>
      </c>
      <c r="AJ787" s="14">
        <v>4.001275177413624E-3</v>
      </c>
      <c r="AK787" s="14">
        <v>1.6415504558095282E-3</v>
      </c>
      <c r="AL787" s="14">
        <v>0</v>
      </c>
      <c r="AM787" s="14">
        <v>0</v>
      </c>
      <c r="AN787" s="50">
        <v>7.3345918849624676E-3</v>
      </c>
      <c r="AO787" s="63">
        <v>2.310533213416387E-2</v>
      </c>
      <c r="AP787" s="14">
        <v>3.1858420166068817E-2</v>
      </c>
      <c r="AQ787" s="14">
        <v>6.2771715200684516E-3</v>
      </c>
      <c r="AR787" s="14">
        <v>4.8770733929850586E-3</v>
      </c>
      <c r="AS787" s="14">
        <v>1.1850748656637683E-3</v>
      </c>
      <c r="AT787" s="50">
        <v>6.7303072078949963E-2</v>
      </c>
    </row>
    <row r="788" spans="2:46" ht="14.25" x14ac:dyDescent="0.2">
      <c r="B788" s="94" t="s">
        <v>82</v>
      </c>
      <c r="C788" s="35" t="s">
        <v>37</v>
      </c>
      <c r="D788" s="95" t="s">
        <v>4</v>
      </c>
      <c r="E788" s="62">
        <v>0</v>
      </c>
      <c r="F788" s="13">
        <v>1.1355090733914906E-2</v>
      </c>
      <c r="G788" s="13">
        <v>4.5308479774391385E-3</v>
      </c>
      <c r="H788" s="13">
        <v>2.859833104457284E-3</v>
      </c>
      <c r="I788" s="13">
        <v>0</v>
      </c>
      <c r="J788" s="49">
        <v>1.874577181581133E-2</v>
      </c>
      <c r="K788" s="62">
        <v>0.11599447906628708</v>
      </c>
      <c r="L788" s="13">
        <v>0.47641596106580786</v>
      </c>
      <c r="M788" s="13">
        <v>0.299823990952235</v>
      </c>
      <c r="N788" s="13">
        <v>8.901979709985898E-2</v>
      </c>
      <c r="O788" s="13">
        <v>0</v>
      </c>
      <c r="P788" s="49">
        <v>0.98125422818418906</v>
      </c>
      <c r="Q788" s="62">
        <v>0</v>
      </c>
      <c r="R788" s="13">
        <v>0</v>
      </c>
      <c r="S788" s="13">
        <v>0</v>
      </c>
      <c r="T788" s="13">
        <v>0</v>
      </c>
      <c r="U788" s="13">
        <v>0</v>
      </c>
      <c r="V788" s="49">
        <v>0</v>
      </c>
      <c r="W788" s="62">
        <v>0</v>
      </c>
      <c r="X788" s="13">
        <v>0</v>
      </c>
      <c r="Y788" s="13">
        <v>0</v>
      </c>
      <c r="Z788" s="13">
        <v>0</v>
      </c>
      <c r="AA788" s="13">
        <v>0</v>
      </c>
      <c r="AB788" s="49">
        <v>0</v>
      </c>
      <c r="AC788" s="62">
        <v>0</v>
      </c>
      <c r="AD788" s="13">
        <v>0</v>
      </c>
      <c r="AE788" s="13">
        <v>0</v>
      </c>
      <c r="AF788" s="13">
        <v>0</v>
      </c>
      <c r="AG788" s="13">
        <v>0</v>
      </c>
      <c r="AH788" s="49">
        <v>0</v>
      </c>
      <c r="AI788" s="62">
        <v>0</v>
      </c>
      <c r="AJ788" s="13">
        <v>0</v>
      </c>
      <c r="AK788" s="13">
        <v>0</v>
      </c>
      <c r="AL788" s="13">
        <v>0</v>
      </c>
      <c r="AM788" s="13">
        <v>0</v>
      </c>
      <c r="AN788" s="49">
        <v>0</v>
      </c>
      <c r="AO788" s="62">
        <v>0</v>
      </c>
      <c r="AP788" s="13">
        <v>0</v>
      </c>
      <c r="AQ788" s="13">
        <v>0</v>
      </c>
      <c r="AR788" s="13">
        <v>0</v>
      </c>
      <c r="AS788" s="13">
        <v>0</v>
      </c>
      <c r="AT788" s="49">
        <v>0</v>
      </c>
    </row>
    <row r="789" spans="2:46" ht="14.25" x14ac:dyDescent="0.2">
      <c r="B789" s="94" t="s">
        <v>82</v>
      </c>
      <c r="C789" s="35" t="s">
        <v>37</v>
      </c>
      <c r="D789" s="95" t="s">
        <v>5</v>
      </c>
      <c r="E789" s="62">
        <v>0</v>
      </c>
      <c r="F789" s="13">
        <v>0</v>
      </c>
      <c r="G789" s="13">
        <v>0</v>
      </c>
      <c r="H789" s="13">
        <v>0</v>
      </c>
      <c r="I789" s="13">
        <v>0</v>
      </c>
      <c r="J789" s="49">
        <v>0</v>
      </c>
      <c r="K789" s="62">
        <v>0.24723980919633567</v>
      </c>
      <c r="L789" s="13">
        <v>0.35209395221542389</v>
      </c>
      <c r="M789" s="13">
        <v>3.7029632481257062E-2</v>
      </c>
      <c r="N789" s="13">
        <v>0.10589839663172462</v>
      </c>
      <c r="O789" s="13">
        <v>0.14667566261956952</v>
      </c>
      <c r="P789" s="49">
        <v>0.8889374531443105</v>
      </c>
      <c r="Q789" s="62">
        <v>3.143184582476044E-2</v>
      </c>
      <c r="R789" s="13">
        <v>0</v>
      </c>
      <c r="S789" s="13">
        <v>8.3835046907039124E-3</v>
      </c>
      <c r="T789" s="13">
        <v>1.571592291238022E-2</v>
      </c>
      <c r="U789" s="13">
        <v>2.4099427603084131E-2</v>
      </c>
      <c r="V789" s="49">
        <v>7.9630701030928716E-2</v>
      </c>
      <c r="W789" s="62">
        <v>0</v>
      </c>
      <c r="X789" s="13">
        <v>1.571592291238022E-2</v>
      </c>
      <c r="Y789" s="13">
        <v>0</v>
      </c>
      <c r="Z789" s="13">
        <v>0</v>
      </c>
      <c r="AA789" s="13">
        <v>0</v>
      </c>
      <c r="AB789" s="49">
        <v>1.571592291238022E-2</v>
      </c>
      <c r="AC789" s="62">
        <v>0</v>
      </c>
      <c r="AD789" s="13">
        <v>0</v>
      </c>
      <c r="AE789" s="13">
        <v>0</v>
      </c>
      <c r="AF789" s="13">
        <v>0</v>
      </c>
      <c r="AG789" s="13">
        <v>0</v>
      </c>
      <c r="AH789" s="49">
        <v>0</v>
      </c>
      <c r="AI789" s="62">
        <v>0</v>
      </c>
      <c r="AJ789" s="13">
        <v>0</v>
      </c>
      <c r="AK789" s="13">
        <v>0</v>
      </c>
      <c r="AL789" s="13">
        <v>0</v>
      </c>
      <c r="AM789" s="13">
        <v>0</v>
      </c>
      <c r="AN789" s="49">
        <v>0</v>
      </c>
      <c r="AO789" s="62">
        <v>0</v>
      </c>
      <c r="AP789" s="13">
        <v>0</v>
      </c>
      <c r="AQ789" s="13">
        <v>0</v>
      </c>
      <c r="AR789" s="13">
        <v>0</v>
      </c>
      <c r="AS789" s="13">
        <v>1.571592291238022E-2</v>
      </c>
      <c r="AT789" s="49">
        <v>1.571592291238022E-2</v>
      </c>
    </row>
    <row r="790" spans="2:46" ht="14.25" x14ac:dyDescent="0.2">
      <c r="B790" s="94" t="s">
        <v>82</v>
      </c>
      <c r="C790" s="35" t="s">
        <v>37</v>
      </c>
      <c r="D790" s="95" t="s">
        <v>6</v>
      </c>
      <c r="E790" s="62">
        <v>4.3958920286007331E-3</v>
      </c>
      <c r="F790" s="13">
        <v>1.0668306886423673E-2</v>
      </c>
      <c r="G790" s="13">
        <v>0</v>
      </c>
      <c r="H790" s="13">
        <v>0</v>
      </c>
      <c r="I790" s="13">
        <v>2.1247200696071802E-2</v>
      </c>
      <c r="J790" s="49">
        <v>3.631139961109621E-2</v>
      </c>
      <c r="K790" s="62">
        <v>0.12120598659982802</v>
      </c>
      <c r="L790" s="13">
        <v>0.23181234239412224</v>
      </c>
      <c r="M790" s="13">
        <v>6.3352639284312423E-2</v>
      </c>
      <c r="N790" s="13">
        <v>0.19155496967349561</v>
      </c>
      <c r="O790" s="13">
        <v>0.2448449747236737</v>
      </c>
      <c r="P790" s="49">
        <v>0.85277091267543204</v>
      </c>
      <c r="Q790" s="62">
        <v>0</v>
      </c>
      <c r="R790" s="13">
        <v>0.10087528106191397</v>
      </c>
      <c r="S790" s="13">
        <v>0</v>
      </c>
      <c r="T790" s="13">
        <v>1.0042406651557948E-2</v>
      </c>
      <c r="U790" s="13">
        <v>0</v>
      </c>
      <c r="V790" s="49">
        <v>0.11091768771347192</v>
      </c>
      <c r="W790" s="62">
        <v>0</v>
      </c>
      <c r="X790" s="13">
        <v>0</v>
      </c>
      <c r="Y790" s="13">
        <v>0</v>
      </c>
      <c r="Z790" s="13">
        <v>0</v>
      </c>
      <c r="AA790" s="13">
        <v>0</v>
      </c>
      <c r="AB790" s="49">
        <v>0</v>
      </c>
      <c r="AC790" s="62">
        <v>0</v>
      </c>
      <c r="AD790" s="13">
        <v>0</v>
      </c>
      <c r="AE790" s="13">
        <v>0</v>
      </c>
      <c r="AF790" s="13">
        <v>0</v>
      </c>
      <c r="AG790" s="13">
        <v>0</v>
      </c>
      <c r="AH790" s="49">
        <v>0</v>
      </c>
      <c r="AI790" s="62">
        <v>0</v>
      </c>
      <c r="AJ790" s="13">
        <v>0</v>
      </c>
      <c r="AK790" s="13">
        <v>0</v>
      </c>
      <c r="AL790" s="13">
        <v>0</v>
      </c>
      <c r="AM790" s="13">
        <v>0</v>
      </c>
      <c r="AN790" s="49">
        <v>0</v>
      </c>
      <c r="AO790" s="62">
        <v>0</v>
      </c>
      <c r="AP790" s="13">
        <v>0</v>
      </c>
      <c r="AQ790" s="13">
        <v>0</v>
      </c>
      <c r="AR790" s="13">
        <v>0</v>
      </c>
      <c r="AS790" s="13">
        <v>0</v>
      </c>
      <c r="AT790" s="49">
        <v>0</v>
      </c>
    </row>
    <row r="791" spans="2:46" ht="14.25" x14ac:dyDescent="0.2">
      <c r="B791" s="94" t="s">
        <v>82</v>
      </c>
      <c r="C791" s="35" t="s">
        <v>37</v>
      </c>
      <c r="D791" s="95" t="s">
        <v>7</v>
      </c>
      <c r="E791" s="62">
        <v>0</v>
      </c>
      <c r="F791" s="13">
        <v>7.0812406703184477E-2</v>
      </c>
      <c r="G791" s="13">
        <v>0</v>
      </c>
      <c r="H791" s="13">
        <v>0</v>
      </c>
      <c r="I791" s="13">
        <v>2.6478802810426017E-2</v>
      </c>
      <c r="J791" s="49">
        <v>9.7291209513610491E-2</v>
      </c>
      <c r="K791" s="62">
        <v>0.14223876804821453</v>
      </c>
      <c r="L791" s="13">
        <v>0.28068648671230606</v>
      </c>
      <c r="M791" s="13">
        <v>3.9948328292493805E-2</v>
      </c>
      <c r="N791" s="13">
        <v>5.3674682104503373E-2</v>
      </c>
      <c r="O791" s="13">
        <v>9.74512017067483E-2</v>
      </c>
      <c r="P791" s="49">
        <v>0.61399946686426576</v>
      </c>
      <c r="Q791" s="62">
        <v>1.7554545121760693E-2</v>
      </c>
      <c r="R791" s="13">
        <v>1.7554545121760693E-2</v>
      </c>
      <c r="S791" s="13">
        <v>3.5109090243521386E-2</v>
      </c>
      <c r="T791" s="13">
        <v>0</v>
      </c>
      <c r="U791" s="13">
        <v>1.7554545121760693E-2</v>
      </c>
      <c r="V791" s="49">
        <v>8.7772725608803462E-2</v>
      </c>
      <c r="W791" s="62">
        <v>0</v>
      </c>
      <c r="X791" s="13">
        <v>2.2393783170733105E-2</v>
      </c>
      <c r="Y791" s="13">
        <v>1.7554545121760693E-2</v>
      </c>
      <c r="Z791" s="13">
        <v>0</v>
      </c>
      <c r="AA791" s="13">
        <v>0</v>
      </c>
      <c r="AB791" s="49">
        <v>3.9948328292493805E-2</v>
      </c>
      <c r="AC791" s="62">
        <v>6.7181349512199312E-2</v>
      </c>
      <c r="AD791" s="13">
        <v>1.7554545121760693E-2</v>
      </c>
      <c r="AE791" s="13">
        <v>1.7554545121760693E-2</v>
      </c>
      <c r="AF791" s="13">
        <v>1.3910263623639759E-2</v>
      </c>
      <c r="AG791" s="13">
        <v>4.478756634146621E-2</v>
      </c>
      <c r="AH791" s="49">
        <v>0.16098826972082669</v>
      </c>
      <c r="AI791" s="62">
        <v>0</v>
      </c>
      <c r="AJ791" s="13">
        <v>0</v>
      </c>
      <c r="AK791" s="13">
        <v>0</v>
      </c>
      <c r="AL791" s="13">
        <v>0</v>
      </c>
      <c r="AM791" s="13">
        <v>0</v>
      </c>
      <c r="AN791" s="49">
        <v>0</v>
      </c>
      <c r="AO791" s="62">
        <v>0</v>
      </c>
      <c r="AP791" s="13">
        <v>0</v>
      </c>
      <c r="AQ791" s="13">
        <v>0</v>
      </c>
      <c r="AR791" s="13">
        <v>0</v>
      </c>
      <c r="AS791" s="13">
        <v>0</v>
      </c>
      <c r="AT791" s="49">
        <v>0</v>
      </c>
    </row>
    <row r="792" spans="2:46" ht="14.25" x14ac:dyDescent="0.2">
      <c r="B792" s="94" t="s">
        <v>82</v>
      </c>
      <c r="C792" s="35" t="s">
        <v>37</v>
      </c>
      <c r="D792" s="95" t="s">
        <v>8</v>
      </c>
      <c r="E792" s="62">
        <v>3.5997231625752757E-3</v>
      </c>
      <c r="F792" s="13">
        <v>1.5259382354132444E-3</v>
      </c>
      <c r="G792" s="13">
        <v>7.1198674260451239E-3</v>
      </c>
      <c r="H792" s="13">
        <v>0</v>
      </c>
      <c r="I792" s="13">
        <v>1.5259382354132444E-3</v>
      </c>
      <c r="J792" s="49">
        <v>1.3771467059446889E-2</v>
      </c>
      <c r="K792" s="62">
        <v>0.10167240443426442</v>
      </c>
      <c r="L792" s="13">
        <v>0.36083569046296166</v>
      </c>
      <c r="M792" s="13">
        <v>0.10118092789999249</v>
      </c>
      <c r="N792" s="13">
        <v>2.6237370455161738E-2</v>
      </c>
      <c r="O792" s="13">
        <v>0.10513749810394551</v>
      </c>
      <c r="P792" s="49">
        <v>0.69506389135632618</v>
      </c>
      <c r="Q792" s="62">
        <v>1.633798649707046E-2</v>
      </c>
      <c r="R792" s="13">
        <v>3.021494368646296E-2</v>
      </c>
      <c r="S792" s="13">
        <v>2.0327956910117472E-2</v>
      </c>
      <c r="T792" s="13">
        <v>5.5143502915264526E-3</v>
      </c>
      <c r="U792" s="13">
        <v>1.035536841290065E-2</v>
      </c>
      <c r="V792" s="49">
        <v>8.2750605798077997E-2</v>
      </c>
      <c r="W792" s="62">
        <v>1.082363620554401E-2</v>
      </c>
      <c r="X792" s="13">
        <v>8.8294301774874059E-3</v>
      </c>
      <c r="Y792" s="13">
        <v>0</v>
      </c>
      <c r="Z792" s="13">
        <v>0</v>
      </c>
      <c r="AA792" s="13">
        <v>1.5259382354132444E-3</v>
      </c>
      <c r="AB792" s="49">
        <v>2.1179004618444658E-2</v>
      </c>
      <c r="AC792" s="62">
        <v>1.9184798590388057E-2</v>
      </c>
      <c r="AD792" s="13">
        <v>3.5317720709949624E-2</v>
      </c>
      <c r="AE792" s="13">
        <v>8.8294301774874059E-3</v>
      </c>
      <c r="AF792" s="13">
        <v>0</v>
      </c>
      <c r="AG792" s="13">
        <v>8.8294301774874059E-3</v>
      </c>
      <c r="AH792" s="49">
        <v>7.2161379655312483E-2</v>
      </c>
      <c r="AI792" s="62">
        <v>0</v>
      </c>
      <c r="AJ792" s="13">
        <v>0</v>
      </c>
      <c r="AK792" s="13">
        <v>0</v>
      </c>
      <c r="AL792" s="13">
        <v>0</v>
      </c>
      <c r="AM792" s="13">
        <v>0</v>
      </c>
      <c r="AN792" s="49">
        <v>0</v>
      </c>
      <c r="AO792" s="62">
        <v>3.5317720709949624E-2</v>
      </c>
      <c r="AP792" s="13">
        <v>4.6141356915493627E-2</v>
      </c>
      <c r="AQ792" s="13">
        <v>3.5631416772429207E-3</v>
      </c>
      <c r="AR792" s="13">
        <v>1.2392571854730326E-2</v>
      </c>
      <c r="AS792" s="13">
        <v>1.7658860354974812E-2</v>
      </c>
      <c r="AT792" s="49">
        <v>0.11507365151239131</v>
      </c>
    </row>
    <row r="793" spans="2:46" ht="14.25" x14ac:dyDescent="0.2">
      <c r="B793" s="94" t="s">
        <v>82</v>
      </c>
      <c r="C793" s="35" t="s">
        <v>37</v>
      </c>
      <c r="D793" s="95" t="s">
        <v>9</v>
      </c>
      <c r="E793" s="62">
        <v>5.9678190292559184E-2</v>
      </c>
      <c r="F793" s="13">
        <v>0</v>
      </c>
      <c r="G793" s="13">
        <v>0</v>
      </c>
      <c r="H793" s="13">
        <v>0</v>
      </c>
      <c r="I793" s="13">
        <v>0</v>
      </c>
      <c r="J793" s="49">
        <v>5.9678190292559184E-2</v>
      </c>
      <c r="K793" s="62">
        <v>0</v>
      </c>
      <c r="L793" s="13">
        <v>0.19502232695868332</v>
      </c>
      <c r="M793" s="13">
        <v>0.36129934750802989</v>
      </c>
      <c r="N793" s="13">
        <v>0.17578454147983</v>
      </c>
      <c r="O793" s="13">
        <v>0.14853740346833841</v>
      </c>
      <c r="P793" s="49">
        <v>0.88064361941488167</v>
      </c>
      <c r="Q793" s="62">
        <v>5.9678190292559184E-2</v>
      </c>
      <c r="R793" s="13">
        <v>0</v>
      </c>
      <c r="S793" s="13">
        <v>0</v>
      </c>
      <c r="T793" s="13">
        <v>0</v>
      </c>
      <c r="U793" s="13">
        <v>0</v>
      </c>
      <c r="V793" s="49">
        <v>5.9678190292559184E-2</v>
      </c>
      <c r="W793" s="62">
        <v>0</v>
      </c>
      <c r="X793" s="13">
        <v>0</v>
      </c>
      <c r="Y793" s="13">
        <v>0</v>
      </c>
      <c r="Z793" s="13">
        <v>0</v>
      </c>
      <c r="AA793" s="13">
        <v>0</v>
      </c>
      <c r="AB793" s="49">
        <v>0</v>
      </c>
      <c r="AC793" s="62">
        <v>0</v>
      </c>
      <c r="AD793" s="13">
        <v>0</v>
      </c>
      <c r="AE793" s="13">
        <v>0</v>
      </c>
      <c r="AF793" s="13">
        <v>0</v>
      </c>
      <c r="AG793" s="13">
        <v>0</v>
      </c>
      <c r="AH793" s="49">
        <v>0</v>
      </c>
      <c r="AI793" s="62">
        <v>0</v>
      </c>
      <c r="AJ793" s="13">
        <v>0</v>
      </c>
      <c r="AK793" s="13">
        <v>0</v>
      </c>
      <c r="AL793" s="13">
        <v>0</v>
      </c>
      <c r="AM793" s="13">
        <v>0</v>
      </c>
      <c r="AN793" s="49">
        <v>0</v>
      </c>
      <c r="AO793" s="62">
        <v>0</v>
      </c>
      <c r="AP793" s="13">
        <v>0</v>
      </c>
      <c r="AQ793" s="13">
        <v>0</v>
      </c>
      <c r="AR793" s="13">
        <v>0</v>
      </c>
      <c r="AS793" s="13">
        <v>0</v>
      </c>
      <c r="AT793" s="49">
        <v>0</v>
      </c>
    </row>
    <row r="794" spans="2:46" ht="14.25" x14ac:dyDescent="0.2">
      <c r="B794" s="94" t="s">
        <v>82</v>
      </c>
      <c r="C794" s="35" t="s">
        <v>37</v>
      </c>
      <c r="D794" s="95" t="s">
        <v>10</v>
      </c>
      <c r="E794" s="62">
        <v>0</v>
      </c>
      <c r="F794" s="13">
        <v>0</v>
      </c>
      <c r="G794" s="13">
        <v>0</v>
      </c>
      <c r="H794" s="13">
        <v>0</v>
      </c>
      <c r="I794" s="13">
        <v>0</v>
      </c>
      <c r="J794" s="49">
        <v>0</v>
      </c>
      <c r="K794" s="62">
        <v>0.10706653811060161</v>
      </c>
      <c r="L794" s="13">
        <v>0.37703072798426029</v>
      </c>
      <c r="M794" s="13">
        <v>0.22673563379190145</v>
      </c>
      <c r="N794" s="13">
        <v>0.10276339685256869</v>
      </c>
      <c r="O794" s="13">
        <v>9.4935834673019887E-2</v>
      </c>
      <c r="P794" s="49">
        <v>0.9085321314123519</v>
      </c>
      <c r="Q794" s="62">
        <v>1.4329204722113763E-2</v>
      </c>
      <c r="R794" s="13">
        <v>1.0619006678119946E-2</v>
      </c>
      <c r="S794" s="13">
        <v>2.0140724157514538E-2</v>
      </c>
      <c r="T794" s="13">
        <v>1.2767028289379069E-2</v>
      </c>
      <c r="U794" s="13">
        <v>1.5229627708250563E-2</v>
      </c>
      <c r="V794" s="49">
        <v>7.3085591555377888E-2</v>
      </c>
      <c r="W794" s="62">
        <v>0</v>
      </c>
      <c r="X794" s="13">
        <v>0</v>
      </c>
      <c r="Y794" s="13">
        <v>0</v>
      </c>
      <c r="Z794" s="13">
        <v>0</v>
      </c>
      <c r="AA794" s="13">
        <v>0</v>
      </c>
      <c r="AB794" s="49">
        <v>0</v>
      </c>
      <c r="AC794" s="62">
        <v>0</v>
      </c>
      <c r="AD794" s="13">
        <v>0</v>
      </c>
      <c r="AE794" s="13">
        <v>0</v>
      </c>
      <c r="AF794" s="13">
        <v>0</v>
      </c>
      <c r="AG794" s="13">
        <v>0</v>
      </c>
      <c r="AH794" s="49">
        <v>0</v>
      </c>
      <c r="AI794" s="62">
        <v>0</v>
      </c>
      <c r="AJ794" s="13">
        <v>1.8382277032270307E-2</v>
      </c>
      <c r="AK794" s="13">
        <v>0</v>
      </c>
      <c r="AL794" s="13">
        <v>0</v>
      </c>
      <c r="AM794" s="13">
        <v>0</v>
      </c>
      <c r="AN794" s="49">
        <v>1.8382277032270307E-2</v>
      </c>
      <c r="AO794" s="62">
        <v>0</v>
      </c>
      <c r="AP794" s="13">
        <v>0</v>
      </c>
      <c r="AQ794" s="13">
        <v>0</v>
      </c>
      <c r="AR794" s="13">
        <v>0</v>
      </c>
      <c r="AS794" s="13">
        <v>0</v>
      </c>
      <c r="AT794" s="49">
        <v>0</v>
      </c>
    </row>
    <row r="795" spans="2:46" ht="14.25" x14ac:dyDescent="0.2">
      <c r="B795" s="94" t="s">
        <v>82</v>
      </c>
      <c r="C795" s="35" t="s">
        <v>37</v>
      </c>
      <c r="D795" s="95" t="s">
        <v>11</v>
      </c>
      <c r="E795" s="62">
        <v>0</v>
      </c>
      <c r="F795" s="13">
        <v>0</v>
      </c>
      <c r="G795" s="13">
        <v>0</v>
      </c>
      <c r="H795" s="13">
        <v>0</v>
      </c>
      <c r="I795" s="13">
        <v>0</v>
      </c>
      <c r="J795" s="49">
        <v>0</v>
      </c>
      <c r="K795" s="62">
        <v>0</v>
      </c>
      <c r="L795" s="13">
        <v>0.54598834522233763</v>
      </c>
      <c r="M795" s="13">
        <v>0.32510541293575246</v>
      </c>
      <c r="N795" s="13">
        <v>0</v>
      </c>
      <c r="O795" s="13">
        <v>0</v>
      </c>
      <c r="P795" s="49">
        <v>0.87109375815809009</v>
      </c>
      <c r="Q795" s="62">
        <v>7.2386638730255595E-2</v>
      </c>
      <c r="R795" s="13">
        <v>0</v>
      </c>
      <c r="S795" s="13">
        <v>0</v>
      </c>
      <c r="T795" s="13">
        <v>0</v>
      </c>
      <c r="U795" s="13">
        <v>0</v>
      </c>
      <c r="V795" s="49">
        <v>7.2386638730255595E-2</v>
      </c>
      <c r="W795" s="62">
        <v>0</v>
      </c>
      <c r="X795" s="13">
        <v>0</v>
      </c>
      <c r="Y795" s="13">
        <v>0</v>
      </c>
      <c r="Z795" s="13">
        <v>0</v>
      </c>
      <c r="AA795" s="13">
        <v>0</v>
      </c>
      <c r="AB795" s="49">
        <v>0</v>
      </c>
      <c r="AC795" s="62">
        <v>5.6519603111654368E-2</v>
      </c>
      <c r="AD795" s="13">
        <v>0</v>
      </c>
      <c r="AE795" s="13">
        <v>0</v>
      </c>
      <c r="AF795" s="13">
        <v>0</v>
      </c>
      <c r="AG795" s="13">
        <v>0</v>
      </c>
      <c r="AH795" s="49">
        <v>5.6519603111654368E-2</v>
      </c>
      <c r="AI795" s="62">
        <v>0</v>
      </c>
      <c r="AJ795" s="13">
        <v>0</v>
      </c>
      <c r="AK795" s="13">
        <v>0</v>
      </c>
      <c r="AL795" s="13">
        <v>0</v>
      </c>
      <c r="AM795" s="13">
        <v>0</v>
      </c>
      <c r="AN795" s="49">
        <v>0</v>
      </c>
      <c r="AO795" s="62">
        <v>0</v>
      </c>
      <c r="AP795" s="13">
        <v>0</v>
      </c>
      <c r="AQ795" s="13">
        <v>0</v>
      </c>
      <c r="AR795" s="13">
        <v>0</v>
      </c>
      <c r="AS795" s="13">
        <v>0</v>
      </c>
      <c r="AT795" s="49">
        <v>0</v>
      </c>
    </row>
    <row r="796" spans="2:46" ht="14.25" x14ac:dyDescent="0.2">
      <c r="B796" s="94" t="s">
        <v>82</v>
      </c>
      <c r="C796" s="35" t="s">
        <v>37</v>
      </c>
      <c r="D796" s="95" t="s">
        <v>12</v>
      </c>
      <c r="E796" s="62">
        <v>0</v>
      </c>
      <c r="F796" s="13">
        <v>0</v>
      </c>
      <c r="G796" s="13">
        <v>0</v>
      </c>
      <c r="H796" s="13">
        <v>0</v>
      </c>
      <c r="I796" s="13">
        <v>0</v>
      </c>
      <c r="J796" s="49">
        <v>0</v>
      </c>
      <c r="K796" s="62">
        <v>0.10546216176710629</v>
      </c>
      <c r="L796" s="13">
        <v>0.43392592880149206</v>
      </c>
      <c r="M796" s="13">
        <v>0.14973994844435942</v>
      </c>
      <c r="N796" s="13">
        <v>0.11400604603859359</v>
      </c>
      <c r="O796" s="13">
        <v>0.16083968637211099</v>
      </c>
      <c r="P796" s="49">
        <v>0.96397377142366125</v>
      </c>
      <c r="Q796" s="62">
        <v>1.4902547094104572E-2</v>
      </c>
      <c r="R796" s="13">
        <v>6.221134388129059E-3</v>
      </c>
      <c r="S796" s="13">
        <v>0</v>
      </c>
      <c r="T796" s="13">
        <v>0</v>
      </c>
      <c r="U796" s="13">
        <v>0</v>
      </c>
      <c r="V796" s="49">
        <v>2.1123681482233626E-2</v>
      </c>
      <c r="W796" s="62">
        <v>0</v>
      </c>
      <c r="X796" s="13">
        <v>0</v>
      </c>
      <c r="Y796" s="13">
        <v>0</v>
      </c>
      <c r="Z796" s="13">
        <v>0</v>
      </c>
      <c r="AA796" s="13">
        <v>0</v>
      </c>
      <c r="AB796" s="49">
        <v>0</v>
      </c>
      <c r="AC796" s="62">
        <v>0</v>
      </c>
      <c r="AD796" s="13">
        <v>0</v>
      </c>
      <c r="AE796" s="13">
        <v>1.4902547094104572E-2</v>
      </c>
      <c r="AF796" s="13">
        <v>0</v>
      </c>
      <c r="AG796" s="13">
        <v>0</v>
      </c>
      <c r="AH796" s="49">
        <v>1.4902547094104572E-2</v>
      </c>
      <c r="AI796" s="62">
        <v>0</v>
      </c>
      <c r="AJ796" s="13">
        <v>0</v>
      </c>
      <c r="AK796" s="13">
        <v>0</v>
      </c>
      <c r="AL796" s="13">
        <v>0</v>
      </c>
      <c r="AM796" s="13">
        <v>0</v>
      </c>
      <c r="AN796" s="49">
        <v>0</v>
      </c>
      <c r="AO796" s="62">
        <v>0</v>
      </c>
      <c r="AP796" s="13">
        <v>0</v>
      </c>
      <c r="AQ796" s="13">
        <v>0</v>
      </c>
      <c r="AR796" s="13">
        <v>0</v>
      </c>
      <c r="AS796" s="13">
        <v>0</v>
      </c>
      <c r="AT796" s="49">
        <v>0</v>
      </c>
    </row>
    <row r="797" spans="2:46" ht="14.25" x14ac:dyDescent="0.2">
      <c r="B797" s="94" t="s">
        <v>82</v>
      </c>
      <c r="C797" s="35" t="s">
        <v>37</v>
      </c>
      <c r="D797" s="95" t="s">
        <v>13</v>
      </c>
      <c r="E797" s="62">
        <v>0</v>
      </c>
      <c r="F797" s="13">
        <v>0</v>
      </c>
      <c r="G797" s="13">
        <v>0</v>
      </c>
      <c r="H797" s="13">
        <v>0</v>
      </c>
      <c r="I797" s="13">
        <v>0</v>
      </c>
      <c r="J797" s="49">
        <v>0</v>
      </c>
      <c r="K797" s="62">
        <v>0.100910664810676</v>
      </c>
      <c r="L797" s="13">
        <v>0.3568486402634593</v>
      </c>
      <c r="M797" s="13">
        <v>0.22814450438974332</v>
      </c>
      <c r="N797" s="13">
        <v>4.3969500876942708E-2</v>
      </c>
      <c r="O797" s="13">
        <v>0.11596079937495357</v>
      </c>
      <c r="P797" s="49">
        <v>0.84583410971577555</v>
      </c>
      <c r="Q797" s="62">
        <v>4.8680906803801726E-3</v>
      </c>
      <c r="R797" s="13">
        <v>5.8483132375603541E-2</v>
      </c>
      <c r="S797" s="13">
        <v>0</v>
      </c>
      <c r="T797" s="13">
        <v>4.5224715156741294E-3</v>
      </c>
      <c r="U797" s="13">
        <v>6.5083020083111318E-3</v>
      </c>
      <c r="V797" s="49">
        <v>7.4381996579968981E-2</v>
      </c>
      <c r="W797" s="62">
        <v>0</v>
      </c>
      <c r="X797" s="13">
        <v>6.540890611029514E-3</v>
      </c>
      <c r="Y797" s="13">
        <v>0</v>
      </c>
      <c r="Z797" s="13">
        <v>0</v>
      </c>
      <c r="AA797" s="13">
        <v>0</v>
      </c>
      <c r="AB797" s="49">
        <v>6.540890611029514E-3</v>
      </c>
      <c r="AC797" s="62">
        <v>1.4985324667529732E-2</v>
      </c>
      <c r="AD797" s="13">
        <v>2.0234467974299116E-2</v>
      </c>
      <c r="AE797" s="13">
        <v>0</v>
      </c>
      <c r="AF797" s="13">
        <v>0</v>
      </c>
      <c r="AG797" s="13">
        <v>1.0117233987149558E-2</v>
      </c>
      <c r="AH797" s="49">
        <v>4.53370266289784E-2</v>
      </c>
      <c r="AI797" s="62">
        <v>0</v>
      </c>
      <c r="AJ797" s="13">
        <v>0</v>
      </c>
      <c r="AK797" s="13">
        <v>1.0117233987149558E-2</v>
      </c>
      <c r="AL797" s="13">
        <v>0</v>
      </c>
      <c r="AM797" s="13">
        <v>0</v>
      </c>
      <c r="AN797" s="49">
        <v>1.0117233987149558E-2</v>
      </c>
      <c r="AO797" s="62">
        <v>6.540890611029514E-3</v>
      </c>
      <c r="AP797" s="13">
        <v>1.0117233987149558E-2</v>
      </c>
      <c r="AQ797" s="13">
        <v>0</v>
      </c>
      <c r="AR797" s="13">
        <v>1.1306178789185323E-3</v>
      </c>
      <c r="AS797" s="13">
        <v>0</v>
      </c>
      <c r="AT797" s="49">
        <v>1.7788742477097604E-2</v>
      </c>
    </row>
    <row r="798" spans="2:46" ht="14.25" x14ac:dyDescent="0.2">
      <c r="B798" s="94" t="s">
        <v>82</v>
      </c>
      <c r="C798" s="35" t="s">
        <v>37</v>
      </c>
      <c r="D798" s="95" t="s">
        <v>14</v>
      </c>
      <c r="E798" s="62">
        <v>0</v>
      </c>
      <c r="F798" s="13">
        <v>0</v>
      </c>
      <c r="G798" s="13">
        <v>0</v>
      </c>
      <c r="H798" s="13">
        <v>1.2855316286591646E-3</v>
      </c>
      <c r="I798" s="13">
        <v>0</v>
      </c>
      <c r="J798" s="49">
        <v>1.2855316286591646E-3</v>
      </c>
      <c r="K798" s="62">
        <v>0.18102036951113232</v>
      </c>
      <c r="L798" s="13">
        <v>0.22372134260446919</v>
      </c>
      <c r="M798" s="13">
        <v>0.21234565841319356</v>
      </c>
      <c r="N798" s="13">
        <v>3.6491266506034646E-2</v>
      </c>
      <c r="O798" s="13">
        <v>0.12246215669232376</v>
      </c>
      <c r="P798" s="49">
        <v>0.77604079372715362</v>
      </c>
      <c r="Q798" s="62">
        <v>2.4492431338464751E-2</v>
      </c>
      <c r="R798" s="13">
        <v>0.10714165578440131</v>
      </c>
      <c r="S798" s="13">
        <v>0</v>
      </c>
      <c r="T798" s="13">
        <v>4.2054724844391947E-2</v>
      </c>
      <c r="U798" s="13">
        <v>2.4492431338464751E-2</v>
      </c>
      <c r="V798" s="49">
        <v>0.19818124330572279</v>
      </c>
      <c r="W798" s="62">
        <v>0</v>
      </c>
      <c r="X798" s="13">
        <v>0</v>
      </c>
      <c r="Y798" s="13">
        <v>0</v>
      </c>
      <c r="Z798" s="13">
        <v>0</v>
      </c>
      <c r="AA798" s="13">
        <v>0</v>
      </c>
      <c r="AB798" s="49">
        <v>0</v>
      </c>
      <c r="AC798" s="62">
        <v>2.4492431338464751E-2</v>
      </c>
      <c r="AD798" s="13">
        <v>0</v>
      </c>
      <c r="AE798" s="13">
        <v>0</v>
      </c>
      <c r="AF798" s="13">
        <v>0</v>
      </c>
      <c r="AG798" s="13">
        <v>0</v>
      </c>
      <c r="AH798" s="49">
        <v>2.4492431338464751E-2</v>
      </c>
      <c r="AI798" s="62">
        <v>0</v>
      </c>
      <c r="AJ798" s="13">
        <v>0</v>
      </c>
      <c r="AK798" s="13">
        <v>0</v>
      </c>
      <c r="AL798" s="13">
        <v>0</v>
      </c>
      <c r="AM798" s="13">
        <v>0</v>
      </c>
      <c r="AN798" s="49">
        <v>0</v>
      </c>
      <c r="AO798" s="62">
        <v>0</v>
      </c>
      <c r="AP798" s="13">
        <v>0</v>
      </c>
      <c r="AQ798" s="13">
        <v>0</v>
      </c>
      <c r="AR798" s="13">
        <v>0</v>
      </c>
      <c r="AS798" s="13">
        <v>0</v>
      </c>
      <c r="AT798" s="49">
        <v>0</v>
      </c>
    </row>
    <row r="799" spans="2:46" ht="14.25" x14ac:dyDescent="0.2">
      <c r="B799" s="94" t="s">
        <v>82</v>
      </c>
      <c r="C799" s="35" t="s">
        <v>37</v>
      </c>
      <c r="D799" s="95" t="s">
        <v>15</v>
      </c>
      <c r="E799" s="62">
        <v>0</v>
      </c>
      <c r="F799" s="13">
        <v>0</v>
      </c>
      <c r="G799" s="13">
        <v>0</v>
      </c>
      <c r="H799" s="13">
        <v>0</v>
      </c>
      <c r="I799" s="13">
        <v>0</v>
      </c>
      <c r="J799" s="49">
        <v>0</v>
      </c>
      <c r="K799" s="62">
        <v>7.5618825118907551E-2</v>
      </c>
      <c r="L799" s="13">
        <v>0.23462254102667388</v>
      </c>
      <c r="M799" s="13">
        <v>0.28559955444656071</v>
      </c>
      <c r="N799" s="13">
        <v>6.6120831176382566E-2</v>
      </c>
      <c r="O799" s="13">
        <v>4.9317606570875673E-2</v>
      </c>
      <c r="P799" s="49">
        <v>0.71127935833940026</v>
      </c>
      <c r="Q799" s="62">
        <v>4.7204847197278473E-2</v>
      </c>
      <c r="R799" s="13">
        <v>6.3974007866998944E-2</v>
      </c>
      <c r="S799" s="13">
        <v>3.0545079005908304E-2</v>
      </c>
      <c r="T799" s="13">
        <v>1.0426215935482545E-2</v>
      </c>
      <c r="U799" s="13">
        <v>8.3467030087766327E-3</v>
      </c>
      <c r="V799" s="49">
        <v>0.16049685301444486</v>
      </c>
      <c r="W799" s="62">
        <v>0</v>
      </c>
      <c r="X799" s="13">
        <v>0</v>
      </c>
      <c r="Y799" s="13">
        <v>0</v>
      </c>
      <c r="Z799" s="13">
        <v>0</v>
      </c>
      <c r="AA799" s="13">
        <v>0</v>
      </c>
      <c r="AB799" s="49">
        <v>0</v>
      </c>
      <c r="AC799" s="62">
        <v>2.520627503963585E-2</v>
      </c>
      <c r="AD799" s="13">
        <v>3.3867793056990912E-2</v>
      </c>
      <c r="AE799" s="13">
        <v>0</v>
      </c>
      <c r="AF799" s="13">
        <v>0</v>
      </c>
      <c r="AG799" s="13">
        <v>0</v>
      </c>
      <c r="AH799" s="49">
        <v>5.9074068096626763E-2</v>
      </c>
      <c r="AI799" s="62">
        <v>0</v>
      </c>
      <c r="AJ799" s="13">
        <v>0</v>
      </c>
      <c r="AK799" s="13">
        <v>0</v>
      </c>
      <c r="AL799" s="13">
        <v>0</v>
      </c>
      <c r="AM799" s="13">
        <v>0</v>
      </c>
      <c r="AN799" s="49">
        <v>0</v>
      </c>
      <c r="AO799" s="62">
        <v>0</v>
      </c>
      <c r="AP799" s="13">
        <v>2.520627503963585E-2</v>
      </c>
      <c r="AQ799" s="13">
        <v>0</v>
      </c>
      <c r="AR799" s="13">
        <v>1.8737170470256501E-2</v>
      </c>
      <c r="AS799" s="13">
        <v>2.520627503963585E-2</v>
      </c>
      <c r="AT799" s="49">
        <v>6.9149720549528212E-2</v>
      </c>
    </row>
    <row r="800" spans="2:46" ht="15" x14ac:dyDescent="0.25">
      <c r="B800" s="94" t="s">
        <v>82</v>
      </c>
      <c r="C800" s="35" t="s">
        <v>37</v>
      </c>
      <c r="D800" s="96" t="s">
        <v>16</v>
      </c>
      <c r="E800" s="63">
        <v>9.6468837536720163E-4</v>
      </c>
      <c r="F800" s="14">
        <v>1.71672513821745E-3</v>
      </c>
      <c r="G800" s="14">
        <v>1.2965839117451907E-3</v>
      </c>
      <c r="H800" s="14">
        <v>2.018659737140645E-4</v>
      </c>
      <c r="I800" s="14">
        <v>9.4416234569963614E-4</v>
      </c>
      <c r="J800" s="50">
        <v>5.1240257447435419E-3</v>
      </c>
      <c r="K800" s="63">
        <v>0.11087930118619474</v>
      </c>
      <c r="L800" s="14">
        <v>0.36384002413957195</v>
      </c>
      <c r="M800" s="14">
        <v>0.19577293037307725</v>
      </c>
      <c r="N800" s="14">
        <v>7.6358784826786194E-2</v>
      </c>
      <c r="O800" s="14">
        <v>0.10671811270814401</v>
      </c>
      <c r="P800" s="50">
        <v>0.85356915323377602</v>
      </c>
      <c r="Q800" s="63">
        <v>1.453667834502767E-2</v>
      </c>
      <c r="R800" s="14">
        <v>3.0898871122315808E-2</v>
      </c>
      <c r="S800" s="14">
        <v>1.115935130081144E-2</v>
      </c>
      <c r="T800" s="14">
        <v>8.2026393921073582E-3</v>
      </c>
      <c r="U800" s="14">
        <v>9.739408838354207E-3</v>
      </c>
      <c r="V800" s="50">
        <v>7.4536948998616473E-2</v>
      </c>
      <c r="W800" s="63">
        <v>1.5697292228888922E-3</v>
      </c>
      <c r="X800" s="14">
        <v>3.6379493488512822E-3</v>
      </c>
      <c r="Y800" s="14">
        <v>1.4369955027072616E-4</v>
      </c>
      <c r="Z800" s="14">
        <v>0</v>
      </c>
      <c r="AA800" s="14">
        <v>2.2130361691432033E-4</v>
      </c>
      <c r="AB800" s="50">
        <v>5.5726817389252208E-3</v>
      </c>
      <c r="AC800" s="63">
        <v>9.0840542876415194E-3</v>
      </c>
      <c r="AD800" s="14">
        <v>1.189333066458992E-2</v>
      </c>
      <c r="AE800" s="14">
        <v>2.9972864078848054E-3</v>
      </c>
      <c r="AF800" s="14">
        <v>1.1386786800795146E-4</v>
      </c>
      <c r="AG800" s="14">
        <v>4.0211189045052404E-3</v>
      </c>
      <c r="AH800" s="50">
        <v>2.8109658132629434E-2</v>
      </c>
      <c r="AI800" s="63">
        <v>0</v>
      </c>
      <c r="AJ800" s="14">
        <v>5.3735466106386211E-3</v>
      </c>
      <c r="AK800" s="14">
        <v>2.3739791654495209E-3</v>
      </c>
      <c r="AL800" s="14">
        <v>0</v>
      </c>
      <c r="AM800" s="14">
        <v>0</v>
      </c>
      <c r="AN800" s="50">
        <v>7.7475257760881424E-3</v>
      </c>
      <c r="AO800" s="63">
        <v>6.6568555691689322E-3</v>
      </c>
      <c r="AP800" s="14">
        <v>1.0464678322349968E-2</v>
      </c>
      <c r="AQ800" s="14">
        <v>5.1675495275761935E-4</v>
      </c>
      <c r="AR800" s="14">
        <v>3.1024531193124464E-3</v>
      </c>
      <c r="AS800" s="14">
        <v>4.5992644116339167E-3</v>
      </c>
      <c r="AT800" s="50">
        <v>2.5340006375222879E-2</v>
      </c>
    </row>
    <row r="801" spans="2:46" ht="14.25" x14ac:dyDescent="0.2">
      <c r="B801" s="94" t="s">
        <v>82</v>
      </c>
      <c r="C801" s="35" t="s">
        <v>38</v>
      </c>
      <c r="D801" s="95" t="s">
        <v>4</v>
      </c>
      <c r="E801" s="62">
        <v>2.7193634856503914E-2</v>
      </c>
      <c r="F801" s="13">
        <v>0</v>
      </c>
      <c r="G801" s="13">
        <v>0</v>
      </c>
      <c r="H801" s="13">
        <v>0</v>
      </c>
      <c r="I801" s="13">
        <v>0</v>
      </c>
      <c r="J801" s="49">
        <v>2.7193634856503914E-2</v>
      </c>
      <c r="K801" s="62">
        <v>0.13777914051995838</v>
      </c>
      <c r="L801" s="13">
        <v>0.32097467518791029</v>
      </c>
      <c r="M801" s="13">
        <v>0.12083214096300274</v>
      </c>
      <c r="N801" s="13">
        <v>2.7872066960854504E-2</v>
      </c>
      <c r="O801" s="13">
        <v>6.3519840185188206E-2</v>
      </c>
      <c r="P801" s="49">
        <v>0.67097786381691404</v>
      </c>
      <c r="Q801" s="62">
        <v>4.6457370274141513E-2</v>
      </c>
      <c r="R801" s="13">
        <v>0.1006117991429868</v>
      </c>
      <c r="S801" s="13">
        <v>2.9739785815835633E-2</v>
      </c>
      <c r="T801" s="13">
        <v>3.1759920092594103E-2</v>
      </c>
      <c r="U801" s="13">
        <v>0</v>
      </c>
      <c r="V801" s="49">
        <v>0.20856887532555804</v>
      </c>
      <c r="W801" s="62">
        <v>0</v>
      </c>
      <c r="X801" s="13">
        <v>0</v>
      </c>
      <c r="Y801" s="13">
        <v>0</v>
      </c>
      <c r="Z801" s="13">
        <v>0</v>
      </c>
      <c r="AA801" s="13">
        <v>0</v>
      </c>
      <c r="AB801" s="49">
        <v>0</v>
      </c>
      <c r="AC801" s="62">
        <v>3.1759920092594103E-2</v>
      </c>
      <c r="AD801" s="13">
        <v>0</v>
      </c>
      <c r="AE801" s="13">
        <v>0</v>
      </c>
      <c r="AF801" s="13">
        <v>0</v>
      </c>
      <c r="AG801" s="13">
        <v>2.9739785815835633E-2</v>
      </c>
      <c r="AH801" s="49">
        <v>6.1499705908429729E-2</v>
      </c>
      <c r="AI801" s="62">
        <v>0</v>
      </c>
      <c r="AJ801" s="13">
        <v>0</v>
      </c>
      <c r="AK801" s="13">
        <v>0</v>
      </c>
      <c r="AL801" s="13">
        <v>0</v>
      </c>
      <c r="AM801" s="13">
        <v>0</v>
      </c>
      <c r="AN801" s="49">
        <v>0</v>
      </c>
      <c r="AO801" s="62">
        <v>0</v>
      </c>
      <c r="AP801" s="13">
        <v>3.1759920092594103E-2</v>
      </c>
      <c r="AQ801" s="13">
        <v>0</v>
      </c>
      <c r="AR801" s="13">
        <v>0</v>
      </c>
      <c r="AS801" s="13">
        <v>0</v>
      </c>
      <c r="AT801" s="49">
        <v>3.1759920092594103E-2</v>
      </c>
    </row>
    <row r="802" spans="2:46" ht="14.25" x14ac:dyDescent="0.2">
      <c r="B802" s="94" t="s">
        <v>82</v>
      </c>
      <c r="C802" s="35" t="s">
        <v>38</v>
      </c>
      <c r="D802" s="95" t="s">
        <v>5</v>
      </c>
      <c r="E802" s="62">
        <v>0</v>
      </c>
      <c r="F802" s="13">
        <v>0</v>
      </c>
      <c r="G802" s="13">
        <v>0</v>
      </c>
      <c r="H802" s="13">
        <v>0</v>
      </c>
      <c r="I802" s="13">
        <v>0</v>
      </c>
      <c r="J802" s="49">
        <v>0</v>
      </c>
      <c r="K802" s="62">
        <v>0.20144039558784241</v>
      </c>
      <c r="L802" s="13">
        <v>0.21285100475571145</v>
      </c>
      <c r="M802" s="13">
        <v>6.315610424597895E-2</v>
      </c>
      <c r="N802" s="13">
        <v>3.203495352648935E-2</v>
      </c>
      <c r="O802" s="13">
        <v>8.0421273272342789E-2</v>
      </c>
      <c r="P802" s="49">
        <v>0.58990373138836516</v>
      </c>
      <c r="Q802" s="62">
        <v>4.0570731828160948E-2</v>
      </c>
      <c r="R802" s="13">
        <v>4.2757019828049039E-2</v>
      </c>
      <c r="S802" s="13">
        <v>1.1619086963826998E-2</v>
      </c>
      <c r="T802" s="13">
        <v>1.3095444780092827E-2</v>
      </c>
      <c r="U802" s="13">
        <v>1.8279080744912211E-2</v>
      </c>
      <c r="V802" s="49">
        <v>0.12632136414504203</v>
      </c>
      <c r="W802" s="62">
        <v>0</v>
      </c>
      <c r="X802" s="13">
        <v>0</v>
      </c>
      <c r="Y802" s="13">
        <v>0</v>
      </c>
      <c r="Z802" s="13">
        <v>0</v>
      </c>
      <c r="AA802" s="13">
        <v>0</v>
      </c>
      <c r="AB802" s="49">
        <v>0</v>
      </c>
      <c r="AC802" s="62">
        <v>2.6811370631361197E-2</v>
      </c>
      <c r="AD802" s="13">
        <v>2.940579378540651E-2</v>
      </c>
      <c r="AE802" s="13">
        <v>0</v>
      </c>
      <c r="AF802" s="13">
        <v>0</v>
      </c>
      <c r="AG802" s="13">
        <v>3.8318962903574625E-3</v>
      </c>
      <c r="AH802" s="49">
        <v>6.0049060707125179E-2</v>
      </c>
      <c r="AI802" s="62">
        <v>0</v>
      </c>
      <c r="AJ802" s="13">
        <v>1.134826466882285E-2</v>
      </c>
      <c r="AK802" s="13">
        <v>0</v>
      </c>
      <c r="AL802" s="13">
        <v>0</v>
      </c>
      <c r="AM802" s="13">
        <v>0</v>
      </c>
      <c r="AN802" s="49">
        <v>1.134826466882285E-2</v>
      </c>
      <c r="AO802" s="62">
        <v>0.14125218586928201</v>
      </c>
      <c r="AP802" s="13">
        <v>6.278722638029148E-2</v>
      </c>
      <c r="AQ802" s="13">
        <v>8.3381668410713577E-3</v>
      </c>
      <c r="AR802" s="13">
        <v>0</v>
      </c>
      <c r="AS802" s="13">
        <v>0</v>
      </c>
      <c r="AT802" s="49">
        <v>0.21237757909064475</v>
      </c>
    </row>
    <row r="803" spans="2:46" ht="14.25" x14ac:dyDescent="0.2">
      <c r="B803" s="94" t="s">
        <v>82</v>
      </c>
      <c r="C803" s="35" t="s">
        <v>38</v>
      </c>
      <c r="D803" s="95" t="s">
        <v>6</v>
      </c>
      <c r="E803" s="62">
        <v>2.5885154124524672E-2</v>
      </c>
      <c r="F803" s="13">
        <v>5.0753633306934741E-2</v>
      </c>
      <c r="G803" s="13">
        <v>2.6190139653016805E-2</v>
      </c>
      <c r="H803" s="13">
        <v>5.0954037758962293E-3</v>
      </c>
      <c r="I803" s="13">
        <v>0</v>
      </c>
      <c r="J803" s="49">
        <v>0.10792433086037248</v>
      </c>
      <c r="K803" s="62">
        <v>0.14730704938840652</v>
      </c>
      <c r="L803" s="13">
        <v>0.48201203884182298</v>
      </c>
      <c r="M803" s="13">
        <v>2.8277370415521415E-2</v>
      </c>
      <c r="N803" s="13">
        <v>9.2724609637926489E-2</v>
      </c>
      <c r="O803" s="13">
        <v>0</v>
      </c>
      <c r="P803" s="49">
        <v>0.75032106828367717</v>
      </c>
      <c r="Q803" s="62">
        <v>1.8851580277014276E-2</v>
      </c>
      <c r="R803" s="13">
        <v>3.7882670171064579E-2</v>
      </c>
      <c r="S803" s="13">
        <v>2.7100262052200647E-2</v>
      </c>
      <c r="T803" s="13">
        <v>1.7543391342583453E-2</v>
      </c>
      <c r="U803" s="13">
        <v>0</v>
      </c>
      <c r="V803" s="49">
        <v>0.10137790384286295</v>
      </c>
      <c r="W803" s="62">
        <v>9.4257901385071379E-3</v>
      </c>
      <c r="X803" s="13">
        <v>2.4283190255769218E-2</v>
      </c>
      <c r="Y803" s="13">
        <v>0</v>
      </c>
      <c r="Z803" s="13">
        <v>0</v>
      </c>
      <c r="AA803" s="13">
        <v>0</v>
      </c>
      <c r="AB803" s="49">
        <v>3.3708980394276354E-2</v>
      </c>
      <c r="AC803" s="62">
        <v>0</v>
      </c>
      <c r="AD803" s="13">
        <v>0</v>
      </c>
      <c r="AE803" s="13">
        <v>0</v>
      </c>
      <c r="AF803" s="13">
        <v>0</v>
      </c>
      <c r="AG803" s="13">
        <v>0</v>
      </c>
      <c r="AH803" s="49">
        <v>0</v>
      </c>
      <c r="AI803" s="62">
        <v>0</v>
      </c>
      <c r="AJ803" s="13">
        <v>0</v>
      </c>
      <c r="AK803" s="13">
        <v>0</v>
      </c>
      <c r="AL803" s="13">
        <v>0</v>
      </c>
      <c r="AM803" s="13">
        <v>0</v>
      </c>
      <c r="AN803" s="49">
        <v>0</v>
      </c>
      <c r="AO803" s="62">
        <v>6.6677166188112459E-3</v>
      </c>
      <c r="AP803" s="13">
        <v>0</v>
      </c>
      <c r="AQ803" s="13">
        <v>0</v>
      </c>
      <c r="AR803" s="13">
        <v>0</v>
      </c>
      <c r="AS803" s="13">
        <v>0</v>
      </c>
      <c r="AT803" s="49">
        <v>6.6677166188112459E-3</v>
      </c>
    </row>
    <row r="804" spans="2:46" ht="14.25" x14ac:dyDescent="0.2">
      <c r="B804" s="94" t="s">
        <v>82</v>
      </c>
      <c r="C804" s="35" t="s">
        <v>38</v>
      </c>
      <c r="D804" s="95" t="s">
        <v>7</v>
      </c>
      <c r="E804" s="62">
        <v>3.1720205798957339E-2</v>
      </c>
      <c r="F804" s="13">
        <v>6.5226735984622655E-2</v>
      </c>
      <c r="G804" s="13">
        <v>9.290000732842715E-3</v>
      </c>
      <c r="H804" s="13">
        <v>3.1298953541726675E-2</v>
      </c>
      <c r="I804" s="13">
        <v>1.9734326595888616E-2</v>
      </c>
      <c r="J804" s="49">
        <v>0.15727022265403798</v>
      </c>
      <c r="K804" s="62">
        <v>0.265284316658074</v>
      </c>
      <c r="L804" s="13">
        <v>9.2784736163059392E-2</v>
      </c>
      <c r="M804" s="13">
        <v>9.57439140711836E-2</v>
      </c>
      <c r="N804" s="13">
        <v>1.7718393613245877E-2</v>
      </c>
      <c r="O804" s="13">
        <v>2.1534243981479944E-2</v>
      </c>
      <c r="P804" s="49">
        <v>0.49306560448704312</v>
      </c>
      <c r="Q804" s="62">
        <v>4.396444904759457E-2</v>
      </c>
      <c r="R804" s="13">
        <v>1.6468082060002696E-2</v>
      </c>
      <c r="S804" s="13">
        <v>9.290000732842715E-3</v>
      </c>
      <c r="T804" s="13">
        <v>0</v>
      </c>
      <c r="U804" s="13">
        <v>0</v>
      </c>
      <c r="V804" s="49">
        <v>6.972253184044E-2</v>
      </c>
      <c r="W804" s="62">
        <v>2.3646163387162678E-2</v>
      </c>
      <c r="X804" s="13">
        <v>7.1780813271599807E-3</v>
      </c>
      <c r="Y804" s="13">
        <v>0</v>
      </c>
      <c r="Z804" s="13">
        <v>0</v>
      </c>
      <c r="AA804" s="13">
        <v>0</v>
      </c>
      <c r="AB804" s="49">
        <v>3.0824244714322657E-2</v>
      </c>
      <c r="AC804" s="62">
        <v>0.1220273825617197</v>
      </c>
      <c r="AD804" s="13">
        <v>7.0938490161488038E-2</v>
      </c>
      <c r="AE804" s="13">
        <v>1.6468082060002696E-2</v>
      </c>
      <c r="AF804" s="13">
        <v>1.8149197539465655E-2</v>
      </c>
      <c r="AG804" s="13">
        <v>1.4356162654319961E-2</v>
      </c>
      <c r="AH804" s="49">
        <v>0.24193931497699603</v>
      </c>
      <c r="AI804" s="62">
        <v>0</v>
      </c>
      <c r="AJ804" s="13">
        <v>0</v>
      </c>
      <c r="AK804" s="13">
        <v>0</v>
      </c>
      <c r="AL804" s="13">
        <v>0</v>
      </c>
      <c r="AM804" s="13">
        <v>0</v>
      </c>
      <c r="AN804" s="49">
        <v>0</v>
      </c>
      <c r="AO804" s="62">
        <v>0</v>
      </c>
      <c r="AP804" s="13">
        <v>7.1780813271599807E-3</v>
      </c>
      <c r="AQ804" s="13">
        <v>0</v>
      </c>
      <c r="AR804" s="13">
        <v>0</v>
      </c>
      <c r="AS804" s="13">
        <v>0</v>
      </c>
      <c r="AT804" s="49">
        <v>7.1780813271599807E-3</v>
      </c>
    </row>
    <row r="805" spans="2:46" ht="14.25" x14ac:dyDescent="0.2">
      <c r="B805" s="94" t="s">
        <v>82</v>
      </c>
      <c r="C805" s="35" t="s">
        <v>38</v>
      </c>
      <c r="D805" s="95" t="s">
        <v>8</v>
      </c>
      <c r="E805" s="62">
        <v>1.5643018571808859E-2</v>
      </c>
      <c r="F805" s="13">
        <v>9.2102802874998574E-4</v>
      </c>
      <c r="G805" s="13">
        <v>1.2784960741589819E-2</v>
      </c>
      <c r="H805" s="13">
        <v>0</v>
      </c>
      <c r="I805" s="13">
        <v>0</v>
      </c>
      <c r="J805" s="49">
        <v>2.934900734214866E-2</v>
      </c>
      <c r="K805" s="62">
        <v>0.24180818142064267</v>
      </c>
      <c r="L805" s="13">
        <v>0.1773699825422145</v>
      </c>
      <c r="M805" s="13">
        <v>5.1240975487384932E-2</v>
      </c>
      <c r="N805" s="13">
        <v>2.6258416799185506E-2</v>
      </c>
      <c r="O805" s="13">
        <v>3.9382261028573777E-2</v>
      </c>
      <c r="P805" s="49">
        <v>0.53605981727800089</v>
      </c>
      <c r="Q805" s="62">
        <v>6.9147298712882013E-2</v>
      </c>
      <c r="R805" s="13">
        <v>5.4414702382034101E-2</v>
      </c>
      <c r="S805" s="13">
        <v>2.9237343877045161E-2</v>
      </c>
      <c r="T805" s="13">
        <v>2.3875183147856627E-3</v>
      </c>
      <c r="U805" s="13">
        <v>3.4384925208030208E-2</v>
      </c>
      <c r="V805" s="49">
        <v>0.18957178849477727</v>
      </c>
      <c r="W805" s="62">
        <v>8.5725792028018867E-3</v>
      </c>
      <c r="X805" s="13">
        <v>0</v>
      </c>
      <c r="Y805" s="13">
        <v>0</v>
      </c>
      <c r="Z805" s="13">
        <v>0</v>
      </c>
      <c r="AA805" s="13">
        <v>0</v>
      </c>
      <c r="AB805" s="49">
        <v>8.5725792028018867E-3</v>
      </c>
      <c r="AC805" s="62">
        <v>1.44773928111455E-2</v>
      </c>
      <c r="AD805" s="13">
        <v>3.2701624167188567E-2</v>
      </c>
      <c r="AE805" s="13">
        <v>2.7498700936507076E-3</v>
      </c>
      <c r="AF805" s="13">
        <v>0</v>
      </c>
      <c r="AG805" s="13">
        <v>1.27525852900865E-2</v>
      </c>
      <c r="AH805" s="49">
        <v>6.2681472362071292E-2</v>
      </c>
      <c r="AI805" s="62">
        <v>0</v>
      </c>
      <c r="AJ805" s="13">
        <v>0</v>
      </c>
      <c r="AK805" s="13">
        <v>0</v>
      </c>
      <c r="AL805" s="13">
        <v>0</v>
      </c>
      <c r="AM805" s="13">
        <v>0</v>
      </c>
      <c r="AN805" s="49">
        <v>0</v>
      </c>
      <c r="AO805" s="62">
        <v>7.4444112196728182E-2</v>
      </c>
      <c r="AP805" s="13">
        <v>4.741121352658146E-2</v>
      </c>
      <c r="AQ805" s="13">
        <v>5.3003871516680073E-3</v>
      </c>
      <c r="AR805" s="13">
        <v>0</v>
      </c>
      <c r="AS805" s="13">
        <v>4.6609622445219531E-2</v>
      </c>
      <c r="AT805" s="49">
        <v>0.17376533532019731</v>
      </c>
    </row>
    <row r="806" spans="2:46" ht="14.25" x14ac:dyDescent="0.2">
      <c r="B806" s="94" t="s">
        <v>82</v>
      </c>
      <c r="C806" s="35" t="s">
        <v>38</v>
      </c>
      <c r="D806" s="95" t="s">
        <v>9</v>
      </c>
      <c r="E806" s="62">
        <v>7.7989324353541292E-2</v>
      </c>
      <c r="F806" s="13">
        <v>0.17007923727229907</v>
      </c>
      <c r="G806" s="13">
        <v>0.11831675038170397</v>
      </c>
      <c r="H806" s="13">
        <v>3.0594679257415176E-2</v>
      </c>
      <c r="I806" s="13">
        <v>0</v>
      </c>
      <c r="J806" s="49">
        <v>0.39697999126495953</v>
      </c>
      <c r="K806" s="62">
        <v>4.4453462155289732E-2</v>
      </c>
      <c r="L806" s="13">
        <v>0.35743779881855492</v>
      </c>
      <c r="M806" s="13">
        <v>6.5905298321169453E-2</v>
      </c>
      <c r="N806" s="13">
        <v>4.730827651631817E-3</v>
      </c>
      <c r="O806" s="13">
        <v>1.0454816849849483E-2</v>
      </c>
      <c r="P806" s="49">
        <v>0.48298220379649537</v>
      </c>
      <c r="Q806" s="62">
        <v>4.9789446275949632E-2</v>
      </c>
      <c r="R806" s="13">
        <v>1.0454816849849483E-2</v>
      </c>
      <c r="S806" s="13">
        <v>0</v>
      </c>
      <c r="T806" s="13">
        <v>6.973606509216362E-3</v>
      </c>
      <c r="U806" s="13">
        <v>1.1404236589939117E-2</v>
      </c>
      <c r="V806" s="49">
        <v>7.8622106224954594E-2</v>
      </c>
      <c r="W806" s="62">
        <v>1.1404236589939117E-2</v>
      </c>
      <c r="X806" s="13">
        <v>0</v>
      </c>
      <c r="Y806" s="13">
        <v>0</v>
      </c>
      <c r="Z806" s="13">
        <v>0</v>
      </c>
      <c r="AA806" s="13">
        <v>0</v>
      </c>
      <c r="AB806" s="49">
        <v>1.1404236589939117E-2</v>
      </c>
      <c r="AC806" s="62">
        <v>3.0011462123650991E-2</v>
      </c>
      <c r="AD806" s="13">
        <v>0</v>
      </c>
      <c r="AE806" s="13">
        <v>0</v>
      </c>
      <c r="AF806" s="13">
        <v>0</v>
      </c>
      <c r="AG806" s="13">
        <v>0</v>
      </c>
      <c r="AH806" s="49">
        <v>3.0011462123650991E-2</v>
      </c>
      <c r="AI806" s="62">
        <v>0</v>
      </c>
      <c r="AJ806" s="13">
        <v>0</v>
      </c>
      <c r="AK806" s="13">
        <v>0</v>
      </c>
      <c r="AL806" s="13">
        <v>0</v>
      </c>
      <c r="AM806" s="13">
        <v>0</v>
      </c>
      <c r="AN806" s="49">
        <v>0</v>
      </c>
      <c r="AO806" s="62">
        <v>0</v>
      </c>
      <c r="AP806" s="13">
        <v>0</v>
      </c>
      <c r="AQ806" s="13">
        <v>0</v>
      </c>
      <c r="AR806" s="13">
        <v>0</v>
      </c>
      <c r="AS806" s="13">
        <v>0</v>
      </c>
      <c r="AT806" s="49">
        <v>0</v>
      </c>
    </row>
    <row r="807" spans="2:46" ht="14.25" x14ac:dyDescent="0.2">
      <c r="B807" s="94" t="s">
        <v>82</v>
      </c>
      <c r="C807" s="35" t="s">
        <v>38</v>
      </c>
      <c r="D807" s="95" t="s">
        <v>10</v>
      </c>
      <c r="E807" s="62">
        <v>1.362610798921674E-3</v>
      </c>
      <c r="F807" s="13">
        <v>3.9622968238241012E-2</v>
      </c>
      <c r="G807" s="13">
        <v>3.1534969226119304E-3</v>
      </c>
      <c r="H807" s="13">
        <v>2.0770139678795256E-3</v>
      </c>
      <c r="I807" s="13">
        <v>0</v>
      </c>
      <c r="J807" s="49">
        <v>4.6216089927654136E-2</v>
      </c>
      <c r="K807" s="62">
        <v>0.1437275782131068</v>
      </c>
      <c r="L807" s="13">
        <v>0.30001923029393568</v>
      </c>
      <c r="M807" s="13">
        <v>6.0356701274627785E-2</v>
      </c>
      <c r="N807" s="13">
        <v>3.2153842786496259E-2</v>
      </c>
      <c r="O807" s="13">
        <v>5.1613186207805146E-2</v>
      </c>
      <c r="P807" s="49">
        <v>0.58787053877597173</v>
      </c>
      <c r="Q807" s="62">
        <v>7.634796414494377E-2</v>
      </c>
      <c r="R807" s="13">
        <v>0.11935548057781306</v>
      </c>
      <c r="S807" s="13">
        <v>2.5070703518277282E-2</v>
      </c>
      <c r="T807" s="13">
        <v>1.4438707423067529E-2</v>
      </c>
      <c r="U807" s="13">
        <v>1.0806471994158644E-2</v>
      </c>
      <c r="V807" s="49">
        <v>0.2460193276582604</v>
      </c>
      <c r="W807" s="62">
        <v>3.144854353870955E-3</v>
      </c>
      <c r="X807" s="13">
        <v>0</v>
      </c>
      <c r="Y807" s="13">
        <v>0</v>
      </c>
      <c r="Z807" s="13">
        <v>0</v>
      </c>
      <c r="AA807" s="13">
        <v>0</v>
      </c>
      <c r="AB807" s="49">
        <v>3.144854353870955E-3</v>
      </c>
      <c r="AC807" s="62">
        <v>1.5641095775602954E-2</v>
      </c>
      <c r="AD807" s="13">
        <v>2.5825299699718401E-2</v>
      </c>
      <c r="AE807" s="13">
        <v>0</v>
      </c>
      <c r="AF807" s="13">
        <v>0</v>
      </c>
      <c r="AG807" s="13">
        <v>7.5141793528435497E-3</v>
      </c>
      <c r="AH807" s="49">
        <v>4.8980574828164897E-2</v>
      </c>
      <c r="AI807" s="62">
        <v>5.6782686540296544E-3</v>
      </c>
      <c r="AJ807" s="13">
        <v>3.7181837007777704E-2</v>
      </c>
      <c r="AK807" s="13">
        <v>8.4364487258534529E-4</v>
      </c>
      <c r="AL807" s="13">
        <v>0</v>
      </c>
      <c r="AM807" s="13">
        <v>0</v>
      </c>
      <c r="AN807" s="49">
        <v>4.370375053439271E-2</v>
      </c>
      <c r="AO807" s="62">
        <v>1.8854839477101423E-2</v>
      </c>
      <c r="AP807" s="13">
        <v>5.2100244445848322E-3</v>
      </c>
      <c r="AQ807" s="13">
        <v>0</v>
      </c>
      <c r="AR807" s="13">
        <v>0</v>
      </c>
      <c r="AS807" s="13">
        <v>0</v>
      </c>
      <c r="AT807" s="49">
        <v>2.4064863921686254E-2</v>
      </c>
    </row>
    <row r="808" spans="2:46" ht="14.25" x14ac:dyDescent="0.2">
      <c r="B808" s="94" t="s">
        <v>82</v>
      </c>
      <c r="C808" s="35" t="s">
        <v>38</v>
      </c>
      <c r="D808" s="95" t="s">
        <v>11</v>
      </c>
      <c r="E808" s="62">
        <v>0</v>
      </c>
      <c r="F808" s="13">
        <v>0</v>
      </c>
      <c r="G808" s="13">
        <v>0</v>
      </c>
      <c r="H808" s="13">
        <v>0</v>
      </c>
      <c r="I808" s="13">
        <v>0</v>
      </c>
      <c r="J808" s="49">
        <v>0</v>
      </c>
      <c r="K808" s="62">
        <v>4.1792913534800739E-2</v>
      </c>
      <c r="L808" s="13">
        <v>0.31893661379367577</v>
      </c>
      <c r="M808" s="13">
        <v>0.24230520881072409</v>
      </c>
      <c r="N808" s="13">
        <v>0</v>
      </c>
      <c r="O808" s="13">
        <v>0</v>
      </c>
      <c r="P808" s="49">
        <v>0.60303473613920044</v>
      </c>
      <c r="Q808" s="62">
        <v>0</v>
      </c>
      <c r="R808" s="13">
        <v>0</v>
      </c>
      <c r="S808" s="13">
        <v>9.1531576457221958E-2</v>
      </c>
      <c r="T808" s="13">
        <v>0</v>
      </c>
      <c r="U808" s="13">
        <v>0</v>
      </c>
      <c r="V808" s="49">
        <v>9.1531576457221958E-2</v>
      </c>
      <c r="W808" s="62">
        <v>0</v>
      </c>
      <c r="X808" s="13">
        <v>0</v>
      </c>
      <c r="Y808" s="13">
        <v>0</v>
      </c>
      <c r="Z808" s="13">
        <v>0</v>
      </c>
      <c r="AA808" s="13">
        <v>0</v>
      </c>
      <c r="AB808" s="49">
        <v>0</v>
      </c>
      <c r="AC808" s="62">
        <v>9.1531576457221958E-2</v>
      </c>
      <c r="AD808" s="13">
        <v>0</v>
      </c>
      <c r="AE808" s="13">
        <v>0</v>
      </c>
      <c r="AF808" s="13">
        <v>0</v>
      </c>
      <c r="AG808" s="13">
        <v>0</v>
      </c>
      <c r="AH808" s="49">
        <v>9.1531576457221958E-2</v>
      </c>
      <c r="AI808" s="62">
        <v>0</v>
      </c>
      <c r="AJ808" s="13">
        <v>0</v>
      </c>
      <c r="AK808" s="13">
        <v>0</v>
      </c>
      <c r="AL808" s="13">
        <v>0</v>
      </c>
      <c r="AM808" s="13">
        <v>0</v>
      </c>
      <c r="AN808" s="49">
        <v>0</v>
      </c>
      <c r="AO808" s="62">
        <v>0</v>
      </c>
      <c r="AP808" s="13">
        <v>0</v>
      </c>
      <c r="AQ808" s="13">
        <v>0.21390211094635547</v>
      </c>
      <c r="AR808" s="13">
        <v>0</v>
      </c>
      <c r="AS808" s="13">
        <v>0</v>
      </c>
      <c r="AT808" s="49">
        <v>0.21390211094635547</v>
      </c>
    </row>
    <row r="809" spans="2:46" ht="14.25" x14ac:dyDescent="0.2">
      <c r="B809" s="94" t="s">
        <v>82</v>
      </c>
      <c r="C809" s="35" t="s">
        <v>38</v>
      </c>
      <c r="D809" s="95" t="s">
        <v>12</v>
      </c>
      <c r="E809" s="62">
        <v>0</v>
      </c>
      <c r="F809" s="13">
        <v>0</v>
      </c>
      <c r="G809" s="13">
        <v>0</v>
      </c>
      <c r="H809" s="13">
        <v>0</v>
      </c>
      <c r="I809" s="13">
        <v>0</v>
      </c>
      <c r="J809" s="49">
        <v>0</v>
      </c>
      <c r="K809" s="62">
        <v>0.18716877516719371</v>
      </c>
      <c r="L809" s="13">
        <v>0.29262743897919163</v>
      </c>
      <c r="M809" s="13">
        <v>8.3129797178650308E-2</v>
      </c>
      <c r="N809" s="13">
        <v>5.0575345465332912E-2</v>
      </c>
      <c r="O809" s="13">
        <v>5.4827951956458405E-2</v>
      </c>
      <c r="P809" s="49">
        <v>0.66832930874682617</v>
      </c>
      <c r="Q809" s="62">
        <v>4.6396672936394504E-2</v>
      </c>
      <c r="R809" s="13">
        <v>4.0971352645530368E-2</v>
      </c>
      <c r="S809" s="13">
        <v>1.2028221042156407E-2</v>
      </c>
      <c r="T809" s="13">
        <v>2.2466111213515699E-2</v>
      </c>
      <c r="U809" s="13">
        <v>3.6108574107326214E-3</v>
      </c>
      <c r="V809" s="49">
        <v>0.12547321524832963</v>
      </c>
      <c r="W809" s="62">
        <v>0</v>
      </c>
      <c r="X809" s="13">
        <v>0</v>
      </c>
      <c r="Y809" s="13">
        <v>5.9747362635147044E-3</v>
      </c>
      <c r="Z809" s="13">
        <v>0</v>
      </c>
      <c r="AA809" s="13">
        <v>0</v>
      </c>
      <c r="AB809" s="49">
        <v>5.9747362635147044E-3</v>
      </c>
      <c r="AC809" s="62">
        <v>4.6731141410447326E-2</v>
      </c>
      <c r="AD809" s="13">
        <v>2.3189983805049757E-2</v>
      </c>
      <c r="AE809" s="13">
        <v>0</v>
      </c>
      <c r="AF809" s="13">
        <v>0</v>
      </c>
      <c r="AG809" s="13">
        <v>7.5115859545472523E-3</v>
      </c>
      <c r="AH809" s="49">
        <v>7.7432711170044341E-2</v>
      </c>
      <c r="AI809" s="62">
        <v>0</v>
      </c>
      <c r="AJ809" s="13">
        <v>5.7974959512624392E-3</v>
      </c>
      <c r="AK809" s="13">
        <v>0</v>
      </c>
      <c r="AL809" s="13">
        <v>0</v>
      </c>
      <c r="AM809" s="13">
        <v>0</v>
      </c>
      <c r="AN809" s="49">
        <v>5.7974959512624392E-3</v>
      </c>
      <c r="AO809" s="62">
        <v>6.2756173396464096E-2</v>
      </c>
      <c r="AP809" s="13">
        <v>4.6724773269011866E-2</v>
      </c>
      <c r="AQ809" s="13">
        <v>0</v>
      </c>
      <c r="AR809" s="13">
        <v>5.7974959512624392E-3</v>
      </c>
      <c r="AS809" s="13">
        <v>1.714090003284814E-3</v>
      </c>
      <c r="AT809" s="49">
        <v>0.1169925326200232</v>
      </c>
    </row>
    <row r="810" spans="2:46" ht="14.25" x14ac:dyDescent="0.2">
      <c r="B810" s="94" t="s">
        <v>82</v>
      </c>
      <c r="C810" s="35" t="s">
        <v>38</v>
      </c>
      <c r="D810" s="95" t="s">
        <v>13</v>
      </c>
      <c r="E810" s="62">
        <v>0</v>
      </c>
      <c r="F810" s="13">
        <v>0</v>
      </c>
      <c r="G810" s="13">
        <v>0</v>
      </c>
      <c r="H810" s="13">
        <v>2.6552069485060756E-3</v>
      </c>
      <c r="I810" s="13">
        <v>0</v>
      </c>
      <c r="J810" s="49">
        <v>2.6552069485060756E-3</v>
      </c>
      <c r="K810" s="62">
        <v>0.1681082965277905</v>
      </c>
      <c r="L810" s="13">
        <v>0.36891733329364301</v>
      </c>
      <c r="M810" s="13">
        <v>5.5794032525153477E-2</v>
      </c>
      <c r="N810" s="13">
        <v>1.1771988691261167E-2</v>
      </c>
      <c r="O810" s="13">
        <v>0.10844323464756284</v>
      </c>
      <c r="P810" s="49">
        <v>0.71303488568541007</v>
      </c>
      <c r="Q810" s="62">
        <v>2.6514876773381692E-2</v>
      </c>
      <c r="R810" s="13">
        <v>2.6363722975807583E-2</v>
      </c>
      <c r="S810" s="13">
        <v>2.6552069485060756E-3</v>
      </c>
      <c r="T810" s="13">
        <v>2.1731262687973893E-3</v>
      </c>
      <c r="U810" s="13">
        <v>1.1764826714990028E-2</v>
      </c>
      <c r="V810" s="49">
        <v>6.9471759681482795E-2</v>
      </c>
      <c r="W810" s="62">
        <v>1.5492111628472979E-3</v>
      </c>
      <c r="X810" s="13">
        <v>1.9392854655714857E-3</v>
      </c>
      <c r="Y810" s="13">
        <v>0</v>
      </c>
      <c r="Z810" s="13">
        <v>0</v>
      </c>
      <c r="AA810" s="13">
        <v>0</v>
      </c>
      <c r="AB810" s="49">
        <v>3.4884966284187838E-3</v>
      </c>
      <c r="AC810" s="62">
        <v>2.129164197165152E-2</v>
      </c>
      <c r="AD810" s="13">
        <v>8.0229311346677167E-3</v>
      </c>
      <c r="AE810" s="13">
        <v>4.3582551350440958E-3</v>
      </c>
      <c r="AF810" s="13">
        <v>0</v>
      </c>
      <c r="AG810" s="13">
        <v>4.838143350470625E-2</v>
      </c>
      <c r="AH810" s="49">
        <v>8.2054261746069598E-2</v>
      </c>
      <c r="AI810" s="62">
        <v>6.4737199718204195E-3</v>
      </c>
      <c r="AJ810" s="13">
        <v>0</v>
      </c>
      <c r="AK810" s="13">
        <v>0</v>
      </c>
      <c r="AL810" s="13">
        <v>0</v>
      </c>
      <c r="AM810" s="13">
        <v>0</v>
      </c>
      <c r="AN810" s="49">
        <v>6.4737199718204195E-3</v>
      </c>
      <c r="AO810" s="62">
        <v>3.6845798849129127E-2</v>
      </c>
      <c r="AP810" s="13">
        <v>1.9038511426692134E-2</v>
      </c>
      <c r="AQ810" s="13">
        <v>2.200159344266E-3</v>
      </c>
      <c r="AR810" s="13">
        <v>0</v>
      </c>
      <c r="AS810" s="13">
        <v>6.47371997182042E-2</v>
      </c>
      <c r="AT810" s="49">
        <v>0.12282166933829143</v>
      </c>
    </row>
    <row r="811" spans="2:46" ht="14.25" x14ac:dyDescent="0.2">
      <c r="B811" s="94" t="s">
        <v>82</v>
      </c>
      <c r="C811" s="35" t="s">
        <v>38</v>
      </c>
      <c r="D811" s="95" t="s">
        <v>14</v>
      </c>
      <c r="E811" s="62">
        <v>0</v>
      </c>
      <c r="F811" s="13">
        <v>0</v>
      </c>
      <c r="G811" s="13">
        <v>0</v>
      </c>
      <c r="H811" s="13">
        <v>0</v>
      </c>
      <c r="I811" s="13">
        <v>0</v>
      </c>
      <c r="J811" s="49">
        <v>0</v>
      </c>
      <c r="K811" s="62">
        <v>3.4967817020567039E-2</v>
      </c>
      <c r="L811" s="13">
        <v>2.2715309960371414E-2</v>
      </c>
      <c r="M811" s="13">
        <v>0.17160802947576037</v>
      </c>
      <c r="N811" s="13">
        <v>0.18849809363795531</v>
      </c>
      <c r="O811" s="13">
        <v>4.9497929491056789E-2</v>
      </c>
      <c r="P811" s="49">
        <v>0.46728717958571092</v>
      </c>
      <c r="Q811" s="62">
        <v>9.4491403537200383E-2</v>
      </c>
      <c r="R811" s="13">
        <v>0.17135082455265102</v>
      </c>
      <c r="S811" s="13">
        <v>0</v>
      </c>
      <c r="T811" s="13">
        <v>0</v>
      </c>
      <c r="U811" s="13">
        <v>6.6563049156475151E-2</v>
      </c>
      <c r="V811" s="49">
        <v>0.33240527724632651</v>
      </c>
      <c r="W811" s="62">
        <v>0</v>
      </c>
      <c r="X811" s="13">
        <v>0</v>
      </c>
      <c r="Y811" s="13">
        <v>0</v>
      </c>
      <c r="Z811" s="13">
        <v>3.3281524578237576E-2</v>
      </c>
      <c r="AA811" s="13">
        <v>3.3281524578237576E-2</v>
      </c>
      <c r="AB811" s="49">
        <v>6.6563049156475151E-2</v>
      </c>
      <c r="AC811" s="62">
        <v>0</v>
      </c>
      <c r="AD811" s="13">
        <v>0</v>
      </c>
      <c r="AE811" s="13">
        <v>0</v>
      </c>
      <c r="AF811" s="13">
        <v>0.13374449401148744</v>
      </c>
      <c r="AG811" s="13">
        <v>0</v>
      </c>
      <c r="AH811" s="49">
        <v>0.13374449401148744</v>
      </c>
      <c r="AI811" s="62">
        <v>0</v>
      </c>
      <c r="AJ811" s="13">
        <v>0</v>
      </c>
      <c r="AK811" s="13">
        <v>0</v>
      </c>
      <c r="AL811" s="13">
        <v>0</v>
      </c>
      <c r="AM811" s="13">
        <v>0</v>
      </c>
      <c r="AN811" s="49">
        <v>0</v>
      </c>
      <c r="AO811" s="62">
        <v>0</v>
      </c>
      <c r="AP811" s="13">
        <v>0</v>
      </c>
      <c r="AQ811" s="13">
        <v>0</v>
      </c>
      <c r="AR811" s="13">
        <v>0</v>
      </c>
      <c r="AS811" s="13">
        <v>0</v>
      </c>
      <c r="AT811" s="49">
        <v>0</v>
      </c>
    </row>
    <row r="812" spans="2:46" ht="14.25" x14ac:dyDescent="0.2">
      <c r="B812" s="94" t="s">
        <v>82</v>
      </c>
      <c r="C812" s="35" t="s">
        <v>38</v>
      </c>
      <c r="D812" s="95" t="s">
        <v>15</v>
      </c>
      <c r="E812" s="62">
        <v>0</v>
      </c>
      <c r="F812" s="13">
        <v>0</v>
      </c>
      <c r="G812" s="13">
        <v>0</v>
      </c>
      <c r="H812" s="13">
        <v>0</v>
      </c>
      <c r="I812" s="13">
        <v>0</v>
      </c>
      <c r="J812" s="49">
        <v>0</v>
      </c>
      <c r="K812" s="62">
        <v>0.19142211518771343</v>
      </c>
      <c r="L812" s="13">
        <v>0.33243927619259483</v>
      </c>
      <c r="M812" s="13">
        <v>0.15141771654040426</v>
      </c>
      <c r="N812" s="13">
        <v>1.4149185058208632E-2</v>
      </c>
      <c r="O812" s="13">
        <v>6.4150127615410805E-3</v>
      </c>
      <c r="P812" s="49">
        <v>0.69584330574046205</v>
      </c>
      <c r="Q812" s="62">
        <v>7.2379432573029159E-2</v>
      </c>
      <c r="R812" s="13">
        <v>1.6161408531591939E-2</v>
      </c>
      <c r="S812" s="13">
        <v>3.9321497512306472E-2</v>
      </c>
      <c r="T812" s="13">
        <v>0</v>
      </c>
      <c r="U812" s="13">
        <v>3.8822976073444919E-2</v>
      </c>
      <c r="V812" s="49">
        <v>0.16668531469037248</v>
      </c>
      <c r="W812" s="62">
        <v>0</v>
      </c>
      <c r="X812" s="13">
        <v>0</v>
      </c>
      <c r="Y812" s="13">
        <v>0</v>
      </c>
      <c r="Z812" s="13">
        <v>0</v>
      </c>
      <c r="AA812" s="13">
        <v>0</v>
      </c>
      <c r="AB812" s="49">
        <v>0</v>
      </c>
      <c r="AC812" s="62">
        <v>1.1735386846919165E-2</v>
      </c>
      <c r="AD812" s="13">
        <v>6.0644045726109992E-2</v>
      </c>
      <c r="AE812" s="13">
        <v>0</v>
      </c>
      <c r="AF812" s="13">
        <v>0</v>
      </c>
      <c r="AG812" s="13">
        <v>2.3470773693838331E-2</v>
      </c>
      <c r="AH812" s="49">
        <v>9.5850206266867494E-2</v>
      </c>
      <c r="AI812" s="62">
        <v>0</v>
      </c>
      <c r="AJ812" s="13">
        <v>1.1735386846919165E-2</v>
      </c>
      <c r="AK812" s="13">
        <v>0</v>
      </c>
      <c r="AL812" s="13">
        <v>0</v>
      </c>
      <c r="AM812" s="13">
        <v>0</v>
      </c>
      <c r="AN812" s="49">
        <v>1.1735386846919165E-2</v>
      </c>
      <c r="AO812" s="62">
        <v>1.1735386846919165E-2</v>
      </c>
      <c r="AP812" s="13">
        <v>6.4150127615410805E-3</v>
      </c>
      <c r="AQ812" s="13">
        <v>0</v>
      </c>
      <c r="AR812" s="13">
        <v>0</v>
      </c>
      <c r="AS812" s="13">
        <v>1.1735386846919165E-2</v>
      </c>
      <c r="AT812" s="49">
        <v>2.9885786455379409E-2</v>
      </c>
    </row>
    <row r="813" spans="2:46" ht="15" x14ac:dyDescent="0.25">
      <c r="B813" s="94" t="s">
        <v>82</v>
      </c>
      <c r="C813" s="35" t="s">
        <v>38</v>
      </c>
      <c r="D813" s="96" t="s">
        <v>16</v>
      </c>
      <c r="E813" s="63">
        <v>6.2200182874022078E-3</v>
      </c>
      <c r="F813" s="14">
        <v>2.2370894520749494E-2</v>
      </c>
      <c r="G813" s="14">
        <v>7.1347952736094513E-3</v>
      </c>
      <c r="H813" s="14">
        <v>2.8084336752055121E-3</v>
      </c>
      <c r="I813" s="14">
        <v>3.1185201905091178E-4</v>
      </c>
      <c r="J813" s="50">
        <v>3.88459937760176E-2</v>
      </c>
      <c r="K813" s="63">
        <v>0.16696689035015713</v>
      </c>
      <c r="L813" s="14">
        <v>0.28978401033182222</v>
      </c>
      <c r="M813" s="14">
        <v>6.9029073487346299E-2</v>
      </c>
      <c r="N813" s="14">
        <v>3.207535418888751E-2</v>
      </c>
      <c r="O813" s="14">
        <v>5.7315667644200624E-2</v>
      </c>
      <c r="P813" s="50">
        <v>0.61517099600241243</v>
      </c>
      <c r="Q813" s="63">
        <v>5.8310783198715369E-2</v>
      </c>
      <c r="R813" s="14">
        <v>7.0512229111276623E-2</v>
      </c>
      <c r="S813" s="14">
        <v>1.8790514115258557E-2</v>
      </c>
      <c r="T813" s="14">
        <v>1.0348345346529971E-2</v>
      </c>
      <c r="U813" s="14">
        <v>1.5356129181475673E-2</v>
      </c>
      <c r="V813" s="50">
        <v>0.17331800095325639</v>
      </c>
      <c r="W813" s="63">
        <v>3.4765292547454842E-3</v>
      </c>
      <c r="X813" s="14">
        <v>8.9947905497236608E-4</v>
      </c>
      <c r="Y813" s="14">
        <v>7.1541356600988287E-4</v>
      </c>
      <c r="Z813" s="14">
        <v>6.7472092672056061E-4</v>
      </c>
      <c r="AA813" s="14">
        <v>6.7472092672056061E-4</v>
      </c>
      <c r="AB813" s="50">
        <v>6.4408637291688536E-3</v>
      </c>
      <c r="AC813" s="63">
        <v>2.2596007701572184E-2</v>
      </c>
      <c r="AD813" s="14">
        <v>2.3383703862299793E-2</v>
      </c>
      <c r="AE813" s="14">
        <v>1.4095430443394775E-3</v>
      </c>
      <c r="AF813" s="14">
        <v>2.9982235191496963E-3</v>
      </c>
      <c r="AG813" s="14">
        <v>1.5981467939428517E-2</v>
      </c>
      <c r="AH813" s="50">
        <v>6.6368946066789655E-2</v>
      </c>
      <c r="AI813" s="63">
        <v>3.3348010048664962E-3</v>
      </c>
      <c r="AJ813" s="14">
        <v>1.5833405725071074E-2</v>
      </c>
      <c r="AK813" s="14">
        <v>3.200488906333916E-4</v>
      </c>
      <c r="AL813" s="14">
        <v>0</v>
      </c>
      <c r="AM813" s="14">
        <v>0</v>
      </c>
      <c r="AN813" s="50">
        <v>1.9488255620570962E-2</v>
      </c>
      <c r="AO813" s="63">
        <v>3.8052003509279252E-2</v>
      </c>
      <c r="AP813" s="14">
        <v>2.0761555012347728E-2</v>
      </c>
      <c r="AQ813" s="14">
        <v>2.322497202234387E-3</v>
      </c>
      <c r="AR813" s="14">
        <v>6.9419085119259202E-4</v>
      </c>
      <c r="AS813" s="14">
        <v>1.8536697276729085E-2</v>
      </c>
      <c r="AT813" s="50">
        <v>8.0366943851783085E-2</v>
      </c>
    </row>
    <row r="814" spans="2:46" ht="14.25" x14ac:dyDescent="0.2">
      <c r="B814" s="94" t="s">
        <v>82</v>
      </c>
      <c r="C814" s="35" t="s">
        <v>39</v>
      </c>
      <c r="D814" s="95" t="s">
        <v>4</v>
      </c>
      <c r="E814" s="62">
        <v>2.4687635348281133E-2</v>
      </c>
      <c r="F814" s="13">
        <v>1.1961214069017533E-2</v>
      </c>
      <c r="G814" s="13">
        <v>0</v>
      </c>
      <c r="H814" s="13">
        <v>0</v>
      </c>
      <c r="I814" s="13">
        <v>0</v>
      </c>
      <c r="J814" s="49">
        <v>3.6648849417298665E-2</v>
      </c>
      <c r="K814" s="62">
        <v>0.24854108729942873</v>
      </c>
      <c r="L814" s="13">
        <v>0.16243381484024891</v>
      </c>
      <c r="M814" s="13">
        <v>9.1940373590323504E-2</v>
      </c>
      <c r="N814" s="13">
        <v>5.5644803737228488E-3</v>
      </c>
      <c r="O814" s="13">
        <v>0.19557655322639239</v>
      </c>
      <c r="P814" s="49">
        <v>0.70405630933011631</v>
      </c>
      <c r="Q814" s="62">
        <v>0</v>
      </c>
      <c r="R814" s="13">
        <v>0</v>
      </c>
      <c r="S814" s="13">
        <v>4.5970186795161752E-2</v>
      </c>
      <c r="T814" s="13">
        <v>0.16735446766226164</v>
      </c>
      <c r="U814" s="13">
        <v>0</v>
      </c>
      <c r="V814" s="49">
        <v>0.21332465445742341</v>
      </c>
      <c r="W814" s="62">
        <v>0</v>
      </c>
      <c r="X814" s="13">
        <v>0</v>
      </c>
      <c r="Y814" s="13">
        <v>0</v>
      </c>
      <c r="Z814" s="13">
        <v>0</v>
      </c>
      <c r="AA814" s="13">
        <v>0</v>
      </c>
      <c r="AB814" s="49">
        <v>0</v>
      </c>
      <c r="AC814" s="62">
        <v>4.5970186795161752E-2</v>
      </c>
      <c r="AD814" s="13">
        <v>0</v>
      </c>
      <c r="AE814" s="13">
        <v>0</v>
      </c>
      <c r="AF814" s="13">
        <v>0</v>
      </c>
      <c r="AG814" s="13">
        <v>0</v>
      </c>
      <c r="AH814" s="49">
        <v>4.5970186795161752E-2</v>
      </c>
      <c r="AI814" s="62">
        <v>0</v>
      </c>
      <c r="AJ814" s="13">
        <v>0</v>
      </c>
      <c r="AK814" s="13">
        <v>0</v>
      </c>
      <c r="AL814" s="13">
        <v>0</v>
      </c>
      <c r="AM814" s="13">
        <v>0</v>
      </c>
      <c r="AN814" s="49">
        <v>0</v>
      </c>
      <c r="AO814" s="62">
        <v>0</v>
      </c>
      <c r="AP814" s="13">
        <v>0</v>
      </c>
      <c r="AQ814" s="13">
        <v>0</v>
      </c>
      <c r="AR814" s="13">
        <v>0</v>
      </c>
      <c r="AS814" s="13">
        <v>0</v>
      </c>
      <c r="AT814" s="49">
        <v>0</v>
      </c>
    </row>
    <row r="815" spans="2:46" ht="14.25" x14ac:dyDescent="0.2">
      <c r="B815" s="94" t="s">
        <v>82</v>
      </c>
      <c r="C815" s="35" t="s">
        <v>39</v>
      </c>
      <c r="D815" s="95" t="s">
        <v>5</v>
      </c>
      <c r="E815" s="62">
        <v>0</v>
      </c>
      <c r="F815" s="13">
        <v>0</v>
      </c>
      <c r="G815" s="13">
        <v>0</v>
      </c>
      <c r="H815" s="13">
        <v>0</v>
      </c>
      <c r="I815" s="13">
        <v>0</v>
      </c>
      <c r="J815" s="49">
        <v>0</v>
      </c>
      <c r="K815" s="62">
        <v>0.26801866740641495</v>
      </c>
      <c r="L815" s="13">
        <v>0.29632154819143275</v>
      </c>
      <c r="M815" s="13">
        <v>4.0127465591876896E-2</v>
      </c>
      <c r="N815" s="13">
        <v>8.9070233724976838E-3</v>
      </c>
      <c r="O815" s="13">
        <v>4.3033875489312694E-2</v>
      </c>
      <c r="P815" s="49">
        <v>0.65640858005153513</v>
      </c>
      <c r="Q815" s="62">
        <v>7.6567297886535629E-2</v>
      </c>
      <c r="R815" s="13">
        <v>3.5179405094324837E-2</v>
      </c>
      <c r="S815" s="13">
        <v>1.1726468364774945E-2</v>
      </c>
      <c r="T815" s="13">
        <v>1.579531847928024E-2</v>
      </c>
      <c r="U815" s="13">
        <v>0</v>
      </c>
      <c r="V815" s="49">
        <v>0.13926848982491566</v>
      </c>
      <c r="W815" s="62">
        <v>0</v>
      </c>
      <c r="X815" s="13">
        <v>0</v>
      </c>
      <c r="Y815" s="13">
        <v>0</v>
      </c>
      <c r="Z815" s="13">
        <v>0</v>
      </c>
      <c r="AA815" s="13">
        <v>0</v>
      </c>
      <c r="AB815" s="49">
        <v>0</v>
      </c>
      <c r="AC815" s="62">
        <v>1.7874501403828139E-2</v>
      </c>
      <c r="AD815" s="13">
        <v>3.9446898873638045E-2</v>
      </c>
      <c r="AE815" s="13">
        <v>0</v>
      </c>
      <c r="AF815" s="13">
        <v>0</v>
      </c>
      <c r="AG815" s="13">
        <v>0</v>
      </c>
      <c r="AH815" s="49">
        <v>5.7321400277466183E-2</v>
      </c>
      <c r="AI815" s="62">
        <v>0</v>
      </c>
      <c r="AJ815" s="13">
        <v>0</v>
      </c>
      <c r="AK815" s="13">
        <v>0</v>
      </c>
      <c r="AL815" s="13">
        <v>0</v>
      </c>
      <c r="AM815" s="13">
        <v>0</v>
      </c>
      <c r="AN815" s="49">
        <v>0</v>
      </c>
      <c r="AO815" s="62">
        <v>0.10837262738731639</v>
      </c>
      <c r="AP815" s="13">
        <v>3.8628902458766309E-2</v>
      </c>
      <c r="AQ815" s="13">
        <v>0</v>
      </c>
      <c r="AR815" s="13">
        <v>0</v>
      </c>
      <c r="AS815" s="13">
        <v>0</v>
      </c>
      <c r="AT815" s="49">
        <v>0.14700152984608264</v>
      </c>
    </row>
    <row r="816" spans="2:46" ht="14.25" x14ac:dyDescent="0.2">
      <c r="B816" s="94" t="s">
        <v>82</v>
      </c>
      <c r="C816" s="35" t="s">
        <v>39</v>
      </c>
      <c r="D816" s="95" t="s">
        <v>6</v>
      </c>
      <c r="E816" s="62">
        <v>2.3301211827072173E-2</v>
      </c>
      <c r="F816" s="13">
        <v>3.5626074142374127E-2</v>
      </c>
      <c r="G816" s="13">
        <v>0</v>
      </c>
      <c r="H816" s="13">
        <v>0</v>
      </c>
      <c r="I816" s="13">
        <v>0</v>
      </c>
      <c r="J816" s="49">
        <v>5.8927285969446304E-2</v>
      </c>
      <c r="K816" s="62">
        <v>0.34981178750230285</v>
      </c>
      <c r="L816" s="13">
        <v>0.18643901802632323</v>
      </c>
      <c r="M816" s="13">
        <v>4.1616659547105285E-2</v>
      </c>
      <c r="N816" s="13">
        <v>1.8197349229100823E-2</v>
      </c>
      <c r="O816" s="13">
        <v>5.9459800106532908E-2</v>
      </c>
      <c r="P816" s="49">
        <v>0.65552461441136511</v>
      </c>
      <c r="Q816" s="62">
        <v>8.5098181992637342E-2</v>
      </c>
      <c r="R816" s="13">
        <v>0.10197961844426792</v>
      </c>
      <c r="S816" s="13">
        <v>5.2382616265396989E-2</v>
      </c>
      <c r="T816" s="13">
        <v>0</v>
      </c>
      <c r="U816" s="13">
        <v>3.0725121944591087E-2</v>
      </c>
      <c r="V816" s="49">
        <v>0.27018553864689326</v>
      </c>
      <c r="W816" s="62">
        <v>0</v>
      </c>
      <c r="X816" s="13">
        <v>0</v>
      </c>
      <c r="Y816" s="13">
        <v>0</v>
      </c>
      <c r="Z816" s="13">
        <v>0</v>
      </c>
      <c r="AA816" s="13">
        <v>0</v>
      </c>
      <c r="AB816" s="49">
        <v>0</v>
      </c>
      <c r="AC816" s="62">
        <v>1.5362560972295543E-2</v>
      </c>
      <c r="AD816" s="13">
        <v>0</v>
      </c>
      <c r="AE816" s="13">
        <v>0</v>
      </c>
      <c r="AF816" s="13">
        <v>0</v>
      </c>
      <c r="AG816" s="13">
        <v>0</v>
      </c>
      <c r="AH816" s="49">
        <v>1.5362560972295543E-2</v>
      </c>
      <c r="AI816" s="62">
        <v>0</v>
      </c>
      <c r="AJ816" s="13">
        <v>0</v>
      </c>
      <c r="AK816" s="13">
        <v>0</v>
      </c>
      <c r="AL816" s="13">
        <v>0</v>
      </c>
      <c r="AM816" s="13">
        <v>0</v>
      </c>
      <c r="AN816" s="49">
        <v>0</v>
      </c>
      <c r="AO816" s="62">
        <v>0</v>
      </c>
      <c r="AP816" s="13">
        <v>0</v>
      </c>
      <c r="AQ816" s="13">
        <v>0</v>
      </c>
      <c r="AR816" s="13">
        <v>0</v>
      </c>
      <c r="AS816" s="13">
        <v>0</v>
      </c>
      <c r="AT816" s="49">
        <v>0</v>
      </c>
    </row>
    <row r="817" spans="2:46" ht="14.25" x14ac:dyDescent="0.2">
      <c r="B817" s="94" t="s">
        <v>82</v>
      </c>
      <c r="C817" s="35" t="s">
        <v>39</v>
      </c>
      <c r="D817" s="95" t="s">
        <v>7</v>
      </c>
      <c r="E817" s="62">
        <v>0</v>
      </c>
      <c r="F817" s="13">
        <v>3.9960051267947452E-3</v>
      </c>
      <c r="G817" s="13">
        <v>3.9960051267947452E-3</v>
      </c>
      <c r="H817" s="13">
        <v>0</v>
      </c>
      <c r="I817" s="13">
        <v>0</v>
      </c>
      <c r="J817" s="49">
        <v>7.9920102535894905E-3</v>
      </c>
      <c r="K817" s="62">
        <v>0.15657005819912853</v>
      </c>
      <c r="L817" s="13">
        <v>0.37433027614462583</v>
      </c>
      <c r="M817" s="13">
        <v>8.1661541000923078E-3</v>
      </c>
      <c r="N817" s="13">
        <v>0</v>
      </c>
      <c r="O817" s="13">
        <v>0</v>
      </c>
      <c r="P817" s="49">
        <v>0.53906648844384675</v>
      </c>
      <c r="Q817" s="62">
        <v>6.3857511135178985E-2</v>
      </c>
      <c r="R817" s="13">
        <v>2.4288590754793501E-2</v>
      </c>
      <c r="S817" s="13">
        <v>3.0904182354649846E-2</v>
      </c>
      <c r="T817" s="13">
        <v>3.3485213958359385E-2</v>
      </c>
      <c r="U817" s="13">
        <v>0</v>
      </c>
      <c r="V817" s="49">
        <v>0.15253549820298171</v>
      </c>
      <c r="W817" s="62">
        <v>0</v>
      </c>
      <c r="X817" s="13">
        <v>0</v>
      </c>
      <c r="Y817" s="13">
        <v>0</v>
      </c>
      <c r="Z817" s="13">
        <v>0</v>
      </c>
      <c r="AA817" s="13">
        <v>0</v>
      </c>
      <c r="AB817" s="49">
        <v>0</v>
      </c>
      <c r="AC817" s="62">
        <v>0.15861920462500781</v>
      </c>
      <c r="AD817" s="13">
        <v>0.12692696120277736</v>
      </c>
      <c r="AE817" s="13">
        <v>0</v>
      </c>
      <c r="AF817" s="13">
        <v>1.4859837271796825E-2</v>
      </c>
      <c r="AG817" s="13">
        <v>0</v>
      </c>
      <c r="AH817" s="49">
        <v>0.30040600309958199</v>
      </c>
      <c r="AI817" s="62">
        <v>0</v>
      </c>
      <c r="AJ817" s="13">
        <v>0</v>
      </c>
      <c r="AK817" s="13">
        <v>0</v>
      </c>
      <c r="AL817" s="13">
        <v>0</v>
      </c>
      <c r="AM817" s="13">
        <v>0</v>
      </c>
      <c r="AN817" s="49">
        <v>0</v>
      </c>
      <c r="AO817" s="62">
        <v>0</v>
      </c>
      <c r="AP817" s="13">
        <v>0</v>
      </c>
      <c r="AQ817" s="13">
        <v>0</v>
      </c>
      <c r="AR817" s="13">
        <v>0</v>
      </c>
      <c r="AS817" s="13">
        <v>0</v>
      </c>
      <c r="AT817" s="49">
        <v>0</v>
      </c>
    </row>
    <row r="818" spans="2:46" ht="14.25" x14ac:dyDescent="0.2">
      <c r="B818" s="94" t="s">
        <v>82</v>
      </c>
      <c r="C818" s="35" t="s">
        <v>39</v>
      </c>
      <c r="D818" s="95" t="s">
        <v>8</v>
      </c>
      <c r="E818" s="62">
        <v>2.963732571088356E-3</v>
      </c>
      <c r="F818" s="13">
        <v>8.4280688767684082E-3</v>
      </c>
      <c r="G818" s="13">
        <v>7.1326863778282045E-3</v>
      </c>
      <c r="H818" s="13">
        <v>1.7613964275898458E-3</v>
      </c>
      <c r="I818" s="13">
        <v>1.8561962989316401E-3</v>
      </c>
      <c r="J818" s="49">
        <v>2.2142080552206452E-2</v>
      </c>
      <c r="K818" s="62">
        <v>0.19827884689264583</v>
      </c>
      <c r="L818" s="13">
        <v>0.11287440597267763</v>
      </c>
      <c r="M818" s="13">
        <v>2.9982290966814051E-2</v>
      </c>
      <c r="N818" s="13">
        <v>1.190632227028459E-2</v>
      </c>
      <c r="O818" s="13">
        <v>9.7156500229454365E-2</v>
      </c>
      <c r="P818" s="49">
        <v>0.45019836633187682</v>
      </c>
      <c r="Q818" s="62">
        <v>6.3940379043093964E-2</v>
      </c>
      <c r="R818" s="13">
        <v>0.1122220269246178</v>
      </c>
      <c r="S818" s="13">
        <v>2.9381530817298468E-2</v>
      </c>
      <c r="T818" s="13">
        <v>0</v>
      </c>
      <c r="U818" s="13">
        <v>1.4084558545522206E-2</v>
      </c>
      <c r="V818" s="49">
        <v>0.21962849533053241</v>
      </c>
      <c r="W818" s="62">
        <v>7.042279272761103E-3</v>
      </c>
      <c r="X818" s="13">
        <v>2.6667472818892547E-3</v>
      </c>
      <c r="Y818" s="13">
        <v>0</v>
      </c>
      <c r="Z818" s="13">
        <v>0</v>
      </c>
      <c r="AA818" s="13">
        <v>0</v>
      </c>
      <c r="AB818" s="49">
        <v>9.7090265546503577E-3</v>
      </c>
      <c r="AC818" s="62">
        <v>3.6265194058539653E-2</v>
      </c>
      <c r="AD818" s="13">
        <v>4.7587170200345127E-2</v>
      </c>
      <c r="AE818" s="13">
        <v>2.6667472818892547E-3</v>
      </c>
      <c r="AF818" s="13">
        <v>0</v>
      </c>
      <c r="AG818" s="13">
        <v>3.5211396363805519E-2</v>
      </c>
      <c r="AH818" s="49">
        <v>0.12173050790457958</v>
      </c>
      <c r="AI818" s="62">
        <v>0</v>
      </c>
      <c r="AJ818" s="13">
        <v>0</v>
      </c>
      <c r="AK818" s="13">
        <v>0</v>
      </c>
      <c r="AL818" s="13">
        <v>0</v>
      </c>
      <c r="AM818" s="13">
        <v>0</v>
      </c>
      <c r="AN818" s="49">
        <v>0</v>
      </c>
      <c r="AO818" s="62">
        <v>9.9226423104163991E-2</v>
      </c>
      <c r="AP818" s="13">
        <v>3.2959283053580306E-2</v>
      </c>
      <c r="AQ818" s="13">
        <v>0</v>
      </c>
      <c r="AR818" s="13">
        <v>0</v>
      </c>
      <c r="AS818" s="13">
        <v>4.4405817168408947E-2</v>
      </c>
      <c r="AT818" s="49">
        <v>0.17659152332615324</v>
      </c>
    </row>
    <row r="819" spans="2:46" ht="14.25" x14ac:dyDescent="0.2">
      <c r="B819" s="94" t="s">
        <v>82</v>
      </c>
      <c r="C819" s="35" t="s">
        <v>39</v>
      </c>
      <c r="D819" s="95" t="s">
        <v>9</v>
      </c>
      <c r="E819" s="62">
        <v>0</v>
      </c>
      <c r="F819" s="13">
        <v>0.17581130942916068</v>
      </c>
      <c r="G819" s="13">
        <v>0.10365280689787826</v>
      </c>
      <c r="H819" s="13">
        <v>9.7568067951460582E-3</v>
      </c>
      <c r="I819" s="13">
        <v>0</v>
      </c>
      <c r="J819" s="49">
        <v>0.289220923122185</v>
      </c>
      <c r="K819" s="62">
        <v>0.27555026792616616</v>
      </c>
      <c r="L819" s="13">
        <v>0.34242192836653657</v>
      </c>
      <c r="M819" s="13">
        <v>2.5611305358627608E-2</v>
      </c>
      <c r="N819" s="13">
        <v>6.7195575226484769E-2</v>
      </c>
      <c r="O819" s="13">
        <v>0</v>
      </c>
      <c r="P819" s="49">
        <v>0.71077907687781527</v>
      </c>
      <c r="Q819" s="62">
        <v>0</v>
      </c>
      <c r="R819" s="13">
        <v>0</v>
      </c>
      <c r="S819" s="13">
        <v>0</v>
      </c>
      <c r="T819" s="13">
        <v>0</v>
      </c>
      <c r="U819" s="13">
        <v>0</v>
      </c>
      <c r="V819" s="49">
        <v>0</v>
      </c>
      <c r="W819" s="62">
        <v>0</v>
      </c>
      <c r="X819" s="13">
        <v>0</v>
      </c>
      <c r="Y819" s="13">
        <v>0</v>
      </c>
      <c r="Z819" s="13">
        <v>0</v>
      </c>
      <c r="AA819" s="13">
        <v>0</v>
      </c>
      <c r="AB819" s="49">
        <v>0</v>
      </c>
      <c r="AC819" s="62">
        <v>0</v>
      </c>
      <c r="AD819" s="13">
        <v>0</v>
      </c>
      <c r="AE819" s="13">
        <v>0</v>
      </c>
      <c r="AF819" s="13">
        <v>0</v>
      </c>
      <c r="AG819" s="13">
        <v>0</v>
      </c>
      <c r="AH819" s="49">
        <v>0</v>
      </c>
      <c r="AI819" s="62">
        <v>0</v>
      </c>
      <c r="AJ819" s="13">
        <v>0</v>
      </c>
      <c r="AK819" s="13">
        <v>0</v>
      </c>
      <c r="AL819" s="13">
        <v>0</v>
      </c>
      <c r="AM819" s="13">
        <v>0</v>
      </c>
      <c r="AN819" s="49">
        <v>0</v>
      </c>
      <c r="AO819" s="62">
        <v>0</v>
      </c>
      <c r="AP819" s="13">
        <v>0</v>
      </c>
      <c r="AQ819" s="13">
        <v>0</v>
      </c>
      <c r="AR819" s="13">
        <v>0</v>
      </c>
      <c r="AS819" s="13">
        <v>0</v>
      </c>
      <c r="AT819" s="49">
        <v>0</v>
      </c>
    </row>
    <row r="820" spans="2:46" ht="14.25" x14ac:dyDescent="0.2">
      <c r="B820" s="94" t="s">
        <v>82</v>
      </c>
      <c r="C820" s="35" t="s">
        <v>39</v>
      </c>
      <c r="D820" s="95" t="s">
        <v>10</v>
      </c>
      <c r="E820" s="62">
        <v>0</v>
      </c>
      <c r="F820" s="13">
        <v>9.7972817316173202E-3</v>
      </c>
      <c r="G820" s="13">
        <v>2.5941907937022278E-3</v>
      </c>
      <c r="H820" s="13">
        <v>0</v>
      </c>
      <c r="I820" s="13">
        <v>0</v>
      </c>
      <c r="J820" s="49">
        <v>1.2391472525319547E-2</v>
      </c>
      <c r="K820" s="62">
        <v>0.24871719101909207</v>
      </c>
      <c r="L820" s="13">
        <v>0.1647296533529195</v>
      </c>
      <c r="M820" s="13">
        <v>5.3093286724973432E-2</v>
      </c>
      <c r="N820" s="13">
        <v>2.2193259979111854E-3</v>
      </c>
      <c r="O820" s="13">
        <v>0.16678530090443897</v>
      </c>
      <c r="P820" s="49">
        <v>0.63554475799933552</v>
      </c>
      <c r="Q820" s="62">
        <v>5.1092464493994169E-2</v>
      </c>
      <c r="R820" s="13">
        <v>7.4849445507769147E-2</v>
      </c>
      <c r="S820" s="13">
        <v>1.6309057943051469E-2</v>
      </c>
      <c r="T820" s="13">
        <v>1.4351988396725255E-2</v>
      </c>
      <c r="U820" s="13">
        <v>5.6882165545226897E-2</v>
      </c>
      <c r="V820" s="49">
        <v>0.21348512188676694</v>
      </c>
      <c r="W820" s="62">
        <v>0</v>
      </c>
      <c r="X820" s="13">
        <v>0</v>
      </c>
      <c r="Y820" s="13">
        <v>0</v>
      </c>
      <c r="Z820" s="13">
        <v>0</v>
      </c>
      <c r="AA820" s="13">
        <v>6.8280594495948961E-3</v>
      </c>
      <c r="AB820" s="49">
        <v>6.8280594495948961E-3</v>
      </c>
      <c r="AC820" s="62">
        <v>2.1063949401421051E-2</v>
      </c>
      <c r="AD820" s="13">
        <v>0</v>
      </c>
      <c r="AE820" s="13">
        <v>0</v>
      </c>
      <c r="AF820" s="13">
        <v>0</v>
      </c>
      <c r="AG820" s="13">
        <v>2.3032165246343026E-2</v>
      </c>
      <c r="AH820" s="49">
        <v>4.4096114647764077E-2</v>
      </c>
      <c r="AI820" s="62">
        <v>1.8960721848408964E-2</v>
      </c>
      <c r="AJ820" s="13">
        <v>6.8280594495948961E-3</v>
      </c>
      <c r="AK820" s="13">
        <v>3.077230794599237E-2</v>
      </c>
      <c r="AL820" s="13">
        <v>0</v>
      </c>
      <c r="AM820" s="13">
        <v>1.2132662398814067E-2</v>
      </c>
      <c r="AN820" s="49">
        <v>6.8693751642810288E-2</v>
      </c>
      <c r="AO820" s="62">
        <v>1.2132662398814067E-2</v>
      </c>
      <c r="AP820" s="13">
        <v>0</v>
      </c>
      <c r="AQ820" s="13">
        <v>0</v>
      </c>
      <c r="AR820" s="13">
        <v>0</v>
      </c>
      <c r="AS820" s="13">
        <v>6.8280594495948961E-3</v>
      </c>
      <c r="AT820" s="49">
        <v>1.8960721848408964E-2</v>
      </c>
    </row>
    <row r="821" spans="2:46" ht="14.25" x14ac:dyDescent="0.2">
      <c r="B821" s="94" t="s">
        <v>82</v>
      </c>
      <c r="C821" s="35" t="s">
        <v>39</v>
      </c>
      <c r="D821" s="95" t="s">
        <v>11</v>
      </c>
      <c r="E821" s="62">
        <v>0</v>
      </c>
      <c r="F821" s="13">
        <v>0</v>
      </c>
      <c r="G821" s="13">
        <v>0</v>
      </c>
      <c r="H821" s="13">
        <v>0</v>
      </c>
      <c r="I821" s="13">
        <v>0</v>
      </c>
      <c r="J821" s="49">
        <v>0</v>
      </c>
      <c r="K821" s="62">
        <v>0.30926826750197983</v>
      </c>
      <c r="L821" s="13">
        <v>0</v>
      </c>
      <c r="M821" s="13">
        <v>0</v>
      </c>
      <c r="N821" s="13">
        <v>0</v>
      </c>
      <c r="O821" s="13">
        <v>0</v>
      </c>
      <c r="P821" s="49">
        <v>0.30926826750197983</v>
      </c>
      <c r="Q821" s="62">
        <v>0</v>
      </c>
      <c r="R821" s="13">
        <v>0</v>
      </c>
      <c r="S821" s="13">
        <v>0</v>
      </c>
      <c r="T821" s="13">
        <v>0</v>
      </c>
      <c r="U821" s="13">
        <v>0</v>
      </c>
      <c r="V821" s="49">
        <v>0</v>
      </c>
      <c r="W821" s="62">
        <v>0</v>
      </c>
      <c r="X821" s="13">
        <v>0</v>
      </c>
      <c r="Y821" s="13">
        <v>0</v>
      </c>
      <c r="Z821" s="13">
        <v>0</v>
      </c>
      <c r="AA821" s="13">
        <v>0</v>
      </c>
      <c r="AB821" s="49">
        <v>0</v>
      </c>
      <c r="AC821" s="62">
        <v>0</v>
      </c>
      <c r="AD821" s="13">
        <v>0</v>
      </c>
      <c r="AE821" s="13">
        <v>0</v>
      </c>
      <c r="AF821" s="13">
        <v>0</v>
      </c>
      <c r="AG821" s="13">
        <v>0</v>
      </c>
      <c r="AH821" s="49">
        <v>0</v>
      </c>
      <c r="AI821" s="62">
        <v>0</v>
      </c>
      <c r="AJ821" s="13">
        <v>0</v>
      </c>
      <c r="AK821" s="13">
        <v>0</v>
      </c>
      <c r="AL821" s="13">
        <v>0</v>
      </c>
      <c r="AM821" s="13">
        <v>0</v>
      </c>
      <c r="AN821" s="49">
        <v>0</v>
      </c>
      <c r="AO821" s="62">
        <v>0</v>
      </c>
      <c r="AP821" s="13">
        <v>0</v>
      </c>
      <c r="AQ821" s="13">
        <v>0</v>
      </c>
      <c r="AR821" s="13">
        <v>0.69073173249802022</v>
      </c>
      <c r="AS821" s="13">
        <v>0</v>
      </c>
      <c r="AT821" s="49">
        <v>0.69073173249802022</v>
      </c>
    </row>
    <row r="822" spans="2:46" ht="14.25" x14ac:dyDescent="0.2">
      <c r="B822" s="94" t="s">
        <v>82</v>
      </c>
      <c r="C822" s="35" t="s">
        <v>39</v>
      </c>
      <c r="D822" s="95" t="s">
        <v>12</v>
      </c>
      <c r="E822" s="62">
        <v>0</v>
      </c>
      <c r="F822" s="13">
        <v>0</v>
      </c>
      <c r="G822" s="13">
        <v>0</v>
      </c>
      <c r="H822" s="13">
        <v>0</v>
      </c>
      <c r="I822" s="13">
        <v>0</v>
      </c>
      <c r="J822" s="49">
        <v>0</v>
      </c>
      <c r="K822" s="62">
        <v>0.33305218669307179</v>
      </c>
      <c r="L822" s="13">
        <v>0.25867376504852002</v>
      </c>
      <c r="M822" s="13">
        <v>5.7680168685481634E-2</v>
      </c>
      <c r="N822" s="13">
        <v>3.8586108849541521E-2</v>
      </c>
      <c r="O822" s="13">
        <v>8.1307499038680786E-2</v>
      </c>
      <c r="P822" s="49">
        <v>0.76929972831529558</v>
      </c>
      <c r="Q822" s="62">
        <v>3.9639742614008655E-2</v>
      </c>
      <c r="R822" s="13">
        <v>7.6825433289903516E-2</v>
      </c>
      <c r="S822" s="13">
        <v>0</v>
      </c>
      <c r="T822" s="13">
        <v>0</v>
      </c>
      <c r="U822" s="13">
        <v>0</v>
      </c>
      <c r="V822" s="49">
        <v>0.11646517590391219</v>
      </c>
      <c r="W822" s="62">
        <v>1.3251594917571134E-2</v>
      </c>
      <c r="X822" s="13">
        <v>0</v>
      </c>
      <c r="Y822" s="13">
        <v>0</v>
      </c>
      <c r="Z822" s="13">
        <v>0</v>
      </c>
      <c r="AA822" s="13">
        <v>0</v>
      </c>
      <c r="AB822" s="49">
        <v>1.3251594917571134E-2</v>
      </c>
      <c r="AC822" s="62">
        <v>5.294885860093216E-2</v>
      </c>
      <c r="AD822" s="13">
        <v>0</v>
      </c>
      <c r="AE822" s="13">
        <v>0</v>
      </c>
      <c r="AF822" s="13">
        <v>2.9244149700099215E-3</v>
      </c>
      <c r="AG822" s="13">
        <v>0</v>
      </c>
      <c r="AH822" s="49">
        <v>5.5873273570942079E-2</v>
      </c>
      <c r="AI822" s="62">
        <v>0</v>
      </c>
      <c r="AJ822" s="13">
        <v>0</v>
      </c>
      <c r="AK822" s="13">
        <v>0</v>
      </c>
      <c r="AL822" s="13">
        <v>0</v>
      </c>
      <c r="AM822" s="13">
        <v>0</v>
      </c>
      <c r="AN822" s="49">
        <v>0</v>
      </c>
      <c r="AO822" s="62">
        <v>0</v>
      </c>
      <c r="AP822" s="13">
        <v>1.3251594917571134E-2</v>
      </c>
      <c r="AQ822" s="13">
        <v>0</v>
      </c>
      <c r="AR822" s="13">
        <v>0</v>
      </c>
      <c r="AS822" s="13">
        <v>3.1858632374708082E-2</v>
      </c>
      <c r="AT822" s="49">
        <v>4.5110227292279211E-2</v>
      </c>
    </row>
    <row r="823" spans="2:46" ht="14.25" x14ac:dyDescent="0.2">
      <c r="B823" s="94" t="s">
        <v>82</v>
      </c>
      <c r="C823" s="35" t="s">
        <v>39</v>
      </c>
      <c r="D823" s="95" t="s">
        <v>13</v>
      </c>
      <c r="E823" s="62">
        <v>0</v>
      </c>
      <c r="F823" s="13">
        <v>0</v>
      </c>
      <c r="G823" s="13">
        <v>0</v>
      </c>
      <c r="H823" s="13">
        <v>0</v>
      </c>
      <c r="I823" s="13">
        <v>0</v>
      </c>
      <c r="J823" s="49">
        <v>0</v>
      </c>
      <c r="K823" s="62">
        <v>0.20882676336332931</v>
      </c>
      <c r="L823" s="13">
        <v>0.21311292985261349</v>
      </c>
      <c r="M823" s="13">
        <v>5.5386394308664676E-2</v>
      </c>
      <c r="N823" s="13">
        <v>1.5280576931102432E-2</v>
      </c>
      <c r="O823" s="13">
        <v>0.25235261861538116</v>
      </c>
      <c r="P823" s="49">
        <v>0.74495928307109227</v>
      </c>
      <c r="Q823" s="62">
        <v>3.6750584067091557E-2</v>
      </c>
      <c r="R823" s="13">
        <v>3.9255663558494101E-2</v>
      </c>
      <c r="S823" s="13">
        <v>2.3984983887963482E-2</v>
      </c>
      <c r="T823" s="13">
        <v>0</v>
      </c>
      <c r="U823" s="13">
        <v>3.1965177214303198E-2</v>
      </c>
      <c r="V823" s="49">
        <v>0.13195640872785233</v>
      </c>
      <c r="W823" s="62">
        <v>3.6971776132614462E-3</v>
      </c>
      <c r="X823" s="13">
        <v>0</v>
      </c>
      <c r="Y823" s="13">
        <v>0</v>
      </c>
      <c r="Z823" s="13">
        <v>0</v>
      </c>
      <c r="AA823" s="13">
        <v>1.0655059071434398E-2</v>
      </c>
      <c r="AB823" s="49">
        <v>1.4352236684695844E-2</v>
      </c>
      <c r="AC823" s="62">
        <v>5.9116827266436764E-3</v>
      </c>
      <c r="AD823" s="13">
        <v>1.0135372335248036E-2</v>
      </c>
      <c r="AE823" s="13">
        <v>0</v>
      </c>
      <c r="AF823" s="13">
        <v>0</v>
      </c>
      <c r="AG823" s="13">
        <v>1.1862671187331942E-2</v>
      </c>
      <c r="AH823" s="49">
        <v>2.7909726249223658E-2</v>
      </c>
      <c r="AI823" s="62">
        <v>0</v>
      </c>
      <c r="AJ823" s="13">
        <v>0</v>
      </c>
      <c r="AK823" s="13">
        <v>0</v>
      </c>
      <c r="AL823" s="13">
        <v>0</v>
      </c>
      <c r="AM823" s="13">
        <v>0</v>
      </c>
      <c r="AN823" s="49">
        <v>0</v>
      </c>
      <c r="AO823" s="62">
        <v>3.8198581904539272E-2</v>
      </c>
      <c r="AP823" s="13">
        <v>0</v>
      </c>
      <c r="AQ823" s="13">
        <v>0</v>
      </c>
      <c r="AR823" s="13">
        <v>0</v>
      </c>
      <c r="AS823" s="13">
        <v>4.2623763362597003E-2</v>
      </c>
      <c r="AT823" s="49">
        <v>8.0822345267136275E-2</v>
      </c>
    </row>
    <row r="824" spans="2:46" ht="14.25" x14ac:dyDescent="0.2">
      <c r="B824" s="94" t="s">
        <v>82</v>
      </c>
      <c r="C824" s="35" t="s">
        <v>39</v>
      </c>
      <c r="D824" s="95" t="s">
        <v>14</v>
      </c>
      <c r="E824" s="62">
        <v>0</v>
      </c>
      <c r="F824" s="13">
        <v>1.0527947329841981E-2</v>
      </c>
      <c r="G824" s="13">
        <v>0</v>
      </c>
      <c r="H824" s="13">
        <v>1.0527947329841981E-2</v>
      </c>
      <c r="I824" s="13">
        <v>0</v>
      </c>
      <c r="J824" s="49">
        <v>2.1055894659683962E-2</v>
      </c>
      <c r="K824" s="62">
        <v>0.39992374960919358</v>
      </c>
      <c r="L824" s="13">
        <v>0.27042882912658139</v>
      </c>
      <c r="M824" s="13">
        <v>0</v>
      </c>
      <c r="N824" s="13">
        <v>0</v>
      </c>
      <c r="O824" s="13">
        <v>8.0061000312645153E-2</v>
      </c>
      <c r="P824" s="49">
        <v>0.75041357904842021</v>
      </c>
      <c r="Q824" s="62">
        <v>4.0030500156322577E-2</v>
      </c>
      <c r="R824" s="13">
        <v>4.0030500156322577E-2</v>
      </c>
      <c r="S824" s="13">
        <v>0.14846952597925084</v>
      </c>
      <c r="T824" s="13">
        <v>0</v>
      </c>
      <c r="U824" s="13">
        <v>0</v>
      </c>
      <c r="V824" s="49">
        <v>0.22853052629189596</v>
      </c>
      <c r="W824" s="62">
        <v>0</v>
      </c>
      <c r="X824" s="13">
        <v>0</v>
      </c>
      <c r="Y824" s="13">
        <v>0</v>
      </c>
      <c r="Z824" s="13">
        <v>0</v>
      </c>
      <c r="AA824" s="13">
        <v>0</v>
      </c>
      <c r="AB824" s="49">
        <v>0</v>
      </c>
      <c r="AC824" s="62">
        <v>0</v>
      </c>
      <c r="AD824" s="13">
        <v>0</v>
      </c>
      <c r="AE824" s="13">
        <v>0</v>
      </c>
      <c r="AF824" s="13">
        <v>0</v>
      </c>
      <c r="AG824" s="13">
        <v>0</v>
      </c>
      <c r="AH824" s="49">
        <v>0</v>
      </c>
      <c r="AI824" s="62">
        <v>0</v>
      </c>
      <c r="AJ824" s="13">
        <v>0</v>
      </c>
      <c r="AK824" s="13">
        <v>0</v>
      </c>
      <c r="AL824" s="13">
        <v>0</v>
      </c>
      <c r="AM824" s="13">
        <v>0</v>
      </c>
      <c r="AN824" s="49">
        <v>0</v>
      </c>
      <c r="AO824" s="62">
        <v>0</v>
      </c>
      <c r="AP824" s="13">
        <v>0</v>
      </c>
      <c r="AQ824" s="13">
        <v>0</v>
      </c>
      <c r="AR824" s="13">
        <v>0</v>
      </c>
      <c r="AS824" s="13">
        <v>0</v>
      </c>
      <c r="AT824" s="49">
        <v>0</v>
      </c>
    </row>
    <row r="825" spans="2:46" ht="14.25" x14ac:dyDescent="0.2">
      <c r="B825" s="94" t="s">
        <v>82</v>
      </c>
      <c r="C825" s="35" t="s">
        <v>39</v>
      </c>
      <c r="D825" s="95" t="s">
        <v>15</v>
      </c>
      <c r="E825" s="62">
        <v>0</v>
      </c>
      <c r="F825" s="13">
        <v>0</v>
      </c>
      <c r="G825" s="13">
        <v>0</v>
      </c>
      <c r="H825" s="13">
        <v>0</v>
      </c>
      <c r="I825" s="13">
        <v>0</v>
      </c>
      <c r="J825" s="49">
        <v>0</v>
      </c>
      <c r="K825" s="62">
        <v>0.22690318066704299</v>
      </c>
      <c r="L825" s="13">
        <v>0.27554869769843204</v>
      </c>
      <c r="M825" s="13">
        <v>9.4871522504590702E-2</v>
      </c>
      <c r="N825" s="13">
        <v>0</v>
      </c>
      <c r="O825" s="13">
        <v>7.6715535121761408E-2</v>
      </c>
      <c r="P825" s="49">
        <v>0.67403893599182718</v>
      </c>
      <c r="Q825" s="62">
        <v>7.743772542061822E-2</v>
      </c>
      <c r="R825" s="13">
        <v>2.5258707442638088E-2</v>
      </c>
      <c r="S825" s="13">
        <v>0</v>
      </c>
      <c r="T825" s="13">
        <v>1.7281673628800721E-2</v>
      </c>
      <c r="U825" s="13">
        <v>6.2434170430053247E-2</v>
      </c>
      <c r="V825" s="49">
        <v>0.18241227692211029</v>
      </c>
      <c r="W825" s="62">
        <v>0</v>
      </c>
      <c r="X825" s="13">
        <v>1.2629353721319044E-2</v>
      </c>
      <c r="Y825" s="13">
        <v>0</v>
      </c>
      <c r="Z825" s="13">
        <v>0</v>
      </c>
      <c r="AA825" s="13">
        <v>0</v>
      </c>
      <c r="AB825" s="49">
        <v>1.2629353721319044E-2</v>
      </c>
      <c r="AC825" s="62">
        <v>0</v>
      </c>
      <c r="AD825" s="13">
        <v>2.9911027350119766E-2</v>
      </c>
      <c r="AE825" s="13">
        <v>0</v>
      </c>
      <c r="AF825" s="13">
        <v>0</v>
      </c>
      <c r="AG825" s="13">
        <v>5.3996353784327586E-2</v>
      </c>
      <c r="AH825" s="49">
        <v>8.3907381134447359E-2</v>
      </c>
      <c r="AI825" s="62">
        <v>0</v>
      </c>
      <c r="AJ825" s="13">
        <v>0</v>
      </c>
      <c r="AK825" s="13">
        <v>0</v>
      </c>
      <c r="AL825" s="13">
        <v>0</v>
      </c>
      <c r="AM825" s="13">
        <v>0</v>
      </c>
      <c r="AN825" s="49">
        <v>0</v>
      </c>
      <c r="AO825" s="62">
        <v>1.2629353721319044E-2</v>
      </c>
      <c r="AP825" s="13">
        <v>2.913672988457475E-2</v>
      </c>
      <c r="AQ825" s="13">
        <v>5.2459686244024943E-3</v>
      </c>
      <c r="AR825" s="13">
        <v>0</v>
      </c>
      <c r="AS825" s="13">
        <v>0</v>
      </c>
      <c r="AT825" s="49">
        <v>4.7012052230296295E-2</v>
      </c>
    </row>
    <row r="826" spans="2:46" ht="15" x14ac:dyDescent="0.25">
      <c r="B826" s="94" t="s">
        <v>82</v>
      </c>
      <c r="C826" s="35" t="s">
        <v>39</v>
      </c>
      <c r="D826" s="96" t="s">
        <v>16</v>
      </c>
      <c r="E826" s="63">
        <v>1.4598503425427992E-3</v>
      </c>
      <c r="F826" s="14">
        <v>8.050841089577123E-3</v>
      </c>
      <c r="G826" s="14">
        <v>3.3457562048049417E-3</v>
      </c>
      <c r="H826" s="14">
        <v>7.1966988591622117E-4</v>
      </c>
      <c r="I826" s="14">
        <v>3.2942036149194139E-4</v>
      </c>
      <c r="J826" s="50">
        <v>1.3905537884333026E-2</v>
      </c>
      <c r="K826" s="63">
        <v>0.24692379100980361</v>
      </c>
      <c r="L826" s="14">
        <v>0.19666986215101959</v>
      </c>
      <c r="M826" s="14">
        <v>4.8908070710178733E-2</v>
      </c>
      <c r="N826" s="14">
        <v>1.2205467319089097E-2</v>
      </c>
      <c r="O826" s="14">
        <v>0.14290291931230095</v>
      </c>
      <c r="P826" s="50">
        <v>0.64761011050239126</v>
      </c>
      <c r="Q826" s="63">
        <v>5.1133889331842174E-2</v>
      </c>
      <c r="R826" s="14">
        <v>6.7078566213190055E-2</v>
      </c>
      <c r="S826" s="14">
        <v>2.2426885900063552E-2</v>
      </c>
      <c r="T826" s="14">
        <v>8.4988433675887692E-3</v>
      </c>
      <c r="U826" s="14">
        <v>3.0380985996539829E-2</v>
      </c>
      <c r="V826" s="50">
        <v>0.17951917080922461</v>
      </c>
      <c r="W826" s="63">
        <v>3.5241481014839792E-3</v>
      </c>
      <c r="X826" s="14">
        <v>1.0444774022379353E-3</v>
      </c>
      <c r="Y826" s="14">
        <v>0</v>
      </c>
      <c r="Z826" s="14">
        <v>0</v>
      </c>
      <c r="AA826" s="14">
        <v>4.3485897332018117E-3</v>
      </c>
      <c r="AB826" s="50">
        <v>8.9172152369237246E-3</v>
      </c>
      <c r="AC826" s="63">
        <v>2.4191016303984257E-2</v>
      </c>
      <c r="AD826" s="14">
        <v>1.5758362025407979E-2</v>
      </c>
      <c r="AE826" s="14">
        <v>4.7326937033180831E-4</v>
      </c>
      <c r="AF826" s="14">
        <v>5.3096078906164927E-4</v>
      </c>
      <c r="AG826" s="14">
        <v>1.8269184074894765E-2</v>
      </c>
      <c r="AH826" s="50">
        <v>5.9222792563680467E-2</v>
      </c>
      <c r="AI826" s="63">
        <v>5.8203117407992413E-3</v>
      </c>
      <c r="AJ826" s="14">
        <v>2.0959874259580034E-3</v>
      </c>
      <c r="AK826" s="14">
        <v>9.4460762971731588E-3</v>
      </c>
      <c r="AL826" s="14">
        <v>0</v>
      </c>
      <c r="AM826" s="14">
        <v>3.7243243148412379E-3</v>
      </c>
      <c r="AN826" s="50">
        <v>2.1086699778771641E-2</v>
      </c>
      <c r="AO826" s="63">
        <v>3.5739245428211948E-2</v>
      </c>
      <c r="AP826" s="14">
        <v>1.07123668912621E-2</v>
      </c>
      <c r="AQ826" s="14">
        <v>2.3726783487961996E-4</v>
      </c>
      <c r="AR826" s="14">
        <v>4.7300987537799246E-4</v>
      </c>
      <c r="AS826" s="14">
        <v>2.257658319494317E-2</v>
      </c>
      <c r="AT826" s="50">
        <v>6.9738473224674871E-2</v>
      </c>
    </row>
    <row r="827" spans="2:46" ht="14.25" x14ac:dyDescent="0.2">
      <c r="B827" s="94" t="s">
        <v>82</v>
      </c>
      <c r="C827" s="35" t="s">
        <v>58</v>
      </c>
      <c r="D827" s="95" t="s">
        <v>4</v>
      </c>
      <c r="E827" s="62">
        <v>1.2166555096899911E-2</v>
      </c>
      <c r="F827" s="13">
        <v>0</v>
      </c>
      <c r="G827" s="13">
        <v>1.0462450981038521E-2</v>
      </c>
      <c r="H827" s="13">
        <v>0</v>
      </c>
      <c r="I827" s="13">
        <v>0</v>
      </c>
      <c r="J827" s="49">
        <v>2.262900607793843E-2</v>
      </c>
      <c r="K827" s="62">
        <v>0.17012721092371924</v>
      </c>
      <c r="L827" s="13">
        <v>0.21764735534749186</v>
      </c>
      <c r="M827" s="13">
        <v>0.29580282256509655</v>
      </c>
      <c r="N827" s="13">
        <v>0</v>
      </c>
      <c r="O827" s="13">
        <v>0</v>
      </c>
      <c r="P827" s="49">
        <v>0.68357738883630759</v>
      </c>
      <c r="Q827" s="62">
        <v>0.10651742259681853</v>
      </c>
      <c r="R827" s="13">
        <v>0</v>
      </c>
      <c r="S827" s="13">
        <v>6.8096485885271271E-2</v>
      </c>
      <c r="T827" s="13">
        <v>1.6443464077530185E-2</v>
      </c>
      <c r="U827" s="13">
        <v>2.3762407355975318E-2</v>
      </c>
      <c r="V827" s="49">
        <v>0.21481977991559528</v>
      </c>
      <c r="W827" s="62">
        <v>0</v>
      </c>
      <c r="X827" s="13">
        <v>0</v>
      </c>
      <c r="Y827" s="13">
        <v>0</v>
      </c>
      <c r="Z827" s="13">
        <v>0</v>
      </c>
      <c r="AA827" s="13">
        <v>0</v>
      </c>
      <c r="AB827" s="49">
        <v>0</v>
      </c>
      <c r="AC827" s="62">
        <v>0</v>
      </c>
      <c r="AD827" s="13">
        <v>0</v>
      </c>
      <c r="AE827" s="13">
        <v>0</v>
      </c>
      <c r="AF827" s="13">
        <v>0</v>
      </c>
      <c r="AG827" s="13">
        <v>0</v>
      </c>
      <c r="AH827" s="49">
        <v>0</v>
      </c>
      <c r="AI827" s="62">
        <v>0</v>
      </c>
      <c r="AJ827" s="13">
        <v>0</v>
      </c>
      <c r="AK827" s="13">
        <v>0</v>
      </c>
      <c r="AL827" s="13">
        <v>0</v>
      </c>
      <c r="AM827" s="13">
        <v>0</v>
      </c>
      <c r="AN827" s="49">
        <v>0</v>
      </c>
      <c r="AO827" s="62">
        <v>3.8420936711547261E-2</v>
      </c>
      <c r="AP827" s="13">
        <v>4.0552888458611207E-2</v>
      </c>
      <c r="AQ827" s="13">
        <v>0</v>
      </c>
      <c r="AR827" s="13">
        <v>0</v>
      </c>
      <c r="AS827" s="13">
        <v>0</v>
      </c>
      <c r="AT827" s="49">
        <v>7.8973825170158468E-2</v>
      </c>
    </row>
    <row r="828" spans="2:46" ht="14.25" x14ac:dyDescent="0.2">
      <c r="B828" s="94" t="s">
        <v>82</v>
      </c>
      <c r="C828" s="35" t="s">
        <v>58</v>
      </c>
      <c r="D828" s="95" t="s">
        <v>5</v>
      </c>
      <c r="E828" s="62">
        <v>0</v>
      </c>
      <c r="F828" s="13">
        <v>0</v>
      </c>
      <c r="G828" s="13">
        <v>0</v>
      </c>
      <c r="H828" s="13">
        <v>0</v>
      </c>
      <c r="I828" s="13">
        <v>0</v>
      </c>
      <c r="J828" s="49">
        <v>0</v>
      </c>
      <c r="K828" s="62">
        <v>0.4031513748232442</v>
      </c>
      <c r="L828" s="13">
        <v>0.29811977735793399</v>
      </c>
      <c r="M828" s="13">
        <v>0.17273906289660754</v>
      </c>
      <c r="N828" s="13">
        <v>1.3236698530393904E-2</v>
      </c>
      <c r="O828" s="13">
        <v>1.2080931559876829E-2</v>
      </c>
      <c r="P828" s="49">
        <v>0.89932784516805631</v>
      </c>
      <c r="Q828" s="62">
        <v>2.5527310108063261E-2</v>
      </c>
      <c r="R828" s="13">
        <v>1.3566223702009191E-2</v>
      </c>
      <c r="S828" s="13">
        <v>7.7607684289476807E-3</v>
      </c>
      <c r="T828" s="13">
        <v>0</v>
      </c>
      <c r="U828" s="13">
        <v>0</v>
      </c>
      <c r="V828" s="49">
        <v>4.6854302239020137E-2</v>
      </c>
      <c r="W828" s="62">
        <v>0</v>
      </c>
      <c r="X828" s="13">
        <v>0</v>
      </c>
      <c r="Y828" s="13">
        <v>0</v>
      </c>
      <c r="Z828" s="13">
        <v>0</v>
      </c>
      <c r="AA828" s="13">
        <v>0</v>
      </c>
      <c r="AB828" s="49">
        <v>0</v>
      </c>
      <c r="AC828" s="62">
        <v>2.9009115476636479E-2</v>
      </c>
      <c r="AD828" s="13">
        <v>0</v>
      </c>
      <c r="AE828" s="13">
        <v>0</v>
      </c>
      <c r="AF828" s="13">
        <v>0</v>
      </c>
      <c r="AG828" s="13">
        <v>0</v>
      </c>
      <c r="AH828" s="49">
        <v>2.9009115476636479E-2</v>
      </c>
      <c r="AI828" s="62">
        <v>0</v>
      </c>
      <c r="AJ828" s="13">
        <v>0</v>
      </c>
      <c r="AK828" s="13">
        <v>0</v>
      </c>
      <c r="AL828" s="13">
        <v>0</v>
      </c>
      <c r="AM828" s="13">
        <v>0</v>
      </c>
      <c r="AN828" s="49">
        <v>0</v>
      </c>
      <c r="AO828" s="62">
        <v>1.9915511141606473E-2</v>
      </c>
      <c r="AP828" s="13">
        <v>0</v>
      </c>
      <c r="AQ828" s="13">
        <v>0</v>
      </c>
      <c r="AR828" s="13">
        <v>0</v>
      </c>
      <c r="AS828" s="13">
        <v>4.8932259746804641E-3</v>
      </c>
      <c r="AT828" s="49">
        <v>2.4808737116286939E-2</v>
      </c>
    </row>
    <row r="829" spans="2:46" ht="14.25" x14ac:dyDescent="0.2">
      <c r="B829" s="94" t="s">
        <v>82</v>
      </c>
      <c r="C829" s="35" t="s">
        <v>58</v>
      </c>
      <c r="D829" s="95" t="s">
        <v>6</v>
      </c>
      <c r="E829" s="62">
        <v>2.5066901755521131E-2</v>
      </c>
      <c r="F829" s="13">
        <v>3.9591324673303188E-2</v>
      </c>
      <c r="G829" s="13">
        <v>0</v>
      </c>
      <c r="H829" s="13">
        <v>8.8164345297138298E-3</v>
      </c>
      <c r="I829" s="13">
        <v>6.7977307903454914E-3</v>
      </c>
      <c r="J829" s="49">
        <v>8.027239174888362E-2</v>
      </c>
      <c r="K829" s="62">
        <v>0.20370748921571122</v>
      </c>
      <c r="L829" s="13">
        <v>0.21463045842809758</v>
      </c>
      <c r="M829" s="13">
        <v>0.17607307891990326</v>
      </c>
      <c r="N829" s="13">
        <v>0</v>
      </c>
      <c r="O829" s="13">
        <v>0</v>
      </c>
      <c r="P829" s="49">
        <v>0.59441102656371214</v>
      </c>
      <c r="Q829" s="62">
        <v>8.4718821797661409E-2</v>
      </c>
      <c r="R829" s="13">
        <v>5.1072921091417478E-2</v>
      </c>
      <c r="S829" s="13">
        <v>4.4687889063530259E-2</v>
      </c>
      <c r="T829" s="13">
        <v>9.1882131997651328E-2</v>
      </c>
      <c r="U829" s="13">
        <v>0</v>
      </c>
      <c r="V829" s="49">
        <v>0.2723617639502604</v>
      </c>
      <c r="W829" s="62">
        <v>0</v>
      </c>
      <c r="X829" s="13">
        <v>0</v>
      </c>
      <c r="Y829" s="13">
        <v>0</v>
      </c>
      <c r="Z829" s="13">
        <v>1.0506207064383965E-2</v>
      </c>
      <c r="AA829" s="13">
        <v>0</v>
      </c>
      <c r="AB829" s="49">
        <v>1.0506207064383965E-2</v>
      </c>
      <c r="AC829" s="62">
        <v>0</v>
      </c>
      <c r="AD829" s="13">
        <v>1.3833222000971873E-2</v>
      </c>
      <c r="AE829" s="13">
        <v>2.426039767397083E-2</v>
      </c>
      <c r="AF829" s="13">
        <v>4.3549909978169909E-3</v>
      </c>
      <c r="AG829" s="13">
        <v>0</v>
      </c>
      <c r="AH829" s="49">
        <v>4.2448610672759693E-2</v>
      </c>
      <c r="AI829" s="62">
        <v>0</v>
      </c>
      <c r="AJ829" s="13">
        <v>0</v>
      </c>
      <c r="AK829" s="13">
        <v>0</v>
      </c>
      <c r="AL829" s="13">
        <v>0</v>
      </c>
      <c r="AM829" s="13">
        <v>0</v>
      </c>
      <c r="AN829" s="49">
        <v>0</v>
      </c>
      <c r="AO829" s="62">
        <v>0</v>
      </c>
      <c r="AP829" s="13">
        <v>0</v>
      </c>
      <c r="AQ829" s="13">
        <v>0</v>
      </c>
      <c r="AR829" s="13">
        <v>0</v>
      </c>
      <c r="AS829" s="13">
        <v>0</v>
      </c>
      <c r="AT829" s="49">
        <v>0</v>
      </c>
    </row>
    <row r="830" spans="2:46" ht="14.25" x14ac:dyDescent="0.2">
      <c r="B830" s="94" t="s">
        <v>82</v>
      </c>
      <c r="C830" s="35" t="s">
        <v>58</v>
      </c>
      <c r="D830" s="95" t="s">
        <v>7</v>
      </c>
      <c r="E830" s="62">
        <v>4.2811799662371128E-2</v>
      </c>
      <c r="F830" s="13">
        <v>1.2262556042454055E-2</v>
      </c>
      <c r="G830" s="13">
        <v>1.2262556042454055E-2</v>
      </c>
      <c r="H830" s="13">
        <v>0</v>
      </c>
      <c r="I830" s="13">
        <v>0</v>
      </c>
      <c r="J830" s="49">
        <v>6.7336911747279224E-2</v>
      </c>
      <c r="K830" s="62">
        <v>4.4833773459686227E-2</v>
      </c>
      <c r="L830" s="13">
        <v>0.16301048251429032</v>
      </c>
      <c r="M830" s="13">
        <v>0.14683667123575792</v>
      </c>
      <c r="N830" s="13">
        <v>4.7793418470393902E-2</v>
      </c>
      <c r="O830" s="13">
        <v>0</v>
      </c>
      <c r="P830" s="49">
        <v>0.4024743456801283</v>
      </c>
      <c r="Q830" s="62">
        <v>0</v>
      </c>
      <c r="R830" s="13">
        <v>3.0549243619917069E-2</v>
      </c>
      <c r="S830" s="13">
        <v>6.1098487239834139E-2</v>
      </c>
      <c r="T830" s="13">
        <v>4.7793418470393902E-2</v>
      </c>
      <c r="U830" s="13">
        <v>0</v>
      </c>
      <c r="V830" s="49">
        <v>0.13944114933014512</v>
      </c>
      <c r="W830" s="62">
        <v>0</v>
      </c>
      <c r="X830" s="13">
        <v>0</v>
      </c>
      <c r="Y830" s="13">
        <v>0</v>
      </c>
      <c r="Z830" s="13">
        <v>0</v>
      </c>
      <c r="AA830" s="13">
        <v>4.4833773459686227E-2</v>
      </c>
      <c r="AB830" s="49">
        <v>4.4833773459686227E-2</v>
      </c>
      <c r="AC830" s="62">
        <v>0.17933509383874491</v>
      </c>
      <c r="AD830" s="13">
        <v>0.10187020541751983</v>
      </c>
      <c r="AE830" s="13">
        <v>4.7628882073206674E-2</v>
      </c>
      <c r="AF830" s="13">
        <v>1.7079638453289605E-2</v>
      </c>
      <c r="AG830" s="13">
        <v>0</v>
      </c>
      <c r="AH830" s="49">
        <v>0.34591381978276098</v>
      </c>
      <c r="AI830" s="62">
        <v>0</v>
      </c>
      <c r="AJ830" s="13">
        <v>0</v>
      </c>
      <c r="AK830" s="13">
        <v>0</v>
      </c>
      <c r="AL830" s="13">
        <v>0</v>
      </c>
      <c r="AM830" s="13">
        <v>0</v>
      </c>
      <c r="AN830" s="49">
        <v>0</v>
      </c>
      <c r="AO830" s="62">
        <v>0</v>
      </c>
      <c r="AP830" s="13">
        <v>0</v>
      </c>
      <c r="AQ830" s="13">
        <v>0</v>
      </c>
      <c r="AR830" s="13">
        <v>0</v>
      </c>
      <c r="AS830" s="13">
        <v>0</v>
      </c>
      <c r="AT830" s="49">
        <v>0</v>
      </c>
    </row>
    <row r="831" spans="2:46" ht="14.25" x14ac:dyDescent="0.2">
      <c r="B831" s="94" t="s">
        <v>82</v>
      </c>
      <c r="C831" s="35" t="s">
        <v>58</v>
      </c>
      <c r="D831" s="95" t="s">
        <v>8</v>
      </c>
      <c r="E831" s="62">
        <v>5.0150303555887071E-3</v>
      </c>
      <c r="F831" s="13">
        <v>8.1033382210279666E-3</v>
      </c>
      <c r="G831" s="13">
        <v>2.2811256947854927E-4</v>
      </c>
      <c r="H831" s="13">
        <v>2.2063539188985817E-3</v>
      </c>
      <c r="I831" s="13">
        <v>0</v>
      </c>
      <c r="J831" s="49">
        <v>1.5552835064993806E-2</v>
      </c>
      <c r="K831" s="62">
        <v>0.24405734393969258</v>
      </c>
      <c r="L831" s="13">
        <v>0.1866982233163538</v>
      </c>
      <c r="M831" s="13">
        <v>9.2652026794030576E-2</v>
      </c>
      <c r="N831" s="13">
        <v>2.4249538270223237E-2</v>
      </c>
      <c r="O831" s="13">
        <v>7.5225455333830611E-3</v>
      </c>
      <c r="P831" s="49">
        <v>0.55517967785368338</v>
      </c>
      <c r="Q831" s="62">
        <v>6.9182316767458202E-2</v>
      </c>
      <c r="R831" s="13">
        <v>4.549518388555103E-2</v>
      </c>
      <c r="S831" s="13">
        <v>1.9118289111633713E-2</v>
      </c>
      <c r="T831" s="13">
        <v>6.3303404889841017E-3</v>
      </c>
      <c r="U831" s="13">
        <v>2.5075151777943535E-3</v>
      </c>
      <c r="V831" s="49">
        <v>0.14263364543142151</v>
      </c>
      <c r="W831" s="62">
        <v>5.0150303555887071E-3</v>
      </c>
      <c r="X831" s="13">
        <v>0</v>
      </c>
      <c r="Y831" s="13">
        <v>0</v>
      </c>
      <c r="Z831" s="13">
        <v>0</v>
      </c>
      <c r="AA831" s="13">
        <v>0</v>
      </c>
      <c r="AB831" s="49">
        <v>5.0150303555887071E-3</v>
      </c>
      <c r="AC831" s="62">
        <v>8.0714597741481126E-2</v>
      </c>
      <c r="AD831" s="13">
        <v>5.3983415251560363E-2</v>
      </c>
      <c r="AE831" s="13">
        <v>4.6449728138907524E-3</v>
      </c>
      <c r="AF831" s="13">
        <v>0</v>
      </c>
      <c r="AG831" s="13">
        <v>1.0291705001359279E-2</v>
      </c>
      <c r="AH831" s="49">
        <v>0.14963469080829161</v>
      </c>
      <c r="AI831" s="62">
        <v>0</v>
      </c>
      <c r="AJ831" s="13">
        <v>0</v>
      </c>
      <c r="AK831" s="13">
        <v>0</v>
      </c>
      <c r="AL831" s="13">
        <v>0</v>
      </c>
      <c r="AM831" s="13">
        <v>0</v>
      </c>
      <c r="AN831" s="49">
        <v>0</v>
      </c>
      <c r="AO831" s="62">
        <v>7.7643486169377995E-2</v>
      </c>
      <c r="AP831" s="13">
        <v>3.6038745669197243E-2</v>
      </c>
      <c r="AQ831" s="13">
        <v>1.3286858291856626E-2</v>
      </c>
      <c r="AR831" s="13">
        <v>2.5075151777943535E-3</v>
      </c>
      <c r="AS831" s="13">
        <v>2.5075151777943535E-3</v>
      </c>
      <c r="AT831" s="49">
        <v>0.13198412048602065</v>
      </c>
    </row>
    <row r="832" spans="2:46" ht="14.25" x14ac:dyDescent="0.2">
      <c r="B832" s="94" t="s">
        <v>82</v>
      </c>
      <c r="C832" s="35" t="s">
        <v>58</v>
      </c>
      <c r="D832" s="95" t="s">
        <v>9</v>
      </c>
      <c r="E832" s="62">
        <v>0.14053385522798878</v>
      </c>
      <c r="F832" s="13">
        <v>3.3700732160394015E-2</v>
      </c>
      <c r="G832" s="13">
        <v>5.2433478069672128E-2</v>
      </c>
      <c r="H832" s="13">
        <v>3.3213826251189717E-2</v>
      </c>
      <c r="I832" s="13">
        <v>0</v>
      </c>
      <c r="J832" s="49">
        <v>0.25988189170924458</v>
      </c>
      <c r="K832" s="62">
        <v>0.28935006504478006</v>
      </c>
      <c r="L832" s="13">
        <v>0.31719638056290295</v>
      </c>
      <c r="M832" s="13">
        <v>6.6785831341536192E-2</v>
      </c>
      <c r="N832" s="13">
        <v>0</v>
      </c>
      <c r="O832" s="13">
        <v>0</v>
      </c>
      <c r="P832" s="49">
        <v>0.67333227694921904</v>
      </c>
      <c r="Q832" s="62">
        <v>0</v>
      </c>
      <c r="R832" s="13">
        <v>3.3392915670768096E-2</v>
      </c>
      <c r="S832" s="13">
        <v>3.3392915670768096E-2</v>
      </c>
      <c r="T832" s="13">
        <v>0</v>
      </c>
      <c r="U832" s="13">
        <v>0</v>
      </c>
      <c r="V832" s="49">
        <v>6.6785831341536192E-2</v>
      </c>
      <c r="W832" s="62">
        <v>0</v>
      </c>
      <c r="X832" s="13">
        <v>0</v>
      </c>
      <c r="Y832" s="13">
        <v>0</v>
      </c>
      <c r="Z832" s="13">
        <v>0</v>
      </c>
      <c r="AA832" s="13">
        <v>0</v>
      </c>
      <c r="AB832" s="49">
        <v>0</v>
      </c>
      <c r="AC832" s="62">
        <v>0</v>
      </c>
      <c r="AD832" s="13">
        <v>0</v>
      </c>
      <c r="AE832" s="13">
        <v>0</v>
      </c>
      <c r="AF832" s="13">
        <v>0</v>
      </c>
      <c r="AG832" s="13">
        <v>0</v>
      </c>
      <c r="AH832" s="49">
        <v>0</v>
      </c>
      <c r="AI832" s="62">
        <v>0</v>
      </c>
      <c r="AJ832" s="13">
        <v>0</v>
      </c>
      <c r="AK832" s="13">
        <v>0</v>
      </c>
      <c r="AL832" s="13">
        <v>0</v>
      </c>
      <c r="AM832" s="13">
        <v>0</v>
      </c>
      <c r="AN832" s="49">
        <v>0</v>
      </c>
      <c r="AO832" s="62">
        <v>0</v>
      </c>
      <c r="AP832" s="13">
        <v>0</v>
      </c>
      <c r="AQ832" s="13">
        <v>0</v>
      </c>
      <c r="AR832" s="13">
        <v>0</v>
      </c>
      <c r="AS832" s="13">
        <v>0</v>
      </c>
      <c r="AT832" s="49">
        <v>0</v>
      </c>
    </row>
    <row r="833" spans="2:46" ht="14.25" x14ac:dyDescent="0.2">
      <c r="B833" s="94" t="s">
        <v>82</v>
      </c>
      <c r="C833" s="35" t="s">
        <v>58</v>
      </c>
      <c r="D833" s="95" t="s">
        <v>10</v>
      </c>
      <c r="E833" s="62">
        <v>0</v>
      </c>
      <c r="F833" s="13">
        <v>0</v>
      </c>
      <c r="G833" s="13">
        <v>0</v>
      </c>
      <c r="H833" s="13">
        <v>2.2073788283776198E-3</v>
      </c>
      <c r="I833" s="13">
        <v>0</v>
      </c>
      <c r="J833" s="49">
        <v>2.2073788283776198E-3</v>
      </c>
      <c r="K833" s="62">
        <v>0.23383599090035143</v>
      </c>
      <c r="L833" s="13">
        <v>0.31469214640972026</v>
      </c>
      <c r="M833" s="13">
        <v>0.11808064005652427</v>
      </c>
      <c r="N833" s="13">
        <v>1.682363033685897E-2</v>
      </c>
      <c r="O833" s="13">
        <v>1.4327599090080283E-2</v>
      </c>
      <c r="P833" s="49">
        <v>0.69776000679353545</v>
      </c>
      <c r="Q833" s="62">
        <v>9.9942302485865941E-2</v>
      </c>
      <c r="R833" s="13">
        <v>7.1319338365546367E-2</v>
      </c>
      <c r="S833" s="13">
        <v>4.0685825169070607E-2</v>
      </c>
      <c r="T833" s="13">
        <v>1.045629329116275E-2</v>
      </c>
      <c r="U833" s="13">
        <v>4.181375171381169E-3</v>
      </c>
      <c r="V833" s="49">
        <v>0.22658513448302695</v>
      </c>
      <c r="W833" s="62">
        <v>5.5617703263813635E-3</v>
      </c>
      <c r="X833" s="13">
        <v>2.7808851631906818E-3</v>
      </c>
      <c r="Y833" s="13">
        <v>0</v>
      </c>
      <c r="Z833" s="13">
        <v>0</v>
      </c>
      <c r="AA833" s="13">
        <v>0</v>
      </c>
      <c r="AB833" s="49">
        <v>8.3426554895720453E-3</v>
      </c>
      <c r="AC833" s="62">
        <v>2.9232455998254289E-2</v>
      </c>
      <c r="AD833" s="13">
        <v>7.450552712446672E-3</v>
      </c>
      <c r="AE833" s="13">
        <v>4.6696675492559911E-3</v>
      </c>
      <c r="AF833" s="13">
        <v>0</v>
      </c>
      <c r="AG833" s="13">
        <v>9.3393350985119979E-3</v>
      </c>
      <c r="AH833" s="49">
        <v>5.0692011358468965E-2</v>
      </c>
      <c r="AI833" s="62">
        <v>0</v>
      </c>
      <c r="AJ833" s="13">
        <v>0</v>
      </c>
      <c r="AK833" s="13">
        <v>0</v>
      </c>
      <c r="AL833" s="13">
        <v>0</v>
      </c>
      <c r="AM833" s="13">
        <v>0</v>
      </c>
      <c r="AN833" s="49">
        <v>0</v>
      </c>
      <c r="AO833" s="62">
        <v>1.1631927883827843E-2</v>
      </c>
      <c r="AP833" s="13">
        <v>2.7808851631906818E-3</v>
      </c>
      <c r="AQ833" s="13">
        <v>0</v>
      </c>
      <c r="AR833" s="13">
        <v>0</v>
      </c>
      <c r="AS833" s="13">
        <v>0</v>
      </c>
      <c r="AT833" s="49">
        <v>1.4412813047018523E-2</v>
      </c>
    </row>
    <row r="834" spans="2:46" ht="14.25" x14ac:dyDescent="0.2">
      <c r="B834" s="94" t="s">
        <v>82</v>
      </c>
      <c r="C834" s="35" t="s">
        <v>58</v>
      </c>
      <c r="D834" s="95" t="s">
        <v>11</v>
      </c>
      <c r="E834" s="62">
        <v>0</v>
      </c>
      <c r="F834" s="13">
        <v>2.1048085191871114E-2</v>
      </c>
      <c r="G834" s="13">
        <v>0</v>
      </c>
      <c r="H834" s="13">
        <v>0</v>
      </c>
      <c r="I834" s="13">
        <v>0</v>
      </c>
      <c r="J834" s="49">
        <v>2.1048085191871114E-2</v>
      </c>
      <c r="K834" s="62">
        <v>0.18888661118105574</v>
      </c>
      <c r="L834" s="13">
        <v>0.30780588392555847</v>
      </c>
      <c r="M834" s="13">
        <v>0.10992928174225214</v>
      </c>
      <c r="N834" s="13">
        <v>0.1168181136763531</v>
      </c>
      <c r="O834" s="13">
        <v>0</v>
      </c>
      <c r="P834" s="49">
        <v>0.7234398905252194</v>
      </c>
      <c r="Q834" s="62">
        <v>0</v>
      </c>
      <c r="R834" s="13">
        <v>0</v>
      </c>
      <c r="S834" s="13">
        <v>0</v>
      </c>
      <c r="T834" s="13">
        <v>0</v>
      </c>
      <c r="U834" s="13">
        <v>0</v>
      </c>
      <c r="V834" s="49">
        <v>0</v>
      </c>
      <c r="W834" s="62">
        <v>0</v>
      </c>
      <c r="X834" s="13">
        <v>0</v>
      </c>
      <c r="Y834" s="13">
        <v>0</v>
      </c>
      <c r="Z834" s="13">
        <v>0</v>
      </c>
      <c r="AA834" s="13">
        <v>0</v>
      </c>
      <c r="AB834" s="49">
        <v>0</v>
      </c>
      <c r="AC834" s="62">
        <v>0</v>
      </c>
      <c r="AD834" s="13">
        <v>0</v>
      </c>
      <c r="AE834" s="13">
        <v>0</v>
      </c>
      <c r="AF834" s="13">
        <v>0</v>
      </c>
      <c r="AG834" s="13">
        <v>0</v>
      </c>
      <c r="AH834" s="49">
        <v>0</v>
      </c>
      <c r="AI834" s="62">
        <v>0</v>
      </c>
      <c r="AJ834" s="13">
        <v>0</v>
      </c>
      <c r="AK834" s="13">
        <v>0</v>
      </c>
      <c r="AL834" s="13">
        <v>0</v>
      </c>
      <c r="AM834" s="13">
        <v>0</v>
      </c>
      <c r="AN834" s="49">
        <v>0</v>
      </c>
      <c r="AO834" s="62">
        <v>0</v>
      </c>
      <c r="AP834" s="13">
        <v>0</v>
      </c>
      <c r="AQ834" s="13">
        <v>0.25551202428290942</v>
      </c>
      <c r="AR834" s="13">
        <v>0</v>
      </c>
      <c r="AS834" s="13">
        <v>0</v>
      </c>
      <c r="AT834" s="49">
        <v>0.25551202428290942</v>
      </c>
    </row>
    <row r="835" spans="2:46" ht="14.25" x14ac:dyDescent="0.2">
      <c r="B835" s="94" t="s">
        <v>82</v>
      </c>
      <c r="C835" s="35" t="s">
        <v>58</v>
      </c>
      <c r="D835" s="95" t="s">
        <v>12</v>
      </c>
      <c r="E835" s="62">
        <v>0</v>
      </c>
      <c r="F835" s="13">
        <v>0</v>
      </c>
      <c r="G835" s="13">
        <v>0</v>
      </c>
      <c r="H835" s="13">
        <v>1.1211155310384205E-2</v>
      </c>
      <c r="I835" s="13">
        <v>0</v>
      </c>
      <c r="J835" s="49">
        <v>1.1211155310384205E-2</v>
      </c>
      <c r="K835" s="62">
        <v>0.27169009664392935</v>
      </c>
      <c r="L835" s="13">
        <v>0.31594477726843734</v>
      </c>
      <c r="M835" s="13">
        <v>0.19973762737950737</v>
      </c>
      <c r="N835" s="13">
        <v>7.2331446258473236E-2</v>
      </c>
      <c r="O835" s="13">
        <v>2.3327516869118381E-2</v>
      </c>
      <c r="P835" s="49">
        <v>0.88303146441946379</v>
      </c>
      <c r="Q835" s="62">
        <v>4.0580687388549939E-2</v>
      </c>
      <c r="R835" s="13">
        <v>4.1712582771959161E-3</v>
      </c>
      <c r="S835" s="13">
        <v>1.3236722861348487E-2</v>
      </c>
      <c r="T835" s="13">
        <v>1.1165762391423206E-2</v>
      </c>
      <c r="U835" s="13">
        <v>4.1712582771959161E-3</v>
      </c>
      <c r="V835" s="49">
        <v>7.3325689195713459E-2</v>
      </c>
      <c r="W835" s="62">
        <v>3.2801221303367686E-3</v>
      </c>
      <c r="X835" s="13">
        <v>0</v>
      </c>
      <c r="Y835" s="13">
        <v>0</v>
      </c>
      <c r="Z835" s="13">
        <v>5.2995778848835499E-3</v>
      </c>
      <c r="AA835" s="13">
        <v>0</v>
      </c>
      <c r="AB835" s="49">
        <v>8.5797000152203189E-3</v>
      </c>
      <c r="AC835" s="62">
        <v>6.5602442606735372E-3</v>
      </c>
      <c r="AD835" s="13">
        <v>3.2801221303367686E-3</v>
      </c>
      <c r="AE835" s="13">
        <v>0</v>
      </c>
      <c r="AF835" s="13">
        <v>0</v>
      </c>
      <c r="AG835" s="13">
        <v>6.5602442606735372E-3</v>
      </c>
      <c r="AH835" s="49">
        <v>1.6400610651683842E-2</v>
      </c>
      <c r="AI835" s="62">
        <v>0</v>
      </c>
      <c r="AJ835" s="13">
        <v>0</v>
      </c>
      <c r="AK835" s="13">
        <v>0</v>
      </c>
      <c r="AL835" s="13">
        <v>0</v>
      </c>
      <c r="AM835" s="13">
        <v>0</v>
      </c>
      <c r="AN835" s="49">
        <v>0</v>
      </c>
      <c r="AO835" s="62">
        <v>3.2801221303367686E-3</v>
      </c>
      <c r="AP835" s="13">
        <v>0</v>
      </c>
      <c r="AQ835" s="13">
        <v>4.1712582771959161E-3</v>
      </c>
      <c r="AR835" s="13">
        <v>0</v>
      </c>
      <c r="AS835" s="13">
        <v>0</v>
      </c>
      <c r="AT835" s="49">
        <v>7.4513804075326852E-3</v>
      </c>
    </row>
    <row r="836" spans="2:46" ht="14.25" x14ac:dyDescent="0.2">
      <c r="B836" s="94" t="s">
        <v>82</v>
      </c>
      <c r="C836" s="35" t="s">
        <v>58</v>
      </c>
      <c r="D836" s="95" t="s">
        <v>13</v>
      </c>
      <c r="E836" s="62">
        <v>0</v>
      </c>
      <c r="F836" s="13">
        <v>0</v>
      </c>
      <c r="G836" s="13">
        <v>0</v>
      </c>
      <c r="H836" s="13">
        <v>0</v>
      </c>
      <c r="I836" s="13">
        <v>0</v>
      </c>
      <c r="J836" s="49">
        <v>0</v>
      </c>
      <c r="K836" s="62">
        <v>0.31019817589615339</v>
      </c>
      <c r="L836" s="13">
        <v>0.30410102564821473</v>
      </c>
      <c r="M836" s="13">
        <v>0.15485609367561406</v>
      </c>
      <c r="N836" s="13">
        <v>2.5143279135577266E-2</v>
      </c>
      <c r="O836" s="13">
        <v>2.6336970606574351E-2</v>
      </c>
      <c r="P836" s="49">
        <v>0.82063554496213498</v>
      </c>
      <c r="Q836" s="62">
        <v>3.9488432424974004E-2</v>
      </c>
      <c r="R836" s="13">
        <v>1.431824241552856E-2</v>
      </c>
      <c r="S836" s="13">
        <v>1.9553199301922036E-2</v>
      </c>
      <c r="T836" s="13">
        <v>3.3552786299651917E-3</v>
      </c>
      <c r="U836" s="13">
        <v>0</v>
      </c>
      <c r="V836" s="49">
        <v>7.6715152772389814E-2</v>
      </c>
      <c r="W836" s="62">
        <v>5.5499516061788901E-3</v>
      </c>
      <c r="X836" s="13">
        <v>0</v>
      </c>
      <c r="Y836" s="13">
        <v>0</v>
      </c>
      <c r="Z836" s="13">
        <v>0</v>
      </c>
      <c r="AA836" s="13">
        <v>0</v>
      </c>
      <c r="AB836" s="49">
        <v>5.5499516061788901E-3</v>
      </c>
      <c r="AC836" s="62">
        <v>4.8563418480807939E-2</v>
      </c>
      <c r="AD836" s="13">
        <v>2.7115814491173579E-2</v>
      </c>
      <c r="AE836" s="13">
        <v>0</v>
      </c>
      <c r="AF836" s="13">
        <v>0</v>
      </c>
      <c r="AG836" s="13">
        <v>0</v>
      </c>
      <c r="AH836" s="49">
        <v>7.5679232971981536E-2</v>
      </c>
      <c r="AI836" s="62">
        <v>0</v>
      </c>
      <c r="AJ836" s="13">
        <v>0</v>
      </c>
      <c r="AK836" s="13">
        <v>0</v>
      </c>
      <c r="AL836" s="13">
        <v>0</v>
      </c>
      <c r="AM836" s="13">
        <v>0</v>
      </c>
      <c r="AN836" s="49">
        <v>0</v>
      </c>
      <c r="AO836" s="62">
        <v>1.6715655471880971E-2</v>
      </c>
      <c r="AP836" s="13">
        <v>3.3155464014463184E-3</v>
      </c>
      <c r="AQ836" s="13">
        <v>0</v>
      </c>
      <c r="AR836" s="13">
        <v>1.3889158139884096E-3</v>
      </c>
      <c r="AS836" s="13">
        <v>0</v>
      </c>
      <c r="AT836" s="49">
        <v>2.14201176873157E-2</v>
      </c>
    </row>
    <row r="837" spans="2:46" ht="14.25" x14ac:dyDescent="0.2">
      <c r="B837" s="94" t="s">
        <v>82</v>
      </c>
      <c r="C837" s="35" t="s">
        <v>58</v>
      </c>
      <c r="D837" s="95" t="s">
        <v>14</v>
      </c>
      <c r="E837" s="62">
        <v>0</v>
      </c>
      <c r="F837" s="13">
        <v>0</v>
      </c>
      <c r="G837" s="13">
        <v>0</v>
      </c>
      <c r="H837" s="13">
        <v>0</v>
      </c>
      <c r="I837" s="13">
        <v>0</v>
      </c>
      <c r="J837" s="49">
        <v>0</v>
      </c>
      <c r="K837" s="62">
        <v>0.44094457371754214</v>
      </c>
      <c r="L837" s="13">
        <v>0.22320031026246651</v>
      </c>
      <c r="M837" s="13">
        <v>7.9298438603944824E-2</v>
      </c>
      <c r="N837" s="13">
        <v>1.6848391331979073E-2</v>
      </c>
      <c r="O837" s="13">
        <v>3.4583264432651722E-2</v>
      </c>
      <c r="P837" s="49">
        <v>0.79487497834858467</v>
      </c>
      <c r="Q837" s="62">
        <v>6.4211441154510426E-2</v>
      </c>
      <c r="R837" s="13">
        <v>8.1640434967542974E-2</v>
      </c>
      <c r="S837" s="13">
        <v>4.1996371377665001E-2</v>
      </c>
      <c r="T837" s="13">
        <v>0</v>
      </c>
      <c r="U837" s="13">
        <v>0</v>
      </c>
      <c r="V837" s="49">
        <v>0.1878482474997184</v>
      </c>
      <c r="W837" s="62">
        <v>0</v>
      </c>
      <c r="X837" s="13">
        <v>0</v>
      </c>
      <c r="Y837" s="13">
        <v>0</v>
      </c>
      <c r="Z837" s="13">
        <v>0</v>
      </c>
      <c r="AA837" s="13">
        <v>0</v>
      </c>
      <c r="AB837" s="49">
        <v>0</v>
      </c>
      <c r="AC837" s="62">
        <v>1.7276774151697195E-2</v>
      </c>
      <c r="AD837" s="13">
        <v>0</v>
      </c>
      <c r="AE837" s="13">
        <v>0</v>
      </c>
      <c r="AF837" s="13">
        <v>0</v>
      </c>
      <c r="AG837" s="13">
        <v>0</v>
      </c>
      <c r="AH837" s="49">
        <v>1.7276774151697195E-2</v>
      </c>
      <c r="AI837" s="62">
        <v>0</v>
      </c>
      <c r="AJ837" s="13">
        <v>0</v>
      </c>
      <c r="AK837" s="13">
        <v>0</v>
      </c>
      <c r="AL837" s="13">
        <v>0</v>
      </c>
      <c r="AM837" s="13">
        <v>0</v>
      </c>
      <c r="AN837" s="49">
        <v>0</v>
      </c>
      <c r="AO837" s="62">
        <v>0</v>
      </c>
      <c r="AP837" s="13">
        <v>0</v>
      </c>
      <c r="AQ837" s="13">
        <v>0</v>
      </c>
      <c r="AR837" s="13">
        <v>0</v>
      </c>
      <c r="AS837" s="13">
        <v>0</v>
      </c>
      <c r="AT837" s="49">
        <v>0</v>
      </c>
    </row>
    <row r="838" spans="2:46" ht="14.25" x14ac:dyDescent="0.2">
      <c r="B838" s="94" t="s">
        <v>82</v>
      </c>
      <c r="C838" s="35" t="s">
        <v>58</v>
      </c>
      <c r="D838" s="95" t="s">
        <v>15</v>
      </c>
      <c r="E838" s="62">
        <v>0</v>
      </c>
      <c r="F838" s="13">
        <v>0</v>
      </c>
      <c r="G838" s="13">
        <v>0</v>
      </c>
      <c r="H838" s="13">
        <v>0</v>
      </c>
      <c r="I838" s="13">
        <v>0</v>
      </c>
      <c r="J838" s="49">
        <v>0</v>
      </c>
      <c r="K838" s="62">
        <v>0.18400256195208922</v>
      </c>
      <c r="L838" s="13">
        <v>0.30748678048623856</v>
      </c>
      <c r="M838" s="13">
        <v>0.21908168959136784</v>
      </c>
      <c r="N838" s="13">
        <v>0</v>
      </c>
      <c r="O838" s="13">
        <v>1.0457997461021632E-2</v>
      </c>
      <c r="P838" s="49">
        <v>0.7210290294907169</v>
      </c>
      <c r="Q838" s="62">
        <v>3.3032595664865758E-2</v>
      </c>
      <c r="R838" s="13">
        <v>1.8007056683998917E-2</v>
      </c>
      <c r="S838" s="13">
        <v>1.9015258838288727E-2</v>
      </c>
      <c r="T838" s="13">
        <v>0</v>
      </c>
      <c r="U838" s="13">
        <v>7.3639346974935732E-3</v>
      </c>
      <c r="V838" s="49">
        <v>7.7418845884646981E-2</v>
      </c>
      <c r="W838" s="62">
        <v>0</v>
      </c>
      <c r="X838" s="13">
        <v>0</v>
      </c>
      <c r="Y838" s="13">
        <v>0</v>
      </c>
      <c r="Z838" s="13">
        <v>0</v>
      </c>
      <c r="AA838" s="13">
        <v>0</v>
      </c>
      <c r="AB838" s="49">
        <v>0</v>
      </c>
      <c r="AC838" s="62">
        <v>7.7694117000473906E-2</v>
      </c>
      <c r="AD838" s="13">
        <v>3.7763935176163672E-2</v>
      </c>
      <c r="AE838" s="13">
        <v>3.9827383734326163E-2</v>
      </c>
      <c r="AF838" s="13">
        <v>0</v>
      </c>
      <c r="AG838" s="13">
        <v>0</v>
      </c>
      <c r="AH838" s="49">
        <v>0.15528543591096372</v>
      </c>
      <c r="AI838" s="62">
        <v>0</v>
      </c>
      <c r="AJ838" s="13">
        <v>0</v>
      </c>
      <c r="AK838" s="13">
        <v>0</v>
      </c>
      <c r="AL838" s="13">
        <v>0</v>
      </c>
      <c r="AM838" s="13">
        <v>0</v>
      </c>
      <c r="AN838" s="49">
        <v>0</v>
      </c>
      <c r="AO838" s="62">
        <v>1.8631334831070333E-2</v>
      </c>
      <c r="AP838" s="13">
        <v>1.8662501946072871E-2</v>
      </c>
      <c r="AQ838" s="13">
        <v>0</v>
      </c>
      <c r="AR838" s="13">
        <v>0</v>
      </c>
      <c r="AS838" s="13">
        <v>8.9728519365290544E-3</v>
      </c>
      <c r="AT838" s="49">
        <v>4.626668871367226E-2</v>
      </c>
    </row>
    <row r="839" spans="2:46" ht="15" x14ac:dyDescent="0.25">
      <c r="B839" s="94" t="s">
        <v>82</v>
      </c>
      <c r="C839" s="35" t="s">
        <v>58</v>
      </c>
      <c r="D839" s="96" t="s">
        <v>16</v>
      </c>
      <c r="E839" s="63">
        <v>4.2862189908007102E-3</v>
      </c>
      <c r="F839" s="14">
        <v>2.9214925132265584E-3</v>
      </c>
      <c r="G839" s="14">
        <v>1.2109204336733638E-3</v>
      </c>
      <c r="H839" s="14">
        <v>3.1111798941735607E-3</v>
      </c>
      <c r="I839" s="14">
        <v>1.6136676979782428E-4</v>
      </c>
      <c r="J839" s="50">
        <v>1.1691178601672019E-2</v>
      </c>
      <c r="K839" s="63">
        <v>0.26839246979071879</v>
      </c>
      <c r="L839" s="14">
        <v>0.28305427226528213</v>
      </c>
      <c r="M839" s="14">
        <v>0.14306201542028241</v>
      </c>
      <c r="N839" s="14">
        <v>2.5053529173319291E-2</v>
      </c>
      <c r="O839" s="14">
        <v>1.6519105047589237E-2</v>
      </c>
      <c r="P839" s="50">
        <v>0.73608139169718423</v>
      </c>
      <c r="Q839" s="63">
        <v>6.2857805991647656E-2</v>
      </c>
      <c r="R839" s="14">
        <v>3.7407064325235613E-2</v>
      </c>
      <c r="S839" s="14">
        <v>2.6759109853102862E-2</v>
      </c>
      <c r="T839" s="14">
        <v>8.9228485159914498E-3</v>
      </c>
      <c r="U839" s="14">
        <v>2.9002834370193552E-3</v>
      </c>
      <c r="V839" s="50">
        <v>0.138847112122997</v>
      </c>
      <c r="W839" s="63">
        <v>4.1408747542324969E-3</v>
      </c>
      <c r="X839" s="14">
        <v>7.9869745968992329E-4</v>
      </c>
      <c r="Y839" s="14">
        <v>0</v>
      </c>
      <c r="Z839" s="14">
        <v>8.8338062200808915E-4</v>
      </c>
      <c r="AA839" s="14">
        <v>2.3395552094309735E-4</v>
      </c>
      <c r="AB839" s="50">
        <v>6.0569083568736051E-3</v>
      </c>
      <c r="AC839" s="63">
        <v>4.0264839336036383E-2</v>
      </c>
      <c r="AD839" s="14">
        <v>2.0323933628422296E-2</v>
      </c>
      <c r="AE839" s="14">
        <v>4.6961036359828637E-3</v>
      </c>
      <c r="AF839" s="14">
        <v>1.9250667334614981E-4</v>
      </c>
      <c r="AG839" s="14">
        <v>5.1180496084006332E-3</v>
      </c>
      <c r="AH839" s="50">
        <v>7.059543288218835E-2</v>
      </c>
      <c r="AI839" s="63">
        <v>0</v>
      </c>
      <c r="AJ839" s="14">
        <v>0</v>
      </c>
      <c r="AK839" s="14">
        <v>0</v>
      </c>
      <c r="AL839" s="14">
        <v>0</v>
      </c>
      <c r="AM839" s="14">
        <v>0</v>
      </c>
      <c r="AN839" s="50">
        <v>0</v>
      </c>
      <c r="AO839" s="63">
        <v>2.2842794185645648E-2</v>
      </c>
      <c r="AP839" s="14">
        <v>9.0194971082720263E-3</v>
      </c>
      <c r="AQ839" s="14">
        <v>3.0745726170609425E-3</v>
      </c>
      <c r="AR839" s="14">
        <v>7.3923458114538514E-4</v>
      </c>
      <c r="AS839" s="14">
        <v>1.0518778469544971E-3</v>
      </c>
      <c r="AT839" s="50">
        <v>3.6727976339078511E-2</v>
      </c>
    </row>
    <row r="840" spans="2:46" ht="14.25" x14ac:dyDescent="0.2">
      <c r="B840" s="94" t="s">
        <v>82</v>
      </c>
      <c r="C840" s="35" t="s">
        <v>40</v>
      </c>
      <c r="D840" s="95" t="s">
        <v>4</v>
      </c>
      <c r="E840" s="62">
        <v>6.6765398427313563E-2</v>
      </c>
      <c r="F840" s="13">
        <v>0</v>
      </c>
      <c r="G840" s="13">
        <v>0</v>
      </c>
      <c r="H840" s="13">
        <v>0.17261076343539114</v>
      </c>
      <c r="I840" s="13">
        <v>0</v>
      </c>
      <c r="J840" s="49">
        <v>0.23937616186270472</v>
      </c>
      <c r="K840" s="62">
        <v>0</v>
      </c>
      <c r="L840" s="13">
        <v>0</v>
      </c>
      <c r="M840" s="13">
        <v>0.56241862612104809</v>
      </c>
      <c r="N840" s="13">
        <v>0</v>
      </c>
      <c r="O840" s="13">
        <v>0</v>
      </c>
      <c r="P840" s="49">
        <v>0.56241862612104809</v>
      </c>
      <c r="Q840" s="62">
        <v>0.19820521201624722</v>
      </c>
      <c r="R840" s="13">
        <v>0</v>
      </c>
      <c r="S840" s="13">
        <v>0</v>
      </c>
      <c r="T840" s="13">
        <v>0</v>
      </c>
      <c r="U840" s="13">
        <v>0</v>
      </c>
      <c r="V840" s="49">
        <v>0.19820521201624722</v>
      </c>
      <c r="W840" s="62">
        <v>0</v>
      </c>
      <c r="X840" s="13">
        <v>0</v>
      </c>
      <c r="Y840" s="13">
        <v>0</v>
      </c>
      <c r="Z840" s="13">
        <v>0</v>
      </c>
      <c r="AA840" s="13">
        <v>0</v>
      </c>
      <c r="AB840" s="49">
        <v>0</v>
      </c>
      <c r="AC840" s="62">
        <v>0</v>
      </c>
      <c r="AD840" s="13">
        <v>0</v>
      </c>
      <c r="AE840" s="13">
        <v>0</v>
      </c>
      <c r="AF840" s="13">
        <v>0</v>
      </c>
      <c r="AG840" s="13">
        <v>0</v>
      </c>
      <c r="AH840" s="49">
        <v>0</v>
      </c>
      <c r="AI840" s="62">
        <v>0</v>
      </c>
      <c r="AJ840" s="13">
        <v>0</v>
      </c>
      <c r="AK840" s="13">
        <v>0</v>
      </c>
      <c r="AL840" s="13">
        <v>0</v>
      </c>
      <c r="AM840" s="13">
        <v>0</v>
      </c>
      <c r="AN840" s="49">
        <v>0</v>
      </c>
      <c r="AO840" s="62">
        <v>0</v>
      </c>
      <c r="AP840" s="13">
        <v>0</v>
      </c>
      <c r="AQ840" s="13">
        <v>0</v>
      </c>
      <c r="AR840" s="13">
        <v>0</v>
      </c>
      <c r="AS840" s="13">
        <v>0</v>
      </c>
      <c r="AT840" s="49">
        <v>0</v>
      </c>
    </row>
    <row r="841" spans="2:46" ht="14.25" x14ac:dyDescent="0.2">
      <c r="B841" s="94" t="s">
        <v>82</v>
      </c>
      <c r="C841" s="35" t="s">
        <v>40</v>
      </c>
      <c r="D841" s="95" t="s">
        <v>5</v>
      </c>
      <c r="E841" s="62">
        <v>0</v>
      </c>
      <c r="F841" s="13">
        <v>0</v>
      </c>
      <c r="G841" s="13">
        <v>0</v>
      </c>
      <c r="H841" s="13">
        <v>0</v>
      </c>
      <c r="I841" s="13">
        <v>0</v>
      </c>
      <c r="J841" s="49">
        <v>0</v>
      </c>
      <c r="K841" s="62">
        <v>0.4169990046906778</v>
      </c>
      <c r="L841" s="13">
        <v>8.1480495587076443E-2</v>
      </c>
      <c r="M841" s="13">
        <v>1.3603022621599164E-2</v>
      </c>
      <c r="N841" s="13">
        <v>2.7990526271019115E-2</v>
      </c>
      <c r="O841" s="13">
        <v>1.0037162819647475E-2</v>
      </c>
      <c r="P841" s="49">
        <v>0.55011021199001997</v>
      </c>
      <c r="Q841" s="62">
        <v>7.9561500018913531E-2</v>
      </c>
      <c r="R841" s="13">
        <v>0</v>
      </c>
      <c r="S841" s="13">
        <v>0</v>
      </c>
      <c r="T841" s="13">
        <v>0</v>
      </c>
      <c r="U841" s="13">
        <v>0</v>
      </c>
      <c r="V841" s="49">
        <v>7.9561500018913531E-2</v>
      </c>
      <c r="W841" s="62">
        <v>0</v>
      </c>
      <c r="X841" s="13">
        <v>0</v>
      </c>
      <c r="Y841" s="13">
        <v>0</v>
      </c>
      <c r="Z841" s="13">
        <v>0</v>
      </c>
      <c r="AA841" s="13">
        <v>0</v>
      </c>
      <c r="AB841" s="49">
        <v>0</v>
      </c>
      <c r="AC841" s="62">
        <v>9.9358840714641641E-2</v>
      </c>
      <c r="AD841" s="13">
        <v>0</v>
      </c>
      <c r="AE841" s="13">
        <v>0</v>
      </c>
      <c r="AF841" s="13">
        <v>0</v>
      </c>
      <c r="AG841" s="13">
        <v>3.3119613571547211E-2</v>
      </c>
      <c r="AH841" s="49">
        <v>0.13247845428618885</v>
      </c>
      <c r="AI841" s="62">
        <v>0</v>
      </c>
      <c r="AJ841" s="13">
        <v>0</v>
      </c>
      <c r="AK841" s="13">
        <v>0</v>
      </c>
      <c r="AL841" s="13">
        <v>0</v>
      </c>
      <c r="AM841" s="13">
        <v>0</v>
      </c>
      <c r="AN841" s="49">
        <v>0</v>
      </c>
      <c r="AO841" s="62">
        <v>0.20473022013333061</v>
      </c>
      <c r="AP841" s="13">
        <v>0</v>
      </c>
      <c r="AQ841" s="13">
        <v>0</v>
      </c>
      <c r="AR841" s="13">
        <v>3.3119613571547211E-2</v>
      </c>
      <c r="AS841" s="13">
        <v>0</v>
      </c>
      <c r="AT841" s="49">
        <v>0.23784983370487783</v>
      </c>
    </row>
    <row r="842" spans="2:46" ht="14.25" x14ac:dyDescent="0.2">
      <c r="B842" s="94" t="s">
        <v>82</v>
      </c>
      <c r="C842" s="35" t="s">
        <v>40</v>
      </c>
      <c r="D842" s="95" t="s">
        <v>6</v>
      </c>
      <c r="E842" s="62">
        <v>1.4701083873820681E-2</v>
      </c>
      <c r="F842" s="13">
        <v>1.9824664096891993E-2</v>
      </c>
      <c r="G842" s="13">
        <v>0</v>
      </c>
      <c r="H842" s="13">
        <v>0</v>
      </c>
      <c r="I842" s="13">
        <v>0</v>
      </c>
      <c r="J842" s="49">
        <v>3.4525747970712672E-2</v>
      </c>
      <c r="K842" s="62">
        <v>0.15361821039555601</v>
      </c>
      <c r="L842" s="13">
        <v>0.13093382804682988</v>
      </c>
      <c r="M842" s="13">
        <v>0</v>
      </c>
      <c r="N842" s="13">
        <v>0</v>
      </c>
      <c r="O842" s="13">
        <v>0.63903174681587449</v>
      </c>
      <c r="P842" s="49">
        <v>0.92358378525826046</v>
      </c>
      <c r="Q842" s="62">
        <v>3.4480004278551989E-2</v>
      </c>
      <c r="R842" s="13">
        <v>0</v>
      </c>
      <c r="S842" s="13">
        <v>0</v>
      </c>
      <c r="T842" s="13">
        <v>0</v>
      </c>
      <c r="U842" s="13">
        <v>0</v>
      </c>
      <c r="V842" s="49">
        <v>3.4480004278551989E-2</v>
      </c>
      <c r="W842" s="62">
        <v>0</v>
      </c>
      <c r="X842" s="13">
        <v>0</v>
      </c>
      <c r="Y842" s="13">
        <v>0</v>
      </c>
      <c r="Z842" s="13">
        <v>0</v>
      </c>
      <c r="AA842" s="13">
        <v>0</v>
      </c>
      <c r="AB842" s="49">
        <v>0</v>
      </c>
      <c r="AC842" s="62">
        <v>7.4104624924749805E-3</v>
      </c>
      <c r="AD842" s="13">
        <v>0</v>
      </c>
      <c r="AE842" s="13">
        <v>0</v>
      </c>
      <c r="AF842" s="13">
        <v>0</v>
      </c>
      <c r="AG842" s="13">
        <v>0</v>
      </c>
      <c r="AH842" s="49">
        <v>7.4104624924749805E-3</v>
      </c>
      <c r="AI842" s="62">
        <v>0</v>
      </c>
      <c r="AJ842" s="13">
        <v>0</v>
      </c>
      <c r="AK842" s="13">
        <v>0</v>
      </c>
      <c r="AL842" s="13">
        <v>0</v>
      </c>
      <c r="AM842" s="13">
        <v>0</v>
      </c>
      <c r="AN842" s="49">
        <v>0</v>
      </c>
      <c r="AO842" s="62">
        <v>0</v>
      </c>
      <c r="AP842" s="13">
        <v>0</v>
      </c>
      <c r="AQ842" s="13">
        <v>0</v>
      </c>
      <c r="AR842" s="13">
        <v>0</v>
      </c>
      <c r="AS842" s="13">
        <v>0</v>
      </c>
      <c r="AT842" s="49">
        <v>0</v>
      </c>
    </row>
    <row r="843" spans="2:46" ht="14.25" x14ac:dyDescent="0.2">
      <c r="B843" s="94" t="s">
        <v>82</v>
      </c>
      <c r="C843" s="35" t="s">
        <v>40</v>
      </c>
      <c r="D843" s="95" t="s">
        <v>7</v>
      </c>
      <c r="E843" s="62">
        <v>2.2417763803084675E-2</v>
      </c>
      <c r="F843" s="13">
        <v>3.3366026501749552E-2</v>
      </c>
      <c r="G843" s="13">
        <v>0</v>
      </c>
      <c r="H843" s="13">
        <v>5.5696190787067196E-2</v>
      </c>
      <c r="I843" s="13">
        <v>8.3415066254373879E-3</v>
      </c>
      <c r="J843" s="49">
        <v>0.1198214877173388</v>
      </c>
      <c r="K843" s="62">
        <v>0.15344583258646319</v>
      </c>
      <c r="L843" s="13">
        <v>0</v>
      </c>
      <c r="M843" s="13">
        <v>4.358987073056042E-2</v>
      </c>
      <c r="N843" s="13">
        <v>0</v>
      </c>
      <c r="O843" s="13">
        <v>0</v>
      </c>
      <c r="P843" s="49">
        <v>0.19703570331702361</v>
      </c>
      <c r="Q843" s="62">
        <v>0.15149591354978598</v>
      </c>
      <c r="R843" s="13">
        <v>0</v>
      </c>
      <c r="S843" s="13">
        <v>0</v>
      </c>
      <c r="T843" s="13">
        <v>1.3533151623964488E-2</v>
      </c>
      <c r="U843" s="13">
        <v>0</v>
      </c>
      <c r="V843" s="49">
        <v>0.16502906517375046</v>
      </c>
      <c r="W843" s="62">
        <v>0</v>
      </c>
      <c r="X843" s="13">
        <v>0.1752407679517434</v>
      </c>
      <c r="Y843" s="13">
        <v>0</v>
      </c>
      <c r="Z843" s="13">
        <v>0</v>
      </c>
      <c r="AA843" s="13">
        <v>0</v>
      </c>
      <c r="AB843" s="49">
        <v>0.1752407679517434</v>
      </c>
      <c r="AC843" s="62">
        <v>0.22353514833469057</v>
      </c>
      <c r="AD843" s="13">
        <v>7.5747956774892988E-2</v>
      </c>
      <c r="AE843" s="13">
        <v>4.358987073056042E-2</v>
      </c>
      <c r="AF843" s="13">
        <v>0</v>
      </c>
      <c r="AG843" s="13">
        <v>0</v>
      </c>
      <c r="AH843" s="49">
        <v>0.34287297584014398</v>
      </c>
      <c r="AI843" s="62">
        <v>0</v>
      </c>
      <c r="AJ843" s="13">
        <v>0</v>
      </c>
      <c r="AK843" s="13">
        <v>0</v>
      </c>
      <c r="AL843" s="13">
        <v>0</v>
      </c>
      <c r="AM843" s="13">
        <v>0</v>
      </c>
      <c r="AN843" s="49">
        <v>0</v>
      </c>
      <c r="AO843" s="62">
        <v>0</v>
      </c>
      <c r="AP843" s="13">
        <v>0</v>
      </c>
      <c r="AQ843" s="13">
        <v>0</v>
      </c>
      <c r="AR843" s="13">
        <v>0</v>
      </c>
      <c r="AS843" s="13">
        <v>0</v>
      </c>
      <c r="AT843" s="49">
        <v>0</v>
      </c>
    </row>
    <row r="844" spans="2:46" ht="14.25" x14ac:dyDescent="0.2">
      <c r="B844" s="94" t="s">
        <v>82</v>
      </c>
      <c r="C844" s="35" t="s">
        <v>40</v>
      </c>
      <c r="D844" s="95" t="s">
        <v>8</v>
      </c>
      <c r="E844" s="62">
        <v>7.3698447581609337E-3</v>
      </c>
      <c r="F844" s="13">
        <v>2.6301651286630198E-3</v>
      </c>
      <c r="G844" s="13">
        <v>0</v>
      </c>
      <c r="H844" s="13">
        <v>3.1842716633681731E-3</v>
      </c>
      <c r="I844" s="13">
        <v>0</v>
      </c>
      <c r="J844" s="49">
        <v>1.3184281550192125E-2</v>
      </c>
      <c r="K844" s="62">
        <v>0.21384263652209801</v>
      </c>
      <c r="L844" s="13">
        <v>4.2265873630182388E-2</v>
      </c>
      <c r="M844" s="13">
        <v>1.5926377672144481E-2</v>
      </c>
      <c r="N844" s="13">
        <v>1.1987058243709537E-2</v>
      </c>
      <c r="O844" s="13">
        <v>1.7310146713064942E-2</v>
      </c>
      <c r="P844" s="49">
        <v>0.30133209278119949</v>
      </c>
      <c r="Q844" s="62">
        <v>2.5697959278238106E-2</v>
      </c>
      <c r="R844" s="13">
        <v>8.2644977247145254E-3</v>
      </c>
      <c r="S844" s="13">
        <v>3.5248180952166131E-3</v>
      </c>
      <c r="T844" s="13">
        <v>0</v>
      </c>
      <c r="U844" s="13">
        <v>7.0496361904332262E-3</v>
      </c>
      <c r="V844" s="49">
        <v>4.4536911288602467E-2</v>
      </c>
      <c r="W844" s="62">
        <v>0</v>
      </c>
      <c r="X844" s="13">
        <v>0</v>
      </c>
      <c r="Y844" s="13">
        <v>0</v>
      </c>
      <c r="Z844" s="13">
        <v>0</v>
      </c>
      <c r="AA844" s="13">
        <v>0</v>
      </c>
      <c r="AB844" s="49">
        <v>0</v>
      </c>
      <c r="AC844" s="62">
        <v>3.7296646175609766E-2</v>
      </c>
      <c r="AD844" s="13">
        <v>1.8648323087804883E-2</v>
      </c>
      <c r="AE844" s="13">
        <v>2.9917498232533012E-3</v>
      </c>
      <c r="AF844" s="13">
        <v>3.5248180952166131E-3</v>
      </c>
      <c r="AG844" s="13">
        <v>3.5248180952166131E-3</v>
      </c>
      <c r="AH844" s="49">
        <v>6.5986355277101172E-2</v>
      </c>
      <c r="AI844" s="62">
        <v>0</v>
      </c>
      <c r="AJ844" s="13">
        <v>0</v>
      </c>
      <c r="AK844" s="13">
        <v>0</v>
      </c>
      <c r="AL844" s="13">
        <v>0</v>
      </c>
      <c r="AM844" s="13">
        <v>0</v>
      </c>
      <c r="AN844" s="49">
        <v>0</v>
      </c>
      <c r="AO844" s="62">
        <v>0.52939921520258026</v>
      </c>
      <c r="AP844" s="13">
        <v>2.2173141183021494E-2</v>
      </c>
      <c r="AQ844" s="13">
        <v>2.2173141183021494E-2</v>
      </c>
      <c r="AR844" s="13">
        <v>0</v>
      </c>
      <c r="AS844" s="13">
        <v>1.2148615342812998E-3</v>
      </c>
      <c r="AT844" s="49">
        <v>0.57496035910290444</v>
      </c>
    </row>
    <row r="845" spans="2:46" ht="14.25" x14ac:dyDescent="0.2">
      <c r="B845" s="94" t="s">
        <v>82</v>
      </c>
      <c r="C845" s="35" t="s">
        <v>40</v>
      </c>
      <c r="D845" s="95" t="s">
        <v>9</v>
      </c>
      <c r="E845" s="62">
        <v>0.30885179375537636</v>
      </c>
      <c r="F845" s="13">
        <v>0.203294763576404</v>
      </c>
      <c r="G845" s="13">
        <v>4.42720057207035E-2</v>
      </c>
      <c r="H845" s="13">
        <v>4.8209154440784656E-2</v>
      </c>
      <c r="I845" s="13">
        <v>0</v>
      </c>
      <c r="J845" s="49">
        <v>0.60462771749326838</v>
      </c>
      <c r="K845" s="62">
        <v>0.21089465539198562</v>
      </c>
      <c r="L845" s="13">
        <v>0.15797148295099794</v>
      </c>
      <c r="M845" s="13">
        <v>0</v>
      </c>
      <c r="N845" s="13">
        <v>0</v>
      </c>
      <c r="O845" s="13">
        <v>0</v>
      </c>
      <c r="P845" s="49">
        <v>0.36886613834298349</v>
      </c>
      <c r="Q845" s="62">
        <v>0</v>
      </c>
      <c r="R845" s="13">
        <v>0</v>
      </c>
      <c r="S845" s="13">
        <v>7.8489516255587123E-3</v>
      </c>
      <c r="T845" s="13">
        <v>7.8489516255587123E-3</v>
      </c>
      <c r="U845" s="13">
        <v>0</v>
      </c>
      <c r="V845" s="49">
        <v>1.5697903251117425E-2</v>
      </c>
      <c r="W845" s="62">
        <v>0</v>
      </c>
      <c r="X845" s="13">
        <v>0</v>
      </c>
      <c r="Y845" s="13">
        <v>0</v>
      </c>
      <c r="Z845" s="13">
        <v>0</v>
      </c>
      <c r="AA845" s="13">
        <v>0</v>
      </c>
      <c r="AB845" s="49">
        <v>0</v>
      </c>
      <c r="AC845" s="62">
        <v>1.0808240912630563E-2</v>
      </c>
      <c r="AD845" s="13">
        <v>0</v>
      </c>
      <c r="AE845" s="13">
        <v>0</v>
      </c>
      <c r="AF845" s="13">
        <v>0</v>
      </c>
      <c r="AG845" s="13">
        <v>0</v>
      </c>
      <c r="AH845" s="49">
        <v>1.0808240912630563E-2</v>
      </c>
      <c r="AI845" s="62">
        <v>0</v>
      </c>
      <c r="AJ845" s="13">
        <v>0</v>
      </c>
      <c r="AK845" s="13">
        <v>0</v>
      </c>
      <c r="AL845" s="13">
        <v>0</v>
      </c>
      <c r="AM845" s="13">
        <v>0</v>
      </c>
      <c r="AN845" s="49">
        <v>0</v>
      </c>
      <c r="AO845" s="62">
        <v>0</v>
      </c>
      <c r="AP845" s="13">
        <v>0</v>
      </c>
      <c r="AQ845" s="13">
        <v>0</v>
      </c>
      <c r="AR845" s="13">
        <v>0</v>
      </c>
      <c r="AS845" s="13">
        <v>0</v>
      </c>
      <c r="AT845" s="49">
        <v>0</v>
      </c>
    </row>
    <row r="846" spans="2:46" ht="14.25" x14ac:dyDescent="0.2">
      <c r="B846" s="94" t="s">
        <v>82</v>
      </c>
      <c r="C846" s="35" t="s">
        <v>40</v>
      </c>
      <c r="D846" s="95" t="s">
        <v>10</v>
      </c>
      <c r="E846" s="62">
        <v>1.9888591692137454E-3</v>
      </c>
      <c r="F846" s="13">
        <v>1.9888591692137454E-3</v>
      </c>
      <c r="G846" s="13">
        <v>0</v>
      </c>
      <c r="H846" s="13">
        <v>0</v>
      </c>
      <c r="I846" s="13">
        <v>0</v>
      </c>
      <c r="J846" s="49">
        <v>3.9777183384274908E-3</v>
      </c>
      <c r="K846" s="62">
        <v>0.18801752335201324</v>
      </c>
      <c r="L846" s="13">
        <v>0.34768984910295297</v>
      </c>
      <c r="M846" s="13">
        <v>7.0072833750683492E-3</v>
      </c>
      <c r="N846" s="13">
        <v>0</v>
      </c>
      <c r="O846" s="13">
        <v>0</v>
      </c>
      <c r="P846" s="49">
        <v>0.54271465583003453</v>
      </c>
      <c r="Q846" s="62">
        <v>0.1360998720791865</v>
      </c>
      <c r="R846" s="13">
        <v>2.2446054910019969E-2</v>
      </c>
      <c r="S846" s="13">
        <v>2.7205867175347292E-3</v>
      </c>
      <c r="T846" s="13">
        <v>0</v>
      </c>
      <c r="U846" s="13">
        <v>1.3571824480050733E-2</v>
      </c>
      <c r="V846" s="49">
        <v>0.17483833818679193</v>
      </c>
      <c r="W846" s="62">
        <v>0</v>
      </c>
      <c r="X846" s="13">
        <v>0</v>
      </c>
      <c r="Y846" s="13">
        <v>0</v>
      </c>
      <c r="Z846" s="13">
        <v>0</v>
      </c>
      <c r="AA846" s="13">
        <v>0</v>
      </c>
      <c r="AB846" s="49">
        <v>0</v>
      </c>
      <c r="AC846" s="62">
        <v>0.14179030453719135</v>
      </c>
      <c r="AD846" s="13">
        <v>0</v>
      </c>
      <c r="AE846" s="13">
        <v>0</v>
      </c>
      <c r="AF846" s="13">
        <v>0</v>
      </c>
      <c r="AG846" s="13">
        <v>0</v>
      </c>
      <c r="AH846" s="49">
        <v>0.14179030453719135</v>
      </c>
      <c r="AI846" s="62">
        <v>0</v>
      </c>
      <c r="AJ846" s="13">
        <v>0</v>
      </c>
      <c r="AK846" s="13">
        <v>0</v>
      </c>
      <c r="AL846" s="13">
        <v>0</v>
      </c>
      <c r="AM846" s="13">
        <v>0</v>
      </c>
      <c r="AN846" s="49">
        <v>0</v>
      </c>
      <c r="AO846" s="62">
        <v>0.13667898310755469</v>
      </c>
      <c r="AP846" s="13">
        <v>0</v>
      </c>
      <c r="AQ846" s="13">
        <v>0</v>
      </c>
      <c r="AR846" s="13">
        <v>0</v>
      </c>
      <c r="AS846" s="13">
        <v>0</v>
      </c>
      <c r="AT846" s="49">
        <v>0.13667898310755469</v>
      </c>
    </row>
    <row r="847" spans="2:46" ht="14.25" x14ac:dyDescent="0.2">
      <c r="B847" s="94" t="s">
        <v>82</v>
      </c>
      <c r="C847" s="35" t="s">
        <v>40</v>
      </c>
      <c r="D847" s="95" t="s">
        <v>11</v>
      </c>
      <c r="E847" s="62">
        <v>0</v>
      </c>
      <c r="F847" s="13">
        <v>0</v>
      </c>
      <c r="G847" s="13">
        <v>0</v>
      </c>
      <c r="H847" s="13">
        <v>0</v>
      </c>
      <c r="I847" s="13">
        <v>0</v>
      </c>
      <c r="J847" s="49">
        <v>0</v>
      </c>
      <c r="K847" s="62">
        <v>0.11433029855617108</v>
      </c>
      <c r="L847" s="13">
        <v>0.22618929204627594</v>
      </c>
      <c r="M847" s="13">
        <v>0.12411691434077271</v>
      </c>
      <c r="N847" s="13">
        <v>0</v>
      </c>
      <c r="O847" s="13">
        <v>4.2720990640301618E-2</v>
      </c>
      <c r="P847" s="49">
        <v>0.50735749558352128</v>
      </c>
      <c r="Q847" s="62">
        <v>0</v>
      </c>
      <c r="R847" s="13">
        <v>0</v>
      </c>
      <c r="S847" s="13">
        <v>0</v>
      </c>
      <c r="T847" s="13">
        <v>0</v>
      </c>
      <c r="U847" s="13">
        <v>6.5735607300911589E-2</v>
      </c>
      <c r="V847" s="49">
        <v>6.5735607300911589E-2</v>
      </c>
      <c r="W847" s="62">
        <v>0</v>
      </c>
      <c r="X847" s="13">
        <v>0</v>
      </c>
      <c r="Y847" s="13">
        <v>0</v>
      </c>
      <c r="Z847" s="13">
        <v>0</v>
      </c>
      <c r="AA847" s="13">
        <v>0</v>
      </c>
      <c r="AB847" s="49">
        <v>0</v>
      </c>
      <c r="AC847" s="62">
        <v>6.5735607300911589E-2</v>
      </c>
      <c r="AD847" s="13">
        <v>0</v>
      </c>
      <c r="AE847" s="13">
        <v>0</v>
      </c>
      <c r="AF847" s="13">
        <v>0</v>
      </c>
      <c r="AG847" s="13">
        <v>0</v>
      </c>
      <c r="AH847" s="49">
        <v>6.5735607300911589E-2</v>
      </c>
      <c r="AI847" s="62">
        <v>0</v>
      </c>
      <c r="AJ847" s="13">
        <v>0</v>
      </c>
      <c r="AK847" s="13">
        <v>0</v>
      </c>
      <c r="AL847" s="13">
        <v>0</v>
      </c>
      <c r="AM847" s="13">
        <v>0</v>
      </c>
      <c r="AN847" s="49">
        <v>0</v>
      </c>
      <c r="AO847" s="62">
        <v>0</v>
      </c>
      <c r="AP847" s="13">
        <v>0.29543568251374391</v>
      </c>
      <c r="AQ847" s="13">
        <v>0</v>
      </c>
      <c r="AR847" s="13">
        <v>0</v>
      </c>
      <c r="AS847" s="13">
        <v>6.5735607300911589E-2</v>
      </c>
      <c r="AT847" s="49">
        <v>0.36117128981465546</v>
      </c>
    </row>
    <row r="848" spans="2:46" ht="14.25" x14ac:dyDescent="0.2">
      <c r="B848" s="94" t="s">
        <v>82</v>
      </c>
      <c r="C848" s="35" t="s">
        <v>40</v>
      </c>
      <c r="D848" s="95" t="s">
        <v>12</v>
      </c>
      <c r="E848" s="62">
        <v>2.5028752187151674E-3</v>
      </c>
      <c r="F848" s="13">
        <v>0</v>
      </c>
      <c r="G848" s="13">
        <v>0</v>
      </c>
      <c r="H848" s="13">
        <v>0</v>
      </c>
      <c r="I848" s="13">
        <v>0</v>
      </c>
      <c r="J848" s="49">
        <v>2.5028752187151674E-3</v>
      </c>
      <c r="K848" s="62">
        <v>0.17334769628749802</v>
      </c>
      <c r="L848" s="13">
        <v>0.3067145152295136</v>
      </c>
      <c r="M848" s="13">
        <v>4.9522434377078768E-2</v>
      </c>
      <c r="N848" s="13">
        <v>3.061475196794616E-2</v>
      </c>
      <c r="O848" s="13">
        <v>2.9247670069663546E-2</v>
      </c>
      <c r="P848" s="49">
        <v>0.58944706793170021</v>
      </c>
      <c r="Q848" s="62">
        <v>0.11302962559800822</v>
      </c>
      <c r="R848" s="13">
        <v>4.4870930792739157E-3</v>
      </c>
      <c r="S848" s="13">
        <v>0</v>
      </c>
      <c r="T848" s="13">
        <v>2.0771902252247026E-3</v>
      </c>
      <c r="U848" s="13">
        <v>9.7777685086202618E-2</v>
      </c>
      <c r="V848" s="49">
        <v>0.21737159398870948</v>
      </c>
      <c r="W848" s="62">
        <v>3.5476025878805738E-2</v>
      </c>
      <c r="X848" s="13">
        <v>0</v>
      </c>
      <c r="Y848" s="13">
        <v>0</v>
      </c>
      <c r="Z848" s="13">
        <v>0</v>
      </c>
      <c r="AA848" s="13">
        <v>0</v>
      </c>
      <c r="AB848" s="49">
        <v>3.5476025878805738E-2</v>
      </c>
      <c r="AC848" s="62">
        <v>0</v>
      </c>
      <c r="AD848" s="13">
        <v>0</v>
      </c>
      <c r="AE848" s="13">
        <v>0</v>
      </c>
      <c r="AF848" s="13">
        <v>0</v>
      </c>
      <c r="AG848" s="13">
        <v>0</v>
      </c>
      <c r="AH848" s="49">
        <v>0</v>
      </c>
      <c r="AI848" s="62">
        <v>0</v>
      </c>
      <c r="AJ848" s="13">
        <v>0</v>
      </c>
      <c r="AK848" s="13">
        <v>0</v>
      </c>
      <c r="AL848" s="13">
        <v>0</v>
      </c>
      <c r="AM848" s="13">
        <v>0</v>
      </c>
      <c r="AN848" s="49">
        <v>0</v>
      </c>
      <c r="AO848" s="62">
        <v>0.13932464763771069</v>
      </c>
      <c r="AP848" s="13">
        <v>1.5877789344358656E-2</v>
      </c>
      <c r="AQ848" s="13">
        <v>0</v>
      </c>
      <c r="AR848" s="13">
        <v>0</v>
      </c>
      <c r="AS848" s="13">
        <v>0</v>
      </c>
      <c r="AT848" s="49">
        <v>0.15520243698206934</v>
      </c>
    </row>
    <row r="849" spans="2:46" ht="14.25" x14ac:dyDescent="0.2">
      <c r="B849" s="94" t="s">
        <v>82</v>
      </c>
      <c r="C849" s="35" t="s">
        <v>40</v>
      </c>
      <c r="D849" s="95" t="s">
        <v>13</v>
      </c>
      <c r="E849" s="62">
        <v>1.0728771194048754E-3</v>
      </c>
      <c r="F849" s="13">
        <v>0</v>
      </c>
      <c r="G849" s="13">
        <v>0</v>
      </c>
      <c r="H849" s="13">
        <v>9.2066766151483685E-3</v>
      </c>
      <c r="I849" s="13">
        <v>0</v>
      </c>
      <c r="J849" s="49">
        <v>1.0279553734553245E-2</v>
      </c>
      <c r="K849" s="62">
        <v>0.17418347295807449</v>
      </c>
      <c r="L849" s="13">
        <v>0.14334356739485057</v>
      </c>
      <c r="M849" s="13">
        <v>1.9089831252752047E-2</v>
      </c>
      <c r="N849" s="13">
        <v>8.1216975673263549E-3</v>
      </c>
      <c r="O849" s="13">
        <v>3.4318213856997591E-2</v>
      </c>
      <c r="P849" s="49">
        <v>0.37905678303000101</v>
      </c>
      <c r="Q849" s="62">
        <v>6.1540481436243591E-2</v>
      </c>
      <c r="R849" s="13">
        <v>1.635795892325875E-2</v>
      </c>
      <c r="S849" s="13">
        <v>0</v>
      </c>
      <c r="T849" s="13">
        <v>0</v>
      </c>
      <c r="U849" s="13">
        <v>5.0941270720181772E-2</v>
      </c>
      <c r="V849" s="49">
        <v>0.12883971107968412</v>
      </c>
      <c r="W849" s="62">
        <v>0</v>
      </c>
      <c r="X849" s="13">
        <v>0</v>
      </c>
      <c r="Y849" s="13">
        <v>0</v>
      </c>
      <c r="Z849" s="13">
        <v>0</v>
      </c>
      <c r="AA849" s="13">
        <v>0</v>
      </c>
      <c r="AB849" s="49">
        <v>0</v>
      </c>
      <c r="AC849" s="62">
        <v>3.2715917846517499E-2</v>
      </c>
      <c r="AD849" s="13">
        <v>3.7200869899069559E-3</v>
      </c>
      <c r="AE849" s="13">
        <v>0</v>
      </c>
      <c r="AF849" s="13">
        <v>0</v>
      </c>
      <c r="AG849" s="13">
        <v>0</v>
      </c>
      <c r="AH849" s="49">
        <v>3.6436004836424458E-2</v>
      </c>
      <c r="AI849" s="62">
        <v>0</v>
      </c>
      <c r="AJ849" s="13">
        <v>0</v>
      </c>
      <c r="AK849" s="13">
        <v>0</v>
      </c>
      <c r="AL849" s="13">
        <v>0</v>
      </c>
      <c r="AM849" s="13">
        <v>0</v>
      </c>
      <c r="AN849" s="49">
        <v>0</v>
      </c>
      <c r="AO849" s="62">
        <v>0.29745115818588697</v>
      </c>
      <c r="AP849" s="13">
        <v>3.2715917846517499E-2</v>
      </c>
      <c r="AQ849" s="13">
        <v>1.635795892325875E-2</v>
      </c>
      <c r="AR849" s="13">
        <v>8.250495344041564E-2</v>
      </c>
      <c r="AS849" s="13">
        <v>1.635795892325875E-2</v>
      </c>
      <c r="AT849" s="49">
        <v>0.44538794731933762</v>
      </c>
    </row>
    <row r="850" spans="2:46" ht="14.25" x14ac:dyDescent="0.2">
      <c r="B850" s="94" t="s">
        <v>82</v>
      </c>
      <c r="C850" s="35" t="s">
        <v>40</v>
      </c>
      <c r="D850" s="95" t="s">
        <v>14</v>
      </c>
      <c r="E850" s="62">
        <v>3.7689812026358967E-2</v>
      </c>
      <c r="F850" s="13">
        <v>6.0439578243262349E-3</v>
      </c>
      <c r="G850" s="13">
        <v>0</v>
      </c>
      <c r="H850" s="13">
        <v>0</v>
      </c>
      <c r="I850" s="13">
        <v>0</v>
      </c>
      <c r="J850" s="49">
        <v>4.3733769850685202E-2</v>
      </c>
      <c r="K850" s="62">
        <v>0.34237484043236777</v>
      </c>
      <c r="L850" s="13">
        <v>6.9046353186551857E-3</v>
      </c>
      <c r="M850" s="13">
        <v>0.10415422376930339</v>
      </c>
      <c r="N850" s="13">
        <v>0.12682382127319161</v>
      </c>
      <c r="O850" s="13">
        <v>0.19534678397866007</v>
      </c>
      <c r="P850" s="49">
        <v>0.77560430477217812</v>
      </c>
      <c r="Q850" s="62">
        <v>0.15649465885234556</v>
      </c>
      <c r="R850" s="13">
        <v>0</v>
      </c>
      <c r="S850" s="13">
        <v>0</v>
      </c>
      <c r="T850" s="13">
        <v>0</v>
      </c>
      <c r="U850" s="13">
        <v>4.1340505365466927E-3</v>
      </c>
      <c r="V850" s="49">
        <v>0.16062870938889226</v>
      </c>
      <c r="W850" s="62">
        <v>2.0033215988244618E-2</v>
      </c>
      <c r="X850" s="13">
        <v>0</v>
      </c>
      <c r="Y850" s="13">
        <v>0</v>
      </c>
      <c r="Z850" s="13">
        <v>0</v>
      </c>
      <c r="AA850" s="13">
        <v>0</v>
      </c>
      <c r="AB850" s="49">
        <v>2.0033215988244618E-2</v>
      </c>
      <c r="AC850" s="62">
        <v>0</v>
      </c>
      <c r="AD850" s="13">
        <v>0</v>
      </c>
      <c r="AE850" s="13">
        <v>0</v>
      </c>
      <c r="AF850" s="13">
        <v>0</v>
      </c>
      <c r="AG850" s="13">
        <v>0</v>
      </c>
      <c r="AH850" s="49">
        <v>0</v>
      </c>
      <c r="AI850" s="62">
        <v>0</v>
      </c>
      <c r="AJ850" s="13">
        <v>0</v>
      </c>
      <c r="AK850" s="13">
        <v>0</v>
      </c>
      <c r="AL850" s="13">
        <v>0</v>
      </c>
      <c r="AM850" s="13">
        <v>0</v>
      </c>
      <c r="AN850" s="49">
        <v>0</v>
      </c>
      <c r="AO850" s="62">
        <v>0</v>
      </c>
      <c r="AP850" s="13">
        <v>0</v>
      </c>
      <c r="AQ850" s="13">
        <v>0</v>
      </c>
      <c r="AR850" s="13">
        <v>0</v>
      </c>
      <c r="AS850" s="13">
        <v>0</v>
      </c>
      <c r="AT850" s="49">
        <v>0</v>
      </c>
    </row>
    <row r="851" spans="2:46" ht="14.25" x14ac:dyDescent="0.2">
      <c r="B851" s="94" t="s">
        <v>82</v>
      </c>
      <c r="C851" s="35" t="s">
        <v>40</v>
      </c>
      <c r="D851" s="95" t="s">
        <v>15</v>
      </c>
      <c r="E851" s="62">
        <v>0</v>
      </c>
      <c r="F851" s="13">
        <v>0</v>
      </c>
      <c r="G851" s="13">
        <v>0</v>
      </c>
      <c r="H851" s="13">
        <v>0</v>
      </c>
      <c r="I851" s="13">
        <v>0</v>
      </c>
      <c r="J851" s="49">
        <v>0</v>
      </c>
      <c r="K851" s="62">
        <v>0.23174359325018856</v>
      </c>
      <c r="L851" s="13">
        <v>8.0995707193187549E-2</v>
      </c>
      <c r="M851" s="13">
        <v>0</v>
      </c>
      <c r="N851" s="13">
        <v>1.2831922643840551E-2</v>
      </c>
      <c r="O851" s="13">
        <v>0</v>
      </c>
      <c r="P851" s="49">
        <v>0.3255712230872167</v>
      </c>
      <c r="Q851" s="62">
        <v>0</v>
      </c>
      <c r="R851" s="13">
        <v>1.6790980402689969E-2</v>
      </c>
      <c r="S851" s="13">
        <v>5.0615371599002992E-3</v>
      </c>
      <c r="T851" s="13">
        <v>0</v>
      </c>
      <c r="U851" s="13">
        <v>0</v>
      </c>
      <c r="V851" s="49">
        <v>2.1852517562590264E-2</v>
      </c>
      <c r="W851" s="62">
        <v>0</v>
      </c>
      <c r="X851" s="13">
        <v>0</v>
      </c>
      <c r="Y851" s="13">
        <v>0</v>
      </c>
      <c r="Z851" s="13">
        <v>0</v>
      </c>
      <c r="AA851" s="13">
        <v>0</v>
      </c>
      <c r="AB851" s="49">
        <v>0</v>
      </c>
      <c r="AC851" s="62">
        <v>0.5603458589950383</v>
      </c>
      <c r="AD851" s="13">
        <v>0</v>
      </c>
      <c r="AE851" s="13">
        <v>0</v>
      </c>
      <c r="AF851" s="13">
        <v>0</v>
      </c>
      <c r="AG851" s="13">
        <v>0</v>
      </c>
      <c r="AH851" s="49">
        <v>0.5603458589950383</v>
      </c>
      <c r="AI851" s="62">
        <v>0</v>
      </c>
      <c r="AJ851" s="13">
        <v>0</v>
      </c>
      <c r="AK851" s="13">
        <v>0</v>
      </c>
      <c r="AL851" s="13">
        <v>0</v>
      </c>
      <c r="AM851" s="13">
        <v>0</v>
      </c>
      <c r="AN851" s="49">
        <v>0</v>
      </c>
      <c r="AO851" s="62">
        <v>0</v>
      </c>
      <c r="AP851" s="13">
        <v>0</v>
      </c>
      <c r="AQ851" s="13">
        <v>1.6806784812263258E-2</v>
      </c>
      <c r="AR851" s="13">
        <v>0</v>
      </c>
      <c r="AS851" s="13">
        <v>7.5423615542891495E-2</v>
      </c>
      <c r="AT851" s="49">
        <v>9.2230400355154771E-2</v>
      </c>
    </row>
    <row r="852" spans="2:46" ht="15" x14ac:dyDescent="0.25">
      <c r="B852" s="94" t="s">
        <v>82</v>
      </c>
      <c r="C852" s="35" t="s">
        <v>40</v>
      </c>
      <c r="D852" s="96" t="s">
        <v>16</v>
      </c>
      <c r="E852" s="63">
        <v>9.1888959026459466E-3</v>
      </c>
      <c r="F852" s="14">
        <v>5.1406820739414126E-3</v>
      </c>
      <c r="G852" s="14">
        <v>7.7348468052383873E-4</v>
      </c>
      <c r="H852" s="14">
        <v>5.0252413950399701E-3</v>
      </c>
      <c r="I852" s="14">
        <v>7.0263494469714714E-5</v>
      </c>
      <c r="J852" s="50">
        <v>2.0198567546620885E-2</v>
      </c>
      <c r="K852" s="63">
        <v>0.20106505381962933</v>
      </c>
      <c r="L852" s="14">
        <v>0.18131817861113075</v>
      </c>
      <c r="M852" s="14">
        <v>2.2812849401701238E-2</v>
      </c>
      <c r="N852" s="14">
        <v>1.4757509533647269E-2</v>
      </c>
      <c r="O852" s="14">
        <v>3.6903763523682971E-2</v>
      </c>
      <c r="P852" s="50">
        <v>0.45685735488979184</v>
      </c>
      <c r="Q852" s="63">
        <v>7.8170145602380059E-2</v>
      </c>
      <c r="R852" s="14">
        <v>1.2299401155484375E-2</v>
      </c>
      <c r="S852" s="14">
        <v>1.3597705702744301E-3</v>
      </c>
      <c r="T852" s="14">
        <v>5.786279994275318E-4</v>
      </c>
      <c r="U852" s="14">
        <v>3.6859957568250397E-2</v>
      </c>
      <c r="V852" s="50">
        <v>0.12926790289581677</v>
      </c>
      <c r="W852" s="63">
        <v>6.1412561009423876E-3</v>
      </c>
      <c r="X852" s="14">
        <v>1.4761156806250505E-3</v>
      </c>
      <c r="Y852" s="14">
        <v>0</v>
      </c>
      <c r="Z852" s="14">
        <v>0</v>
      </c>
      <c r="AA852" s="14">
        <v>0</v>
      </c>
      <c r="AB852" s="50">
        <v>7.6173717815674379E-3</v>
      </c>
      <c r="AC852" s="63">
        <v>6.9714994422268459E-2</v>
      </c>
      <c r="AD852" s="14">
        <v>4.8086984878317829E-3</v>
      </c>
      <c r="AE852" s="14">
        <v>8.3219778234855661E-4</v>
      </c>
      <c r="AF852" s="14">
        <v>5.4788254321443824E-4</v>
      </c>
      <c r="AG852" s="14">
        <v>2.1847795884575904E-3</v>
      </c>
      <c r="AH852" s="50">
        <v>7.8088552824120819E-2</v>
      </c>
      <c r="AI852" s="63">
        <v>0</v>
      </c>
      <c r="AJ852" s="14">
        <v>0</v>
      </c>
      <c r="AK852" s="14">
        <v>0</v>
      </c>
      <c r="AL852" s="14">
        <v>0</v>
      </c>
      <c r="AM852" s="14">
        <v>0</v>
      </c>
      <c r="AN852" s="50">
        <v>0</v>
      </c>
      <c r="AO852" s="63">
        <v>0.24129324708994676</v>
      </c>
      <c r="AP852" s="14">
        <v>1.8542653616317271E-2</v>
      </c>
      <c r="AQ852" s="14">
        <v>9.6140881569145749E-3</v>
      </c>
      <c r="AR852" s="14">
        <v>2.9848303316659719E-2</v>
      </c>
      <c r="AS852" s="14">
        <v>8.6719578822442214E-3</v>
      </c>
      <c r="AT852" s="50">
        <v>0.30797025006208251</v>
      </c>
    </row>
    <row r="853" spans="2:46" ht="14.25" x14ac:dyDescent="0.2">
      <c r="B853" s="94" t="s">
        <v>82</v>
      </c>
      <c r="C853" s="35" t="s">
        <v>41</v>
      </c>
      <c r="D853" s="95" t="s">
        <v>4</v>
      </c>
      <c r="E853" s="62">
        <v>0</v>
      </c>
      <c r="F853" s="13">
        <v>0</v>
      </c>
      <c r="G853" s="13">
        <v>0</v>
      </c>
      <c r="H853" s="13">
        <v>0</v>
      </c>
      <c r="I853" s="13">
        <v>0</v>
      </c>
      <c r="J853" s="49">
        <v>0</v>
      </c>
      <c r="K853" s="62">
        <v>0.26999131784575808</v>
      </c>
      <c r="L853" s="13">
        <v>0.52073082388704783</v>
      </c>
      <c r="M853" s="13">
        <v>1.4365389828025328E-2</v>
      </c>
      <c r="N853" s="13">
        <v>0</v>
      </c>
      <c r="O853" s="13">
        <v>1.3582101345444736E-2</v>
      </c>
      <c r="P853" s="49">
        <v>0.81866963290627592</v>
      </c>
      <c r="Q853" s="62">
        <v>0</v>
      </c>
      <c r="R853" s="13">
        <v>0</v>
      </c>
      <c r="S853" s="13">
        <v>0</v>
      </c>
      <c r="T853" s="13">
        <v>0</v>
      </c>
      <c r="U853" s="13">
        <v>0</v>
      </c>
      <c r="V853" s="49">
        <v>0</v>
      </c>
      <c r="W853" s="62">
        <v>0</v>
      </c>
      <c r="X853" s="13">
        <v>0</v>
      </c>
      <c r="Y853" s="13">
        <v>0</v>
      </c>
      <c r="Z853" s="13">
        <v>0</v>
      </c>
      <c r="AA853" s="13">
        <v>0</v>
      </c>
      <c r="AB853" s="49">
        <v>0</v>
      </c>
      <c r="AC853" s="62">
        <v>0</v>
      </c>
      <c r="AD853" s="13">
        <v>0</v>
      </c>
      <c r="AE853" s="13">
        <v>0</v>
      </c>
      <c r="AF853" s="13">
        <v>0</v>
      </c>
      <c r="AG853" s="13">
        <v>0</v>
      </c>
      <c r="AH853" s="49">
        <v>0</v>
      </c>
      <c r="AI853" s="62">
        <v>0</v>
      </c>
      <c r="AJ853" s="13">
        <v>0</v>
      </c>
      <c r="AK853" s="13">
        <v>0</v>
      </c>
      <c r="AL853" s="13">
        <v>0</v>
      </c>
      <c r="AM853" s="13">
        <v>0</v>
      </c>
      <c r="AN853" s="49">
        <v>0</v>
      </c>
      <c r="AO853" s="62">
        <v>0</v>
      </c>
      <c r="AP853" s="13">
        <v>0</v>
      </c>
      <c r="AQ853" s="13">
        <v>0</v>
      </c>
      <c r="AR853" s="13">
        <v>0</v>
      </c>
      <c r="AS853" s="13">
        <v>0.18133036709372405</v>
      </c>
      <c r="AT853" s="49">
        <v>0.18133036709372405</v>
      </c>
    </row>
    <row r="854" spans="2:46" ht="14.25" x14ac:dyDescent="0.2">
      <c r="B854" s="94" t="s">
        <v>82</v>
      </c>
      <c r="C854" s="35" t="s">
        <v>41</v>
      </c>
      <c r="D854" s="95" t="s">
        <v>5</v>
      </c>
      <c r="E854" s="62">
        <v>6.9918459447164604E-3</v>
      </c>
      <c r="F854" s="13">
        <v>0</v>
      </c>
      <c r="G854" s="13">
        <v>0</v>
      </c>
      <c r="H854" s="13">
        <v>0</v>
      </c>
      <c r="I854" s="13">
        <v>0</v>
      </c>
      <c r="J854" s="49">
        <v>6.9918459447164604E-3</v>
      </c>
      <c r="K854" s="62">
        <v>0.26352261261780957</v>
      </c>
      <c r="L854" s="13">
        <v>0.31011448501846162</v>
      </c>
      <c r="M854" s="13">
        <v>6.0343842471041027E-2</v>
      </c>
      <c r="N854" s="13">
        <v>4.4486993317603543E-2</v>
      </c>
      <c r="O854" s="13">
        <v>0.21821665079539715</v>
      </c>
      <c r="P854" s="49">
        <v>0.89668458422031305</v>
      </c>
      <c r="Q854" s="62">
        <v>3.8232314430797221E-2</v>
      </c>
      <c r="R854" s="13">
        <v>3.0516161683190653E-2</v>
      </c>
      <c r="S854" s="13">
        <v>0</v>
      </c>
      <c r="T854" s="13">
        <v>0</v>
      </c>
      <c r="U854" s="13">
        <v>2.7575093720982446E-2</v>
      </c>
      <c r="V854" s="49">
        <v>9.6323569834970327E-2</v>
      </c>
      <c r="W854" s="62">
        <v>0</v>
      </c>
      <c r="X854" s="13">
        <v>0</v>
      </c>
      <c r="Y854" s="13">
        <v>0</v>
      </c>
      <c r="Z854" s="13">
        <v>0</v>
      </c>
      <c r="AA854" s="13">
        <v>0</v>
      </c>
      <c r="AB854" s="49">
        <v>0</v>
      </c>
      <c r="AC854" s="62">
        <v>0</v>
      </c>
      <c r="AD854" s="13">
        <v>0</v>
      </c>
      <c r="AE854" s="13">
        <v>0</v>
      </c>
      <c r="AF854" s="13">
        <v>0</v>
      </c>
      <c r="AG854" s="13">
        <v>0</v>
      </c>
      <c r="AH854" s="49">
        <v>0</v>
      </c>
      <c r="AI854" s="62">
        <v>0</v>
      </c>
      <c r="AJ854" s="13">
        <v>0</v>
      </c>
      <c r="AK854" s="13">
        <v>0</v>
      </c>
      <c r="AL854" s="13">
        <v>0</v>
      </c>
      <c r="AM854" s="13">
        <v>0</v>
      </c>
      <c r="AN854" s="49">
        <v>0</v>
      </c>
      <c r="AO854" s="62">
        <v>0</v>
      </c>
      <c r="AP854" s="13">
        <v>0</v>
      </c>
      <c r="AQ854" s="13">
        <v>0</v>
      </c>
      <c r="AR854" s="13">
        <v>0</v>
      </c>
      <c r="AS854" s="13">
        <v>0</v>
      </c>
      <c r="AT854" s="49">
        <v>0</v>
      </c>
    </row>
    <row r="855" spans="2:46" ht="14.25" x14ac:dyDescent="0.2">
      <c r="B855" s="94" t="s">
        <v>82</v>
      </c>
      <c r="C855" s="35" t="s">
        <v>41</v>
      </c>
      <c r="D855" s="95" t="s">
        <v>6</v>
      </c>
      <c r="E855" s="62">
        <v>1.4520651584439281E-2</v>
      </c>
      <c r="F855" s="13">
        <v>1.4131703732897809E-2</v>
      </c>
      <c r="G855" s="13">
        <v>0</v>
      </c>
      <c r="H855" s="13">
        <v>0</v>
      </c>
      <c r="I855" s="13">
        <v>0</v>
      </c>
      <c r="J855" s="49">
        <v>2.8652355317337088E-2</v>
      </c>
      <c r="K855" s="62">
        <v>0.8016667267343679</v>
      </c>
      <c r="L855" s="13">
        <v>3.9879163079351208E-2</v>
      </c>
      <c r="M855" s="13">
        <v>0</v>
      </c>
      <c r="N855" s="13">
        <v>0</v>
      </c>
      <c r="O855" s="13">
        <v>7.9050351034102767E-2</v>
      </c>
      <c r="P855" s="49">
        <v>0.92059624084782188</v>
      </c>
      <c r="Q855" s="62">
        <v>4.1958046908724719E-2</v>
      </c>
      <c r="R855" s="13">
        <v>0</v>
      </c>
      <c r="S855" s="13">
        <v>0</v>
      </c>
      <c r="T855" s="13">
        <v>8.7933569261162397E-3</v>
      </c>
      <c r="U855" s="13">
        <v>0</v>
      </c>
      <c r="V855" s="49">
        <v>5.0751403834840954E-2</v>
      </c>
      <c r="W855" s="62">
        <v>0</v>
      </c>
      <c r="X855" s="13">
        <v>0</v>
      </c>
      <c r="Y855" s="13">
        <v>0</v>
      </c>
      <c r="Z855" s="13">
        <v>0</v>
      </c>
      <c r="AA855" s="13">
        <v>0</v>
      </c>
      <c r="AB855" s="49">
        <v>0</v>
      </c>
      <c r="AC855" s="62">
        <v>0</v>
      </c>
      <c r="AD855" s="13">
        <v>0</v>
      </c>
      <c r="AE855" s="13">
        <v>0</v>
      </c>
      <c r="AF855" s="13">
        <v>0</v>
      </c>
      <c r="AG855" s="13">
        <v>0</v>
      </c>
      <c r="AH855" s="49">
        <v>0</v>
      </c>
      <c r="AI855" s="62">
        <v>0</v>
      </c>
      <c r="AJ855" s="13">
        <v>0</v>
      </c>
      <c r="AK855" s="13">
        <v>0</v>
      </c>
      <c r="AL855" s="13">
        <v>0</v>
      </c>
      <c r="AM855" s="13">
        <v>0</v>
      </c>
      <c r="AN855" s="49">
        <v>0</v>
      </c>
      <c r="AO855" s="62">
        <v>0</v>
      </c>
      <c r="AP855" s="13">
        <v>0</v>
      </c>
      <c r="AQ855" s="13">
        <v>0</v>
      </c>
      <c r="AR855" s="13">
        <v>0</v>
      </c>
      <c r="AS855" s="13">
        <v>0</v>
      </c>
      <c r="AT855" s="49">
        <v>0</v>
      </c>
    </row>
    <row r="856" spans="2:46" ht="14.25" x14ac:dyDescent="0.2">
      <c r="B856" s="94" t="s">
        <v>82</v>
      </c>
      <c r="C856" s="35" t="s">
        <v>41</v>
      </c>
      <c r="D856" s="95" t="s">
        <v>7</v>
      </c>
      <c r="E856" s="62">
        <v>0</v>
      </c>
      <c r="F856" s="13">
        <v>0</v>
      </c>
      <c r="G856" s="13">
        <v>0</v>
      </c>
      <c r="H856" s="13">
        <v>0</v>
      </c>
      <c r="I856" s="13">
        <v>0</v>
      </c>
      <c r="J856" s="49">
        <v>0</v>
      </c>
      <c r="K856" s="62">
        <v>0</v>
      </c>
      <c r="L856" s="13">
        <v>0</v>
      </c>
      <c r="M856" s="13">
        <v>0</v>
      </c>
      <c r="N856" s="13">
        <v>0</v>
      </c>
      <c r="O856" s="13">
        <v>0</v>
      </c>
      <c r="P856" s="49">
        <v>0</v>
      </c>
      <c r="Q856" s="62">
        <v>0</v>
      </c>
      <c r="R856" s="13">
        <v>0</v>
      </c>
      <c r="S856" s="13">
        <v>0</v>
      </c>
      <c r="T856" s="13">
        <v>0</v>
      </c>
      <c r="U856" s="13">
        <v>0</v>
      </c>
      <c r="V856" s="49">
        <v>0</v>
      </c>
      <c r="W856" s="62">
        <v>0</v>
      </c>
      <c r="X856" s="13">
        <v>0</v>
      </c>
      <c r="Y856" s="13">
        <v>0</v>
      </c>
      <c r="Z856" s="13">
        <v>0</v>
      </c>
      <c r="AA856" s="13">
        <v>0</v>
      </c>
      <c r="AB856" s="49">
        <v>0</v>
      </c>
      <c r="AC856" s="62">
        <v>0.2136631420358934</v>
      </c>
      <c r="AD856" s="13">
        <v>0.39352273013600791</v>
      </c>
      <c r="AE856" s="13">
        <v>0.22128654916074292</v>
      </c>
      <c r="AF856" s="13">
        <v>0</v>
      </c>
      <c r="AG856" s="13">
        <v>0.17152757866735577</v>
      </c>
      <c r="AH856" s="49">
        <v>1</v>
      </c>
      <c r="AI856" s="62">
        <v>0</v>
      </c>
      <c r="AJ856" s="13">
        <v>0</v>
      </c>
      <c r="AK856" s="13">
        <v>0</v>
      </c>
      <c r="AL856" s="13">
        <v>0</v>
      </c>
      <c r="AM856" s="13">
        <v>0</v>
      </c>
      <c r="AN856" s="49">
        <v>0</v>
      </c>
      <c r="AO856" s="62">
        <v>0</v>
      </c>
      <c r="AP856" s="13">
        <v>0</v>
      </c>
      <c r="AQ856" s="13">
        <v>0</v>
      </c>
      <c r="AR856" s="13">
        <v>0</v>
      </c>
      <c r="AS856" s="13">
        <v>0</v>
      </c>
      <c r="AT856" s="49">
        <v>0</v>
      </c>
    </row>
    <row r="857" spans="2:46" ht="14.25" x14ac:dyDescent="0.2">
      <c r="B857" s="94" t="s">
        <v>82</v>
      </c>
      <c r="C857" s="35" t="s">
        <v>41</v>
      </c>
      <c r="D857" s="95" t="s">
        <v>8</v>
      </c>
      <c r="E857" s="62">
        <v>0</v>
      </c>
      <c r="F857" s="13">
        <v>0</v>
      </c>
      <c r="G857" s="13">
        <v>0</v>
      </c>
      <c r="H857" s="13">
        <v>0</v>
      </c>
      <c r="I857" s="13">
        <v>0</v>
      </c>
      <c r="J857" s="49">
        <v>0</v>
      </c>
      <c r="K857" s="62">
        <v>0.19721967183875383</v>
      </c>
      <c r="L857" s="13">
        <v>0.13804454064164537</v>
      </c>
      <c r="M857" s="13">
        <v>8.0422408533864665E-3</v>
      </c>
      <c r="N857" s="13">
        <v>8.9957101221830489E-3</v>
      </c>
      <c r="O857" s="13">
        <v>7.8186926162348444E-2</v>
      </c>
      <c r="P857" s="49">
        <v>0.43048908961831689</v>
      </c>
      <c r="Q857" s="62">
        <v>3.2878984951186144E-2</v>
      </c>
      <c r="R857" s="13">
        <v>3.927867573851862E-2</v>
      </c>
      <c r="S857" s="13">
        <v>1.8887969737647447E-3</v>
      </c>
      <c r="T857" s="13">
        <v>0</v>
      </c>
      <c r="U857" s="13">
        <v>4.0264324573164013E-2</v>
      </c>
      <c r="V857" s="49">
        <v>0.11431078223663353</v>
      </c>
      <c r="W857" s="62">
        <v>0</v>
      </c>
      <c r="X857" s="13">
        <v>0</v>
      </c>
      <c r="Y857" s="13">
        <v>0</v>
      </c>
      <c r="Z857" s="13">
        <v>0</v>
      </c>
      <c r="AA857" s="13">
        <v>0</v>
      </c>
      <c r="AB857" s="49">
        <v>0</v>
      </c>
      <c r="AC857" s="62">
        <v>0.22764292422912319</v>
      </c>
      <c r="AD857" s="13">
        <v>3.6936952754539037E-2</v>
      </c>
      <c r="AE857" s="13">
        <v>0</v>
      </c>
      <c r="AF857" s="13">
        <v>0</v>
      </c>
      <c r="AG857" s="13">
        <v>3.6936952754539037E-2</v>
      </c>
      <c r="AH857" s="49">
        <v>0.30151682973820121</v>
      </c>
      <c r="AI857" s="62">
        <v>0</v>
      </c>
      <c r="AJ857" s="13">
        <v>0</v>
      </c>
      <c r="AK857" s="13">
        <v>0</v>
      </c>
      <c r="AL857" s="13">
        <v>0</v>
      </c>
      <c r="AM857" s="13">
        <v>0</v>
      </c>
      <c r="AN857" s="49">
        <v>0</v>
      </c>
      <c r="AO857" s="62">
        <v>3.6602117852074546E-2</v>
      </c>
      <c r="AP857" s="13">
        <v>5.9704453753674523E-2</v>
      </c>
      <c r="AQ857" s="13">
        <v>9.7270626059574577E-3</v>
      </c>
      <c r="AR857" s="13">
        <v>0</v>
      </c>
      <c r="AS857" s="13">
        <v>4.764966419514189E-2</v>
      </c>
      <c r="AT857" s="49">
        <v>0.15368329840684847</v>
      </c>
    </row>
    <row r="858" spans="2:46" ht="14.25" x14ac:dyDescent="0.2">
      <c r="B858" s="94" t="s">
        <v>82</v>
      </c>
      <c r="C858" s="35" t="s">
        <v>41</v>
      </c>
      <c r="D858" s="95" t="s">
        <v>9</v>
      </c>
      <c r="E858" s="62">
        <v>0.39038556497830151</v>
      </c>
      <c r="F858" s="13">
        <v>0.17390514180469574</v>
      </c>
      <c r="G858" s="13">
        <v>0</v>
      </c>
      <c r="H858" s="13">
        <v>5.4535425803972103E-2</v>
      </c>
      <c r="I858" s="13">
        <v>7.7383899637930839E-2</v>
      </c>
      <c r="J858" s="49">
        <v>0.69621003222490008</v>
      </c>
      <c r="K858" s="62">
        <v>3.2180781942626475E-2</v>
      </c>
      <c r="L858" s="13">
        <v>7.7383899637930839E-2</v>
      </c>
      <c r="M858" s="13">
        <v>6.8387793984774042E-2</v>
      </c>
      <c r="N858" s="13">
        <v>0</v>
      </c>
      <c r="O858" s="13">
        <v>1.9137342528834051E-2</v>
      </c>
      <c r="P858" s="49">
        <v>0.19708981809416543</v>
      </c>
      <c r="Q858" s="62">
        <v>0</v>
      </c>
      <c r="R858" s="13">
        <v>0</v>
      </c>
      <c r="S858" s="13">
        <v>0</v>
      </c>
      <c r="T858" s="13">
        <v>0.10670014968093421</v>
      </c>
      <c r="U858" s="13">
        <v>0</v>
      </c>
      <c r="V858" s="49">
        <v>0.10670014968093421</v>
      </c>
      <c r="W858" s="62">
        <v>0</v>
      </c>
      <c r="X858" s="13">
        <v>0</v>
      </c>
      <c r="Y858" s="13">
        <v>0</v>
      </c>
      <c r="Z858" s="13">
        <v>0</v>
      </c>
      <c r="AA858" s="13">
        <v>0</v>
      </c>
      <c r="AB858" s="49">
        <v>0</v>
      </c>
      <c r="AC858" s="62">
        <v>0</v>
      </c>
      <c r="AD858" s="13">
        <v>0</v>
      </c>
      <c r="AE858" s="13">
        <v>0</v>
      </c>
      <c r="AF858" s="13">
        <v>0</v>
      </c>
      <c r="AG858" s="13">
        <v>0</v>
      </c>
      <c r="AH858" s="49">
        <v>0</v>
      </c>
      <c r="AI858" s="62">
        <v>0</v>
      </c>
      <c r="AJ858" s="13">
        <v>0</v>
      </c>
      <c r="AK858" s="13">
        <v>0</v>
      </c>
      <c r="AL858" s="13">
        <v>0</v>
      </c>
      <c r="AM858" s="13">
        <v>0</v>
      </c>
      <c r="AN858" s="49">
        <v>0</v>
      </c>
      <c r="AO858" s="62">
        <v>0</v>
      </c>
      <c r="AP858" s="13">
        <v>0</v>
      </c>
      <c r="AQ858" s="13">
        <v>0</v>
      </c>
      <c r="AR858" s="13">
        <v>0</v>
      </c>
      <c r="AS858" s="13">
        <v>0</v>
      </c>
      <c r="AT858" s="49">
        <v>0</v>
      </c>
    </row>
    <row r="859" spans="2:46" ht="14.25" x14ac:dyDescent="0.2">
      <c r="B859" s="94" t="s">
        <v>82</v>
      </c>
      <c r="C859" s="35" t="s">
        <v>41</v>
      </c>
      <c r="D859" s="95" t="s">
        <v>10</v>
      </c>
      <c r="E859" s="62">
        <v>1.22753925259762E-2</v>
      </c>
      <c r="F859" s="13">
        <v>0</v>
      </c>
      <c r="G859" s="13">
        <v>0</v>
      </c>
      <c r="H859" s="13">
        <v>0</v>
      </c>
      <c r="I859" s="13">
        <v>0</v>
      </c>
      <c r="J859" s="49">
        <v>1.22753925259762E-2</v>
      </c>
      <c r="K859" s="62">
        <v>0.36570900839342974</v>
      </c>
      <c r="L859" s="13">
        <v>0.25125413265277785</v>
      </c>
      <c r="M859" s="13">
        <v>0</v>
      </c>
      <c r="N859" s="13">
        <v>0.14807773883056499</v>
      </c>
      <c r="O859" s="13">
        <v>5.9336038626057824E-2</v>
      </c>
      <c r="P859" s="49">
        <v>0.82437691850283035</v>
      </c>
      <c r="Q859" s="62">
        <v>7.3559424782195487E-2</v>
      </c>
      <c r="R859" s="13">
        <v>1.22753925259762E-2</v>
      </c>
      <c r="S859" s="13">
        <v>0</v>
      </c>
      <c r="T859" s="13">
        <v>0</v>
      </c>
      <c r="U859" s="13">
        <v>1.22753925259762E-2</v>
      </c>
      <c r="V859" s="49">
        <v>9.8110209834147893E-2</v>
      </c>
      <c r="W859" s="62">
        <v>0</v>
      </c>
      <c r="X859" s="13">
        <v>0</v>
      </c>
      <c r="Y859" s="13">
        <v>0</v>
      </c>
      <c r="Z859" s="13">
        <v>0</v>
      </c>
      <c r="AA859" s="13">
        <v>0</v>
      </c>
      <c r="AB859" s="49">
        <v>0</v>
      </c>
      <c r="AC859" s="62">
        <v>4.0686694085093442E-2</v>
      </c>
      <c r="AD859" s="13">
        <v>0</v>
      </c>
      <c r="AE859" s="13">
        <v>0</v>
      </c>
      <c r="AF859" s="13">
        <v>0</v>
      </c>
      <c r="AG859" s="13">
        <v>0</v>
      </c>
      <c r="AH859" s="49">
        <v>4.0686694085093442E-2</v>
      </c>
      <c r="AI859" s="62">
        <v>0</v>
      </c>
      <c r="AJ859" s="13">
        <v>0</v>
      </c>
      <c r="AK859" s="13">
        <v>0</v>
      </c>
      <c r="AL859" s="13">
        <v>0</v>
      </c>
      <c r="AM859" s="13">
        <v>0</v>
      </c>
      <c r="AN859" s="49">
        <v>0</v>
      </c>
      <c r="AO859" s="62">
        <v>2.4550785051952399E-2</v>
      </c>
      <c r="AP859" s="13">
        <v>0</v>
      </c>
      <c r="AQ859" s="13">
        <v>0</v>
      </c>
      <c r="AR859" s="13">
        <v>0</v>
      </c>
      <c r="AS859" s="13">
        <v>0</v>
      </c>
      <c r="AT859" s="49">
        <v>2.4550785051952399E-2</v>
      </c>
    </row>
    <row r="860" spans="2:46" ht="14.25" x14ac:dyDescent="0.2">
      <c r="B860" s="94" t="s">
        <v>82</v>
      </c>
      <c r="C860" s="35" t="s">
        <v>41</v>
      </c>
      <c r="D860" s="95" t="s">
        <v>11</v>
      </c>
      <c r="E860" s="62">
        <v>0</v>
      </c>
      <c r="F860" s="13">
        <v>0</v>
      </c>
      <c r="G860" s="13">
        <v>0</v>
      </c>
      <c r="H860" s="13">
        <v>0</v>
      </c>
      <c r="I860" s="13">
        <v>0</v>
      </c>
      <c r="J860" s="49">
        <v>0</v>
      </c>
      <c r="K860" s="62">
        <v>0.33466509742034672</v>
      </c>
      <c r="L860" s="13">
        <v>0.13057706315161935</v>
      </c>
      <c r="M860" s="13">
        <v>0</v>
      </c>
      <c r="N860" s="13">
        <v>0</v>
      </c>
      <c r="O860" s="13">
        <v>0</v>
      </c>
      <c r="P860" s="49">
        <v>0.4652421605719661</v>
      </c>
      <c r="Q860" s="62">
        <v>0</v>
      </c>
      <c r="R860" s="13">
        <v>0.5347578394280339</v>
      </c>
      <c r="S860" s="13">
        <v>0</v>
      </c>
      <c r="T860" s="13">
        <v>0</v>
      </c>
      <c r="U860" s="13">
        <v>0</v>
      </c>
      <c r="V860" s="49">
        <v>0.5347578394280339</v>
      </c>
      <c r="W860" s="62">
        <v>0</v>
      </c>
      <c r="X860" s="13">
        <v>0</v>
      </c>
      <c r="Y860" s="13">
        <v>0</v>
      </c>
      <c r="Z860" s="13">
        <v>0</v>
      </c>
      <c r="AA860" s="13">
        <v>0</v>
      </c>
      <c r="AB860" s="49">
        <v>0</v>
      </c>
      <c r="AC860" s="62">
        <v>0</v>
      </c>
      <c r="AD860" s="13">
        <v>0</v>
      </c>
      <c r="AE860" s="13">
        <v>0</v>
      </c>
      <c r="AF860" s="13">
        <v>0</v>
      </c>
      <c r="AG860" s="13">
        <v>0</v>
      </c>
      <c r="AH860" s="49">
        <v>0</v>
      </c>
      <c r="AI860" s="62">
        <v>0</v>
      </c>
      <c r="AJ860" s="13">
        <v>0</v>
      </c>
      <c r="AK860" s="13">
        <v>0</v>
      </c>
      <c r="AL860" s="13">
        <v>0</v>
      </c>
      <c r="AM860" s="13">
        <v>0</v>
      </c>
      <c r="AN860" s="49">
        <v>0</v>
      </c>
      <c r="AO860" s="62">
        <v>0</v>
      </c>
      <c r="AP860" s="13">
        <v>0</v>
      </c>
      <c r="AQ860" s="13">
        <v>0</v>
      </c>
      <c r="AR860" s="13">
        <v>0</v>
      </c>
      <c r="AS860" s="13">
        <v>0</v>
      </c>
      <c r="AT860" s="49">
        <v>0</v>
      </c>
    </row>
    <row r="861" spans="2:46" ht="14.25" x14ac:dyDescent="0.2">
      <c r="B861" s="94" t="s">
        <v>82</v>
      </c>
      <c r="C861" s="35" t="s">
        <v>41</v>
      </c>
      <c r="D861" s="95" t="s">
        <v>12</v>
      </c>
      <c r="E861" s="62">
        <v>0</v>
      </c>
      <c r="F861" s="13">
        <v>0</v>
      </c>
      <c r="G861" s="13">
        <v>0</v>
      </c>
      <c r="H861" s="13">
        <v>0</v>
      </c>
      <c r="I861" s="13">
        <v>0</v>
      </c>
      <c r="J861" s="49">
        <v>0</v>
      </c>
      <c r="K861" s="62">
        <v>0.3237018889809104</v>
      </c>
      <c r="L861" s="13">
        <v>0.39716314153789728</v>
      </c>
      <c r="M861" s="13">
        <v>5.3402421932653786E-2</v>
      </c>
      <c r="N861" s="13">
        <v>1.8126734285641946E-2</v>
      </c>
      <c r="O861" s="13">
        <v>0.13194460256037965</v>
      </c>
      <c r="P861" s="49">
        <v>0.92433878929748348</v>
      </c>
      <c r="Q861" s="62">
        <v>8.8444838458599673E-3</v>
      </c>
      <c r="R861" s="13">
        <v>3.0965364041481529E-2</v>
      </c>
      <c r="S861" s="13">
        <v>0</v>
      </c>
      <c r="T861" s="13">
        <v>0</v>
      </c>
      <c r="U861" s="13">
        <v>0</v>
      </c>
      <c r="V861" s="49">
        <v>3.9809847887341494E-2</v>
      </c>
      <c r="W861" s="62">
        <v>0</v>
      </c>
      <c r="X861" s="13">
        <v>0</v>
      </c>
      <c r="Y861" s="13">
        <v>0</v>
      </c>
      <c r="Z861" s="13">
        <v>0</v>
      </c>
      <c r="AA861" s="13">
        <v>0</v>
      </c>
      <c r="AB861" s="49">
        <v>0</v>
      </c>
      <c r="AC861" s="62">
        <v>0</v>
      </c>
      <c r="AD861" s="13">
        <v>0</v>
      </c>
      <c r="AE861" s="13">
        <v>0</v>
      </c>
      <c r="AF861" s="13">
        <v>0</v>
      </c>
      <c r="AG861" s="13">
        <v>0</v>
      </c>
      <c r="AH861" s="49">
        <v>0</v>
      </c>
      <c r="AI861" s="62">
        <v>0</v>
      </c>
      <c r="AJ861" s="13">
        <v>0</v>
      </c>
      <c r="AK861" s="13">
        <v>0</v>
      </c>
      <c r="AL861" s="13">
        <v>0</v>
      </c>
      <c r="AM861" s="13">
        <v>0</v>
      </c>
      <c r="AN861" s="49">
        <v>0</v>
      </c>
      <c r="AO861" s="62">
        <v>3.5851362815175591E-2</v>
      </c>
      <c r="AP861" s="13">
        <v>0</v>
      </c>
      <c r="AQ861" s="13">
        <v>0</v>
      </c>
      <c r="AR861" s="13">
        <v>0</v>
      </c>
      <c r="AS861" s="13">
        <v>0</v>
      </c>
      <c r="AT861" s="49">
        <v>3.5851362815175591E-2</v>
      </c>
    </row>
    <row r="862" spans="2:46" ht="14.25" x14ac:dyDescent="0.2">
      <c r="B862" s="94" t="s">
        <v>82</v>
      </c>
      <c r="C862" s="35" t="s">
        <v>41</v>
      </c>
      <c r="D862" s="95" t="s">
        <v>13</v>
      </c>
      <c r="E862" s="62">
        <v>0</v>
      </c>
      <c r="F862" s="13">
        <v>0</v>
      </c>
      <c r="G862" s="13">
        <v>0</v>
      </c>
      <c r="H862" s="13">
        <v>0</v>
      </c>
      <c r="I862" s="13">
        <v>0</v>
      </c>
      <c r="J862" s="49">
        <v>0</v>
      </c>
      <c r="K862" s="62">
        <v>0.33621163942418453</v>
      </c>
      <c r="L862" s="13">
        <v>0.22821135756116839</v>
      </c>
      <c r="M862" s="13">
        <v>4.5871447365086755E-2</v>
      </c>
      <c r="N862" s="13">
        <v>5.0330464896560054E-2</v>
      </c>
      <c r="O862" s="13">
        <v>7.542083164070186E-2</v>
      </c>
      <c r="P862" s="49">
        <v>0.73604574088770158</v>
      </c>
      <c r="Q862" s="62">
        <v>0.11229525239000399</v>
      </c>
      <c r="R862" s="13">
        <v>3.7357000565917967E-2</v>
      </c>
      <c r="S862" s="13">
        <v>0</v>
      </c>
      <c r="T862" s="13">
        <v>0</v>
      </c>
      <c r="U862" s="13">
        <v>5.2739524527211354E-2</v>
      </c>
      <c r="V862" s="49">
        <v>0.20239177748313333</v>
      </c>
      <c r="W862" s="62">
        <v>0</v>
      </c>
      <c r="X862" s="13">
        <v>0</v>
      </c>
      <c r="Y862" s="13">
        <v>0</v>
      </c>
      <c r="Z862" s="13">
        <v>0</v>
      </c>
      <c r="AA862" s="13">
        <v>0</v>
      </c>
      <c r="AB862" s="49">
        <v>0</v>
      </c>
      <c r="AC862" s="62">
        <v>2.7879704348784836E-2</v>
      </c>
      <c r="AD862" s="13">
        <v>0</v>
      </c>
      <c r="AE862" s="13">
        <v>7.3130150167743622E-3</v>
      </c>
      <c r="AF862" s="13">
        <v>0</v>
      </c>
      <c r="AG862" s="13">
        <v>0</v>
      </c>
      <c r="AH862" s="49">
        <v>3.5192719365559198E-2</v>
      </c>
      <c r="AI862" s="62">
        <v>0</v>
      </c>
      <c r="AJ862" s="13">
        <v>0</v>
      </c>
      <c r="AK862" s="13">
        <v>0</v>
      </c>
      <c r="AL862" s="13">
        <v>0</v>
      </c>
      <c r="AM862" s="13">
        <v>0</v>
      </c>
      <c r="AN862" s="49">
        <v>0</v>
      </c>
      <c r="AO862" s="62">
        <v>2.6369762263605677E-2</v>
      </c>
      <c r="AP862" s="13">
        <v>0</v>
      </c>
      <c r="AQ862" s="13">
        <v>0</v>
      </c>
      <c r="AR862" s="13">
        <v>0</v>
      </c>
      <c r="AS862" s="13">
        <v>0</v>
      </c>
      <c r="AT862" s="49">
        <v>2.6369762263605677E-2</v>
      </c>
    </row>
    <row r="863" spans="2:46" ht="14.25" x14ac:dyDescent="0.2">
      <c r="B863" s="94" t="s">
        <v>82</v>
      </c>
      <c r="C863" s="35" t="s">
        <v>41</v>
      </c>
      <c r="D863" s="95" t="s">
        <v>14</v>
      </c>
      <c r="E863" s="62">
        <v>6.8246175528846528E-2</v>
      </c>
      <c r="F863" s="13">
        <v>5.8247815738977277E-2</v>
      </c>
      <c r="G863" s="13">
        <v>0</v>
      </c>
      <c r="H863" s="13">
        <v>0</v>
      </c>
      <c r="I863" s="13">
        <v>8.0073536354525604E-3</v>
      </c>
      <c r="J863" s="49">
        <v>0.13450134490327637</v>
      </c>
      <c r="K863" s="62">
        <v>0.22675687443678555</v>
      </c>
      <c r="L863" s="13">
        <v>8.1577292844435836E-2</v>
      </c>
      <c r="M863" s="13">
        <v>8.0073536354525604E-3</v>
      </c>
      <c r="N863" s="13">
        <v>0</v>
      </c>
      <c r="O863" s="13">
        <v>0.46774305435985752</v>
      </c>
      <c r="P863" s="49">
        <v>0.78408457527653141</v>
      </c>
      <c r="Q863" s="62">
        <v>2.7138026606730724E-2</v>
      </c>
      <c r="R863" s="13">
        <v>0</v>
      </c>
      <c r="S863" s="13">
        <v>0</v>
      </c>
      <c r="T863" s="13">
        <v>0</v>
      </c>
      <c r="U863" s="13">
        <v>2.7138026606730724E-2</v>
      </c>
      <c r="V863" s="49">
        <v>5.4276053213461448E-2</v>
      </c>
      <c r="W863" s="62">
        <v>0</v>
      </c>
      <c r="X863" s="13">
        <v>0</v>
      </c>
      <c r="Y863" s="13">
        <v>0</v>
      </c>
      <c r="Z863" s="13">
        <v>0</v>
      </c>
      <c r="AA863" s="13">
        <v>0</v>
      </c>
      <c r="AB863" s="49">
        <v>0</v>
      </c>
      <c r="AC863" s="62">
        <v>2.7138026606730724E-2</v>
      </c>
      <c r="AD863" s="13">
        <v>0</v>
      </c>
      <c r="AE863" s="13">
        <v>0</v>
      </c>
      <c r="AF863" s="13">
        <v>0</v>
      </c>
      <c r="AG863" s="13">
        <v>0</v>
      </c>
      <c r="AH863" s="49">
        <v>2.7138026606730724E-2</v>
      </c>
      <c r="AI863" s="62">
        <v>0</v>
      </c>
      <c r="AJ863" s="13">
        <v>0</v>
      </c>
      <c r="AK863" s="13">
        <v>0</v>
      </c>
      <c r="AL863" s="13">
        <v>0</v>
      </c>
      <c r="AM863" s="13">
        <v>0</v>
      </c>
      <c r="AN863" s="49">
        <v>0</v>
      </c>
      <c r="AO863" s="62">
        <v>0</v>
      </c>
      <c r="AP863" s="13">
        <v>0</v>
      </c>
      <c r="AQ863" s="13">
        <v>0</v>
      </c>
      <c r="AR863" s="13">
        <v>0</v>
      </c>
      <c r="AS863" s="13">
        <v>0</v>
      </c>
      <c r="AT863" s="49">
        <v>0</v>
      </c>
    </row>
    <row r="864" spans="2:46" ht="14.25" x14ac:dyDescent="0.2">
      <c r="B864" s="94" t="s">
        <v>82</v>
      </c>
      <c r="C864" s="35" t="s">
        <v>41</v>
      </c>
      <c r="D864" s="95" t="s">
        <v>15</v>
      </c>
      <c r="E864" s="62">
        <v>0</v>
      </c>
      <c r="F864" s="13">
        <v>0</v>
      </c>
      <c r="G864" s="13">
        <v>0</v>
      </c>
      <c r="H864" s="13">
        <v>0</v>
      </c>
      <c r="I864" s="13">
        <v>0</v>
      </c>
      <c r="J864" s="49">
        <v>0</v>
      </c>
      <c r="K864" s="62">
        <v>0.25850125017413689</v>
      </c>
      <c r="L864" s="13">
        <v>0.3200723050465345</v>
      </c>
      <c r="M864" s="13">
        <v>1.7381540126292186E-2</v>
      </c>
      <c r="N864" s="13">
        <v>4.3693553137768805E-3</v>
      </c>
      <c r="O864" s="13">
        <v>0</v>
      </c>
      <c r="P864" s="49">
        <v>0.60032445066074047</v>
      </c>
      <c r="Q864" s="62">
        <v>0.16416025238835516</v>
      </c>
      <c r="R864" s="13">
        <v>9.1270658590887829E-2</v>
      </c>
      <c r="S864" s="13">
        <v>0</v>
      </c>
      <c r="T864" s="13">
        <v>0</v>
      </c>
      <c r="U864" s="13">
        <v>3.6723065768632664E-2</v>
      </c>
      <c r="V864" s="49">
        <v>0.29215397674787563</v>
      </c>
      <c r="W864" s="62">
        <v>0</v>
      </c>
      <c r="X864" s="13">
        <v>0</v>
      </c>
      <c r="Y864" s="13">
        <v>0</v>
      </c>
      <c r="Z864" s="13">
        <v>0</v>
      </c>
      <c r="AA864" s="13">
        <v>0</v>
      </c>
      <c r="AB864" s="49">
        <v>0</v>
      </c>
      <c r="AC864" s="62">
        <v>0</v>
      </c>
      <c r="AD864" s="13">
        <v>0</v>
      </c>
      <c r="AE864" s="13">
        <v>0</v>
      </c>
      <c r="AF864" s="13">
        <v>0</v>
      </c>
      <c r="AG864" s="13">
        <v>0</v>
      </c>
      <c r="AH864" s="49">
        <v>0</v>
      </c>
      <c r="AI864" s="62">
        <v>0</v>
      </c>
      <c r="AJ864" s="13">
        <v>0</v>
      </c>
      <c r="AK864" s="13">
        <v>0</v>
      </c>
      <c r="AL864" s="13">
        <v>0</v>
      </c>
      <c r="AM864" s="13">
        <v>0</v>
      </c>
      <c r="AN864" s="49">
        <v>0</v>
      </c>
      <c r="AO864" s="62">
        <v>0.1075215725913838</v>
      </c>
      <c r="AP864" s="13">
        <v>0</v>
      </c>
      <c r="AQ864" s="13">
        <v>0</v>
      </c>
      <c r="AR864" s="13">
        <v>0</v>
      </c>
      <c r="AS864" s="13">
        <v>0</v>
      </c>
      <c r="AT864" s="49">
        <v>0.1075215725913838</v>
      </c>
    </row>
    <row r="865" spans="2:46" ht="15" x14ac:dyDescent="0.25">
      <c r="B865" s="94" t="s">
        <v>82</v>
      </c>
      <c r="C865" s="35" t="s">
        <v>41</v>
      </c>
      <c r="D865" s="96" t="s">
        <v>16</v>
      </c>
      <c r="E865" s="63">
        <v>8.9163822634917341E-3</v>
      </c>
      <c r="F865" s="14">
        <v>3.3364265098101515E-3</v>
      </c>
      <c r="G865" s="14">
        <v>0</v>
      </c>
      <c r="H865" s="14">
        <v>5.4816569094066274E-4</v>
      </c>
      <c r="I865" s="14">
        <v>9.5172061716285129E-4</v>
      </c>
      <c r="J865" s="50">
        <v>1.3752695081405399E-2</v>
      </c>
      <c r="K865" s="63">
        <v>0.31064320500084713</v>
      </c>
      <c r="L865" s="14">
        <v>0.24437917316825664</v>
      </c>
      <c r="M865" s="14">
        <v>2.5217967577254547E-2</v>
      </c>
      <c r="N865" s="14">
        <v>5.3779592683138588E-2</v>
      </c>
      <c r="O865" s="14">
        <v>8.6578696944966088E-2</v>
      </c>
      <c r="P865" s="50">
        <v>0.72059863537446267</v>
      </c>
      <c r="Q865" s="63">
        <v>6.8926562168401831E-2</v>
      </c>
      <c r="R865" s="14">
        <v>3.5014096583904024E-2</v>
      </c>
      <c r="S865" s="14">
        <v>3.4400454746036992E-4</v>
      </c>
      <c r="T865" s="14">
        <v>1.2737771827222976E-3</v>
      </c>
      <c r="U865" s="14">
        <v>2.8200897992771427E-2</v>
      </c>
      <c r="V865" s="50">
        <v>0.13375933847525995</v>
      </c>
      <c r="W865" s="63">
        <v>0</v>
      </c>
      <c r="X865" s="14">
        <v>0</v>
      </c>
      <c r="Y865" s="14">
        <v>0</v>
      </c>
      <c r="Z865" s="14">
        <v>0</v>
      </c>
      <c r="AA865" s="14">
        <v>0</v>
      </c>
      <c r="AB865" s="50">
        <v>0</v>
      </c>
      <c r="AC865" s="63">
        <v>5.9054899256665426E-2</v>
      </c>
      <c r="AD865" s="14">
        <v>7.4835764444413522E-3</v>
      </c>
      <c r="AE865" s="14">
        <v>2.2740162067166635E-3</v>
      </c>
      <c r="AF865" s="14">
        <v>0</v>
      </c>
      <c r="AG865" s="14">
        <v>7.0569364281986022E-3</v>
      </c>
      <c r="AH865" s="50">
        <v>7.5869428336022032E-2</v>
      </c>
      <c r="AI865" s="63">
        <v>0</v>
      </c>
      <c r="AJ865" s="14">
        <v>0</v>
      </c>
      <c r="AK865" s="14">
        <v>0</v>
      </c>
      <c r="AL865" s="14">
        <v>0</v>
      </c>
      <c r="AM865" s="14">
        <v>0</v>
      </c>
      <c r="AN865" s="50">
        <v>0</v>
      </c>
      <c r="AO865" s="63">
        <v>3.2374452732640613E-2</v>
      </c>
      <c r="AP865" s="14">
        <v>1.0873907508419978E-2</v>
      </c>
      <c r="AQ865" s="14">
        <v>1.7715793790221604E-3</v>
      </c>
      <c r="AR865" s="14">
        <v>0</v>
      </c>
      <c r="AS865" s="14">
        <v>1.0999963112766986E-2</v>
      </c>
      <c r="AT865" s="50">
        <v>5.6019902732849729E-2</v>
      </c>
    </row>
    <row r="866" spans="2:46" ht="14.25" x14ac:dyDescent="0.2">
      <c r="B866" s="94" t="s">
        <v>82</v>
      </c>
      <c r="C866" s="34" t="s">
        <v>22</v>
      </c>
      <c r="D866" s="95" t="s">
        <v>4</v>
      </c>
      <c r="E866" s="62">
        <v>1.3130937719812375E-2</v>
      </c>
      <c r="F866" s="13">
        <v>2.9200165140155451E-3</v>
      </c>
      <c r="G866" s="13">
        <v>2.4623588884929038E-3</v>
      </c>
      <c r="H866" s="13">
        <v>5.3287465127984665E-3</v>
      </c>
      <c r="I866" s="13">
        <v>0</v>
      </c>
      <c r="J866" s="49">
        <v>2.3842059635119293E-2</v>
      </c>
      <c r="K866" s="62">
        <v>0.19006931809547817</v>
      </c>
      <c r="L866" s="13">
        <v>0.27709834400923911</v>
      </c>
      <c r="M866" s="13">
        <v>6.0847521435929183E-2</v>
      </c>
      <c r="N866" s="13">
        <v>1.1999679822118105E-2</v>
      </c>
      <c r="O866" s="13">
        <v>8.012897316723655E-2</v>
      </c>
      <c r="P866" s="49">
        <v>0.62014383653000149</v>
      </c>
      <c r="Q866" s="62">
        <v>8.6027449868852551E-2</v>
      </c>
      <c r="R866" s="13">
        <v>0</v>
      </c>
      <c r="S866" s="13">
        <v>2.8408259117895313E-2</v>
      </c>
      <c r="T866" s="13">
        <v>2.0736685571342054E-3</v>
      </c>
      <c r="U866" s="13">
        <v>4.6059898376188454E-3</v>
      </c>
      <c r="V866" s="49">
        <v>0.12111536738150092</v>
      </c>
      <c r="W866" s="62">
        <v>4.1238368438554556E-3</v>
      </c>
      <c r="X866" s="13">
        <v>0</v>
      </c>
      <c r="Y866" s="13">
        <v>2.9898739216344138E-3</v>
      </c>
      <c r="Z866" s="13">
        <v>0</v>
      </c>
      <c r="AA866" s="13">
        <v>0</v>
      </c>
      <c r="AB866" s="49">
        <v>7.1137107654898691E-3</v>
      </c>
      <c r="AC866" s="62">
        <v>2.1241133884654807E-2</v>
      </c>
      <c r="AD866" s="13">
        <v>0</v>
      </c>
      <c r="AE866" s="13">
        <v>1.6771915273430447E-2</v>
      </c>
      <c r="AF866" s="13">
        <v>0</v>
      </c>
      <c r="AG866" s="13">
        <v>7.5902177450506897E-2</v>
      </c>
      <c r="AH866" s="49">
        <v>0.11391522660859214</v>
      </c>
      <c r="AI866" s="62">
        <v>2.7364031321364612E-2</v>
      </c>
      <c r="AJ866" s="13">
        <v>0</v>
      </c>
      <c r="AK866" s="13">
        <v>0</v>
      </c>
      <c r="AL866" s="13">
        <v>0</v>
      </c>
      <c r="AM866" s="13">
        <v>0</v>
      </c>
      <c r="AN866" s="49">
        <v>2.7364031321364612E-2</v>
      </c>
      <c r="AO866" s="62">
        <v>1.6743464379037207E-2</v>
      </c>
      <c r="AP866" s="13">
        <v>0</v>
      </c>
      <c r="AQ866" s="13">
        <v>0</v>
      </c>
      <c r="AR866" s="13">
        <v>2.8503310064175287E-4</v>
      </c>
      <c r="AS866" s="13">
        <v>6.9477270278253067E-2</v>
      </c>
      <c r="AT866" s="49">
        <v>8.6505767757932034E-2</v>
      </c>
    </row>
    <row r="867" spans="2:46" ht="14.25" x14ac:dyDescent="0.2">
      <c r="B867" s="94" t="s">
        <v>82</v>
      </c>
      <c r="C867" s="35" t="s">
        <v>22</v>
      </c>
      <c r="D867" s="95" t="s">
        <v>5</v>
      </c>
      <c r="E867" s="62">
        <v>1.4643443006533369E-3</v>
      </c>
      <c r="F867" s="13">
        <v>4.8811476688444559E-4</v>
      </c>
      <c r="G867" s="13">
        <v>1.0609218007118595E-3</v>
      </c>
      <c r="H867" s="13">
        <v>0</v>
      </c>
      <c r="I867" s="13">
        <v>0</v>
      </c>
      <c r="J867" s="49">
        <v>3.0133808682496419E-3</v>
      </c>
      <c r="K867" s="62">
        <v>0.19191605799934405</v>
      </c>
      <c r="L867" s="13">
        <v>0.16395874161002411</v>
      </c>
      <c r="M867" s="13">
        <v>9.1021690041105829E-2</v>
      </c>
      <c r="N867" s="13">
        <v>3.3279087202224507E-2</v>
      </c>
      <c r="O867" s="13">
        <v>9.3546622718330252E-2</v>
      </c>
      <c r="P867" s="49">
        <v>0.57372219957102721</v>
      </c>
      <c r="Q867" s="62">
        <v>9.1595525889684781E-2</v>
      </c>
      <c r="R867" s="13">
        <v>3.5522465802988658E-2</v>
      </c>
      <c r="S867" s="13">
        <v>8.4039629451126401E-3</v>
      </c>
      <c r="T867" s="13">
        <v>3.4378961561094983E-3</v>
      </c>
      <c r="U867" s="13">
        <v>2.8345548441371392E-2</v>
      </c>
      <c r="V867" s="49">
        <v>0.1673053992352671</v>
      </c>
      <c r="W867" s="62">
        <v>1.0059611440519759E-2</v>
      </c>
      <c r="X867" s="13">
        <v>0</v>
      </c>
      <c r="Y867" s="13">
        <v>0</v>
      </c>
      <c r="Z867" s="13">
        <v>0</v>
      </c>
      <c r="AA867" s="13">
        <v>0</v>
      </c>
      <c r="AB867" s="49">
        <v>1.0059611440519759E-2</v>
      </c>
      <c r="AC867" s="62">
        <v>4.9775192856039326E-2</v>
      </c>
      <c r="AD867" s="13">
        <v>1.1214129134626058E-2</v>
      </c>
      <c r="AE867" s="13">
        <v>2.4618881910174601E-4</v>
      </c>
      <c r="AF867" s="13">
        <v>0</v>
      </c>
      <c r="AG867" s="13">
        <v>9.6623580641869537E-3</v>
      </c>
      <c r="AH867" s="49">
        <v>7.0897868873954092E-2</v>
      </c>
      <c r="AI867" s="62">
        <v>0</v>
      </c>
      <c r="AJ867" s="13">
        <v>3.5644557539558155E-3</v>
      </c>
      <c r="AK867" s="13">
        <v>0</v>
      </c>
      <c r="AL867" s="13">
        <v>0</v>
      </c>
      <c r="AM867" s="13">
        <v>2.0180684076088829E-3</v>
      </c>
      <c r="AN867" s="49">
        <v>5.5825241615646993E-3</v>
      </c>
      <c r="AO867" s="62">
        <v>0.12376504168383448</v>
      </c>
      <c r="AP867" s="13">
        <v>2.0895170260365678E-2</v>
      </c>
      <c r="AQ867" s="13">
        <v>2.9965514693448673E-3</v>
      </c>
      <c r="AR867" s="13">
        <v>1.4056894653669467E-3</v>
      </c>
      <c r="AS867" s="13">
        <v>2.0356562970506139E-2</v>
      </c>
      <c r="AT867" s="49">
        <v>0.16941901584941815</v>
      </c>
    </row>
    <row r="868" spans="2:46" ht="14.25" x14ac:dyDescent="0.2">
      <c r="B868" s="94" t="s">
        <v>82</v>
      </c>
      <c r="C868" s="35" t="s">
        <v>22</v>
      </c>
      <c r="D868" s="95" t="s">
        <v>6</v>
      </c>
      <c r="E868" s="62">
        <v>4.2252297091302508E-2</v>
      </c>
      <c r="F868" s="13">
        <v>1.8608208580824282E-2</v>
      </c>
      <c r="G868" s="13">
        <v>7.8204528320907959E-3</v>
      </c>
      <c r="H868" s="13">
        <v>1.5969397558562158E-2</v>
      </c>
      <c r="I868" s="13">
        <v>1.2797036848563137E-3</v>
      </c>
      <c r="J868" s="49">
        <v>8.5930059747636012E-2</v>
      </c>
      <c r="K868" s="62">
        <v>0.17542463285487672</v>
      </c>
      <c r="L868" s="13">
        <v>0.22873633812681676</v>
      </c>
      <c r="M868" s="13">
        <v>9.9374253711827343E-2</v>
      </c>
      <c r="N868" s="13">
        <v>6.9353232276058982E-2</v>
      </c>
      <c r="O868" s="13">
        <v>5.5153044709265027E-2</v>
      </c>
      <c r="P868" s="49">
        <v>0.6280415016788472</v>
      </c>
      <c r="Q868" s="62">
        <v>9.4434481279961374E-2</v>
      </c>
      <c r="R868" s="13">
        <v>7.2810543137972597E-2</v>
      </c>
      <c r="S868" s="13">
        <v>3.641070324553862E-2</v>
      </c>
      <c r="T868" s="13">
        <v>1.2015464102374036E-2</v>
      </c>
      <c r="U868" s="13">
        <v>3.4312503425844354E-2</v>
      </c>
      <c r="V868" s="49">
        <v>0.24998369519169095</v>
      </c>
      <c r="W868" s="62">
        <v>7.8393479812112921E-4</v>
      </c>
      <c r="X868" s="13">
        <v>2.4613391938065618E-3</v>
      </c>
      <c r="Y868" s="13">
        <v>6.4550031733033681E-3</v>
      </c>
      <c r="Z868" s="13">
        <v>4.9773595143209493E-3</v>
      </c>
      <c r="AA868" s="13">
        <v>3.9936639794968072E-3</v>
      </c>
      <c r="AB868" s="49">
        <v>1.8671300659048817E-2</v>
      </c>
      <c r="AC868" s="62">
        <v>0</v>
      </c>
      <c r="AD868" s="13">
        <v>1.0903018319686568E-3</v>
      </c>
      <c r="AE868" s="13">
        <v>5.3647013413347117E-3</v>
      </c>
      <c r="AF868" s="13">
        <v>1.1395157162798417E-3</v>
      </c>
      <c r="AG868" s="13">
        <v>9.7789238331942984E-3</v>
      </c>
      <c r="AH868" s="49">
        <v>1.7373442722777511E-2</v>
      </c>
      <c r="AI868" s="62">
        <v>0</v>
      </c>
      <c r="AJ868" s="13">
        <v>0</v>
      </c>
      <c r="AK868" s="13">
        <v>0</v>
      </c>
      <c r="AL868" s="13">
        <v>0</v>
      </c>
      <c r="AM868" s="13">
        <v>0</v>
      </c>
      <c r="AN868" s="49">
        <v>0</v>
      </c>
      <c r="AO868" s="62">
        <v>0</v>
      </c>
      <c r="AP868" s="13">
        <v>0</v>
      </c>
      <c r="AQ868" s="13">
        <v>0</v>
      </c>
      <c r="AR868" s="13">
        <v>0</v>
      </c>
      <c r="AS868" s="13">
        <v>0</v>
      </c>
      <c r="AT868" s="49">
        <v>0</v>
      </c>
    </row>
    <row r="869" spans="2:46" ht="14.25" x14ac:dyDescent="0.2">
      <c r="B869" s="94" t="s">
        <v>82</v>
      </c>
      <c r="C869" s="35" t="s">
        <v>22</v>
      </c>
      <c r="D869" s="95" t="s">
        <v>7</v>
      </c>
      <c r="E869" s="62">
        <v>6.5988850478067712E-2</v>
      </c>
      <c r="F869" s="13">
        <v>1.7632710220187999E-2</v>
      </c>
      <c r="G869" s="13">
        <v>1.3310699111394661E-2</v>
      </c>
      <c r="H869" s="13">
        <v>2.8230298969898465E-3</v>
      </c>
      <c r="I869" s="13">
        <v>4.4815738257114081E-3</v>
      </c>
      <c r="J869" s="49">
        <v>0.10423686353235163</v>
      </c>
      <c r="K869" s="62">
        <v>0.29343778135402149</v>
      </c>
      <c r="L869" s="13">
        <v>0.11541364661602972</v>
      </c>
      <c r="M869" s="13">
        <v>7.225866254205085E-2</v>
      </c>
      <c r="N869" s="13">
        <v>1.488430525690479E-2</v>
      </c>
      <c r="O869" s="13">
        <v>4.3523204891895421E-2</v>
      </c>
      <c r="P869" s="49">
        <v>0.53951760066090315</v>
      </c>
      <c r="Q869" s="62">
        <v>3.5360412269613242E-2</v>
      </c>
      <c r="R869" s="13">
        <v>4.5361109149187617E-2</v>
      </c>
      <c r="S869" s="13">
        <v>2.242074130518118E-2</v>
      </c>
      <c r="T869" s="13">
        <v>6.0907922116229885E-3</v>
      </c>
      <c r="U869" s="13">
        <v>1.0069499987438458E-2</v>
      </c>
      <c r="V869" s="49">
        <v>0.11930255492304359</v>
      </c>
      <c r="W869" s="62">
        <v>1.6244207506986581E-2</v>
      </c>
      <c r="X869" s="13">
        <v>3.9382529233400855E-3</v>
      </c>
      <c r="Y869" s="13">
        <v>5.7196696397439671E-3</v>
      </c>
      <c r="Z869" s="13">
        <v>4.4628905910431864E-3</v>
      </c>
      <c r="AA869" s="13">
        <v>3.1732234247061459E-3</v>
      </c>
      <c r="AB869" s="49">
        <v>3.3538244085819971E-2</v>
      </c>
      <c r="AC869" s="62">
        <v>9.6593276117256474E-2</v>
      </c>
      <c r="AD869" s="13">
        <v>5.8607975459727811E-2</v>
      </c>
      <c r="AE869" s="13">
        <v>2.5530028953411225E-2</v>
      </c>
      <c r="AF869" s="13">
        <v>1.2416246798724584E-2</v>
      </c>
      <c r="AG869" s="13">
        <v>8.4442091210493869E-3</v>
      </c>
      <c r="AH869" s="49">
        <v>0.20159173645016951</v>
      </c>
      <c r="AI869" s="62">
        <v>0</v>
      </c>
      <c r="AJ869" s="13">
        <v>0</v>
      </c>
      <c r="AK869" s="13">
        <v>0</v>
      </c>
      <c r="AL869" s="13">
        <v>0</v>
      </c>
      <c r="AM869" s="13">
        <v>0</v>
      </c>
      <c r="AN869" s="49">
        <v>0</v>
      </c>
      <c r="AO869" s="62">
        <v>0</v>
      </c>
      <c r="AP869" s="13">
        <v>1.813000347711277E-3</v>
      </c>
      <c r="AQ869" s="13">
        <v>0</v>
      </c>
      <c r="AR869" s="13">
        <v>0</v>
      </c>
      <c r="AS869" s="13">
        <v>0</v>
      </c>
      <c r="AT869" s="49">
        <v>1.813000347711277E-3</v>
      </c>
    </row>
    <row r="870" spans="2:46" ht="14.25" x14ac:dyDescent="0.2">
      <c r="B870" s="94" t="s">
        <v>82</v>
      </c>
      <c r="C870" s="35" t="s">
        <v>22</v>
      </c>
      <c r="D870" s="95" t="s">
        <v>8</v>
      </c>
      <c r="E870" s="62">
        <v>1.0411363309223725E-2</v>
      </c>
      <c r="F870" s="13">
        <v>7.8582958559224834E-3</v>
      </c>
      <c r="G870" s="13">
        <v>3.6204326201323251E-3</v>
      </c>
      <c r="H870" s="13">
        <v>3.1542208274978009E-3</v>
      </c>
      <c r="I870" s="13">
        <v>1.2404318414595077E-3</v>
      </c>
      <c r="J870" s="49">
        <v>2.6284744454235821E-2</v>
      </c>
      <c r="K870" s="62">
        <v>0.17846085863754235</v>
      </c>
      <c r="L870" s="13">
        <v>0.12366985211340306</v>
      </c>
      <c r="M870" s="13">
        <v>5.0547239749101455E-2</v>
      </c>
      <c r="N870" s="13">
        <v>2.9978652253295979E-2</v>
      </c>
      <c r="O870" s="13">
        <v>4.3152364259608084E-2</v>
      </c>
      <c r="P870" s="49">
        <v>0.42580896701294968</v>
      </c>
      <c r="Q870" s="62">
        <v>8.6025837221662252E-2</v>
      </c>
      <c r="R870" s="13">
        <v>4.8639303986427004E-2</v>
      </c>
      <c r="S870" s="13">
        <v>1.6538528877312685E-2</v>
      </c>
      <c r="T870" s="13">
        <v>1.0269149545113321E-2</v>
      </c>
      <c r="U870" s="13">
        <v>2.4501460033224936E-2</v>
      </c>
      <c r="V870" s="49">
        <v>0.18597427966373944</v>
      </c>
      <c r="W870" s="62">
        <v>1.0611615758733494E-2</v>
      </c>
      <c r="X870" s="13">
        <v>1.9258113485713776E-3</v>
      </c>
      <c r="Y870" s="13">
        <v>1.3111288261951389E-3</v>
      </c>
      <c r="Z870" s="13">
        <v>1.2378859460625023E-2</v>
      </c>
      <c r="AA870" s="13">
        <v>3.5232623837250848E-3</v>
      </c>
      <c r="AB870" s="49">
        <v>2.9750677777850114E-2</v>
      </c>
      <c r="AC870" s="62">
        <v>8.390163007900707E-2</v>
      </c>
      <c r="AD870" s="13">
        <v>3.2168990269020648E-2</v>
      </c>
      <c r="AE870" s="13">
        <v>1.2673549689705028E-2</v>
      </c>
      <c r="AF870" s="13">
        <v>5.075274448498996E-3</v>
      </c>
      <c r="AG870" s="13">
        <v>1.9484238916134163E-2</v>
      </c>
      <c r="AH870" s="49">
        <v>0.15330368340236561</v>
      </c>
      <c r="AI870" s="62">
        <v>6.4781911593684389E-4</v>
      </c>
      <c r="AJ870" s="13">
        <v>1.3111288261951389E-3</v>
      </c>
      <c r="AK870" s="13">
        <v>0</v>
      </c>
      <c r="AL870" s="13">
        <v>0</v>
      </c>
      <c r="AM870" s="13">
        <v>0</v>
      </c>
      <c r="AN870" s="49">
        <v>1.9589479421319831E-3</v>
      </c>
      <c r="AO870" s="62">
        <v>9.8067752303072228E-2</v>
      </c>
      <c r="AP870" s="13">
        <v>3.7134338171737696E-2</v>
      </c>
      <c r="AQ870" s="13">
        <v>1.0110454825985514E-2</v>
      </c>
      <c r="AR870" s="13">
        <v>3.2409218015660686E-3</v>
      </c>
      <c r="AS870" s="13">
        <v>2.8365232644358217E-2</v>
      </c>
      <c r="AT870" s="49">
        <v>0.176918699746719</v>
      </c>
    </row>
    <row r="871" spans="2:46" ht="14.25" x14ac:dyDescent="0.2">
      <c r="B871" s="94" t="s">
        <v>82</v>
      </c>
      <c r="C871" s="35" t="s">
        <v>22</v>
      </c>
      <c r="D871" s="95" t="s">
        <v>9</v>
      </c>
      <c r="E871" s="62">
        <v>0.16035017463509346</v>
      </c>
      <c r="F871" s="13">
        <v>0.14516561463805411</v>
      </c>
      <c r="G871" s="13">
        <v>5.2082223069309916E-2</v>
      </c>
      <c r="H871" s="13">
        <v>1.8461139500703772E-2</v>
      </c>
      <c r="I871" s="13">
        <v>5.5361778455782443E-3</v>
      </c>
      <c r="J871" s="49">
        <v>0.38159532968873927</v>
      </c>
      <c r="K871" s="62">
        <v>0.14981351410450547</v>
      </c>
      <c r="L871" s="13">
        <v>0.18267350889427558</v>
      </c>
      <c r="M871" s="13">
        <v>7.5908760500946151E-2</v>
      </c>
      <c r="N871" s="13">
        <v>5.0331963462549957E-2</v>
      </c>
      <c r="O871" s="13">
        <v>4.074800322587549E-2</v>
      </c>
      <c r="P871" s="49">
        <v>0.4994757501881521</v>
      </c>
      <c r="Q871" s="62">
        <v>4.0010486411124126E-2</v>
      </c>
      <c r="R871" s="13">
        <v>2.2826555597878478E-2</v>
      </c>
      <c r="S871" s="13">
        <v>2.6647733759989859E-2</v>
      </c>
      <c r="T871" s="13">
        <v>3.3040250816976052E-3</v>
      </c>
      <c r="U871" s="13">
        <v>2.2085075253572557E-3</v>
      </c>
      <c r="V871" s="49">
        <v>9.4997308376047335E-2</v>
      </c>
      <c r="W871" s="62">
        <v>3.44271551143417E-3</v>
      </c>
      <c r="X871" s="13">
        <v>0</v>
      </c>
      <c r="Y871" s="13">
        <v>0</v>
      </c>
      <c r="Z871" s="13">
        <v>0</v>
      </c>
      <c r="AA871" s="13">
        <v>0</v>
      </c>
      <c r="AB871" s="49">
        <v>3.44271551143417E-3</v>
      </c>
      <c r="AC871" s="62">
        <v>1.7304388946540478E-3</v>
      </c>
      <c r="AD871" s="13">
        <v>0</v>
      </c>
      <c r="AE871" s="13">
        <v>0</v>
      </c>
      <c r="AF871" s="13">
        <v>0</v>
      </c>
      <c r="AG871" s="13">
        <v>0</v>
      </c>
      <c r="AH871" s="49">
        <v>1.7304388946540478E-3</v>
      </c>
      <c r="AI871" s="62">
        <v>3.3040250816976052E-3</v>
      </c>
      <c r="AJ871" s="13">
        <v>0</v>
      </c>
      <c r="AK871" s="13">
        <v>1.5454432259275152E-2</v>
      </c>
      <c r="AL871" s="13">
        <v>0</v>
      </c>
      <c r="AM871" s="13">
        <v>0</v>
      </c>
      <c r="AN871" s="49">
        <v>1.8758457340972756E-2</v>
      </c>
      <c r="AO871" s="62">
        <v>0</v>
      </c>
      <c r="AP871" s="13">
        <v>0</v>
      </c>
      <c r="AQ871" s="13">
        <v>0</v>
      </c>
      <c r="AR871" s="13">
        <v>0</v>
      </c>
      <c r="AS871" s="13">
        <v>0</v>
      </c>
      <c r="AT871" s="49">
        <v>0</v>
      </c>
    </row>
    <row r="872" spans="2:46" ht="14.25" x14ac:dyDescent="0.2">
      <c r="B872" s="94" t="s">
        <v>82</v>
      </c>
      <c r="C872" s="35" t="s">
        <v>22</v>
      </c>
      <c r="D872" s="95" t="s">
        <v>10</v>
      </c>
      <c r="E872" s="62">
        <v>3.7231827216794963E-3</v>
      </c>
      <c r="F872" s="13">
        <v>1.186236756735301E-3</v>
      </c>
      <c r="G872" s="13">
        <v>2.4053096192832818E-3</v>
      </c>
      <c r="H872" s="13">
        <v>1.2918327107401169E-3</v>
      </c>
      <c r="I872" s="13">
        <v>5.5097112004262908E-4</v>
      </c>
      <c r="J872" s="49">
        <v>9.157532928480823E-3</v>
      </c>
      <c r="K872" s="62">
        <v>0.23730860404532855</v>
      </c>
      <c r="L872" s="13">
        <v>0.20695654340327754</v>
      </c>
      <c r="M872" s="13">
        <v>0.10347337813257609</v>
      </c>
      <c r="N872" s="13">
        <v>2.6842260549963807E-2</v>
      </c>
      <c r="O872" s="13">
        <v>5.3416371011604458E-2</v>
      </c>
      <c r="P872" s="49">
        <v>0.62799715714275239</v>
      </c>
      <c r="Q872" s="62">
        <v>0.11520807702280794</v>
      </c>
      <c r="R872" s="13">
        <v>4.4096309297303828E-2</v>
      </c>
      <c r="S872" s="13">
        <v>3.7641531064925855E-2</v>
      </c>
      <c r="T872" s="13">
        <v>2.5886398082555835E-2</v>
      </c>
      <c r="U872" s="13">
        <v>2.3830368248086539E-2</v>
      </c>
      <c r="V872" s="49">
        <v>0.24666268371568009</v>
      </c>
      <c r="W872" s="62">
        <v>2.5960566908261222E-3</v>
      </c>
      <c r="X872" s="13">
        <v>1.1929511218513192E-3</v>
      </c>
      <c r="Y872" s="13">
        <v>3.9899829896807053E-4</v>
      </c>
      <c r="Z872" s="13">
        <v>5.1123688737637061E-4</v>
      </c>
      <c r="AA872" s="13">
        <v>0</v>
      </c>
      <c r="AB872" s="49">
        <v>4.6992429990218828E-3</v>
      </c>
      <c r="AC872" s="62">
        <v>2.6500169762366813E-2</v>
      </c>
      <c r="AD872" s="13">
        <v>7.875223630239285E-3</v>
      </c>
      <c r="AE872" s="13">
        <v>1.2513886312188844E-2</v>
      </c>
      <c r="AF872" s="13">
        <v>0</v>
      </c>
      <c r="AG872" s="13">
        <v>1.5659925897874285E-3</v>
      </c>
      <c r="AH872" s="49">
        <v>4.8455272294582401E-2</v>
      </c>
      <c r="AI872" s="62">
        <v>2.289321669214097E-2</v>
      </c>
      <c r="AJ872" s="13">
        <v>0</v>
      </c>
      <c r="AK872" s="13">
        <v>6.6406127417241671E-3</v>
      </c>
      <c r="AL872" s="13">
        <v>1.0948285173543993E-3</v>
      </c>
      <c r="AM872" s="13">
        <v>2.4507930832865475E-3</v>
      </c>
      <c r="AN872" s="49">
        <v>3.3079451034506081E-2</v>
      </c>
      <c r="AO872" s="62">
        <v>1.7896226581738246E-2</v>
      </c>
      <c r="AP872" s="13">
        <v>4.6183488799912678E-3</v>
      </c>
      <c r="AQ872" s="13">
        <v>4.7043586928667567E-3</v>
      </c>
      <c r="AR872" s="13">
        <v>2.331421718066014E-3</v>
      </c>
      <c r="AS872" s="13">
        <v>3.9830401231609843E-4</v>
      </c>
      <c r="AT872" s="49">
        <v>2.9948659884978395E-2</v>
      </c>
    </row>
    <row r="873" spans="2:46" ht="14.25" x14ac:dyDescent="0.2">
      <c r="B873" s="94" t="s">
        <v>82</v>
      </c>
      <c r="C873" s="35" t="s">
        <v>22</v>
      </c>
      <c r="D873" s="95" t="s">
        <v>11</v>
      </c>
      <c r="E873" s="62">
        <v>0</v>
      </c>
      <c r="F873" s="13">
        <v>1.019675188944741E-2</v>
      </c>
      <c r="G873" s="13">
        <v>0</v>
      </c>
      <c r="H873" s="13">
        <v>0</v>
      </c>
      <c r="I873" s="13">
        <v>0</v>
      </c>
      <c r="J873" s="49">
        <v>1.019675188944741E-2</v>
      </c>
      <c r="K873" s="62">
        <v>0.15579725796667018</v>
      </c>
      <c r="L873" s="13">
        <v>0.28855742143774854</v>
      </c>
      <c r="M873" s="13">
        <v>4.4183060840277386E-2</v>
      </c>
      <c r="N873" s="13">
        <v>4.6623497778470094E-2</v>
      </c>
      <c r="O873" s="13">
        <v>4.2225421798301688E-2</v>
      </c>
      <c r="P873" s="49">
        <v>0.5773866598214682</v>
      </c>
      <c r="Q873" s="62">
        <v>4.9606654812416502E-2</v>
      </c>
      <c r="R873" s="13">
        <v>1.3833881702995423E-2</v>
      </c>
      <c r="S873" s="13">
        <v>0</v>
      </c>
      <c r="T873" s="13">
        <v>4.1410344489208276E-3</v>
      </c>
      <c r="U873" s="13">
        <v>4.4251747969577551E-2</v>
      </c>
      <c r="V873" s="49">
        <v>0.11183331893391033</v>
      </c>
      <c r="W873" s="62">
        <v>0</v>
      </c>
      <c r="X873" s="13">
        <v>0</v>
      </c>
      <c r="Y873" s="13">
        <v>0</v>
      </c>
      <c r="Z873" s="13">
        <v>0</v>
      </c>
      <c r="AA873" s="13">
        <v>0</v>
      </c>
      <c r="AB873" s="49">
        <v>0</v>
      </c>
      <c r="AC873" s="62">
        <v>4.0216331452891003E-2</v>
      </c>
      <c r="AD873" s="13">
        <v>0</v>
      </c>
      <c r="AE873" s="13">
        <v>0</v>
      </c>
      <c r="AF873" s="13">
        <v>5.0182059214317218E-2</v>
      </c>
      <c r="AG873" s="13">
        <v>4.2008362628990041E-3</v>
      </c>
      <c r="AH873" s="49">
        <v>9.4599226930107222E-2</v>
      </c>
      <c r="AI873" s="62">
        <v>0</v>
      </c>
      <c r="AJ873" s="13">
        <v>0</v>
      </c>
      <c r="AK873" s="13">
        <v>0</v>
      </c>
      <c r="AL873" s="13">
        <v>0</v>
      </c>
      <c r="AM873" s="13">
        <v>0</v>
      </c>
      <c r="AN873" s="49">
        <v>0</v>
      </c>
      <c r="AO873" s="62">
        <v>0.13906239281565116</v>
      </c>
      <c r="AP873" s="13">
        <v>3.3571696098148675E-2</v>
      </c>
      <c r="AQ873" s="13">
        <v>0</v>
      </c>
      <c r="AR873" s="13">
        <v>1.3187166350265064E-2</v>
      </c>
      <c r="AS873" s="13">
        <v>2.0162787161001998E-2</v>
      </c>
      <c r="AT873" s="49">
        <v>0.20598404242506693</v>
      </c>
    </row>
    <row r="874" spans="2:46" ht="14.25" x14ac:dyDescent="0.2">
      <c r="B874" s="94" t="s">
        <v>82</v>
      </c>
      <c r="C874" s="35" t="s">
        <v>22</v>
      </c>
      <c r="D874" s="95" t="s">
        <v>12</v>
      </c>
      <c r="E874" s="62">
        <v>1.2952554961075801E-3</v>
      </c>
      <c r="F874" s="13">
        <v>0</v>
      </c>
      <c r="G874" s="13">
        <v>0</v>
      </c>
      <c r="H874" s="13">
        <v>0</v>
      </c>
      <c r="I874" s="13">
        <v>1.5976287162287083E-3</v>
      </c>
      <c r="J874" s="49">
        <v>2.8928842123362884E-3</v>
      </c>
      <c r="K874" s="62">
        <v>0.22150167854725816</v>
      </c>
      <c r="L874" s="13">
        <v>0.24095391840734159</v>
      </c>
      <c r="M874" s="13">
        <v>0.13725043970770923</v>
      </c>
      <c r="N874" s="13">
        <v>6.0682585797154666E-2</v>
      </c>
      <c r="O874" s="13">
        <v>9.6824622477101954E-2</v>
      </c>
      <c r="P874" s="49">
        <v>0.75721324493656406</v>
      </c>
      <c r="Q874" s="62">
        <v>5.4075000737638379E-2</v>
      </c>
      <c r="R874" s="13">
        <v>2.5017155904812228E-2</v>
      </c>
      <c r="S874" s="13">
        <v>5.1708222953384354E-3</v>
      </c>
      <c r="T874" s="13">
        <v>3.8184346759062345E-3</v>
      </c>
      <c r="U874" s="13">
        <v>2.0487257875234637E-2</v>
      </c>
      <c r="V874" s="49">
        <v>0.10856867148892994</v>
      </c>
      <c r="W874" s="62">
        <v>5.9366854723025362E-3</v>
      </c>
      <c r="X874" s="13">
        <v>3.1208457278349027E-3</v>
      </c>
      <c r="Y874" s="13">
        <v>0</v>
      </c>
      <c r="Z874" s="13">
        <v>0</v>
      </c>
      <c r="AA874" s="13">
        <v>2.3098919826299654E-3</v>
      </c>
      <c r="AB874" s="49">
        <v>1.1367423182767405E-2</v>
      </c>
      <c r="AC874" s="62">
        <v>2.0703375411883714E-2</v>
      </c>
      <c r="AD874" s="13">
        <v>9.8423928938623784E-3</v>
      </c>
      <c r="AE874" s="13">
        <v>2.3098919826299654E-3</v>
      </c>
      <c r="AF874" s="13">
        <v>4.8443210755508363E-4</v>
      </c>
      <c r="AG874" s="13">
        <v>3.0604538626905573E-3</v>
      </c>
      <c r="AH874" s="49">
        <v>3.6400546258621706E-2</v>
      </c>
      <c r="AI874" s="62">
        <v>0</v>
      </c>
      <c r="AJ874" s="13">
        <v>0</v>
      </c>
      <c r="AK874" s="13">
        <v>0</v>
      </c>
      <c r="AL874" s="13">
        <v>0</v>
      </c>
      <c r="AM874" s="13">
        <v>2.3142876741053774E-3</v>
      </c>
      <c r="AN874" s="49">
        <v>2.3142876741053774E-3</v>
      </c>
      <c r="AO874" s="62">
        <v>5.8858495662835311E-2</v>
      </c>
      <c r="AP874" s="13">
        <v>8.3467736990024168E-3</v>
      </c>
      <c r="AQ874" s="13">
        <v>4.6919158807001418E-3</v>
      </c>
      <c r="AR874" s="13">
        <v>6.1603653818587676E-4</v>
      </c>
      <c r="AS874" s="13">
        <v>8.7297204659522801E-3</v>
      </c>
      <c r="AT874" s="49">
        <v>8.1242942246676011E-2</v>
      </c>
    </row>
    <row r="875" spans="2:46" ht="14.25" x14ac:dyDescent="0.2">
      <c r="B875" s="94" t="s">
        <v>82</v>
      </c>
      <c r="C875" s="35" t="s">
        <v>22</v>
      </c>
      <c r="D875" s="95" t="s">
        <v>13</v>
      </c>
      <c r="E875" s="62">
        <v>3.6974939383044919E-3</v>
      </c>
      <c r="F875" s="13">
        <v>1.8465040952752131E-4</v>
      </c>
      <c r="G875" s="13">
        <v>1.6069110939745989E-4</v>
      </c>
      <c r="H875" s="13">
        <v>1.5778952250579149E-4</v>
      </c>
      <c r="I875" s="13">
        <v>9.2325187155493514E-4</v>
      </c>
      <c r="J875" s="49">
        <v>5.1238768512902001E-3</v>
      </c>
      <c r="K875" s="62">
        <v>0.23843378847577434</v>
      </c>
      <c r="L875" s="13">
        <v>0.18133303569176398</v>
      </c>
      <c r="M875" s="13">
        <v>7.4046641607001154E-2</v>
      </c>
      <c r="N875" s="13">
        <v>3.7950438219393853E-2</v>
      </c>
      <c r="O875" s="13">
        <v>0.10245790210813217</v>
      </c>
      <c r="P875" s="49">
        <v>0.63422180610206602</v>
      </c>
      <c r="Q875" s="62">
        <v>8.7160613612970728E-2</v>
      </c>
      <c r="R875" s="13">
        <v>1.0122192641520478E-2</v>
      </c>
      <c r="S875" s="13">
        <v>1.0583388505191846E-2</v>
      </c>
      <c r="T875" s="13">
        <v>5.2192759962186967E-3</v>
      </c>
      <c r="U875" s="13">
        <v>1.6768304128891548E-2</v>
      </c>
      <c r="V875" s="49">
        <v>0.12985377488479319</v>
      </c>
      <c r="W875" s="62">
        <v>2.79959699470957E-3</v>
      </c>
      <c r="X875" s="13">
        <v>1.8201863809969082E-3</v>
      </c>
      <c r="Y875" s="13">
        <v>3.5756059791793856E-4</v>
      </c>
      <c r="Z875" s="13">
        <v>1.1301787780266404E-4</v>
      </c>
      <c r="AA875" s="13">
        <v>2.3760132806928238E-3</v>
      </c>
      <c r="AB875" s="49">
        <v>7.4663751321199043E-3</v>
      </c>
      <c r="AC875" s="62">
        <v>7.7535422147321037E-2</v>
      </c>
      <c r="AD875" s="13">
        <v>1.6705485763082489E-2</v>
      </c>
      <c r="AE875" s="13">
        <v>1.7989239134160214E-3</v>
      </c>
      <c r="AF875" s="13">
        <v>1.4178211364740604E-3</v>
      </c>
      <c r="AG875" s="13">
        <v>1.7983556638848569E-2</v>
      </c>
      <c r="AH875" s="49">
        <v>0.11544120959914222</v>
      </c>
      <c r="AI875" s="62">
        <v>3.9753275193381114E-3</v>
      </c>
      <c r="AJ875" s="13">
        <v>0</v>
      </c>
      <c r="AK875" s="13">
        <v>0</v>
      </c>
      <c r="AL875" s="13">
        <v>3.2342720512856294E-4</v>
      </c>
      <c r="AM875" s="13">
        <v>0</v>
      </c>
      <c r="AN875" s="49">
        <v>4.2987547244666743E-3</v>
      </c>
      <c r="AO875" s="62">
        <v>6.6391353810987416E-2</v>
      </c>
      <c r="AP875" s="13">
        <v>9.9094080593854147E-3</v>
      </c>
      <c r="AQ875" s="13">
        <v>3.342493343771346E-4</v>
      </c>
      <c r="AR875" s="13">
        <v>1.5005239221609169E-2</v>
      </c>
      <c r="AS875" s="13">
        <v>1.1953952279762828E-2</v>
      </c>
      <c r="AT875" s="49">
        <v>0.10359420270612194</v>
      </c>
    </row>
    <row r="876" spans="2:46" ht="14.25" x14ac:dyDescent="0.2">
      <c r="B876" s="94" t="s">
        <v>82</v>
      </c>
      <c r="C876" s="35" t="s">
        <v>22</v>
      </c>
      <c r="D876" s="95" t="s">
        <v>14</v>
      </c>
      <c r="E876" s="62">
        <v>3.8416286693959474E-2</v>
      </c>
      <c r="F876" s="13">
        <v>1.7194198558748083E-2</v>
      </c>
      <c r="G876" s="13">
        <v>0</v>
      </c>
      <c r="H876" s="13">
        <v>0</v>
      </c>
      <c r="I876" s="13">
        <v>2.6217615485215834E-3</v>
      </c>
      <c r="J876" s="49">
        <v>5.8232246801229133E-2</v>
      </c>
      <c r="K876" s="62">
        <v>0.29407231122917693</v>
      </c>
      <c r="L876" s="13">
        <v>0.1686830200759005</v>
      </c>
      <c r="M876" s="13">
        <v>4.9198354880858469E-2</v>
      </c>
      <c r="N876" s="13">
        <v>2.9230813505561091E-2</v>
      </c>
      <c r="O876" s="13">
        <v>7.9903170806523899E-2</v>
      </c>
      <c r="P876" s="49">
        <v>0.62108767049802116</v>
      </c>
      <c r="Q876" s="62">
        <v>0.14579097531404361</v>
      </c>
      <c r="R876" s="13">
        <v>7.8449836613328661E-2</v>
      </c>
      <c r="S876" s="13">
        <v>2.9615510528684278E-2</v>
      </c>
      <c r="T876" s="13">
        <v>7.2860199074119246E-3</v>
      </c>
      <c r="U876" s="13">
        <v>3.3114751641261105E-2</v>
      </c>
      <c r="V876" s="49">
        <v>0.2942570940047296</v>
      </c>
      <c r="W876" s="62">
        <v>4.716233970122009E-3</v>
      </c>
      <c r="X876" s="13">
        <v>0</v>
      </c>
      <c r="Y876" s="13">
        <v>1.5749083402247061E-3</v>
      </c>
      <c r="Z876" s="13">
        <v>0</v>
      </c>
      <c r="AA876" s="13">
        <v>5.0862224351057436E-3</v>
      </c>
      <c r="AB876" s="49">
        <v>1.1377364745452459E-2</v>
      </c>
      <c r="AC876" s="62">
        <v>5.7074147508073903E-3</v>
      </c>
      <c r="AD876" s="13">
        <v>4.725918498924263E-3</v>
      </c>
      <c r="AE876" s="13">
        <v>0</v>
      </c>
      <c r="AF876" s="13">
        <v>0</v>
      </c>
      <c r="AG876" s="13">
        <v>0</v>
      </c>
      <c r="AH876" s="49">
        <v>1.0433333249731653E-2</v>
      </c>
      <c r="AI876" s="62">
        <v>0</v>
      </c>
      <c r="AJ876" s="13">
        <v>0</v>
      </c>
      <c r="AK876" s="13">
        <v>0</v>
      </c>
      <c r="AL876" s="13">
        <v>0</v>
      </c>
      <c r="AM876" s="13">
        <v>0</v>
      </c>
      <c r="AN876" s="49">
        <v>0</v>
      </c>
      <c r="AO876" s="62">
        <v>4.6122907008364937E-3</v>
      </c>
      <c r="AP876" s="13">
        <v>0</v>
      </c>
      <c r="AQ876" s="13">
        <v>0</v>
      </c>
      <c r="AR876" s="13">
        <v>0</v>
      </c>
      <c r="AS876" s="13">
        <v>0</v>
      </c>
      <c r="AT876" s="49">
        <v>4.6122907008364937E-3</v>
      </c>
    </row>
    <row r="877" spans="2:46" ht="14.25" x14ac:dyDescent="0.2">
      <c r="B877" s="94" t="s">
        <v>82</v>
      </c>
      <c r="C877" s="35" t="s">
        <v>22</v>
      </c>
      <c r="D877" s="95" t="s">
        <v>15</v>
      </c>
      <c r="E877" s="62">
        <v>0</v>
      </c>
      <c r="F877" s="13">
        <v>3.9538032552952239E-3</v>
      </c>
      <c r="G877" s="13">
        <v>0</v>
      </c>
      <c r="H877" s="13">
        <v>0</v>
      </c>
      <c r="I877" s="13">
        <v>0</v>
      </c>
      <c r="J877" s="49">
        <v>3.9538032552952239E-3</v>
      </c>
      <c r="K877" s="62">
        <v>0.17265673024223677</v>
      </c>
      <c r="L877" s="13">
        <v>0.25312089431929785</v>
      </c>
      <c r="M877" s="13">
        <v>8.8144213349474435E-2</v>
      </c>
      <c r="N877" s="13">
        <v>2.4215099596932958E-2</v>
      </c>
      <c r="O877" s="13">
        <v>6.5366444860223416E-2</v>
      </c>
      <c r="P877" s="49">
        <v>0.6035033823681657</v>
      </c>
      <c r="Q877" s="62">
        <v>7.5186926446224656E-2</v>
      </c>
      <c r="R877" s="13">
        <v>5.0888155487305742E-2</v>
      </c>
      <c r="S877" s="13">
        <v>4.0226344776682868E-2</v>
      </c>
      <c r="T877" s="13">
        <v>4.7928106281522583E-3</v>
      </c>
      <c r="U877" s="13">
        <v>3.1048954374428353E-2</v>
      </c>
      <c r="V877" s="49">
        <v>0.20214319171279402</v>
      </c>
      <c r="W877" s="62">
        <v>4.9074188618197338E-3</v>
      </c>
      <c r="X877" s="13">
        <v>3.181441019928997E-3</v>
      </c>
      <c r="Y877" s="13">
        <v>1.1386331584045245E-3</v>
      </c>
      <c r="Z877" s="13">
        <v>0</v>
      </c>
      <c r="AA877" s="13">
        <v>1.0367507253015258E-2</v>
      </c>
      <c r="AB877" s="49">
        <v>1.9595000293168515E-2</v>
      </c>
      <c r="AC877" s="62">
        <v>6.5648881333647102E-2</v>
      </c>
      <c r="AD877" s="13">
        <v>2.364168539211875E-2</v>
      </c>
      <c r="AE877" s="13">
        <v>1.0333693804143146E-2</v>
      </c>
      <c r="AF877" s="13">
        <v>4.6422148206779444E-3</v>
      </c>
      <c r="AG877" s="13">
        <v>5.0517047441577083E-3</v>
      </c>
      <c r="AH877" s="49">
        <v>0.10931818009474469</v>
      </c>
      <c r="AI877" s="62">
        <v>0</v>
      </c>
      <c r="AJ877" s="13">
        <v>0</v>
      </c>
      <c r="AK877" s="13">
        <v>0</v>
      </c>
      <c r="AL877" s="13">
        <v>0</v>
      </c>
      <c r="AM877" s="13">
        <v>0</v>
      </c>
      <c r="AN877" s="49">
        <v>0</v>
      </c>
      <c r="AO877" s="62">
        <v>1.284396965098333E-2</v>
      </c>
      <c r="AP877" s="13">
        <v>2.8032474522053527E-2</v>
      </c>
      <c r="AQ877" s="13">
        <v>5.8218694286926442E-3</v>
      </c>
      <c r="AR877" s="13">
        <v>1.289394338207558E-3</v>
      </c>
      <c r="AS877" s="13">
        <v>1.3498734335894914E-2</v>
      </c>
      <c r="AT877" s="49">
        <v>6.1486442275831978E-2</v>
      </c>
    </row>
    <row r="878" spans="2:46" ht="15" x14ac:dyDescent="0.25">
      <c r="B878" s="94" t="s">
        <v>82</v>
      </c>
      <c r="C878" s="35" t="s">
        <v>22</v>
      </c>
      <c r="D878" s="96" t="s">
        <v>16</v>
      </c>
      <c r="E878" s="63">
        <v>9.6483763831581564E-3</v>
      </c>
      <c r="F878" s="14">
        <v>5.4587938006919953E-3</v>
      </c>
      <c r="G878" s="14">
        <v>2.7026995216784234E-3</v>
      </c>
      <c r="H878" s="14">
        <v>1.7577383753215087E-3</v>
      </c>
      <c r="I878" s="14">
        <v>1.0183099010352202E-3</v>
      </c>
      <c r="J878" s="50">
        <v>2.0585917981885308E-2</v>
      </c>
      <c r="K878" s="63">
        <v>0.21808012916336103</v>
      </c>
      <c r="L878" s="14">
        <v>0.19064542843553062</v>
      </c>
      <c r="M878" s="14">
        <v>8.8103456756273554E-2</v>
      </c>
      <c r="N878" s="14">
        <v>3.5328064656894462E-2</v>
      </c>
      <c r="O878" s="14">
        <v>7.1092079949501646E-2</v>
      </c>
      <c r="P878" s="50">
        <v>0.60324915896156284</v>
      </c>
      <c r="Q878" s="63">
        <v>9.0216751397809908E-2</v>
      </c>
      <c r="R878" s="14">
        <v>3.537636116994973E-2</v>
      </c>
      <c r="S878" s="14">
        <v>2.1683755783088027E-2</v>
      </c>
      <c r="T878" s="14">
        <v>1.1871650212187753E-2</v>
      </c>
      <c r="U878" s="14">
        <v>2.2255318015590175E-2</v>
      </c>
      <c r="V878" s="50">
        <v>0.1814038365786261</v>
      </c>
      <c r="W878" s="63">
        <v>5.2540619065677965E-3</v>
      </c>
      <c r="X878" s="14">
        <v>1.7152265281816068E-3</v>
      </c>
      <c r="Y878" s="14">
        <v>8.0113252259508166E-4</v>
      </c>
      <c r="Z878" s="14">
        <v>2.4525835482252728E-3</v>
      </c>
      <c r="AA878" s="14">
        <v>2.1057564573753918E-3</v>
      </c>
      <c r="AB878" s="50">
        <v>1.2328760962945166E-2</v>
      </c>
      <c r="AC878" s="63">
        <v>4.8865107670142509E-2</v>
      </c>
      <c r="AD878" s="14">
        <v>1.5312146768410907E-2</v>
      </c>
      <c r="AE878" s="14">
        <v>7.7708679190279456E-3</v>
      </c>
      <c r="AF878" s="14">
        <v>1.8452235303204462E-3</v>
      </c>
      <c r="AG878" s="14">
        <v>1.0418475006984031E-2</v>
      </c>
      <c r="AH878" s="50">
        <v>8.4211820894885769E-2</v>
      </c>
      <c r="AI878" s="63">
        <v>8.0961274242125503E-3</v>
      </c>
      <c r="AJ878" s="14">
        <v>4.4185865624387201E-4</v>
      </c>
      <c r="AK878" s="14">
        <v>2.1700321564295157E-3</v>
      </c>
      <c r="AL878" s="14">
        <v>3.8365071339629937E-4</v>
      </c>
      <c r="AM878" s="14">
        <v>1.1310005504579113E-3</v>
      </c>
      <c r="AN878" s="50">
        <v>1.2222669500740148E-2</v>
      </c>
      <c r="AO878" s="63">
        <v>5.2133339069496777E-2</v>
      </c>
      <c r="AP878" s="14">
        <v>1.3417698747618983E-2</v>
      </c>
      <c r="AQ878" s="14">
        <v>4.1820037684740198E-3</v>
      </c>
      <c r="AR878" s="14">
        <v>4.6002246277884202E-3</v>
      </c>
      <c r="AS878" s="14">
        <v>1.1664568905977698E-2</v>
      </c>
      <c r="AT878" s="50">
        <v>8.5997835119356006E-2</v>
      </c>
    </row>
    <row r="879" spans="2:46" ht="14.25" x14ac:dyDescent="0.2">
      <c r="B879" s="94" t="s">
        <v>82</v>
      </c>
      <c r="C879" s="34" t="s">
        <v>23</v>
      </c>
      <c r="D879" s="95" t="s">
        <v>4</v>
      </c>
      <c r="E879" s="62">
        <v>1.4467387638080654E-2</v>
      </c>
      <c r="F879" s="13">
        <v>6.6259416972068667E-3</v>
      </c>
      <c r="G879" s="13">
        <v>4.4154180886744176E-3</v>
      </c>
      <c r="H879" s="13">
        <v>1.6091191576891436E-3</v>
      </c>
      <c r="I879" s="13">
        <v>8.8307823153625342E-4</v>
      </c>
      <c r="J879" s="49">
        <v>2.8000944813187347E-2</v>
      </c>
      <c r="K879" s="62">
        <v>0.31308072212763871</v>
      </c>
      <c r="L879" s="13">
        <v>0.28735563732277347</v>
      </c>
      <c r="M879" s="13">
        <v>9.1823265398769754E-2</v>
      </c>
      <c r="N879" s="13">
        <v>8.8537685332521585E-2</v>
      </c>
      <c r="O879" s="13">
        <v>4.4920512355770402E-2</v>
      </c>
      <c r="P879" s="49">
        <v>0.82571782253747539</v>
      </c>
      <c r="Q879" s="62">
        <v>4.6815980237203389E-2</v>
      </c>
      <c r="R879" s="13">
        <v>2.3314137160650231E-2</v>
      </c>
      <c r="S879" s="13">
        <v>5.9441290137647691E-3</v>
      </c>
      <c r="T879" s="13">
        <v>5.6870911803019366E-3</v>
      </c>
      <c r="U879" s="13">
        <v>0</v>
      </c>
      <c r="V879" s="49">
        <v>8.1761337591920322E-2</v>
      </c>
      <c r="W879" s="62">
        <v>9.1436942329194797E-3</v>
      </c>
      <c r="X879" s="13">
        <v>0</v>
      </c>
      <c r="Y879" s="13">
        <v>0</v>
      </c>
      <c r="Z879" s="13">
        <v>0</v>
      </c>
      <c r="AA879" s="13">
        <v>0</v>
      </c>
      <c r="AB879" s="49">
        <v>9.1436942329194797E-3</v>
      </c>
      <c r="AC879" s="62">
        <v>3.6672086396974807E-2</v>
      </c>
      <c r="AD879" s="13">
        <v>0</v>
      </c>
      <c r="AE879" s="13">
        <v>1.3764196082027664E-2</v>
      </c>
      <c r="AF879" s="13">
        <v>0</v>
      </c>
      <c r="AG879" s="13">
        <v>0</v>
      </c>
      <c r="AH879" s="49">
        <v>5.0436282479002476E-2</v>
      </c>
      <c r="AI879" s="62">
        <v>0</v>
      </c>
      <c r="AJ879" s="13">
        <v>0</v>
      </c>
      <c r="AK879" s="13">
        <v>0</v>
      </c>
      <c r="AL879" s="13">
        <v>0</v>
      </c>
      <c r="AM879" s="13">
        <v>0</v>
      </c>
      <c r="AN879" s="49">
        <v>0</v>
      </c>
      <c r="AO879" s="62">
        <v>0</v>
      </c>
      <c r="AP879" s="13">
        <v>4.9399183454956527E-3</v>
      </c>
      <c r="AQ879" s="13">
        <v>0</v>
      </c>
      <c r="AR879" s="13">
        <v>0</v>
      </c>
      <c r="AS879" s="13">
        <v>0</v>
      </c>
      <c r="AT879" s="49">
        <v>4.9399183454956527E-3</v>
      </c>
    </row>
    <row r="880" spans="2:46" ht="14.25" x14ac:dyDescent="0.2">
      <c r="B880" s="94" t="s">
        <v>82</v>
      </c>
      <c r="C880" s="34" t="s">
        <v>23</v>
      </c>
      <c r="D880" s="95" t="s">
        <v>5</v>
      </c>
      <c r="E880" s="62">
        <v>6.3691615376330305E-4</v>
      </c>
      <c r="F880" s="13">
        <v>3.4647429678572636E-4</v>
      </c>
      <c r="G880" s="13">
        <v>0</v>
      </c>
      <c r="H880" s="13">
        <v>0</v>
      </c>
      <c r="I880" s="13">
        <v>0</v>
      </c>
      <c r="J880" s="49">
        <v>9.8339045054902929E-4</v>
      </c>
      <c r="K880" s="62">
        <v>0.37107470858051639</v>
      </c>
      <c r="L880" s="13">
        <v>0.17590397900495855</v>
      </c>
      <c r="M880" s="13">
        <v>5.2848441459012636E-2</v>
      </c>
      <c r="N880" s="13">
        <v>3.1352541259409762E-2</v>
      </c>
      <c r="O880" s="13">
        <v>7.4186913461584E-2</v>
      </c>
      <c r="P880" s="49">
        <v>0.70536658376548267</v>
      </c>
      <c r="Q880" s="62">
        <v>8.5789954510691727E-2</v>
      </c>
      <c r="R880" s="13">
        <v>2.1931514425143007E-2</v>
      </c>
      <c r="S880" s="13">
        <v>3.7176393127551148E-3</v>
      </c>
      <c r="T880" s="13">
        <v>8.404757669043127E-3</v>
      </c>
      <c r="U880" s="13">
        <v>1.0983808209821489E-2</v>
      </c>
      <c r="V880" s="49">
        <v>0.13082767412745441</v>
      </c>
      <c r="W880" s="62">
        <v>9.3799982383162232E-3</v>
      </c>
      <c r="X880" s="13">
        <v>1.4080409646889064E-3</v>
      </c>
      <c r="Y880" s="13">
        <v>0</v>
      </c>
      <c r="Z880" s="13">
        <v>0</v>
      </c>
      <c r="AA880" s="13">
        <v>0</v>
      </c>
      <c r="AB880" s="49">
        <v>1.0788039203005128E-2</v>
      </c>
      <c r="AC880" s="62">
        <v>7.4640966676665352E-2</v>
      </c>
      <c r="AD880" s="13">
        <v>8.4948322145065071E-3</v>
      </c>
      <c r="AE880" s="13">
        <v>9.2275198595386898E-4</v>
      </c>
      <c r="AF880" s="13">
        <v>0</v>
      </c>
      <c r="AG880" s="13">
        <v>3.177491888415413E-3</v>
      </c>
      <c r="AH880" s="49">
        <v>8.723604276554113E-2</v>
      </c>
      <c r="AI880" s="62">
        <v>2.1642807750976711E-3</v>
      </c>
      <c r="AJ880" s="13">
        <v>0</v>
      </c>
      <c r="AK880" s="13">
        <v>0</v>
      </c>
      <c r="AL880" s="13">
        <v>0</v>
      </c>
      <c r="AM880" s="13">
        <v>0</v>
      </c>
      <c r="AN880" s="49">
        <v>2.1642807750976711E-3</v>
      </c>
      <c r="AO880" s="62">
        <v>4.2843543477250549E-2</v>
      </c>
      <c r="AP880" s="13">
        <v>8.4308527329357615E-3</v>
      </c>
      <c r="AQ880" s="13">
        <v>2.5689156520743834E-3</v>
      </c>
      <c r="AR880" s="13">
        <v>4.7916662700002568E-4</v>
      </c>
      <c r="AS880" s="13">
        <v>8.3115104236105661E-3</v>
      </c>
      <c r="AT880" s="49">
        <v>6.2633988912871294E-2</v>
      </c>
    </row>
    <row r="881" spans="2:46" ht="14.25" x14ac:dyDescent="0.2">
      <c r="B881" s="94" t="s">
        <v>82</v>
      </c>
      <c r="C881" s="34" t="s">
        <v>23</v>
      </c>
      <c r="D881" s="95" t="s">
        <v>6</v>
      </c>
      <c r="E881" s="62">
        <v>2.3424941874163083E-2</v>
      </c>
      <c r="F881" s="13">
        <v>1.4044371009797812E-2</v>
      </c>
      <c r="G881" s="13">
        <v>2.8627828743362583E-3</v>
      </c>
      <c r="H881" s="13">
        <v>4.5964719128362367E-3</v>
      </c>
      <c r="I881" s="13">
        <v>8.7035161913528846E-3</v>
      </c>
      <c r="J881" s="49">
        <v>5.3632083862486288E-2</v>
      </c>
      <c r="K881" s="62">
        <v>0.24012454104448025</v>
      </c>
      <c r="L881" s="13">
        <v>0.28014293979454924</v>
      </c>
      <c r="M881" s="13">
        <v>8.5098994111488246E-2</v>
      </c>
      <c r="N881" s="13">
        <v>6.0194953555052784E-2</v>
      </c>
      <c r="O881" s="13">
        <v>0.10348858992082635</v>
      </c>
      <c r="P881" s="49">
        <v>0.76905001842639564</v>
      </c>
      <c r="Q881" s="62">
        <v>4.7164205030788296E-2</v>
      </c>
      <c r="R881" s="13">
        <v>3.1794425159767187E-2</v>
      </c>
      <c r="S881" s="13">
        <v>3.2930159155462387E-2</v>
      </c>
      <c r="T881" s="13">
        <v>1.3432263749871382E-2</v>
      </c>
      <c r="U881" s="13">
        <v>1.8870915899647258E-2</v>
      </c>
      <c r="V881" s="49">
        <v>0.14419196899553663</v>
      </c>
      <c r="W881" s="62">
        <v>3.5111027143792059E-3</v>
      </c>
      <c r="X881" s="13">
        <v>0</v>
      </c>
      <c r="Y881" s="13">
        <v>0</v>
      </c>
      <c r="Z881" s="13">
        <v>0</v>
      </c>
      <c r="AA881" s="13">
        <v>1.0730565386193229E-3</v>
      </c>
      <c r="AB881" s="49">
        <v>4.5841592529985292E-3</v>
      </c>
      <c r="AC881" s="62">
        <v>1.160636468175694E-2</v>
      </c>
      <c r="AD881" s="13">
        <v>0</v>
      </c>
      <c r="AE881" s="13">
        <v>5.2960498689470833E-3</v>
      </c>
      <c r="AF881" s="13">
        <v>3.6732271214952065E-3</v>
      </c>
      <c r="AG881" s="13">
        <v>2.670077921435917E-3</v>
      </c>
      <c r="AH881" s="49">
        <v>2.3245719593635146E-2</v>
      </c>
      <c r="AI881" s="62">
        <v>0</v>
      </c>
      <c r="AJ881" s="13">
        <v>0</v>
      </c>
      <c r="AK881" s="13">
        <v>0</v>
      </c>
      <c r="AL881" s="13">
        <v>0</v>
      </c>
      <c r="AM881" s="13">
        <v>0</v>
      </c>
      <c r="AN881" s="49">
        <v>0</v>
      </c>
      <c r="AO881" s="62">
        <v>0</v>
      </c>
      <c r="AP881" s="13">
        <v>5.2960498689470833E-3</v>
      </c>
      <c r="AQ881" s="13">
        <v>0</v>
      </c>
      <c r="AR881" s="13">
        <v>0</v>
      </c>
      <c r="AS881" s="13">
        <v>0</v>
      </c>
      <c r="AT881" s="49">
        <v>5.2960498689470833E-3</v>
      </c>
    </row>
    <row r="882" spans="2:46" ht="14.25" x14ac:dyDescent="0.2">
      <c r="B882" s="94" t="s">
        <v>82</v>
      </c>
      <c r="C882" s="34" t="s">
        <v>23</v>
      </c>
      <c r="D882" s="95" t="s">
        <v>7</v>
      </c>
      <c r="E882" s="62">
        <v>7.7990669478491112E-3</v>
      </c>
      <c r="F882" s="13">
        <v>3.4288320613266754E-2</v>
      </c>
      <c r="G882" s="13">
        <v>2.807717099664004E-3</v>
      </c>
      <c r="H882" s="13">
        <v>3.6490789898741861E-3</v>
      </c>
      <c r="I882" s="13">
        <v>7.2417129258115507E-3</v>
      </c>
      <c r="J882" s="49">
        <v>5.5785896576465627E-2</v>
      </c>
      <c r="K882" s="62">
        <v>0.2966767775901975</v>
      </c>
      <c r="L882" s="13">
        <v>0.16274147006066497</v>
      </c>
      <c r="M882" s="13">
        <v>3.4208916086762672E-2</v>
      </c>
      <c r="N882" s="13">
        <v>2.7924746872880386E-2</v>
      </c>
      <c r="O882" s="13">
        <v>7.0839143470174504E-2</v>
      </c>
      <c r="P882" s="49">
        <v>0.59239105408068038</v>
      </c>
      <c r="Q882" s="62">
        <v>2.3245021054683762E-2</v>
      </c>
      <c r="R882" s="13">
        <v>2.3474224599460379E-2</v>
      </c>
      <c r="S882" s="13">
        <v>2.2769043077510671E-2</v>
      </c>
      <c r="T882" s="13">
        <v>6.4677991393686778E-3</v>
      </c>
      <c r="U882" s="13">
        <v>1.1805374705673837E-2</v>
      </c>
      <c r="V882" s="49">
        <v>8.7761462576697341E-2</v>
      </c>
      <c r="W882" s="62">
        <v>8.2687685302695896E-3</v>
      </c>
      <c r="X882" s="13">
        <v>4.5600219265571236E-3</v>
      </c>
      <c r="Y882" s="13">
        <v>1.9158964738744621E-3</v>
      </c>
      <c r="Z882" s="13">
        <v>0</v>
      </c>
      <c r="AA882" s="13">
        <v>2.7959394258879893E-3</v>
      </c>
      <c r="AB882" s="49">
        <v>1.7540626356589168E-2</v>
      </c>
      <c r="AC882" s="62">
        <v>0.1054705431145509</v>
      </c>
      <c r="AD882" s="13">
        <v>8.6510571271454229E-2</v>
      </c>
      <c r="AE882" s="13">
        <v>1.8791942985405128E-2</v>
      </c>
      <c r="AF882" s="13">
        <v>1.3258434659114316E-2</v>
      </c>
      <c r="AG882" s="13">
        <v>1.8300174189035259E-2</v>
      </c>
      <c r="AH882" s="49">
        <v>0.24233166621955987</v>
      </c>
      <c r="AI882" s="62">
        <v>0</v>
      </c>
      <c r="AJ882" s="13">
        <v>0</v>
      </c>
      <c r="AK882" s="13">
        <v>0</v>
      </c>
      <c r="AL882" s="13">
        <v>0</v>
      </c>
      <c r="AM882" s="13">
        <v>0</v>
      </c>
      <c r="AN882" s="49">
        <v>0</v>
      </c>
      <c r="AO882" s="62">
        <v>4.1892941900072405E-3</v>
      </c>
      <c r="AP882" s="13">
        <v>0</v>
      </c>
      <c r="AQ882" s="13">
        <v>0</v>
      </c>
      <c r="AR882" s="13">
        <v>0</v>
      </c>
      <c r="AS882" s="13">
        <v>0</v>
      </c>
      <c r="AT882" s="49">
        <v>4.1892941900072405E-3</v>
      </c>
    </row>
    <row r="883" spans="2:46" ht="14.25" x14ac:dyDescent="0.2">
      <c r="B883" s="94" t="s">
        <v>82</v>
      </c>
      <c r="C883" s="34" t="s">
        <v>23</v>
      </c>
      <c r="D883" s="95" t="s">
        <v>8</v>
      </c>
      <c r="E883" s="62">
        <v>6.1628845114367605E-3</v>
      </c>
      <c r="F883" s="13">
        <v>5.9153491245444115E-3</v>
      </c>
      <c r="G883" s="13">
        <v>3.2290301707544942E-3</v>
      </c>
      <c r="H883" s="13">
        <v>6.906835968328184E-4</v>
      </c>
      <c r="I883" s="13">
        <v>9.5492400783633543E-4</v>
      </c>
      <c r="J883" s="49">
        <v>1.6952871411404821E-2</v>
      </c>
      <c r="K883" s="62">
        <v>0.21088520144646763</v>
      </c>
      <c r="L883" s="13">
        <v>0.19879598994177872</v>
      </c>
      <c r="M883" s="13">
        <v>3.8535617680181981E-2</v>
      </c>
      <c r="N883" s="13">
        <v>1.2490452266823248E-2</v>
      </c>
      <c r="O883" s="13">
        <v>5.7380915642712672E-2</v>
      </c>
      <c r="P883" s="49">
        <v>0.51808817697796195</v>
      </c>
      <c r="Q883" s="62">
        <v>4.393482618805053E-2</v>
      </c>
      <c r="R883" s="13">
        <v>2.7777002795333176E-2</v>
      </c>
      <c r="S883" s="13">
        <v>1.3899248322068274E-2</v>
      </c>
      <c r="T883" s="13">
        <v>5.0312188445785387E-3</v>
      </c>
      <c r="U883" s="13">
        <v>1.3629483457210351E-2</v>
      </c>
      <c r="V883" s="49">
        <v>0.10427177960724088</v>
      </c>
      <c r="W883" s="62">
        <v>4.6329952707909721E-3</v>
      </c>
      <c r="X883" s="13">
        <v>4.5193063779873253E-3</v>
      </c>
      <c r="Y883" s="13">
        <v>5.7585504492297941E-4</v>
      </c>
      <c r="Z883" s="13">
        <v>3.7609275821088429E-4</v>
      </c>
      <c r="AA883" s="13">
        <v>1.7807237972311633E-4</v>
      </c>
      <c r="AB883" s="49">
        <v>1.028232183163528E-2</v>
      </c>
      <c r="AC883" s="62">
        <v>9.5494736681757245E-2</v>
      </c>
      <c r="AD883" s="13">
        <v>3.3651017925533162E-2</v>
      </c>
      <c r="AE883" s="13">
        <v>3.4484267248786303E-3</v>
      </c>
      <c r="AF883" s="13">
        <v>9.4279857203673852E-4</v>
      </c>
      <c r="AG883" s="13">
        <v>9.5926431464151765E-3</v>
      </c>
      <c r="AH883" s="49">
        <v>0.14312962305062102</v>
      </c>
      <c r="AI883" s="62">
        <v>1.5573625689002148E-3</v>
      </c>
      <c r="AJ883" s="13">
        <v>0</v>
      </c>
      <c r="AK883" s="13">
        <v>9.5338586677370387E-4</v>
      </c>
      <c r="AL883" s="13">
        <v>0</v>
      </c>
      <c r="AM883" s="13">
        <v>0</v>
      </c>
      <c r="AN883" s="49">
        <v>2.5107484356739185E-3</v>
      </c>
      <c r="AO883" s="62">
        <v>0.13329982673826737</v>
      </c>
      <c r="AP883" s="13">
        <v>3.9735146165891258E-2</v>
      </c>
      <c r="AQ883" s="13">
        <v>4.1489569608321427E-3</v>
      </c>
      <c r="AR883" s="13">
        <v>7.6184779324582671E-3</v>
      </c>
      <c r="AS883" s="13">
        <v>1.9962070888020215E-2</v>
      </c>
      <c r="AT883" s="49">
        <v>0.20476447868546943</v>
      </c>
    </row>
    <row r="884" spans="2:46" ht="14.25" x14ac:dyDescent="0.2">
      <c r="B884" s="94" t="s">
        <v>82</v>
      </c>
      <c r="C884" s="34" t="s">
        <v>23</v>
      </c>
      <c r="D884" s="95" t="s">
        <v>9</v>
      </c>
      <c r="E884" s="62">
        <v>5.9974297208836305E-2</v>
      </c>
      <c r="F884" s="13">
        <v>8.7818790027641869E-2</v>
      </c>
      <c r="G884" s="13">
        <v>1.6103252930791151E-2</v>
      </c>
      <c r="H884" s="13">
        <v>1.3261774517663237E-2</v>
      </c>
      <c r="I884" s="13">
        <v>2.1998541334449166E-2</v>
      </c>
      <c r="J884" s="49">
        <v>0.19915665601938173</v>
      </c>
      <c r="K884" s="62">
        <v>0.13575374226641915</v>
      </c>
      <c r="L884" s="13">
        <v>0.29979058893106675</v>
      </c>
      <c r="M884" s="13">
        <v>0.14770976529441057</v>
      </c>
      <c r="N884" s="13">
        <v>8.5070549223212263E-2</v>
      </c>
      <c r="O884" s="13">
        <v>7.8373302256883784E-2</v>
      </c>
      <c r="P884" s="49">
        <v>0.74669794797199263</v>
      </c>
      <c r="Q884" s="62">
        <v>2.3899948422447418E-2</v>
      </c>
      <c r="R884" s="13">
        <v>4.4163375919629867E-3</v>
      </c>
      <c r="S884" s="13">
        <v>2.0054796722540156E-2</v>
      </c>
      <c r="T884" s="13">
        <v>0</v>
      </c>
      <c r="U884" s="13">
        <v>5.774313271674855E-3</v>
      </c>
      <c r="V884" s="49">
        <v>5.4145396008625425E-2</v>
      </c>
      <c r="W884" s="62">
        <v>0</v>
      </c>
      <c r="X884" s="13">
        <v>0</v>
      </c>
      <c r="Y884" s="13">
        <v>0</v>
      </c>
      <c r="Z884" s="13">
        <v>0</v>
      </c>
      <c r="AA884" s="13">
        <v>0</v>
      </c>
      <c r="AB884" s="49">
        <v>0</v>
      </c>
      <c r="AC884" s="62">
        <v>0</v>
      </c>
      <c r="AD884" s="13">
        <v>0</v>
      </c>
      <c r="AE884" s="13">
        <v>0</v>
      </c>
      <c r="AF884" s="13">
        <v>0</v>
      </c>
      <c r="AG884" s="13">
        <v>0</v>
      </c>
      <c r="AH884" s="49">
        <v>0</v>
      </c>
      <c r="AI884" s="62">
        <v>0</v>
      </c>
      <c r="AJ884" s="13">
        <v>0</v>
      </c>
      <c r="AK884" s="13">
        <v>0</v>
      </c>
      <c r="AL884" s="13">
        <v>0</v>
      </c>
      <c r="AM884" s="13">
        <v>0</v>
      </c>
      <c r="AN884" s="49">
        <v>0</v>
      </c>
      <c r="AO884" s="62">
        <v>0</v>
      </c>
      <c r="AP884" s="13">
        <v>0</v>
      </c>
      <c r="AQ884" s="13">
        <v>0</v>
      </c>
      <c r="AR884" s="13">
        <v>0</v>
      </c>
      <c r="AS884" s="13">
        <v>0</v>
      </c>
      <c r="AT884" s="49">
        <v>0</v>
      </c>
    </row>
    <row r="885" spans="2:46" ht="14.25" x14ac:dyDescent="0.2">
      <c r="B885" s="94" t="s">
        <v>82</v>
      </c>
      <c r="C885" s="34" t="s">
        <v>23</v>
      </c>
      <c r="D885" s="95" t="s">
        <v>10</v>
      </c>
      <c r="E885" s="62">
        <v>5.3765630121555799E-4</v>
      </c>
      <c r="F885" s="13">
        <v>2.5654558737914657E-3</v>
      </c>
      <c r="G885" s="13">
        <v>9.2128632149807648E-5</v>
      </c>
      <c r="H885" s="13">
        <v>1.6929484220222862E-4</v>
      </c>
      <c r="I885" s="13">
        <v>3.3164666789109454E-4</v>
      </c>
      <c r="J885" s="49">
        <v>3.6961823172501542E-3</v>
      </c>
      <c r="K885" s="62">
        <v>0.2740630868481761</v>
      </c>
      <c r="L885" s="13">
        <v>0.28329084607609767</v>
      </c>
      <c r="M885" s="13">
        <v>0.1025554491710735</v>
      </c>
      <c r="N885" s="13">
        <v>5.181260085051393E-2</v>
      </c>
      <c r="O885" s="13">
        <v>7.8587627034699722E-2</v>
      </c>
      <c r="P885" s="49">
        <v>0.79030960998056166</v>
      </c>
      <c r="Q885" s="62">
        <v>7.1993031315305281E-2</v>
      </c>
      <c r="R885" s="13">
        <v>2.7015531640646785E-2</v>
      </c>
      <c r="S885" s="13">
        <v>8.7484232477850511E-3</v>
      </c>
      <c r="T885" s="13">
        <v>7.5665207208617949E-3</v>
      </c>
      <c r="U885" s="13">
        <v>1.1106217669529824E-2</v>
      </c>
      <c r="V885" s="49">
        <v>0.12642972459412871</v>
      </c>
      <c r="W885" s="62">
        <v>7.2212032690456367E-4</v>
      </c>
      <c r="X885" s="13">
        <v>0</v>
      </c>
      <c r="Y885" s="13">
        <v>0</v>
      </c>
      <c r="Z885" s="13">
        <v>0</v>
      </c>
      <c r="AA885" s="13">
        <v>1.5072509172230493E-4</v>
      </c>
      <c r="AB885" s="49">
        <v>8.7284541862686854E-4</v>
      </c>
      <c r="AC885" s="62">
        <v>3.1341599292137853E-2</v>
      </c>
      <c r="AD885" s="13">
        <v>4.3714668529046194E-3</v>
      </c>
      <c r="AE885" s="13">
        <v>3.50650687806448E-3</v>
      </c>
      <c r="AF885" s="13">
        <v>4.4947244071701862E-4</v>
      </c>
      <c r="AG885" s="13">
        <v>4.4006850278066455E-3</v>
      </c>
      <c r="AH885" s="49">
        <v>4.4069730491630627E-2</v>
      </c>
      <c r="AI885" s="62">
        <v>2.7568718424255349E-3</v>
      </c>
      <c r="AJ885" s="13">
        <v>8.42886991570636E-3</v>
      </c>
      <c r="AK885" s="13">
        <v>1.2326421290147212E-3</v>
      </c>
      <c r="AL885" s="13">
        <v>0</v>
      </c>
      <c r="AM885" s="13">
        <v>0</v>
      </c>
      <c r="AN885" s="49">
        <v>1.2418383887146615E-2</v>
      </c>
      <c r="AO885" s="62">
        <v>8.9790056098648739E-3</v>
      </c>
      <c r="AP885" s="13">
        <v>4.7988580758062376E-3</v>
      </c>
      <c r="AQ885" s="13">
        <v>2.7568718424255349E-3</v>
      </c>
      <c r="AR885" s="13">
        <v>1.5504409770653385E-4</v>
      </c>
      <c r="AS885" s="13">
        <v>5.5137436848510697E-3</v>
      </c>
      <c r="AT885" s="49">
        <v>2.2203523310654252E-2</v>
      </c>
    </row>
    <row r="886" spans="2:46" ht="14.25" x14ac:dyDescent="0.2">
      <c r="B886" s="94" t="s">
        <v>82</v>
      </c>
      <c r="C886" s="34" t="s">
        <v>23</v>
      </c>
      <c r="D886" s="95" t="s">
        <v>11</v>
      </c>
      <c r="E886" s="62">
        <v>0</v>
      </c>
      <c r="F886" s="13">
        <v>0</v>
      </c>
      <c r="G886" s="13">
        <v>0</v>
      </c>
      <c r="H886" s="13">
        <v>0</v>
      </c>
      <c r="I886" s="13">
        <v>0</v>
      </c>
      <c r="J886" s="49">
        <v>0</v>
      </c>
      <c r="K886" s="62">
        <v>0.15249570437765567</v>
      </c>
      <c r="L886" s="13">
        <v>0.21936067584689214</v>
      </c>
      <c r="M886" s="13">
        <v>7.2726979429339964E-2</v>
      </c>
      <c r="N886" s="13">
        <v>6.1648251076118765E-2</v>
      </c>
      <c r="O886" s="13">
        <v>0.11252713061882173</v>
      </c>
      <c r="P886" s="49">
        <v>0.61875874134882802</v>
      </c>
      <c r="Q886" s="62">
        <v>0.13757072964766034</v>
      </c>
      <c r="R886" s="13">
        <v>0</v>
      </c>
      <c r="S886" s="13">
        <v>3.602812434802051E-2</v>
      </c>
      <c r="T886" s="13">
        <v>0</v>
      </c>
      <c r="U886" s="13">
        <v>1.3987377312763899E-2</v>
      </c>
      <c r="V886" s="49">
        <v>0.18758623130844473</v>
      </c>
      <c r="W886" s="62">
        <v>0</v>
      </c>
      <c r="X886" s="13">
        <v>0</v>
      </c>
      <c r="Y886" s="13">
        <v>0</v>
      </c>
      <c r="Z886" s="13">
        <v>0</v>
      </c>
      <c r="AA886" s="13">
        <v>0</v>
      </c>
      <c r="AB886" s="49">
        <v>0</v>
      </c>
      <c r="AC886" s="62">
        <v>4.5284182129581178E-2</v>
      </c>
      <c r="AD886" s="13">
        <v>0</v>
      </c>
      <c r="AE886" s="13">
        <v>0</v>
      </c>
      <c r="AF886" s="13">
        <v>0</v>
      </c>
      <c r="AG886" s="13">
        <v>9.9372647834040408E-3</v>
      </c>
      <c r="AH886" s="49">
        <v>5.5221446912985216E-2</v>
      </c>
      <c r="AI886" s="62">
        <v>0</v>
      </c>
      <c r="AJ886" s="13">
        <v>0</v>
      </c>
      <c r="AK886" s="13">
        <v>0</v>
      </c>
      <c r="AL886" s="13">
        <v>0</v>
      </c>
      <c r="AM886" s="13">
        <v>0</v>
      </c>
      <c r="AN886" s="49">
        <v>0</v>
      </c>
      <c r="AO886" s="62">
        <v>5.4321177040543601E-2</v>
      </c>
      <c r="AP886" s="13">
        <v>4.0834259233097171E-2</v>
      </c>
      <c r="AQ886" s="13">
        <v>0</v>
      </c>
      <c r="AR886" s="13">
        <v>0</v>
      </c>
      <c r="AS886" s="13">
        <v>4.3278144156101261E-2</v>
      </c>
      <c r="AT886" s="49">
        <v>0.13843358042974202</v>
      </c>
    </row>
    <row r="887" spans="2:46" ht="14.25" x14ac:dyDescent="0.2">
      <c r="B887" s="94" t="s">
        <v>82</v>
      </c>
      <c r="C887" s="34" t="s">
        <v>23</v>
      </c>
      <c r="D887" s="95" t="s">
        <v>12</v>
      </c>
      <c r="E887" s="62">
        <v>0</v>
      </c>
      <c r="F887" s="13">
        <v>0</v>
      </c>
      <c r="G887" s="13">
        <v>0</v>
      </c>
      <c r="H887" s="13">
        <v>0</v>
      </c>
      <c r="I887" s="13">
        <v>0</v>
      </c>
      <c r="J887" s="49">
        <v>0</v>
      </c>
      <c r="K887" s="62">
        <v>0.29458944657447689</v>
      </c>
      <c r="L887" s="13">
        <v>0.31914079688158198</v>
      </c>
      <c r="M887" s="13">
        <v>9.6036580780613875E-2</v>
      </c>
      <c r="N887" s="13">
        <v>5.5274334386145027E-2</v>
      </c>
      <c r="O887" s="13">
        <v>8.7961507107856232E-2</v>
      </c>
      <c r="P887" s="49">
        <v>0.85300266573067152</v>
      </c>
      <c r="Q887" s="62">
        <v>4.9212327793648807E-2</v>
      </c>
      <c r="R887" s="13">
        <v>2.9508857076692114E-2</v>
      </c>
      <c r="S887" s="13">
        <v>5.5591918694685126E-3</v>
      </c>
      <c r="T887" s="13">
        <v>4.501997896208477E-3</v>
      </c>
      <c r="U887" s="13">
        <v>7.7831085689428351E-3</v>
      </c>
      <c r="V887" s="49">
        <v>9.6565483204960639E-2</v>
      </c>
      <c r="W887" s="62">
        <v>3.3165569651612756E-3</v>
      </c>
      <c r="X887" s="13">
        <v>0</v>
      </c>
      <c r="Y887" s="13">
        <v>0</v>
      </c>
      <c r="Z887" s="13">
        <v>5.0149888615810649E-4</v>
      </c>
      <c r="AA887" s="13">
        <v>0</v>
      </c>
      <c r="AB887" s="49">
        <v>3.8180558513193821E-3</v>
      </c>
      <c r="AC887" s="62">
        <v>1.4187357740561169E-2</v>
      </c>
      <c r="AD887" s="13">
        <v>3.7007028882902675E-3</v>
      </c>
      <c r="AE887" s="13">
        <v>1.5051819405975607E-3</v>
      </c>
      <c r="AF887" s="13">
        <v>0</v>
      </c>
      <c r="AG887" s="13">
        <v>1.2348976315452319E-3</v>
      </c>
      <c r="AH887" s="49">
        <v>2.0628140200994228E-2</v>
      </c>
      <c r="AI887" s="62">
        <v>1.8503514441451337E-3</v>
      </c>
      <c r="AJ887" s="13">
        <v>0</v>
      </c>
      <c r="AK887" s="13">
        <v>0</v>
      </c>
      <c r="AL887" s="13">
        <v>0</v>
      </c>
      <c r="AM887" s="13">
        <v>3.7007028882902675E-3</v>
      </c>
      <c r="AN887" s="49">
        <v>5.5510543324354001E-3</v>
      </c>
      <c r="AO887" s="62">
        <v>9.0891426297238492E-3</v>
      </c>
      <c r="AP887" s="13">
        <v>6.8214900739107425E-3</v>
      </c>
      <c r="AQ887" s="13">
        <v>0</v>
      </c>
      <c r="AR887" s="13">
        <v>0</v>
      </c>
      <c r="AS887" s="13">
        <v>4.5239679759870892E-3</v>
      </c>
      <c r="AT887" s="49">
        <v>2.0434600679621683E-2</v>
      </c>
    </row>
    <row r="888" spans="2:46" ht="14.25" x14ac:dyDescent="0.2">
      <c r="B888" s="94" t="s">
        <v>82</v>
      </c>
      <c r="C888" s="34" t="s">
        <v>23</v>
      </c>
      <c r="D888" s="95" t="s">
        <v>13</v>
      </c>
      <c r="E888" s="62">
        <v>9.4612147808619641E-5</v>
      </c>
      <c r="F888" s="13">
        <v>3.2196955279250878E-4</v>
      </c>
      <c r="G888" s="13">
        <v>0</v>
      </c>
      <c r="H888" s="13">
        <v>0</v>
      </c>
      <c r="I888" s="13">
        <v>4.0876502060786839E-4</v>
      </c>
      <c r="J888" s="49">
        <v>8.2534672120899684E-4</v>
      </c>
      <c r="K888" s="62">
        <v>0.27941031611292766</v>
      </c>
      <c r="L888" s="13">
        <v>0.22480516154018429</v>
      </c>
      <c r="M888" s="13">
        <v>8.3720405417992139E-2</v>
      </c>
      <c r="N888" s="13">
        <v>3.9872468830781237E-2</v>
      </c>
      <c r="O888" s="13">
        <v>7.011654034878019E-2</v>
      </c>
      <c r="P888" s="49">
        <v>0.69792489225066634</v>
      </c>
      <c r="Q888" s="62">
        <v>3.5993284638223995E-2</v>
      </c>
      <c r="R888" s="13">
        <v>3.7713051671487988E-2</v>
      </c>
      <c r="S888" s="13">
        <v>6.7031241529721718E-3</v>
      </c>
      <c r="T888" s="13">
        <v>1.0359467737322419E-2</v>
      </c>
      <c r="U888" s="13">
        <v>1.2269806817598164E-2</v>
      </c>
      <c r="V888" s="49">
        <v>0.10303873501760467</v>
      </c>
      <c r="W888" s="62">
        <v>1.432748413394839E-4</v>
      </c>
      <c r="X888" s="13">
        <v>1.5955899068457475E-3</v>
      </c>
      <c r="Y888" s="13">
        <v>0</v>
      </c>
      <c r="Z888" s="13">
        <v>0</v>
      </c>
      <c r="AA888" s="13">
        <v>1.5417948697347608E-3</v>
      </c>
      <c r="AB888" s="49">
        <v>3.2806596179199925E-3</v>
      </c>
      <c r="AC888" s="62">
        <v>8.345106357957438E-2</v>
      </c>
      <c r="AD888" s="13">
        <v>1.6160504402249885E-2</v>
      </c>
      <c r="AE888" s="13">
        <v>1.6643501686663441E-3</v>
      </c>
      <c r="AF888" s="13">
        <v>1.8103250015700093E-3</v>
      </c>
      <c r="AG888" s="13">
        <v>7.4137058134329465E-3</v>
      </c>
      <c r="AH888" s="49">
        <v>0.11049994896549353</v>
      </c>
      <c r="AI888" s="62">
        <v>3.0835897394695215E-3</v>
      </c>
      <c r="AJ888" s="13">
        <v>0</v>
      </c>
      <c r="AK888" s="13">
        <v>1.0317255441617656E-3</v>
      </c>
      <c r="AL888" s="13">
        <v>0</v>
      </c>
      <c r="AM888" s="13">
        <v>1.5417948697347608E-3</v>
      </c>
      <c r="AN888" s="49">
        <v>5.6571101533660481E-3</v>
      </c>
      <c r="AO888" s="62">
        <v>6.001373589288557E-2</v>
      </c>
      <c r="AP888" s="13">
        <v>7.4868146193599163E-3</v>
      </c>
      <c r="AQ888" s="13">
        <v>4.8527491644467045E-3</v>
      </c>
      <c r="AR888" s="13">
        <v>1.5839041156549473E-3</v>
      </c>
      <c r="AS888" s="13">
        <v>4.8361034813983851E-3</v>
      </c>
      <c r="AT888" s="49">
        <v>7.8773307273745513E-2</v>
      </c>
    </row>
    <row r="889" spans="2:46" ht="14.25" x14ac:dyDescent="0.2">
      <c r="B889" s="94" t="s">
        <v>82</v>
      </c>
      <c r="C889" s="34" t="s">
        <v>23</v>
      </c>
      <c r="D889" s="95" t="s">
        <v>14</v>
      </c>
      <c r="E889" s="62">
        <v>8.4570180368701252E-3</v>
      </c>
      <c r="F889" s="13">
        <v>3.6353472235712693E-3</v>
      </c>
      <c r="G889" s="13">
        <v>6.0761278004636983E-4</v>
      </c>
      <c r="H889" s="13">
        <v>4.0869889253611147E-3</v>
      </c>
      <c r="I889" s="13">
        <v>3.2287138178955636E-3</v>
      </c>
      <c r="J889" s="49">
        <v>2.0015680783744445E-2</v>
      </c>
      <c r="K889" s="62">
        <v>0.37451236126989212</v>
      </c>
      <c r="L889" s="13">
        <v>0.15961177809824365</v>
      </c>
      <c r="M889" s="13">
        <v>9.1395756934871716E-2</v>
      </c>
      <c r="N889" s="13">
        <v>3.5378282579199401E-2</v>
      </c>
      <c r="O889" s="13">
        <v>7.0862878359620574E-2</v>
      </c>
      <c r="P889" s="49">
        <v>0.73176105724182727</v>
      </c>
      <c r="Q889" s="62">
        <v>0.12493236543213074</v>
      </c>
      <c r="R889" s="13">
        <v>4.4795921836085592E-2</v>
      </c>
      <c r="S889" s="13">
        <v>3.5973733974713792E-3</v>
      </c>
      <c r="T889" s="13">
        <v>6.9965620900379992E-3</v>
      </c>
      <c r="U889" s="13">
        <v>2.7611824177349933E-3</v>
      </c>
      <c r="V889" s="49">
        <v>0.18308340517346069</v>
      </c>
      <c r="W889" s="62">
        <v>8.519380220721148E-3</v>
      </c>
      <c r="X889" s="13">
        <v>0</v>
      </c>
      <c r="Y889" s="13">
        <v>0</v>
      </c>
      <c r="Z889" s="13">
        <v>0</v>
      </c>
      <c r="AA889" s="13">
        <v>0</v>
      </c>
      <c r="AB889" s="49">
        <v>8.519380220721148E-3</v>
      </c>
      <c r="AC889" s="62">
        <v>4.1804603330823739E-2</v>
      </c>
      <c r="AD889" s="13">
        <v>5.2265473554270296E-3</v>
      </c>
      <c r="AE889" s="13">
        <v>0</v>
      </c>
      <c r="AF889" s="13">
        <v>0</v>
      </c>
      <c r="AG889" s="13">
        <v>6.5072368188481252E-3</v>
      </c>
      <c r="AH889" s="49">
        <v>5.35383875050989E-2</v>
      </c>
      <c r="AI889" s="62">
        <v>0</v>
      </c>
      <c r="AJ889" s="13">
        <v>0</v>
      </c>
      <c r="AK889" s="13">
        <v>0</v>
      </c>
      <c r="AL889" s="13">
        <v>0</v>
      </c>
      <c r="AM889" s="13">
        <v>0</v>
      </c>
      <c r="AN889" s="49">
        <v>0</v>
      </c>
      <c r="AO889" s="62">
        <v>1.6632802617498835E-3</v>
      </c>
      <c r="AP889" s="13">
        <v>0</v>
      </c>
      <c r="AQ889" s="13">
        <v>1.418808813398081E-3</v>
      </c>
      <c r="AR889" s="13">
        <v>0</v>
      </c>
      <c r="AS889" s="13">
        <v>0</v>
      </c>
      <c r="AT889" s="49">
        <v>3.0820890751479648E-3</v>
      </c>
    </row>
    <row r="890" spans="2:46" ht="14.25" x14ac:dyDescent="0.2">
      <c r="B890" s="94" t="s">
        <v>82</v>
      </c>
      <c r="C890" s="34" t="s">
        <v>23</v>
      </c>
      <c r="D890" s="95" t="s">
        <v>15</v>
      </c>
      <c r="E890" s="62">
        <v>0</v>
      </c>
      <c r="F890" s="13">
        <v>0</v>
      </c>
      <c r="G890" s="13">
        <v>0</v>
      </c>
      <c r="H890" s="13">
        <v>0</v>
      </c>
      <c r="I890" s="13">
        <v>0</v>
      </c>
      <c r="J890" s="49">
        <v>0</v>
      </c>
      <c r="K890" s="62">
        <v>0.20057541343457091</v>
      </c>
      <c r="L890" s="13">
        <v>0.25151114667898156</v>
      </c>
      <c r="M890" s="13">
        <v>0.12303336454628408</v>
      </c>
      <c r="N890" s="13">
        <v>2.2813219286047758E-2</v>
      </c>
      <c r="O890" s="13">
        <v>7.4360323467435485E-2</v>
      </c>
      <c r="P890" s="49">
        <v>0.67229346741332174</v>
      </c>
      <c r="Q890" s="62">
        <v>7.4047998949294341E-2</v>
      </c>
      <c r="R890" s="13">
        <v>5.1372879527458802E-2</v>
      </c>
      <c r="S890" s="13">
        <v>1.1078591531769181E-2</v>
      </c>
      <c r="T890" s="13">
        <v>2.1354055248528291E-3</v>
      </c>
      <c r="U890" s="13">
        <v>1.1336311392414301E-2</v>
      </c>
      <c r="V890" s="49">
        <v>0.14997118692578942</v>
      </c>
      <c r="W890" s="62">
        <v>5.2385621869651246E-4</v>
      </c>
      <c r="X890" s="13">
        <v>0</v>
      </c>
      <c r="Y890" s="13">
        <v>0</v>
      </c>
      <c r="Z890" s="13">
        <v>0</v>
      </c>
      <c r="AA890" s="13">
        <v>3.707176311204268E-3</v>
      </c>
      <c r="AB890" s="49">
        <v>4.2310325299007804E-3</v>
      </c>
      <c r="AC890" s="62">
        <v>2.7004660030535171E-2</v>
      </c>
      <c r="AD890" s="13">
        <v>7.964334224436577E-3</v>
      </c>
      <c r="AE890" s="13">
        <v>2.3841527212854503E-3</v>
      </c>
      <c r="AF890" s="13">
        <v>5.5026866644467013E-3</v>
      </c>
      <c r="AG890" s="13">
        <v>1.6273657568034242E-2</v>
      </c>
      <c r="AH890" s="49">
        <v>5.9129491208738144E-2</v>
      </c>
      <c r="AI890" s="62">
        <v>2.9375405369973695E-3</v>
      </c>
      <c r="AJ890" s="13">
        <v>0</v>
      </c>
      <c r="AK890" s="13">
        <v>2.0785472779048077E-3</v>
      </c>
      <c r="AL890" s="13">
        <v>0</v>
      </c>
      <c r="AM890" s="13">
        <v>0</v>
      </c>
      <c r="AN890" s="49">
        <v>5.0160878149021777E-3</v>
      </c>
      <c r="AO890" s="62">
        <v>6.4371999112318015E-2</v>
      </c>
      <c r="AP890" s="13">
        <v>2.4133598714705051E-2</v>
      </c>
      <c r="AQ890" s="13">
        <v>4.4691603217584114E-3</v>
      </c>
      <c r="AR890" s="13">
        <v>3.6023008228097545E-3</v>
      </c>
      <c r="AS890" s="13">
        <v>1.2781675135753753E-2</v>
      </c>
      <c r="AT890" s="49">
        <v>0.10935873410734497</v>
      </c>
    </row>
    <row r="891" spans="2:46" ht="15" x14ac:dyDescent="0.25">
      <c r="B891" s="94" t="s">
        <v>82</v>
      </c>
      <c r="C891" s="34" t="s">
        <v>23</v>
      </c>
      <c r="D891" s="96" t="s">
        <v>16</v>
      </c>
      <c r="E891" s="63">
        <v>3.0527044204762131E-3</v>
      </c>
      <c r="F891" s="14">
        <v>3.7124317748050781E-3</v>
      </c>
      <c r="G891" s="14">
        <v>9.4086908591223728E-4</v>
      </c>
      <c r="H891" s="14">
        <v>6.1144923571775328E-4</v>
      </c>
      <c r="I891" s="14">
        <v>9.9854900273164504E-4</v>
      </c>
      <c r="J891" s="50">
        <v>9.316003519642924E-3</v>
      </c>
      <c r="K891" s="63">
        <v>0.26905536983140005</v>
      </c>
      <c r="L891" s="14">
        <v>0.24677353481404204</v>
      </c>
      <c r="M891" s="14">
        <v>8.4135076212671384E-2</v>
      </c>
      <c r="N891" s="14">
        <v>4.0494170012160075E-2</v>
      </c>
      <c r="O891" s="14">
        <v>7.3399309571522145E-2</v>
      </c>
      <c r="P891" s="50">
        <v>0.71385746044179321</v>
      </c>
      <c r="Q891" s="63">
        <v>5.6022867891188502E-2</v>
      </c>
      <c r="R891" s="14">
        <v>3.1553706775086288E-2</v>
      </c>
      <c r="S891" s="14">
        <v>9.2644809089278378E-3</v>
      </c>
      <c r="T891" s="14">
        <v>7.1411057615081456E-3</v>
      </c>
      <c r="U891" s="14">
        <v>1.1092485886729977E-2</v>
      </c>
      <c r="V891" s="50">
        <v>0.11507464722344102</v>
      </c>
      <c r="W891" s="63">
        <v>2.464509252876966E-3</v>
      </c>
      <c r="X891" s="14">
        <v>1.2612422099589533E-3</v>
      </c>
      <c r="Y891" s="14">
        <v>1.1388384860034568E-4</v>
      </c>
      <c r="Z891" s="14">
        <v>1.2307948219336941E-4</v>
      </c>
      <c r="AA891" s="14">
        <v>7.3635109753144093E-4</v>
      </c>
      <c r="AB891" s="50">
        <v>4.699065891161076E-3</v>
      </c>
      <c r="AC891" s="63">
        <v>5.5218558733076933E-2</v>
      </c>
      <c r="AD891" s="14">
        <v>1.3120051857826463E-2</v>
      </c>
      <c r="AE891" s="14">
        <v>2.7972012024972703E-3</v>
      </c>
      <c r="AF891" s="14">
        <v>1.2792659865787535E-3</v>
      </c>
      <c r="AG891" s="14">
        <v>6.3418620506744223E-3</v>
      </c>
      <c r="AH891" s="50">
        <v>7.8756939830653738E-2</v>
      </c>
      <c r="AI891" s="63">
        <v>2.2520651113416153E-3</v>
      </c>
      <c r="AJ891" s="14">
        <v>2.1429594828193755E-3</v>
      </c>
      <c r="AK891" s="14">
        <v>8.5756003421383223E-4</v>
      </c>
      <c r="AL891" s="14">
        <v>0</v>
      </c>
      <c r="AM891" s="14">
        <v>8.4381023164454389E-4</v>
      </c>
      <c r="AN891" s="50">
        <v>6.0963948600193671E-3</v>
      </c>
      <c r="AO891" s="63">
        <v>4.6756475159197834E-2</v>
      </c>
      <c r="AP891" s="14">
        <v>1.2679284238097903E-2</v>
      </c>
      <c r="AQ891" s="14">
        <v>3.0532129998342094E-3</v>
      </c>
      <c r="AR891" s="14">
        <v>1.9317080038799698E-3</v>
      </c>
      <c r="AS891" s="14">
        <v>7.7788078322769787E-3</v>
      </c>
      <c r="AT891" s="50">
        <v>7.2199488233286715E-2</v>
      </c>
    </row>
    <row r="892" spans="2:46" ht="14.25" x14ac:dyDescent="0.2">
      <c r="B892" s="94" t="s">
        <v>82</v>
      </c>
      <c r="C892" s="34" t="s">
        <v>24</v>
      </c>
      <c r="D892" s="95" t="s">
        <v>4</v>
      </c>
      <c r="E892" s="62">
        <v>2.6287307475187007E-2</v>
      </c>
      <c r="F892" s="13">
        <v>4.3259289512916294E-3</v>
      </c>
      <c r="G892" s="13">
        <v>0</v>
      </c>
      <c r="H892" s="13">
        <v>0</v>
      </c>
      <c r="I892" s="13">
        <v>0</v>
      </c>
      <c r="J892" s="49">
        <v>3.0613236426478632E-2</v>
      </c>
      <c r="K892" s="62">
        <v>0.17783764206587119</v>
      </c>
      <c r="L892" s="13">
        <v>0.2636363068765265</v>
      </c>
      <c r="M892" s="13">
        <v>0.11038305676383313</v>
      </c>
      <c r="N892" s="13">
        <v>1.9804237550403687E-2</v>
      </c>
      <c r="O892" s="13">
        <v>0.11127987147140016</v>
      </c>
      <c r="P892" s="49">
        <v>0.68294111472803465</v>
      </c>
      <c r="Q892" s="62">
        <v>2.9655456863834043E-2</v>
      </c>
      <c r="R892" s="13">
        <v>6.4224230770511814E-2</v>
      </c>
      <c r="S892" s="13">
        <v>3.5609721850958009E-2</v>
      </c>
      <c r="T892" s="13">
        <v>8.0799455342471502E-2</v>
      </c>
      <c r="U892" s="13">
        <v>0</v>
      </c>
      <c r="V892" s="49">
        <v>0.21028886482777537</v>
      </c>
      <c r="W892" s="62">
        <v>0</v>
      </c>
      <c r="X892" s="13">
        <v>0</v>
      </c>
      <c r="Y892" s="13">
        <v>0</v>
      </c>
      <c r="Z892" s="13">
        <v>0</v>
      </c>
      <c r="AA892" s="13">
        <v>0</v>
      </c>
      <c r="AB892" s="49">
        <v>0</v>
      </c>
      <c r="AC892" s="62">
        <v>3.6899248239344838E-2</v>
      </c>
      <c r="AD892" s="13">
        <v>0</v>
      </c>
      <c r="AE892" s="13">
        <v>0</v>
      </c>
      <c r="AF892" s="13">
        <v>0</v>
      </c>
      <c r="AG892" s="13">
        <v>1.8984004694989693E-2</v>
      </c>
      <c r="AH892" s="49">
        <v>5.5883252934334535E-2</v>
      </c>
      <c r="AI892" s="62">
        <v>0</v>
      </c>
      <c r="AJ892" s="13">
        <v>0</v>
      </c>
      <c r="AK892" s="13">
        <v>0</v>
      </c>
      <c r="AL892" s="13">
        <v>0</v>
      </c>
      <c r="AM892" s="13">
        <v>0</v>
      </c>
      <c r="AN892" s="49">
        <v>0</v>
      </c>
      <c r="AO892" s="62">
        <v>0</v>
      </c>
      <c r="AP892" s="13">
        <v>2.0273531083376522E-2</v>
      </c>
      <c r="AQ892" s="13">
        <v>0</v>
      </c>
      <c r="AR892" s="13">
        <v>0</v>
      </c>
      <c r="AS892" s="13">
        <v>0</v>
      </c>
      <c r="AT892" s="49">
        <v>2.0273531083376522E-2</v>
      </c>
    </row>
    <row r="893" spans="2:46" ht="14.25" x14ac:dyDescent="0.2">
      <c r="B893" s="94" t="s">
        <v>82</v>
      </c>
      <c r="C893" s="35" t="s">
        <v>24</v>
      </c>
      <c r="D893" s="95" t="s">
        <v>5</v>
      </c>
      <c r="E893" s="62">
        <v>0</v>
      </c>
      <c r="F893" s="13">
        <v>0</v>
      </c>
      <c r="G893" s="13">
        <v>0</v>
      </c>
      <c r="H893" s="13">
        <v>0</v>
      </c>
      <c r="I893" s="13">
        <v>0</v>
      </c>
      <c r="J893" s="49">
        <v>0</v>
      </c>
      <c r="K893" s="62">
        <v>0.22655953201106402</v>
      </c>
      <c r="L893" s="13">
        <v>0.24434338073080325</v>
      </c>
      <c r="M893" s="13">
        <v>5.4467691341994494E-2</v>
      </c>
      <c r="N893" s="13">
        <v>2.3309079200583505E-2</v>
      </c>
      <c r="O893" s="13">
        <v>6.6315482903070766E-2</v>
      </c>
      <c r="P893" s="49">
        <v>0.61499516618751582</v>
      </c>
      <c r="Q893" s="62">
        <v>5.4151779051071804E-2</v>
      </c>
      <c r="R893" s="13">
        <v>3.9898082023569453E-2</v>
      </c>
      <c r="S893" s="13">
        <v>1.1659600602677194E-2</v>
      </c>
      <c r="T893" s="13">
        <v>1.4114072838810899E-2</v>
      </c>
      <c r="U893" s="13">
        <v>1.1382615721402057E-2</v>
      </c>
      <c r="V893" s="49">
        <v>0.13120615023753132</v>
      </c>
      <c r="W893" s="62">
        <v>0</v>
      </c>
      <c r="X893" s="13">
        <v>0</v>
      </c>
      <c r="Y893" s="13">
        <v>0</v>
      </c>
      <c r="Z893" s="13">
        <v>0</v>
      </c>
      <c r="AA893" s="13">
        <v>0</v>
      </c>
      <c r="AB893" s="49">
        <v>0</v>
      </c>
      <c r="AC893" s="62">
        <v>2.3439603368692864E-2</v>
      </c>
      <c r="AD893" s="13">
        <v>3.3194175214688877E-2</v>
      </c>
      <c r="AE893" s="13">
        <v>0</v>
      </c>
      <c r="AF893" s="13">
        <v>0</v>
      </c>
      <c r="AG893" s="13">
        <v>2.3861704845056504E-3</v>
      </c>
      <c r="AH893" s="49">
        <v>5.9019949067887399E-2</v>
      </c>
      <c r="AI893" s="62">
        <v>0</v>
      </c>
      <c r="AJ893" s="13">
        <v>7.0667085305112188E-3</v>
      </c>
      <c r="AK893" s="13">
        <v>0</v>
      </c>
      <c r="AL893" s="13">
        <v>0</v>
      </c>
      <c r="AM893" s="13">
        <v>0</v>
      </c>
      <c r="AN893" s="49">
        <v>7.0667085305112188E-3</v>
      </c>
      <c r="AO893" s="62">
        <v>0.12884714601942801</v>
      </c>
      <c r="AP893" s="13">
        <v>5.3672597571739353E-2</v>
      </c>
      <c r="AQ893" s="13">
        <v>5.1922823853857861E-3</v>
      </c>
      <c r="AR893" s="13">
        <v>0</v>
      </c>
      <c r="AS893" s="13">
        <v>0</v>
      </c>
      <c r="AT893" s="49">
        <v>0.18771202597655304</v>
      </c>
    </row>
    <row r="894" spans="2:46" ht="14.25" x14ac:dyDescent="0.2">
      <c r="B894" s="94" t="s">
        <v>82</v>
      </c>
      <c r="C894" s="35" t="s">
        <v>24</v>
      </c>
      <c r="D894" s="95" t="s">
        <v>6</v>
      </c>
      <c r="E894" s="62">
        <v>2.4739650991397164E-2</v>
      </c>
      <c r="F894" s="13">
        <v>4.4047343295482107E-2</v>
      </c>
      <c r="G894" s="13">
        <v>1.4579629983681331E-2</v>
      </c>
      <c r="H894" s="13">
        <v>2.8365294211580303E-3</v>
      </c>
      <c r="I894" s="13">
        <v>0</v>
      </c>
      <c r="J894" s="49">
        <v>8.6203153691718631E-2</v>
      </c>
      <c r="K894" s="62">
        <v>0.23708065316095472</v>
      </c>
      <c r="L894" s="13">
        <v>0.35097977014684634</v>
      </c>
      <c r="M894" s="13">
        <v>3.419089159166662E-2</v>
      </c>
      <c r="N894" s="13">
        <v>5.9685477771133207E-2</v>
      </c>
      <c r="O894" s="13">
        <v>2.635948464651016E-2</v>
      </c>
      <c r="P894" s="49">
        <v>0.70829627731711076</v>
      </c>
      <c r="Q894" s="62">
        <v>4.821976311109312E-2</v>
      </c>
      <c r="R894" s="13">
        <v>6.6297877098576999E-2</v>
      </c>
      <c r="S894" s="13">
        <v>3.8308335851916592E-2</v>
      </c>
      <c r="T894" s="13">
        <v>9.7661241147418889E-3</v>
      </c>
      <c r="U894" s="13">
        <v>1.3620940176548236E-2</v>
      </c>
      <c r="V894" s="49">
        <v>0.1762130403528768</v>
      </c>
      <c r="W894" s="62">
        <v>5.2471859388285745E-3</v>
      </c>
      <c r="X894" s="13">
        <v>1.3518061890581398E-2</v>
      </c>
      <c r="Y894" s="13">
        <v>0</v>
      </c>
      <c r="Z894" s="13">
        <v>0</v>
      </c>
      <c r="AA894" s="13">
        <v>0</v>
      </c>
      <c r="AB894" s="49">
        <v>1.876524782940997E-2</v>
      </c>
      <c r="AC894" s="62">
        <v>6.8104700882741179E-3</v>
      </c>
      <c r="AD894" s="13">
        <v>0</v>
      </c>
      <c r="AE894" s="13">
        <v>0</v>
      </c>
      <c r="AF894" s="13">
        <v>0</v>
      </c>
      <c r="AG894" s="13">
        <v>0</v>
      </c>
      <c r="AH894" s="49">
        <v>6.8104700882741179E-3</v>
      </c>
      <c r="AI894" s="62">
        <v>0</v>
      </c>
      <c r="AJ894" s="13">
        <v>0</v>
      </c>
      <c r="AK894" s="13">
        <v>0</v>
      </c>
      <c r="AL894" s="13">
        <v>0</v>
      </c>
      <c r="AM894" s="13">
        <v>0</v>
      </c>
      <c r="AN894" s="49">
        <v>0</v>
      </c>
      <c r="AO894" s="62">
        <v>3.7118107206088507E-3</v>
      </c>
      <c r="AP894" s="13">
        <v>0</v>
      </c>
      <c r="AQ894" s="13">
        <v>0</v>
      </c>
      <c r="AR894" s="13">
        <v>0</v>
      </c>
      <c r="AS894" s="13">
        <v>0</v>
      </c>
      <c r="AT894" s="49">
        <v>3.7118107206088507E-3</v>
      </c>
    </row>
    <row r="895" spans="2:46" ht="14.25" x14ac:dyDescent="0.2">
      <c r="B895" s="94" t="s">
        <v>82</v>
      </c>
      <c r="C895" s="35" t="s">
        <v>24</v>
      </c>
      <c r="D895" s="95" t="s">
        <v>7</v>
      </c>
      <c r="E895" s="62">
        <v>2.1940405732771371E-2</v>
      </c>
      <c r="F895" s="13">
        <v>4.6348412511838487E-2</v>
      </c>
      <c r="G895" s="13">
        <v>7.6577850118426331E-3</v>
      </c>
      <c r="H895" s="13">
        <v>2.1649031663571908E-2</v>
      </c>
      <c r="I895" s="13">
        <v>1.3649947138459278E-2</v>
      </c>
      <c r="J895" s="49">
        <v>0.11124558205848366</v>
      </c>
      <c r="K895" s="62">
        <v>0.23176613210370078</v>
      </c>
      <c r="L895" s="13">
        <v>0.17958931454434465</v>
      </c>
      <c r="M895" s="13">
        <v>6.8742418929879978E-2</v>
      </c>
      <c r="N895" s="13">
        <v>1.2255555568316579E-2</v>
      </c>
      <c r="O895" s="13">
        <v>1.4894923856947054E-2</v>
      </c>
      <c r="P895" s="49">
        <v>0.50724834500318938</v>
      </c>
      <c r="Q895" s="62">
        <v>5.0097768962158153E-2</v>
      </c>
      <c r="R895" s="13">
        <v>1.8879258454496246E-2</v>
      </c>
      <c r="S895" s="13">
        <v>1.5953966792686299E-2</v>
      </c>
      <c r="T895" s="13">
        <v>1.0323977711928315E-2</v>
      </c>
      <c r="U895" s="13">
        <v>0</v>
      </c>
      <c r="V895" s="49">
        <v>9.5254971921269013E-2</v>
      </c>
      <c r="W895" s="62">
        <v>1.6355707842059648E-2</v>
      </c>
      <c r="X895" s="13">
        <v>4.9649746189823511E-3</v>
      </c>
      <c r="Y895" s="13">
        <v>0</v>
      </c>
      <c r="Z895" s="13">
        <v>0</v>
      </c>
      <c r="AA895" s="13">
        <v>0</v>
      </c>
      <c r="AB895" s="49">
        <v>2.1320682461041997E-2</v>
      </c>
      <c r="AC895" s="62">
        <v>0.13330917266436068</v>
      </c>
      <c r="AD895" s="13">
        <v>8.8200548808448423E-2</v>
      </c>
      <c r="AE895" s="13">
        <v>1.1390733223077298E-2</v>
      </c>
      <c r="AF895" s="13">
        <v>1.713504000318276E-2</v>
      </c>
      <c r="AG895" s="13">
        <v>9.9299492379647022E-3</v>
      </c>
      <c r="AH895" s="49">
        <v>0.25996544393703386</v>
      </c>
      <c r="AI895" s="62">
        <v>0</v>
      </c>
      <c r="AJ895" s="13">
        <v>0</v>
      </c>
      <c r="AK895" s="13">
        <v>0</v>
      </c>
      <c r="AL895" s="13">
        <v>0</v>
      </c>
      <c r="AM895" s="13">
        <v>0</v>
      </c>
      <c r="AN895" s="49">
        <v>0</v>
      </c>
      <c r="AO895" s="62">
        <v>0</v>
      </c>
      <c r="AP895" s="13">
        <v>4.9649746189823511E-3</v>
      </c>
      <c r="AQ895" s="13">
        <v>0</v>
      </c>
      <c r="AR895" s="13">
        <v>0</v>
      </c>
      <c r="AS895" s="13">
        <v>0</v>
      </c>
      <c r="AT895" s="49">
        <v>4.9649746189823511E-3</v>
      </c>
    </row>
    <row r="896" spans="2:46" ht="14.25" x14ac:dyDescent="0.2">
      <c r="B896" s="94" t="s">
        <v>82</v>
      </c>
      <c r="C896" s="35" t="s">
        <v>24</v>
      </c>
      <c r="D896" s="95" t="s">
        <v>8</v>
      </c>
      <c r="E896" s="62">
        <v>1.0356642286304164E-2</v>
      </c>
      <c r="F896" s="13">
        <v>4.0509395009751901E-3</v>
      </c>
      <c r="G896" s="13">
        <v>1.0428357289782069E-2</v>
      </c>
      <c r="H896" s="13">
        <v>7.3437923110611304E-4</v>
      </c>
      <c r="I896" s="13">
        <v>7.7390415322725441E-4</v>
      </c>
      <c r="J896" s="49">
        <v>2.6344222461394794E-2</v>
      </c>
      <c r="K896" s="62">
        <v>0.22365949057483878</v>
      </c>
      <c r="L896" s="13">
        <v>0.15047983380057559</v>
      </c>
      <c r="M896" s="13">
        <v>4.2377589512481807E-2</v>
      </c>
      <c r="N896" s="13">
        <v>2.0274596246467304E-2</v>
      </c>
      <c r="O896" s="13">
        <v>6.3470081747126428E-2</v>
      </c>
      <c r="P896" s="49">
        <v>0.50026159188149111</v>
      </c>
      <c r="Q896" s="62">
        <v>6.6976377048891492E-2</v>
      </c>
      <c r="R896" s="13">
        <v>7.8516317376208192E-2</v>
      </c>
      <c r="S896" s="13">
        <v>2.9297459755935416E-2</v>
      </c>
      <c r="T896" s="13">
        <v>1.3920900075628552E-3</v>
      </c>
      <c r="U896" s="13">
        <v>2.5921090816595684E-2</v>
      </c>
      <c r="V896" s="49">
        <v>0.20210333500519356</v>
      </c>
      <c r="W896" s="62">
        <v>7.9345510630929577E-3</v>
      </c>
      <c r="X896" s="13">
        <v>1.1118472751235626E-3</v>
      </c>
      <c r="Y896" s="13">
        <v>0</v>
      </c>
      <c r="Z896" s="13">
        <v>0</v>
      </c>
      <c r="AA896" s="13">
        <v>0</v>
      </c>
      <c r="AB896" s="49">
        <v>9.0463983382165214E-3</v>
      </c>
      <c r="AC896" s="62">
        <v>2.3561383488614925E-2</v>
      </c>
      <c r="AD896" s="13">
        <v>3.8907856721765798E-2</v>
      </c>
      <c r="AE896" s="13">
        <v>2.7152136894292656E-3</v>
      </c>
      <c r="AF896" s="13">
        <v>0</v>
      </c>
      <c r="AG896" s="13">
        <v>2.2116340177703312E-2</v>
      </c>
      <c r="AH896" s="49">
        <v>8.7300794077513288E-2</v>
      </c>
      <c r="AI896" s="62">
        <v>0</v>
      </c>
      <c r="AJ896" s="13">
        <v>0</v>
      </c>
      <c r="AK896" s="13">
        <v>0</v>
      </c>
      <c r="AL896" s="13">
        <v>0</v>
      </c>
      <c r="AM896" s="13">
        <v>0</v>
      </c>
      <c r="AN896" s="49">
        <v>0</v>
      </c>
      <c r="AO896" s="62">
        <v>8.4776604158312382E-2</v>
      </c>
      <c r="AP896" s="13">
        <v>4.1385768361302061E-2</v>
      </c>
      <c r="AQ896" s="13">
        <v>3.0904960788600212E-3</v>
      </c>
      <c r="AR896" s="13">
        <v>0</v>
      </c>
      <c r="AS896" s="13">
        <v>4.5690789637714453E-2</v>
      </c>
      <c r="AT896" s="49">
        <v>0.17494365823618879</v>
      </c>
    </row>
    <row r="897" spans="2:46" ht="14.25" x14ac:dyDescent="0.2">
      <c r="B897" s="94" t="s">
        <v>82</v>
      </c>
      <c r="C897" s="35" t="s">
        <v>24</v>
      </c>
      <c r="D897" s="95" t="s">
        <v>9</v>
      </c>
      <c r="E897" s="62">
        <v>6.5089384151545707E-2</v>
      </c>
      <c r="F897" s="13">
        <v>0.17102735919372816</v>
      </c>
      <c r="G897" s="13">
        <v>0.1158912389974884</v>
      </c>
      <c r="H897" s="13">
        <v>2.7147959966945048E-2</v>
      </c>
      <c r="I897" s="13">
        <v>0</v>
      </c>
      <c r="J897" s="49">
        <v>0.37915594230970756</v>
      </c>
      <c r="K897" s="62">
        <v>8.2678373064921554E-2</v>
      </c>
      <c r="L897" s="13">
        <v>0.35495407643068233</v>
      </c>
      <c r="M897" s="13">
        <v>5.9240410478826985E-2</v>
      </c>
      <c r="N897" s="13">
        <v>1.5062902139103168E-2</v>
      </c>
      <c r="O897" s="13">
        <v>8.7255223175042983E-3</v>
      </c>
      <c r="P897" s="49">
        <v>0.52066128443103854</v>
      </c>
      <c r="Q897" s="62">
        <v>4.1553948854037959E-2</v>
      </c>
      <c r="R897" s="13">
        <v>8.7255223175042983E-3</v>
      </c>
      <c r="S897" s="13">
        <v>0</v>
      </c>
      <c r="T897" s="13">
        <v>5.8201267514826557E-3</v>
      </c>
      <c r="U897" s="13">
        <v>9.5179018732447201E-3</v>
      </c>
      <c r="V897" s="49">
        <v>6.5617499796269643E-2</v>
      </c>
      <c r="W897" s="62">
        <v>9.5179018732447201E-3</v>
      </c>
      <c r="X897" s="13">
        <v>0</v>
      </c>
      <c r="Y897" s="13">
        <v>0</v>
      </c>
      <c r="Z897" s="13">
        <v>0</v>
      </c>
      <c r="AA897" s="13">
        <v>0</v>
      </c>
      <c r="AB897" s="49">
        <v>9.5179018732447201E-3</v>
      </c>
      <c r="AC897" s="62">
        <v>2.504737158973968E-2</v>
      </c>
      <c r="AD897" s="13">
        <v>0</v>
      </c>
      <c r="AE897" s="13">
        <v>0</v>
      </c>
      <c r="AF897" s="13">
        <v>0</v>
      </c>
      <c r="AG897" s="13">
        <v>0</v>
      </c>
      <c r="AH897" s="49">
        <v>2.504737158973968E-2</v>
      </c>
      <c r="AI897" s="62">
        <v>0</v>
      </c>
      <c r="AJ897" s="13">
        <v>0</v>
      </c>
      <c r="AK897" s="13">
        <v>0</v>
      </c>
      <c r="AL897" s="13">
        <v>0</v>
      </c>
      <c r="AM897" s="13">
        <v>0</v>
      </c>
      <c r="AN897" s="49">
        <v>0</v>
      </c>
      <c r="AO897" s="62">
        <v>0</v>
      </c>
      <c r="AP897" s="13">
        <v>0</v>
      </c>
      <c r="AQ897" s="13">
        <v>0</v>
      </c>
      <c r="AR897" s="13">
        <v>0</v>
      </c>
      <c r="AS897" s="13">
        <v>0</v>
      </c>
      <c r="AT897" s="49">
        <v>0</v>
      </c>
    </row>
    <row r="898" spans="2:46" ht="14.25" x14ac:dyDescent="0.2">
      <c r="B898" s="94" t="s">
        <v>82</v>
      </c>
      <c r="C898" s="35" t="s">
        <v>24</v>
      </c>
      <c r="D898" s="95" t="s">
        <v>10</v>
      </c>
      <c r="E898" s="62">
        <v>9.5942240035768454E-4</v>
      </c>
      <c r="F898" s="13">
        <v>3.0797725705161358E-2</v>
      </c>
      <c r="G898" s="13">
        <v>2.9880015789667861E-3</v>
      </c>
      <c r="H898" s="13">
        <v>1.4624379376828643E-3</v>
      </c>
      <c r="I898" s="13">
        <v>0</v>
      </c>
      <c r="J898" s="49">
        <v>3.6207587622168698E-2</v>
      </c>
      <c r="K898" s="62">
        <v>0.17479337769642048</v>
      </c>
      <c r="L898" s="13">
        <v>0.25998785235944794</v>
      </c>
      <c r="M898" s="13">
        <v>5.820750028289997E-2</v>
      </c>
      <c r="N898" s="13">
        <v>2.3296398022864789E-2</v>
      </c>
      <c r="O898" s="13">
        <v>8.5691927195702775E-2</v>
      </c>
      <c r="P898" s="49">
        <v>0.60197705555733472</v>
      </c>
      <c r="Q898" s="62">
        <v>6.8875012611565312E-2</v>
      </c>
      <c r="R898" s="13">
        <v>0.10618641056858936</v>
      </c>
      <c r="S898" s="13">
        <v>2.2478184912776623E-2</v>
      </c>
      <c r="T898" s="13">
        <v>1.4413047781015934E-2</v>
      </c>
      <c r="U898" s="13">
        <v>2.4439994574694285E-2</v>
      </c>
      <c r="V898" s="49">
        <v>0.23639265044864163</v>
      </c>
      <c r="W898" s="62">
        <v>2.2143107300734259E-3</v>
      </c>
      <c r="X898" s="13">
        <v>0</v>
      </c>
      <c r="Y898" s="13">
        <v>0</v>
      </c>
      <c r="Z898" s="13">
        <v>0</v>
      </c>
      <c r="AA898" s="13">
        <v>2.0203820173453151E-3</v>
      </c>
      <c r="AB898" s="49">
        <v>4.2346927474187415E-3</v>
      </c>
      <c r="AC898" s="62">
        <v>1.7245685780886044E-2</v>
      </c>
      <c r="AD898" s="13">
        <v>1.8183747734472986E-2</v>
      </c>
      <c r="AE898" s="13">
        <v>0</v>
      </c>
      <c r="AF898" s="13">
        <v>0</v>
      </c>
      <c r="AG898" s="13">
        <v>1.2105858713002713E-2</v>
      </c>
      <c r="AH898" s="49">
        <v>4.7535292228361739E-2</v>
      </c>
      <c r="AI898" s="62">
        <v>9.6084672380134153E-3</v>
      </c>
      <c r="AJ898" s="13">
        <v>2.8200335486039965E-2</v>
      </c>
      <c r="AK898" s="13">
        <v>9.6993575568511212E-3</v>
      </c>
      <c r="AL898" s="13">
        <v>0</v>
      </c>
      <c r="AM898" s="13">
        <v>3.5899823535572662E-3</v>
      </c>
      <c r="AN898" s="49">
        <v>5.1098142634461767E-2</v>
      </c>
      <c r="AO898" s="62">
        <v>1.6865787421148921E-2</v>
      </c>
      <c r="AP898" s="13">
        <v>3.6684093231181881E-3</v>
      </c>
      <c r="AQ898" s="13">
        <v>0</v>
      </c>
      <c r="AR898" s="13">
        <v>0</v>
      </c>
      <c r="AS898" s="13">
        <v>2.0203820173453151E-3</v>
      </c>
      <c r="AT898" s="49">
        <v>2.2554578761612428E-2</v>
      </c>
    </row>
    <row r="899" spans="2:46" ht="14.25" x14ac:dyDescent="0.2">
      <c r="B899" s="94" t="s">
        <v>82</v>
      </c>
      <c r="C899" s="35" t="s">
        <v>24</v>
      </c>
      <c r="D899" s="95" t="s">
        <v>11</v>
      </c>
      <c r="E899" s="62">
        <v>0</v>
      </c>
      <c r="F899" s="13">
        <v>0</v>
      </c>
      <c r="G899" s="13">
        <v>0</v>
      </c>
      <c r="H899" s="13">
        <v>0</v>
      </c>
      <c r="I899" s="13">
        <v>0</v>
      </c>
      <c r="J899" s="49">
        <v>0</v>
      </c>
      <c r="K899" s="62">
        <v>6.3571278701832754E-2</v>
      </c>
      <c r="L899" s="13">
        <v>0.29296817245015055</v>
      </c>
      <c r="M899" s="13">
        <v>0.22257624596952935</v>
      </c>
      <c r="N899" s="13">
        <v>0</v>
      </c>
      <c r="O899" s="13">
        <v>0</v>
      </c>
      <c r="P899" s="49">
        <v>0.57911569712151267</v>
      </c>
      <c r="Q899" s="62">
        <v>0</v>
      </c>
      <c r="R899" s="13">
        <v>0</v>
      </c>
      <c r="S899" s="13">
        <v>8.407889692307656E-2</v>
      </c>
      <c r="T899" s="13">
        <v>0</v>
      </c>
      <c r="U899" s="13">
        <v>0</v>
      </c>
      <c r="V899" s="49">
        <v>8.407889692307656E-2</v>
      </c>
      <c r="W899" s="62">
        <v>0</v>
      </c>
      <c r="X899" s="13">
        <v>0</v>
      </c>
      <c r="Y899" s="13">
        <v>0</v>
      </c>
      <c r="Z899" s="13">
        <v>0</v>
      </c>
      <c r="AA899" s="13">
        <v>0</v>
      </c>
      <c r="AB899" s="49">
        <v>0</v>
      </c>
      <c r="AC899" s="62">
        <v>8.407889692307656E-2</v>
      </c>
      <c r="AD899" s="13">
        <v>0</v>
      </c>
      <c r="AE899" s="13">
        <v>0</v>
      </c>
      <c r="AF899" s="13">
        <v>0</v>
      </c>
      <c r="AG899" s="13">
        <v>0</v>
      </c>
      <c r="AH899" s="49">
        <v>8.407889692307656E-2</v>
      </c>
      <c r="AI899" s="62">
        <v>0</v>
      </c>
      <c r="AJ899" s="13">
        <v>0</v>
      </c>
      <c r="AK899" s="13">
        <v>0</v>
      </c>
      <c r="AL899" s="13">
        <v>0</v>
      </c>
      <c r="AM899" s="13">
        <v>0</v>
      </c>
      <c r="AN899" s="49">
        <v>0</v>
      </c>
      <c r="AO899" s="62">
        <v>0</v>
      </c>
      <c r="AP899" s="13">
        <v>0</v>
      </c>
      <c r="AQ899" s="13">
        <v>0.19648578374799855</v>
      </c>
      <c r="AR899" s="13">
        <v>5.6240725284335651E-2</v>
      </c>
      <c r="AS899" s="13">
        <v>0</v>
      </c>
      <c r="AT899" s="49">
        <v>0.25272650903233423</v>
      </c>
    </row>
    <row r="900" spans="2:46" ht="14.25" x14ac:dyDescent="0.2">
      <c r="B900" s="94" t="s">
        <v>82</v>
      </c>
      <c r="C900" s="35" t="s">
        <v>24</v>
      </c>
      <c r="D900" s="95" t="s">
        <v>12</v>
      </c>
      <c r="E900" s="62">
        <v>0</v>
      </c>
      <c r="F900" s="13">
        <v>0</v>
      </c>
      <c r="G900" s="13">
        <v>0</v>
      </c>
      <c r="H900" s="13">
        <v>0</v>
      </c>
      <c r="I900" s="13">
        <v>0</v>
      </c>
      <c r="J900" s="49">
        <v>0</v>
      </c>
      <c r="K900" s="62">
        <v>0.23505051642716326</v>
      </c>
      <c r="L900" s="13">
        <v>0.2814831902056748</v>
      </c>
      <c r="M900" s="13">
        <v>7.4776739665623398E-2</v>
      </c>
      <c r="N900" s="13">
        <v>4.6640247433710362E-2</v>
      </c>
      <c r="O900" s="13">
        <v>6.351904855757709E-2</v>
      </c>
      <c r="P900" s="49">
        <v>0.70146974228974712</v>
      </c>
      <c r="Q900" s="62">
        <v>4.4178918456813238E-2</v>
      </c>
      <c r="R900" s="13">
        <v>5.273935145068185E-2</v>
      </c>
      <c r="S900" s="13">
        <v>8.0803275720610409E-3</v>
      </c>
      <c r="T900" s="13">
        <v>1.5092301450008561E-2</v>
      </c>
      <c r="U900" s="13">
        <v>2.4257045653272207E-3</v>
      </c>
      <c r="V900" s="49">
        <v>0.12251660349489188</v>
      </c>
      <c r="W900" s="62">
        <v>4.3494283036595296E-3</v>
      </c>
      <c r="X900" s="13">
        <v>0</v>
      </c>
      <c r="Y900" s="13">
        <v>4.0137129170362855E-3</v>
      </c>
      <c r="Z900" s="13">
        <v>0</v>
      </c>
      <c r="AA900" s="13">
        <v>0</v>
      </c>
      <c r="AB900" s="49">
        <v>8.3631412206958151E-3</v>
      </c>
      <c r="AC900" s="62">
        <v>4.8771915770112306E-2</v>
      </c>
      <c r="AD900" s="13">
        <v>1.5578585135645192E-2</v>
      </c>
      <c r="AE900" s="13">
        <v>0</v>
      </c>
      <c r="AF900" s="13">
        <v>9.5984923485256473E-4</v>
      </c>
      <c r="AG900" s="13">
        <v>5.0461389831220694E-3</v>
      </c>
      <c r="AH900" s="49">
        <v>7.035648912373213E-2</v>
      </c>
      <c r="AI900" s="62">
        <v>0</v>
      </c>
      <c r="AJ900" s="13">
        <v>3.894646283911298E-3</v>
      </c>
      <c r="AK900" s="13">
        <v>0</v>
      </c>
      <c r="AL900" s="13">
        <v>0</v>
      </c>
      <c r="AM900" s="13">
        <v>0</v>
      </c>
      <c r="AN900" s="49">
        <v>3.894646283911298E-3</v>
      </c>
      <c r="AO900" s="62">
        <v>4.2158390375039337E-2</v>
      </c>
      <c r="AP900" s="13">
        <v>3.5738232385381839E-2</v>
      </c>
      <c r="AQ900" s="13">
        <v>0</v>
      </c>
      <c r="AR900" s="13">
        <v>3.894646283911298E-3</v>
      </c>
      <c r="AS900" s="13">
        <v>1.1608108542689699E-2</v>
      </c>
      <c r="AT900" s="49">
        <v>9.3399377587022173E-2</v>
      </c>
    </row>
    <row r="901" spans="2:46" ht="14.25" x14ac:dyDescent="0.2">
      <c r="B901" s="94" t="s">
        <v>82</v>
      </c>
      <c r="C901" s="35" t="s">
        <v>24</v>
      </c>
      <c r="D901" s="95" t="s">
        <v>13</v>
      </c>
      <c r="E901" s="62">
        <v>0</v>
      </c>
      <c r="F901" s="13">
        <v>0</v>
      </c>
      <c r="G901" s="13">
        <v>0</v>
      </c>
      <c r="H901" s="13">
        <v>1.6574011786666606E-3</v>
      </c>
      <c r="I901" s="13">
        <v>0</v>
      </c>
      <c r="J901" s="49">
        <v>1.6574011786666606E-3</v>
      </c>
      <c r="K901" s="62">
        <v>0.18340997430110875</v>
      </c>
      <c r="L901" s="13">
        <v>0.31036727081835602</v>
      </c>
      <c r="M901" s="13">
        <v>5.5640845307619168E-2</v>
      </c>
      <c r="N901" s="13">
        <v>1.3090488400549022E-2</v>
      </c>
      <c r="O901" s="13">
        <v>0.16252324288869702</v>
      </c>
      <c r="P901" s="49">
        <v>0.7250318217163304</v>
      </c>
      <c r="Q901" s="62">
        <v>3.036137461483903E-2</v>
      </c>
      <c r="R901" s="13">
        <v>3.1208412277735319E-2</v>
      </c>
      <c r="S901" s="13">
        <v>1.0670768414083357E-2</v>
      </c>
      <c r="T901" s="13">
        <v>1.3564826053663191E-3</v>
      </c>
      <c r="U901" s="13">
        <v>1.9355958657580722E-2</v>
      </c>
      <c r="V901" s="49">
        <v>9.2952996569604748E-2</v>
      </c>
      <c r="W901" s="62">
        <v>2.3563999655320041E-3</v>
      </c>
      <c r="X901" s="13">
        <v>1.2105173264244902E-3</v>
      </c>
      <c r="Y901" s="13">
        <v>0</v>
      </c>
      <c r="Z901" s="13">
        <v>0</v>
      </c>
      <c r="AA901" s="13">
        <v>4.0040869226554508E-3</v>
      </c>
      <c r="AB901" s="49">
        <v>7.5710042146119438E-3</v>
      </c>
      <c r="AC901" s="62">
        <v>1.5511974935453737E-2</v>
      </c>
      <c r="AD901" s="13">
        <v>8.8167698294525053E-3</v>
      </c>
      <c r="AE901" s="13">
        <v>2.7204573269952715E-3</v>
      </c>
      <c r="AF901" s="13">
        <v>0</v>
      </c>
      <c r="AG901" s="13">
        <v>3.46579714716726E-2</v>
      </c>
      <c r="AH901" s="49">
        <v>6.1707173563574108E-2</v>
      </c>
      <c r="AI901" s="62">
        <v>4.0409472104198634E-3</v>
      </c>
      <c r="AJ901" s="13">
        <v>0</v>
      </c>
      <c r="AK901" s="13">
        <v>0</v>
      </c>
      <c r="AL901" s="13">
        <v>0</v>
      </c>
      <c r="AM901" s="13">
        <v>0</v>
      </c>
      <c r="AN901" s="49">
        <v>4.0409472104198634E-3</v>
      </c>
      <c r="AO901" s="62">
        <v>3.7354164021489333E-2</v>
      </c>
      <c r="AP901" s="13">
        <v>1.1883989418004502E-2</v>
      </c>
      <c r="AQ901" s="13">
        <v>1.3733568648924433E-3</v>
      </c>
      <c r="AR901" s="13">
        <v>0</v>
      </c>
      <c r="AS901" s="13">
        <v>5.6427145242406711E-2</v>
      </c>
      <c r="AT901" s="49">
        <v>0.10703865554679298</v>
      </c>
    </row>
    <row r="902" spans="2:46" ht="14.25" x14ac:dyDescent="0.2">
      <c r="B902" s="94" t="s">
        <v>82</v>
      </c>
      <c r="C902" s="35" t="s">
        <v>24</v>
      </c>
      <c r="D902" s="95" t="s">
        <v>14</v>
      </c>
      <c r="E902" s="62">
        <v>0</v>
      </c>
      <c r="F902" s="13">
        <v>4.3674767042018352E-3</v>
      </c>
      <c r="G902" s="13">
        <v>0</v>
      </c>
      <c r="H902" s="13">
        <v>4.3674767042018352E-3</v>
      </c>
      <c r="I902" s="13">
        <v>0</v>
      </c>
      <c r="J902" s="49">
        <v>8.7349534084036704E-3</v>
      </c>
      <c r="K902" s="62">
        <v>0.1863683211932077</v>
      </c>
      <c r="L902" s="13">
        <v>0.12547826938434445</v>
      </c>
      <c r="M902" s="13">
        <v>0.10041712706072946</v>
      </c>
      <c r="N902" s="13">
        <v>0.11030041588014083</v>
      </c>
      <c r="O902" s="13">
        <v>6.2176896780700451E-2</v>
      </c>
      <c r="P902" s="49">
        <v>0.58474103029912328</v>
      </c>
      <c r="Q902" s="62">
        <v>7.1898516305369864E-2</v>
      </c>
      <c r="R902" s="13">
        <v>0.11687311492700822</v>
      </c>
      <c r="S902" s="13">
        <v>6.1591987087572166E-2</v>
      </c>
      <c r="T902" s="13">
        <v>0</v>
      </c>
      <c r="U902" s="13">
        <v>3.8949635312020586E-2</v>
      </c>
      <c r="V902" s="49">
        <v>0.2893132536319708</v>
      </c>
      <c r="W902" s="62">
        <v>0</v>
      </c>
      <c r="X902" s="13">
        <v>0</v>
      </c>
      <c r="Y902" s="13">
        <v>0</v>
      </c>
      <c r="Z902" s="13">
        <v>1.9474817656010293E-2</v>
      </c>
      <c r="AA902" s="13">
        <v>1.9474817656010293E-2</v>
      </c>
      <c r="AB902" s="49">
        <v>3.8949635312020586E-2</v>
      </c>
      <c r="AC902" s="62">
        <v>0</v>
      </c>
      <c r="AD902" s="13">
        <v>0</v>
      </c>
      <c r="AE902" s="13">
        <v>0</v>
      </c>
      <c r="AF902" s="13">
        <v>7.8261127348481827E-2</v>
      </c>
      <c r="AG902" s="13">
        <v>0</v>
      </c>
      <c r="AH902" s="49">
        <v>7.8261127348481827E-2</v>
      </c>
      <c r="AI902" s="62">
        <v>0</v>
      </c>
      <c r="AJ902" s="13">
        <v>0</v>
      </c>
      <c r="AK902" s="13">
        <v>0</v>
      </c>
      <c r="AL902" s="13">
        <v>0</v>
      </c>
      <c r="AM902" s="13">
        <v>0</v>
      </c>
      <c r="AN902" s="49">
        <v>0</v>
      </c>
      <c r="AO902" s="62">
        <v>0</v>
      </c>
      <c r="AP902" s="13">
        <v>0</v>
      </c>
      <c r="AQ902" s="13">
        <v>0</v>
      </c>
      <c r="AR902" s="13">
        <v>0</v>
      </c>
      <c r="AS902" s="13">
        <v>0</v>
      </c>
      <c r="AT902" s="49">
        <v>0</v>
      </c>
    </row>
    <row r="903" spans="2:46" ht="14.25" x14ac:dyDescent="0.2">
      <c r="B903" s="94" t="s">
        <v>82</v>
      </c>
      <c r="C903" s="35" t="s">
        <v>24</v>
      </c>
      <c r="D903" s="95" t="s">
        <v>15</v>
      </c>
      <c r="E903" s="62">
        <v>0</v>
      </c>
      <c r="F903" s="13">
        <v>0</v>
      </c>
      <c r="G903" s="13">
        <v>0</v>
      </c>
      <c r="H903" s="13">
        <v>0</v>
      </c>
      <c r="I903" s="13">
        <v>0</v>
      </c>
      <c r="J903" s="49">
        <v>0</v>
      </c>
      <c r="K903" s="62">
        <v>0.20376318971536939</v>
      </c>
      <c r="L903" s="13">
        <v>0.31265151447706929</v>
      </c>
      <c r="M903" s="13">
        <v>0.13174973911571777</v>
      </c>
      <c r="N903" s="13">
        <v>9.2277954395491423E-3</v>
      </c>
      <c r="O903" s="13">
        <v>3.0867040175601174E-2</v>
      </c>
      <c r="P903" s="49">
        <v>0.68825927892330641</v>
      </c>
      <c r="Q903" s="62">
        <v>7.4138815166857178E-2</v>
      </c>
      <c r="R903" s="13">
        <v>1.9325643944054127E-2</v>
      </c>
      <c r="S903" s="13">
        <v>2.5644638466990523E-2</v>
      </c>
      <c r="T903" s="13">
        <v>6.010936236960137E-3</v>
      </c>
      <c r="U903" s="13">
        <v>4.7035455188865781E-2</v>
      </c>
      <c r="V903" s="49">
        <v>0.17215548900372774</v>
      </c>
      <c r="W903" s="62">
        <v>0</v>
      </c>
      <c r="X903" s="13">
        <v>4.3927597270642443E-3</v>
      </c>
      <c r="Y903" s="13">
        <v>0</v>
      </c>
      <c r="Z903" s="13">
        <v>0</v>
      </c>
      <c r="AA903" s="13">
        <v>0</v>
      </c>
      <c r="AB903" s="49">
        <v>4.3927597270642443E-3</v>
      </c>
      <c r="AC903" s="62">
        <v>7.6535679462698351E-3</v>
      </c>
      <c r="AD903" s="13">
        <v>4.9954443677409463E-2</v>
      </c>
      <c r="AE903" s="13">
        <v>0</v>
      </c>
      <c r="AF903" s="13">
        <v>0</v>
      </c>
      <c r="AG903" s="13">
        <v>3.4088224263808607E-2</v>
      </c>
      <c r="AH903" s="49">
        <v>9.1696235887487917E-2</v>
      </c>
      <c r="AI903" s="62">
        <v>0</v>
      </c>
      <c r="AJ903" s="13">
        <v>7.6535679462698351E-3</v>
      </c>
      <c r="AK903" s="13">
        <v>0</v>
      </c>
      <c r="AL903" s="13">
        <v>0</v>
      </c>
      <c r="AM903" s="13">
        <v>0</v>
      </c>
      <c r="AN903" s="49">
        <v>7.6535679462698351E-3</v>
      </c>
      <c r="AO903" s="62">
        <v>1.204632767333408E-2</v>
      </c>
      <c r="AP903" s="13">
        <v>1.4318112643787769E-2</v>
      </c>
      <c r="AQ903" s="13">
        <v>1.8246602487519117E-3</v>
      </c>
      <c r="AR903" s="13">
        <v>0</v>
      </c>
      <c r="AS903" s="13">
        <v>7.6535679462698351E-3</v>
      </c>
      <c r="AT903" s="49">
        <v>3.5842668512143593E-2</v>
      </c>
    </row>
    <row r="904" spans="2:46" ht="15" x14ac:dyDescent="0.25">
      <c r="B904" s="94" t="s">
        <v>82</v>
      </c>
      <c r="C904" s="35" t="s">
        <v>24</v>
      </c>
      <c r="D904" s="96" t="s">
        <v>16</v>
      </c>
      <c r="E904" s="63">
        <v>4.5928713932330287E-3</v>
      </c>
      <c r="F904" s="14">
        <v>1.7475934776727892E-2</v>
      </c>
      <c r="G904" s="14">
        <v>5.8396050147554567E-3</v>
      </c>
      <c r="H904" s="14">
        <v>2.0944409018905578E-3</v>
      </c>
      <c r="I904" s="14">
        <v>3.1785732688243334E-4</v>
      </c>
      <c r="J904" s="50">
        <v>3.0320709413489372E-2</v>
      </c>
      <c r="K904" s="63">
        <v>0.19429819968268502</v>
      </c>
      <c r="L904" s="14">
        <v>0.25795521799284149</v>
      </c>
      <c r="M904" s="14">
        <v>6.2151201203072375E-2</v>
      </c>
      <c r="N904" s="14">
        <v>2.5283319730817492E-2</v>
      </c>
      <c r="O904" s="14">
        <v>8.6571574651141112E-2</v>
      </c>
      <c r="P904" s="50">
        <v>0.62625951326055951</v>
      </c>
      <c r="Q904" s="63">
        <v>5.5857537703905585E-2</v>
      </c>
      <c r="R904" s="14">
        <v>6.9338515497604905E-2</v>
      </c>
      <c r="S904" s="14">
        <v>2.0033518800015467E-2</v>
      </c>
      <c r="T904" s="14">
        <v>9.7161383665128383E-3</v>
      </c>
      <c r="U904" s="14">
        <v>2.049200871034183E-2</v>
      </c>
      <c r="V904" s="50">
        <v>0.17543771907838043</v>
      </c>
      <c r="W904" s="63">
        <v>3.4928065919050139E-3</v>
      </c>
      <c r="X904" s="14">
        <v>9.4904319076459683E-4</v>
      </c>
      <c r="Y904" s="14">
        <v>4.7086695012071167E-4</v>
      </c>
      <c r="Z904" s="14">
        <v>4.4408409351178244E-4</v>
      </c>
      <c r="AA904" s="14">
        <v>1.9305430504980787E-3</v>
      </c>
      <c r="AB904" s="50">
        <v>7.2873438768001854E-3</v>
      </c>
      <c r="AC904" s="63">
        <v>2.3141222350225626E-2</v>
      </c>
      <c r="AD904" s="14">
        <v>2.0777167405896833E-2</v>
      </c>
      <c r="AE904" s="14">
        <v>1.0895008066702891E-3</v>
      </c>
      <c r="AF904" s="14">
        <v>2.1548501476917467E-3</v>
      </c>
      <c r="AG904" s="14">
        <v>1.6763467702395823E-2</v>
      </c>
      <c r="AH904" s="50">
        <v>6.3926208412880409E-2</v>
      </c>
      <c r="AI904" s="63">
        <v>4.1844120104539409E-3</v>
      </c>
      <c r="AJ904" s="14">
        <v>1.1137605539398238E-2</v>
      </c>
      <c r="AK904" s="14">
        <v>3.4395579757466881E-3</v>
      </c>
      <c r="AL904" s="14">
        <v>0</v>
      </c>
      <c r="AM904" s="14">
        <v>1.2730691042775106E-3</v>
      </c>
      <c r="AN904" s="50">
        <v>2.0034644629876374E-2</v>
      </c>
      <c r="AO904" s="63">
        <v>3.7261443770176525E-2</v>
      </c>
      <c r="AP904" s="14">
        <v>1.7326486033782677E-2</v>
      </c>
      <c r="AQ904" s="14">
        <v>1.6097125845433639E-3</v>
      </c>
      <c r="AR904" s="14">
        <v>6.1858554860349114E-4</v>
      </c>
      <c r="AS904" s="14">
        <v>1.9917633390909396E-2</v>
      </c>
      <c r="AT904" s="50">
        <v>7.673386132801556E-2</v>
      </c>
    </row>
    <row r="905" spans="2:46" ht="14.25" x14ac:dyDescent="0.2">
      <c r="B905" s="94" t="s">
        <v>82</v>
      </c>
      <c r="C905" s="34" t="s">
        <v>25</v>
      </c>
      <c r="D905" s="95" t="s">
        <v>4</v>
      </c>
      <c r="E905" s="62">
        <v>4.719272772055535E-3</v>
      </c>
      <c r="F905" s="13">
        <v>0</v>
      </c>
      <c r="G905" s="13">
        <v>0</v>
      </c>
      <c r="H905" s="13">
        <v>1.2200889910530525E-2</v>
      </c>
      <c r="I905" s="13">
        <v>0</v>
      </c>
      <c r="J905" s="49">
        <v>1.692016268258606E-2</v>
      </c>
      <c r="K905" s="62">
        <v>0.25090714093654604</v>
      </c>
      <c r="L905" s="13">
        <v>0.48392327302047733</v>
      </c>
      <c r="M905" s="13">
        <v>5.3104209285387935E-2</v>
      </c>
      <c r="N905" s="13">
        <v>0</v>
      </c>
      <c r="O905" s="13">
        <v>1.2622058530203572E-2</v>
      </c>
      <c r="P905" s="49">
        <v>0.80055668177261496</v>
      </c>
      <c r="Q905" s="62">
        <v>1.401001839846891E-2</v>
      </c>
      <c r="R905" s="13">
        <v>0</v>
      </c>
      <c r="S905" s="13">
        <v>0</v>
      </c>
      <c r="T905" s="13">
        <v>0</v>
      </c>
      <c r="U905" s="13">
        <v>0</v>
      </c>
      <c r="V905" s="49">
        <v>1.401001839846891E-2</v>
      </c>
      <c r="W905" s="62">
        <v>0</v>
      </c>
      <c r="X905" s="13">
        <v>0</v>
      </c>
      <c r="Y905" s="13">
        <v>0</v>
      </c>
      <c r="Z905" s="13">
        <v>0</v>
      </c>
      <c r="AA905" s="13">
        <v>0</v>
      </c>
      <c r="AB905" s="49">
        <v>0</v>
      </c>
      <c r="AC905" s="62">
        <v>0</v>
      </c>
      <c r="AD905" s="13">
        <v>0</v>
      </c>
      <c r="AE905" s="13">
        <v>0</v>
      </c>
      <c r="AF905" s="13">
        <v>0</v>
      </c>
      <c r="AG905" s="13">
        <v>0</v>
      </c>
      <c r="AH905" s="49">
        <v>0</v>
      </c>
      <c r="AI905" s="62">
        <v>0</v>
      </c>
      <c r="AJ905" s="13">
        <v>0</v>
      </c>
      <c r="AK905" s="13">
        <v>0</v>
      </c>
      <c r="AL905" s="13">
        <v>0</v>
      </c>
      <c r="AM905" s="13">
        <v>0</v>
      </c>
      <c r="AN905" s="49">
        <v>0</v>
      </c>
      <c r="AO905" s="62">
        <v>0</v>
      </c>
      <c r="AP905" s="13">
        <v>0</v>
      </c>
      <c r="AQ905" s="13">
        <v>0</v>
      </c>
      <c r="AR905" s="13">
        <v>0</v>
      </c>
      <c r="AS905" s="13">
        <v>0.16851313714633018</v>
      </c>
      <c r="AT905" s="49">
        <v>0.16851313714633018</v>
      </c>
    </row>
    <row r="906" spans="2:46" ht="14.25" x14ac:dyDescent="0.2">
      <c r="B906" s="94" t="s">
        <v>82</v>
      </c>
      <c r="C906" s="35" t="s">
        <v>25</v>
      </c>
      <c r="D906" s="95" t="s">
        <v>5</v>
      </c>
      <c r="E906" s="62">
        <v>1.8612266199797588E-3</v>
      </c>
      <c r="F906" s="13">
        <v>0</v>
      </c>
      <c r="G906" s="13">
        <v>0</v>
      </c>
      <c r="H906" s="13">
        <v>0</v>
      </c>
      <c r="I906" s="13">
        <v>0</v>
      </c>
      <c r="J906" s="49">
        <v>1.8612266199797588E-3</v>
      </c>
      <c r="K906" s="62">
        <v>0.37614364993556726</v>
      </c>
      <c r="L906" s="13">
        <v>0.14234277297798967</v>
      </c>
      <c r="M906" s="13">
        <v>2.6045410344572289E-2</v>
      </c>
      <c r="N906" s="13">
        <v>3.2381879262130674E-2</v>
      </c>
      <c r="O906" s="13">
        <v>6.5454460028122288E-2</v>
      </c>
      <c r="P906" s="49">
        <v>0.64236817254838197</v>
      </c>
      <c r="Q906" s="62">
        <v>6.8559687191956958E-2</v>
      </c>
      <c r="R906" s="13">
        <v>8.1233901481025939E-3</v>
      </c>
      <c r="S906" s="13">
        <v>0</v>
      </c>
      <c r="T906" s="13">
        <v>0</v>
      </c>
      <c r="U906" s="13">
        <v>7.3404790219545593E-3</v>
      </c>
      <c r="V906" s="49">
        <v>8.4023556362014112E-2</v>
      </c>
      <c r="W906" s="62">
        <v>0</v>
      </c>
      <c r="X906" s="13">
        <v>0</v>
      </c>
      <c r="Y906" s="13">
        <v>0</v>
      </c>
      <c r="Z906" s="13">
        <v>0</v>
      </c>
      <c r="AA906" s="13">
        <v>0</v>
      </c>
      <c r="AB906" s="49">
        <v>0</v>
      </c>
      <c r="AC906" s="62">
        <v>7.2909556687128785E-2</v>
      </c>
      <c r="AD906" s="13">
        <v>0</v>
      </c>
      <c r="AE906" s="13">
        <v>0</v>
      </c>
      <c r="AF906" s="13">
        <v>0</v>
      </c>
      <c r="AG906" s="13">
        <v>2.4303185562376258E-2</v>
      </c>
      <c r="AH906" s="49">
        <v>9.7212742249505033E-2</v>
      </c>
      <c r="AI906" s="62">
        <v>0</v>
      </c>
      <c r="AJ906" s="13">
        <v>0</v>
      </c>
      <c r="AK906" s="13">
        <v>0</v>
      </c>
      <c r="AL906" s="13">
        <v>0</v>
      </c>
      <c r="AM906" s="13">
        <v>0</v>
      </c>
      <c r="AN906" s="49">
        <v>0</v>
      </c>
      <c r="AO906" s="62">
        <v>0.15023111665774289</v>
      </c>
      <c r="AP906" s="13">
        <v>0</v>
      </c>
      <c r="AQ906" s="13">
        <v>0</v>
      </c>
      <c r="AR906" s="13">
        <v>2.4303185562376258E-2</v>
      </c>
      <c r="AS906" s="13">
        <v>0</v>
      </c>
      <c r="AT906" s="49">
        <v>0.17453430222011915</v>
      </c>
    </row>
    <row r="907" spans="2:46" ht="14.25" x14ac:dyDescent="0.2">
      <c r="B907" s="94" t="s">
        <v>82</v>
      </c>
      <c r="C907" s="35" t="s">
        <v>25</v>
      </c>
      <c r="D907" s="95" t="s">
        <v>6</v>
      </c>
      <c r="E907" s="62">
        <v>1.4639291436875933E-2</v>
      </c>
      <c r="F907" s="13">
        <v>1.7875002561658342E-2</v>
      </c>
      <c r="G907" s="13">
        <v>0</v>
      </c>
      <c r="H907" s="13">
        <v>0</v>
      </c>
      <c r="I907" s="13">
        <v>0</v>
      </c>
      <c r="J907" s="49">
        <v>3.2514293998534276E-2</v>
      </c>
      <c r="K907" s="62">
        <v>0.37555463441530151</v>
      </c>
      <c r="L907" s="13">
        <v>9.9750442507477888E-2</v>
      </c>
      <c r="M907" s="13">
        <v>0</v>
      </c>
      <c r="N907" s="13">
        <v>0</v>
      </c>
      <c r="O907" s="13">
        <v>0.44725556746510486</v>
      </c>
      <c r="P907" s="49">
        <v>0.92256064438788421</v>
      </c>
      <c r="Q907" s="62">
        <v>3.7041000867795083E-2</v>
      </c>
      <c r="R907" s="13">
        <v>0</v>
      </c>
      <c r="S907" s="13">
        <v>0</v>
      </c>
      <c r="T907" s="13">
        <v>3.0114507511520691E-3</v>
      </c>
      <c r="U907" s="13">
        <v>0</v>
      </c>
      <c r="V907" s="49">
        <v>4.0052451618947153E-2</v>
      </c>
      <c r="W907" s="62">
        <v>0</v>
      </c>
      <c r="X907" s="13">
        <v>0</v>
      </c>
      <c r="Y907" s="13">
        <v>0</v>
      </c>
      <c r="Z907" s="13">
        <v>0</v>
      </c>
      <c r="AA907" s="13">
        <v>0</v>
      </c>
      <c r="AB907" s="49">
        <v>0</v>
      </c>
      <c r="AC907" s="62">
        <v>4.8726099946343835E-3</v>
      </c>
      <c r="AD907" s="13">
        <v>0</v>
      </c>
      <c r="AE907" s="13">
        <v>0</v>
      </c>
      <c r="AF907" s="13">
        <v>0</v>
      </c>
      <c r="AG907" s="13">
        <v>0</v>
      </c>
      <c r="AH907" s="49">
        <v>4.8726099946343835E-3</v>
      </c>
      <c r="AI907" s="62">
        <v>0</v>
      </c>
      <c r="AJ907" s="13">
        <v>0</v>
      </c>
      <c r="AK907" s="13">
        <v>0</v>
      </c>
      <c r="AL907" s="13">
        <v>0</v>
      </c>
      <c r="AM907" s="13">
        <v>0</v>
      </c>
      <c r="AN907" s="49">
        <v>0</v>
      </c>
      <c r="AO907" s="62">
        <v>0</v>
      </c>
      <c r="AP907" s="13">
        <v>0</v>
      </c>
      <c r="AQ907" s="13">
        <v>0</v>
      </c>
      <c r="AR907" s="13">
        <v>0</v>
      </c>
      <c r="AS907" s="13">
        <v>0</v>
      </c>
      <c r="AT907" s="49">
        <v>0</v>
      </c>
    </row>
    <row r="908" spans="2:46" ht="14.25" x14ac:dyDescent="0.2">
      <c r="B908" s="94" t="s">
        <v>82</v>
      </c>
      <c r="C908" s="35" t="s">
        <v>25</v>
      </c>
      <c r="D908" s="95" t="s">
        <v>7</v>
      </c>
      <c r="E908" s="62">
        <v>2.0452843583850931E-2</v>
      </c>
      <c r="F908" s="13">
        <v>3.0441489483487481E-2</v>
      </c>
      <c r="G908" s="13">
        <v>0</v>
      </c>
      <c r="H908" s="13">
        <v>5.0814411659893505E-2</v>
      </c>
      <c r="I908" s="13">
        <v>7.6103723708718703E-3</v>
      </c>
      <c r="J908" s="49">
        <v>0.10931911709810377</v>
      </c>
      <c r="K908" s="62">
        <v>0.13999628330694003</v>
      </c>
      <c r="L908" s="13">
        <v>0</v>
      </c>
      <c r="M908" s="13">
        <v>3.9769212296266544E-2</v>
      </c>
      <c r="N908" s="13">
        <v>0</v>
      </c>
      <c r="O908" s="13">
        <v>0</v>
      </c>
      <c r="P908" s="49">
        <v>0.17976549560320657</v>
      </c>
      <c r="Q908" s="62">
        <v>0.13821727495407099</v>
      </c>
      <c r="R908" s="13">
        <v>0</v>
      </c>
      <c r="S908" s="13">
        <v>0</v>
      </c>
      <c r="T908" s="13">
        <v>1.2346968939131987E-2</v>
      </c>
      <c r="U908" s="13">
        <v>0</v>
      </c>
      <c r="V908" s="49">
        <v>0.150564243893203</v>
      </c>
      <c r="W908" s="62">
        <v>0</v>
      </c>
      <c r="X908" s="13">
        <v>0.15988088945507328</v>
      </c>
      <c r="Y908" s="13">
        <v>0</v>
      </c>
      <c r="Z908" s="13">
        <v>0</v>
      </c>
      <c r="AA908" s="13">
        <v>0</v>
      </c>
      <c r="AB908" s="49">
        <v>0.15988088945507328</v>
      </c>
      <c r="AC908" s="62">
        <v>0.22266986556379084</v>
      </c>
      <c r="AD908" s="13">
        <v>0.10360096133076037</v>
      </c>
      <c r="AE908" s="13">
        <v>5.9165010133630527E-2</v>
      </c>
      <c r="AF908" s="13">
        <v>0</v>
      </c>
      <c r="AG908" s="13">
        <v>1.5034416922231925E-2</v>
      </c>
      <c r="AH908" s="49">
        <v>0.40047025395041363</v>
      </c>
      <c r="AI908" s="62">
        <v>0</v>
      </c>
      <c r="AJ908" s="13">
        <v>0</v>
      </c>
      <c r="AK908" s="13">
        <v>0</v>
      </c>
      <c r="AL908" s="13">
        <v>0</v>
      </c>
      <c r="AM908" s="13">
        <v>0</v>
      </c>
      <c r="AN908" s="49">
        <v>0</v>
      </c>
      <c r="AO908" s="62">
        <v>0</v>
      </c>
      <c r="AP908" s="13">
        <v>0</v>
      </c>
      <c r="AQ908" s="13">
        <v>0</v>
      </c>
      <c r="AR908" s="13">
        <v>0</v>
      </c>
      <c r="AS908" s="13">
        <v>0</v>
      </c>
      <c r="AT908" s="49">
        <v>0</v>
      </c>
    </row>
    <row r="909" spans="2:46" ht="14.25" x14ac:dyDescent="0.2">
      <c r="B909" s="94" t="s">
        <v>82</v>
      </c>
      <c r="C909" s="35" t="s">
        <v>25</v>
      </c>
      <c r="D909" s="95" t="s">
        <v>8</v>
      </c>
      <c r="E909" s="62">
        <v>4.9349909718702338E-3</v>
      </c>
      <c r="F909" s="13">
        <v>1.7612095763763274E-3</v>
      </c>
      <c r="G909" s="13">
        <v>0</v>
      </c>
      <c r="H909" s="13">
        <v>2.1322500576831005E-3</v>
      </c>
      <c r="I909" s="13">
        <v>0</v>
      </c>
      <c r="J909" s="49">
        <v>8.8284506059296622E-3</v>
      </c>
      <c r="K909" s="62">
        <v>0.20835073135628066</v>
      </c>
      <c r="L909" s="13">
        <v>7.3909287795792561E-2</v>
      </c>
      <c r="M909" s="13">
        <v>1.332161176258723E-2</v>
      </c>
      <c r="N909" s="13">
        <v>1.0998774834924438E-2</v>
      </c>
      <c r="O909" s="13">
        <v>3.7422654072888965E-2</v>
      </c>
      <c r="P909" s="49">
        <v>0.34400305982247387</v>
      </c>
      <c r="Q909" s="62">
        <v>2.807043090050218E-2</v>
      </c>
      <c r="R909" s="13">
        <v>1.8510980689227994E-2</v>
      </c>
      <c r="S909" s="13">
        <v>2.9843084436927377E-3</v>
      </c>
      <c r="T909" s="13">
        <v>0</v>
      </c>
      <c r="U909" s="13">
        <v>1.8023125106818347E-2</v>
      </c>
      <c r="V909" s="49">
        <v>6.7588845140241258E-2</v>
      </c>
      <c r="W909" s="62">
        <v>0</v>
      </c>
      <c r="X909" s="13">
        <v>0</v>
      </c>
      <c r="Y909" s="13">
        <v>0</v>
      </c>
      <c r="Z909" s="13">
        <v>0</v>
      </c>
      <c r="AA909" s="13">
        <v>0</v>
      </c>
      <c r="AB909" s="49">
        <v>0</v>
      </c>
      <c r="AC909" s="62">
        <v>0.10018336510028265</v>
      </c>
      <c r="AD909" s="13">
        <v>2.4690531662253646E-2</v>
      </c>
      <c r="AE909" s="13">
        <v>2.0033337000077696E-3</v>
      </c>
      <c r="AF909" s="13">
        <v>2.3602865525921258E-3</v>
      </c>
      <c r="AG909" s="13">
        <v>1.4563539432354663E-2</v>
      </c>
      <c r="AH909" s="49">
        <v>0.14380105644749083</v>
      </c>
      <c r="AI909" s="62">
        <v>0</v>
      </c>
      <c r="AJ909" s="13">
        <v>0</v>
      </c>
      <c r="AK909" s="13">
        <v>0</v>
      </c>
      <c r="AL909" s="13">
        <v>0</v>
      </c>
      <c r="AM909" s="13">
        <v>0</v>
      </c>
      <c r="AN909" s="49">
        <v>0</v>
      </c>
      <c r="AO909" s="62">
        <v>0.3665886109455152</v>
      </c>
      <c r="AP909" s="13">
        <v>3.4572759019736728E-2</v>
      </c>
      <c r="AQ909" s="13">
        <v>1.8061198185269935E-2</v>
      </c>
      <c r="AR909" s="13">
        <v>0</v>
      </c>
      <c r="AS909" s="13">
        <v>1.6556019833343153E-2</v>
      </c>
      <c r="AT909" s="49">
        <v>0.43577858798386504</v>
      </c>
    </row>
    <row r="910" spans="2:46" ht="14.25" x14ac:dyDescent="0.2">
      <c r="B910" s="94" t="s">
        <v>82</v>
      </c>
      <c r="C910" s="35" t="s">
        <v>25</v>
      </c>
      <c r="D910" s="95" t="s">
        <v>9</v>
      </c>
      <c r="E910" s="62">
        <v>0.3247517710697283</v>
      </c>
      <c r="F910" s="13">
        <v>0.19756346582777062</v>
      </c>
      <c r="G910" s="13">
        <v>3.563848029851481E-2</v>
      </c>
      <c r="H910" s="13">
        <v>4.9442846561857948E-2</v>
      </c>
      <c r="I910" s="13">
        <v>1.5090706958409712E-2</v>
      </c>
      <c r="J910" s="49">
        <v>0.62248727071628118</v>
      </c>
      <c r="K910" s="62">
        <v>0.17604349505701772</v>
      </c>
      <c r="L910" s="13">
        <v>0.14225602262974241</v>
      </c>
      <c r="M910" s="13">
        <v>1.3336367944559616E-2</v>
      </c>
      <c r="N910" s="13">
        <v>0</v>
      </c>
      <c r="O910" s="13">
        <v>3.7319911430747869E-3</v>
      </c>
      <c r="P910" s="49">
        <v>0.33536787677439456</v>
      </c>
      <c r="Q910" s="62">
        <v>0</v>
      </c>
      <c r="R910" s="13">
        <v>0</v>
      </c>
      <c r="S910" s="13">
        <v>6.3183201962015156E-3</v>
      </c>
      <c r="T910" s="13">
        <v>2.7126016613508688E-2</v>
      </c>
      <c r="U910" s="13">
        <v>0</v>
      </c>
      <c r="V910" s="49">
        <v>3.3444336809710207E-2</v>
      </c>
      <c r="W910" s="62">
        <v>0</v>
      </c>
      <c r="X910" s="13">
        <v>0</v>
      </c>
      <c r="Y910" s="13">
        <v>0</v>
      </c>
      <c r="Z910" s="13">
        <v>0</v>
      </c>
      <c r="AA910" s="13">
        <v>0</v>
      </c>
      <c r="AB910" s="49">
        <v>0</v>
      </c>
      <c r="AC910" s="62">
        <v>8.7005156996141E-3</v>
      </c>
      <c r="AD910" s="13">
        <v>0</v>
      </c>
      <c r="AE910" s="13">
        <v>0</v>
      </c>
      <c r="AF910" s="13">
        <v>0</v>
      </c>
      <c r="AG910" s="13">
        <v>0</v>
      </c>
      <c r="AH910" s="49">
        <v>8.7005156996141E-3</v>
      </c>
      <c r="AI910" s="62">
        <v>0</v>
      </c>
      <c r="AJ910" s="13">
        <v>0</v>
      </c>
      <c r="AK910" s="13">
        <v>0</v>
      </c>
      <c r="AL910" s="13">
        <v>0</v>
      </c>
      <c r="AM910" s="13">
        <v>0</v>
      </c>
      <c r="AN910" s="49">
        <v>0</v>
      </c>
      <c r="AO910" s="62">
        <v>0</v>
      </c>
      <c r="AP910" s="13">
        <v>0</v>
      </c>
      <c r="AQ910" s="13">
        <v>0</v>
      </c>
      <c r="AR910" s="13">
        <v>0</v>
      </c>
      <c r="AS910" s="13">
        <v>0</v>
      </c>
      <c r="AT910" s="49">
        <v>0</v>
      </c>
    </row>
    <row r="911" spans="2:46" ht="14.25" x14ac:dyDescent="0.2">
      <c r="B911" s="94" t="s">
        <v>82</v>
      </c>
      <c r="C911" s="35" t="s">
        <v>25</v>
      </c>
      <c r="D911" s="95" t="s">
        <v>10</v>
      </c>
      <c r="E911" s="62">
        <v>5.5767999362548769E-3</v>
      </c>
      <c r="F911" s="13">
        <v>1.2951454907922052E-3</v>
      </c>
      <c r="G911" s="13">
        <v>0</v>
      </c>
      <c r="H911" s="13">
        <v>0</v>
      </c>
      <c r="I911" s="13">
        <v>0</v>
      </c>
      <c r="J911" s="49">
        <v>6.8719454270470826E-3</v>
      </c>
      <c r="K911" s="62">
        <v>0.24999627761493981</v>
      </c>
      <c r="L911" s="13">
        <v>0.31405309059062725</v>
      </c>
      <c r="M911" s="13">
        <v>4.5631443424477107E-3</v>
      </c>
      <c r="N911" s="13">
        <v>5.1649485537533062E-2</v>
      </c>
      <c r="O911" s="13">
        <v>2.0696398345046118E-2</v>
      </c>
      <c r="P911" s="49">
        <v>0.64095839643059371</v>
      </c>
      <c r="Q911" s="62">
        <v>0.11428577663386869</v>
      </c>
      <c r="R911" s="13">
        <v>1.8898529914970742E-2</v>
      </c>
      <c r="S911" s="13">
        <v>1.7716466173506075E-3</v>
      </c>
      <c r="T911" s="13">
        <v>0</v>
      </c>
      <c r="U911" s="13">
        <v>1.3119629275078119E-2</v>
      </c>
      <c r="V911" s="49">
        <v>0.14807558244126814</v>
      </c>
      <c r="W911" s="62">
        <v>0</v>
      </c>
      <c r="X911" s="13">
        <v>0</v>
      </c>
      <c r="Y911" s="13">
        <v>0</v>
      </c>
      <c r="Z911" s="13">
        <v>0</v>
      </c>
      <c r="AA911" s="13">
        <v>0</v>
      </c>
      <c r="AB911" s="49">
        <v>0</v>
      </c>
      <c r="AC911" s="62">
        <v>0.10652538553533436</v>
      </c>
      <c r="AD911" s="13">
        <v>0</v>
      </c>
      <c r="AE911" s="13">
        <v>0</v>
      </c>
      <c r="AF911" s="13">
        <v>0</v>
      </c>
      <c r="AG911" s="13">
        <v>0</v>
      </c>
      <c r="AH911" s="49">
        <v>0.10652538553533436</v>
      </c>
      <c r="AI911" s="62">
        <v>0</v>
      </c>
      <c r="AJ911" s="13">
        <v>0</v>
      </c>
      <c r="AK911" s="13">
        <v>0</v>
      </c>
      <c r="AL911" s="13">
        <v>0</v>
      </c>
      <c r="AM911" s="13">
        <v>0</v>
      </c>
      <c r="AN911" s="49">
        <v>0</v>
      </c>
      <c r="AO911" s="62">
        <v>9.7568690165756533E-2</v>
      </c>
      <c r="AP911" s="13">
        <v>0</v>
      </c>
      <c r="AQ911" s="13">
        <v>0</v>
      </c>
      <c r="AR911" s="13">
        <v>0</v>
      </c>
      <c r="AS911" s="13">
        <v>0</v>
      </c>
      <c r="AT911" s="49">
        <v>9.7568690165756533E-2</v>
      </c>
    </row>
    <row r="912" spans="2:46" ht="14.25" x14ac:dyDescent="0.2">
      <c r="B912" s="94" t="s">
        <v>82</v>
      </c>
      <c r="C912" s="35" t="s">
        <v>25</v>
      </c>
      <c r="D912" s="95" t="s">
        <v>11</v>
      </c>
      <c r="E912" s="62">
        <v>0</v>
      </c>
      <c r="F912" s="13">
        <v>0</v>
      </c>
      <c r="G912" s="13">
        <v>0</v>
      </c>
      <c r="H912" s="13">
        <v>0</v>
      </c>
      <c r="I912" s="13">
        <v>0</v>
      </c>
      <c r="J912" s="49">
        <v>0</v>
      </c>
      <c r="K912" s="62">
        <v>0.18562558832513282</v>
      </c>
      <c r="L912" s="13">
        <v>0.19525136667252249</v>
      </c>
      <c r="M912" s="13">
        <v>8.3955526222458748E-2</v>
      </c>
      <c r="N912" s="13">
        <v>0</v>
      </c>
      <c r="O912" s="13">
        <v>2.8897457441648868E-2</v>
      </c>
      <c r="P912" s="49">
        <v>0.49372993866176285</v>
      </c>
      <c r="Q912" s="62">
        <v>0</v>
      </c>
      <c r="R912" s="13">
        <v>0.17303537759257004</v>
      </c>
      <c r="S912" s="13">
        <v>0</v>
      </c>
      <c r="T912" s="13">
        <v>0</v>
      </c>
      <c r="U912" s="13">
        <v>4.4465071757653039E-2</v>
      </c>
      <c r="V912" s="49">
        <v>0.21750044935022306</v>
      </c>
      <c r="W912" s="62">
        <v>0</v>
      </c>
      <c r="X912" s="13">
        <v>0</v>
      </c>
      <c r="Y912" s="13">
        <v>0</v>
      </c>
      <c r="Z912" s="13">
        <v>0</v>
      </c>
      <c r="AA912" s="13">
        <v>0</v>
      </c>
      <c r="AB912" s="49">
        <v>0</v>
      </c>
      <c r="AC912" s="62">
        <v>4.4465071757653039E-2</v>
      </c>
      <c r="AD912" s="13">
        <v>0</v>
      </c>
      <c r="AE912" s="13">
        <v>0</v>
      </c>
      <c r="AF912" s="13">
        <v>0</v>
      </c>
      <c r="AG912" s="13">
        <v>0</v>
      </c>
      <c r="AH912" s="49">
        <v>4.4465071757653039E-2</v>
      </c>
      <c r="AI912" s="62">
        <v>0</v>
      </c>
      <c r="AJ912" s="13">
        <v>0</v>
      </c>
      <c r="AK912" s="13">
        <v>0</v>
      </c>
      <c r="AL912" s="13">
        <v>0</v>
      </c>
      <c r="AM912" s="13">
        <v>0</v>
      </c>
      <c r="AN912" s="49">
        <v>0</v>
      </c>
      <c r="AO912" s="62">
        <v>0</v>
      </c>
      <c r="AP912" s="13">
        <v>0.19983946847270781</v>
      </c>
      <c r="AQ912" s="13">
        <v>0</v>
      </c>
      <c r="AR912" s="13">
        <v>0</v>
      </c>
      <c r="AS912" s="13">
        <v>4.4465071757653039E-2</v>
      </c>
      <c r="AT912" s="49">
        <v>0.24430454023036083</v>
      </c>
    </row>
    <row r="913" spans="2:46" ht="14.25" x14ac:dyDescent="0.2">
      <c r="B913" s="94" t="s">
        <v>82</v>
      </c>
      <c r="C913" s="35" t="s">
        <v>25</v>
      </c>
      <c r="D913" s="95" t="s">
        <v>12</v>
      </c>
      <c r="E913" s="62">
        <v>1.8420276288242429E-3</v>
      </c>
      <c r="F913" s="13">
        <v>0</v>
      </c>
      <c r="G913" s="13">
        <v>0</v>
      </c>
      <c r="H913" s="13">
        <v>0</v>
      </c>
      <c r="I913" s="13">
        <v>0</v>
      </c>
      <c r="J913" s="49">
        <v>1.8420276288242429E-3</v>
      </c>
      <c r="K913" s="62">
        <v>0.21304652151396866</v>
      </c>
      <c r="L913" s="13">
        <v>0.33059615193992259</v>
      </c>
      <c r="M913" s="13">
        <v>5.0546888335364755E-2</v>
      </c>
      <c r="N913" s="13">
        <v>2.7317473571421697E-2</v>
      </c>
      <c r="O913" s="13">
        <v>5.6363292861486121E-2</v>
      </c>
      <c r="P913" s="49">
        <v>0.67787032822216342</v>
      </c>
      <c r="Q913" s="62">
        <v>8.5521062919963337E-2</v>
      </c>
      <c r="R913" s="13">
        <v>1.147829320743545E-2</v>
      </c>
      <c r="S913" s="13">
        <v>0</v>
      </c>
      <c r="T913" s="13">
        <v>1.5287385310210262E-3</v>
      </c>
      <c r="U913" s="13">
        <v>7.1960917613671155E-2</v>
      </c>
      <c r="V913" s="49">
        <v>0.17048901227209096</v>
      </c>
      <c r="W913" s="62">
        <v>2.6109100182465286E-2</v>
      </c>
      <c r="X913" s="13">
        <v>0</v>
      </c>
      <c r="Y913" s="13">
        <v>0</v>
      </c>
      <c r="Z913" s="13">
        <v>0</v>
      </c>
      <c r="AA913" s="13">
        <v>0</v>
      </c>
      <c r="AB913" s="49">
        <v>2.6109100182465286E-2</v>
      </c>
      <c r="AC913" s="62">
        <v>0</v>
      </c>
      <c r="AD913" s="13">
        <v>0</v>
      </c>
      <c r="AE913" s="13">
        <v>0</v>
      </c>
      <c r="AF913" s="13">
        <v>0</v>
      </c>
      <c r="AG913" s="13">
        <v>0</v>
      </c>
      <c r="AH913" s="49">
        <v>0</v>
      </c>
      <c r="AI913" s="62">
        <v>0</v>
      </c>
      <c r="AJ913" s="13">
        <v>0</v>
      </c>
      <c r="AK913" s="13">
        <v>0</v>
      </c>
      <c r="AL913" s="13">
        <v>0</v>
      </c>
      <c r="AM913" s="13">
        <v>0</v>
      </c>
      <c r="AN913" s="49">
        <v>0</v>
      </c>
      <c r="AO913" s="62">
        <v>0.1120040403690144</v>
      </c>
      <c r="AP913" s="13">
        <v>1.1685491325441989E-2</v>
      </c>
      <c r="AQ913" s="13">
        <v>0</v>
      </c>
      <c r="AR913" s="13">
        <v>0</v>
      </c>
      <c r="AS913" s="13">
        <v>0</v>
      </c>
      <c r="AT913" s="49">
        <v>0.12368953169445636</v>
      </c>
    </row>
    <row r="914" spans="2:46" ht="14.25" x14ac:dyDescent="0.2">
      <c r="B914" s="94" t="s">
        <v>82</v>
      </c>
      <c r="C914" s="35" t="s">
        <v>25</v>
      </c>
      <c r="D914" s="95" t="s">
        <v>13</v>
      </c>
      <c r="E914" s="62">
        <v>8.1817222113344243E-4</v>
      </c>
      <c r="F914" s="13">
        <v>0</v>
      </c>
      <c r="G914" s="13">
        <v>0</v>
      </c>
      <c r="H914" s="13">
        <v>7.0209783760246669E-3</v>
      </c>
      <c r="I914" s="13">
        <v>0</v>
      </c>
      <c r="J914" s="49">
        <v>7.839150597158109E-3</v>
      </c>
      <c r="K914" s="62">
        <v>0.21264954415153015</v>
      </c>
      <c r="L914" s="13">
        <v>0.16349148691877888</v>
      </c>
      <c r="M914" s="13">
        <v>2.5447883525523643E-2</v>
      </c>
      <c r="N914" s="13">
        <v>1.81422111884189E-2</v>
      </c>
      <c r="O914" s="13">
        <v>4.4076123585835125E-2</v>
      </c>
      <c r="P914" s="49">
        <v>0.46380724937008649</v>
      </c>
      <c r="Q914" s="62">
        <v>7.3589847145280607E-2</v>
      </c>
      <c r="R914" s="13">
        <v>2.1343207157798385E-2</v>
      </c>
      <c r="S914" s="13">
        <v>0</v>
      </c>
      <c r="T914" s="13">
        <v>0</v>
      </c>
      <c r="U914" s="13">
        <v>5.1368182660702776E-2</v>
      </c>
      <c r="V914" s="49">
        <v>0.14630123696378178</v>
      </c>
      <c r="W914" s="62">
        <v>0</v>
      </c>
      <c r="X914" s="13">
        <v>0</v>
      </c>
      <c r="Y914" s="13">
        <v>0</v>
      </c>
      <c r="Z914" s="13">
        <v>0</v>
      </c>
      <c r="AA914" s="13">
        <v>0</v>
      </c>
      <c r="AB914" s="49">
        <v>0</v>
      </c>
      <c r="AC914" s="62">
        <v>3.1567783316775462E-2</v>
      </c>
      <c r="AD914" s="13">
        <v>2.8369249192583398E-3</v>
      </c>
      <c r="AE914" s="13">
        <v>1.7361361447788147E-3</v>
      </c>
      <c r="AF914" s="13">
        <v>0</v>
      </c>
      <c r="AG914" s="13">
        <v>0</v>
      </c>
      <c r="AH914" s="49">
        <v>3.6140844380812616E-2</v>
      </c>
      <c r="AI914" s="62">
        <v>0</v>
      </c>
      <c r="AJ914" s="13">
        <v>0</v>
      </c>
      <c r="AK914" s="13">
        <v>0</v>
      </c>
      <c r="AL914" s="13">
        <v>0</v>
      </c>
      <c r="AM914" s="13">
        <v>0</v>
      </c>
      <c r="AN914" s="49">
        <v>0</v>
      </c>
      <c r="AO914" s="62">
        <v>0.2330954569384204</v>
      </c>
      <c r="AP914" s="13">
        <v>2.4949040935603361E-2</v>
      </c>
      <c r="AQ914" s="13">
        <v>1.247452046780168E-2</v>
      </c>
      <c r="AR914" s="13">
        <v>6.2917979878534605E-2</v>
      </c>
      <c r="AS914" s="13">
        <v>1.247452046780168E-2</v>
      </c>
      <c r="AT914" s="49">
        <v>0.34591151868816172</v>
      </c>
    </row>
    <row r="915" spans="2:46" ht="14.25" x14ac:dyDescent="0.2">
      <c r="B915" s="94" t="s">
        <v>82</v>
      </c>
      <c r="C915" s="35" t="s">
        <v>25</v>
      </c>
      <c r="D915" s="95" t="s">
        <v>14</v>
      </c>
      <c r="E915" s="62">
        <v>4.534651704598771E-2</v>
      </c>
      <c r="F915" s="13">
        <v>1.9125015094330074E-2</v>
      </c>
      <c r="G915" s="13">
        <v>0</v>
      </c>
      <c r="H915" s="13">
        <v>0</v>
      </c>
      <c r="I915" s="13">
        <v>2.0064542290682266E-3</v>
      </c>
      <c r="J915" s="49">
        <v>6.6477986369386011E-2</v>
      </c>
      <c r="K915" s="62">
        <v>0.31340370122839889</v>
      </c>
      <c r="L915" s="13">
        <v>2.5615844578229491E-2</v>
      </c>
      <c r="M915" s="13">
        <v>8.0062082598266471E-2</v>
      </c>
      <c r="N915" s="13">
        <v>9.5044758660852449E-2</v>
      </c>
      <c r="O915" s="13">
        <v>0.26360287376454289</v>
      </c>
      <c r="P915" s="49">
        <v>0.77772926083029015</v>
      </c>
      <c r="Q915" s="62">
        <v>0.12408093346396157</v>
      </c>
      <c r="R915" s="13">
        <v>0</v>
      </c>
      <c r="S915" s="13">
        <v>0</v>
      </c>
      <c r="T915" s="13">
        <v>0</v>
      </c>
      <c r="U915" s="13">
        <v>9.8983051420942041E-3</v>
      </c>
      <c r="V915" s="49">
        <v>0.13397923860605579</v>
      </c>
      <c r="W915" s="62">
        <v>1.5013363890857029E-2</v>
      </c>
      <c r="X915" s="13">
        <v>0</v>
      </c>
      <c r="Y915" s="13">
        <v>0</v>
      </c>
      <c r="Z915" s="13">
        <v>0</v>
      </c>
      <c r="AA915" s="13">
        <v>0</v>
      </c>
      <c r="AB915" s="49">
        <v>1.5013363890857029E-2</v>
      </c>
      <c r="AC915" s="62">
        <v>6.8001503034108767E-3</v>
      </c>
      <c r="AD915" s="13">
        <v>0</v>
      </c>
      <c r="AE915" s="13">
        <v>0</v>
      </c>
      <c r="AF915" s="13">
        <v>0</v>
      </c>
      <c r="AG915" s="13">
        <v>0</v>
      </c>
      <c r="AH915" s="49">
        <v>6.8001503034108767E-3</v>
      </c>
      <c r="AI915" s="62">
        <v>0</v>
      </c>
      <c r="AJ915" s="13">
        <v>0</v>
      </c>
      <c r="AK915" s="13">
        <v>0</v>
      </c>
      <c r="AL915" s="13">
        <v>0</v>
      </c>
      <c r="AM915" s="13">
        <v>0</v>
      </c>
      <c r="AN915" s="49">
        <v>0</v>
      </c>
      <c r="AO915" s="62">
        <v>0</v>
      </c>
      <c r="AP915" s="13">
        <v>0</v>
      </c>
      <c r="AQ915" s="13">
        <v>0</v>
      </c>
      <c r="AR915" s="13">
        <v>0</v>
      </c>
      <c r="AS915" s="13">
        <v>0</v>
      </c>
      <c r="AT915" s="49">
        <v>0</v>
      </c>
    </row>
    <row r="916" spans="2:46" ht="14.25" x14ac:dyDescent="0.2">
      <c r="B916" s="94" t="s">
        <v>82</v>
      </c>
      <c r="C916" s="35" t="s">
        <v>25</v>
      </c>
      <c r="D916" s="95" t="s">
        <v>15</v>
      </c>
      <c r="E916" s="62">
        <v>0</v>
      </c>
      <c r="F916" s="13">
        <v>0</v>
      </c>
      <c r="G916" s="13">
        <v>0</v>
      </c>
      <c r="H916" s="13">
        <v>0</v>
      </c>
      <c r="I916" s="13">
        <v>0</v>
      </c>
      <c r="J916" s="49">
        <v>0</v>
      </c>
      <c r="K916" s="62">
        <v>0.24492087034182508</v>
      </c>
      <c r="L916" s="13">
        <v>0.198733167726202</v>
      </c>
      <c r="M916" s="13">
        <v>8.5598440541539735E-3</v>
      </c>
      <c r="N916" s="13">
        <v>8.6643830520209842E-3</v>
      </c>
      <c r="O916" s="13">
        <v>0</v>
      </c>
      <c r="P916" s="49">
        <v>0.46087826517420205</v>
      </c>
      <c r="Q916" s="62">
        <v>8.084359326762551E-2</v>
      </c>
      <c r="R916" s="13">
        <v>5.3469803214839996E-2</v>
      </c>
      <c r="S916" s="13">
        <v>2.5688944798931959E-3</v>
      </c>
      <c r="T916" s="13">
        <v>0</v>
      </c>
      <c r="U916" s="13">
        <v>1.8084917325274511E-2</v>
      </c>
      <c r="V916" s="49">
        <v>0.15496720828763319</v>
      </c>
      <c r="W916" s="62">
        <v>0</v>
      </c>
      <c r="X916" s="13">
        <v>0</v>
      </c>
      <c r="Y916" s="13">
        <v>0</v>
      </c>
      <c r="Z916" s="13">
        <v>0</v>
      </c>
      <c r="AA916" s="13">
        <v>0</v>
      </c>
      <c r="AB916" s="49">
        <v>0</v>
      </c>
      <c r="AC916" s="62">
        <v>0.28439372043091338</v>
      </c>
      <c r="AD916" s="13">
        <v>0</v>
      </c>
      <c r="AE916" s="13">
        <v>0</v>
      </c>
      <c r="AF916" s="13">
        <v>0</v>
      </c>
      <c r="AG916" s="13">
        <v>0</v>
      </c>
      <c r="AH916" s="49">
        <v>0.28439372043091338</v>
      </c>
      <c r="AI916" s="62">
        <v>0</v>
      </c>
      <c r="AJ916" s="13">
        <v>0</v>
      </c>
      <c r="AK916" s="13">
        <v>0</v>
      </c>
      <c r="AL916" s="13">
        <v>0</v>
      </c>
      <c r="AM916" s="13">
        <v>0</v>
      </c>
      <c r="AN916" s="49">
        <v>0</v>
      </c>
      <c r="AO916" s="62">
        <v>5.2950882784399932E-2</v>
      </c>
      <c r="AP916" s="13">
        <v>0</v>
      </c>
      <c r="AQ916" s="13">
        <v>8.5299890853367429E-3</v>
      </c>
      <c r="AR916" s="13">
        <v>0</v>
      </c>
      <c r="AS916" s="13">
        <v>3.8279934237514752E-2</v>
      </c>
      <c r="AT916" s="49">
        <v>9.9760806107251424E-2</v>
      </c>
    </row>
    <row r="917" spans="2:46" ht="15" x14ac:dyDescent="0.25">
      <c r="B917" s="94" t="s">
        <v>82</v>
      </c>
      <c r="C917" s="35" t="s">
        <v>25</v>
      </c>
      <c r="D917" s="96" t="s">
        <v>16</v>
      </c>
      <c r="E917" s="63">
        <v>9.1081482440537893E-3</v>
      </c>
      <c r="F917" s="14">
        <v>4.6060687872169727E-3</v>
      </c>
      <c r="G917" s="14">
        <v>5.4429586963331564E-4</v>
      </c>
      <c r="H917" s="14">
        <v>3.6986531862153904E-3</v>
      </c>
      <c r="I917" s="14">
        <v>3.3144527982091902E-4</v>
      </c>
      <c r="J917" s="50">
        <v>1.8288611366940394E-2</v>
      </c>
      <c r="K917" s="63">
        <v>0.2335338108631394</v>
      </c>
      <c r="L917" s="14">
        <v>0.20000358340328941</v>
      </c>
      <c r="M917" s="14">
        <v>2.3525502397404967E-2</v>
      </c>
      <c r="N917" s="14">
        <v>2.6320020156929632E-2</v>
      </c>
      <c r="O917" s="14">
        <v>5.1622786677676669E-2</v>
      </c>
      <c r="P917" s="50">
        <v>0.53500570349844034</v>
      </c>
      <c r="Q917" s="63">
        <v>7.5431208492253904E-2</v>
      </c>
      <c r="R917" s="14">
        <v>1.9029921055961522E-2</v>
      </c>
      <c r="S917" s="14">
        <v>1.0587921375094967E-3</v>
      </c>
      <c r="T917" s="14">
        <v>7.8460546572065471E-4</v>
      </c>
      <c r="U917" s="14">
        <v>3.4294218882656539E-2</v>
      </c>
      <c r="V917" s="50">
        <v>0.13059874603410207</v>
      </c>
      <c r="W917" s="63">
        <v>4.3215598372802182E-3</v>
      </c>
      <c r="X917" s="14">
        <v>1.0387324898549475E-3</v>
      </c>
      <c r="Y917" s="14">
        <v>0</v>
      </c>
      <c r="Z917" s="14">
        <v>0</v>
      </c>
      <c r="AA917" s="14">
        <v>0</v>
      </c>
      <c r="AB917" s="50">
        <v>5.3602923271351653E-3</v>
      </c>
      <c r="AC917" s="63">
        <v>6.6556335179877593E-2</v>
      </c>
      <c r="AD917" s="14">
        <v>5.6012831551033246E-3</v>
      </c>
      <c r="AE917" s="14">
        <v>1.259418461078974E-3</v>
      </c>
      <c r="AF917" s="14">
        <v>3.8554119147370038E-4</v>
      </c>
      <c r="AG917" s="14">
        <v>3.6284330449373376E-3</v>
      </c>
      <c r="AH917" s="50">
        <v>7.7431011032470923E-2</v>
      </c>
      <c r="AI917" s="63">
        <v>0</v>
      </c>
      <c r="AJ917" s="14">
        <v>0</v>
      </c>
      <c r="AK917" s="14">
        <v>0</v>
      </c>
      <c r="AL917" s="14">
        <v>0</v>
      </c>
      <c r="AM917" s="14">
        <v>0</v>
      </c>
      <c r="AN917" s="50">
        <v>0</v>
      </c>
      <c r="AO917" s="63">
        <v>0.17938917677402921</v>
      </c>
      <c r="AP917" s="14">
        <v>1.6270351596967662E-2</v>
      </c>
      <c r="AQ917" s="14">
        <v>7.2902990677934298E-3</v>
      </c>
      <c r="AR917" s="14">
        <v>2.1004046518177385E-2</v>
      </c>
      <c r="AS917" s="14">
        <v>9.3617617839441072E-3</v>
      </c>
      <c r="AT917" s="50">
        <v>0.23331563574091177</v>
      </c>
    </row>
    <row r="918" spans="2:46" ht="14.25" x14ac:dyDescent="0.2">
      <c r="B918" s="94" t="s">
        <v>82</v>
      </c>
      <c r="C918" s="34" t="s">
        <v>26</v>
      </c>
      <c r="D918" s="95" t="s">
        <v>4</v>
      </c>
      <c r="E918" s="62">
        <v>1.2166555096899911E-2</v>
      </c>
      <c r="F918" s="13">
        <v>0</v>
      </c>
      <c r="G918" s="13">
        <v>1.0462450981038521E-2</v>
      </c>
      <c r="H918" s="13">
        <v>0</v>
      </c>
      <c r="I918" s="13">
        <v>0</v>
      </c>
      <c r="J918" s="49">
        <v>2.262900607793843E-2</v>
      </c>
      <c r="K918" s="62">
        <v>0.17012721092371924</v>
      </c>
      <c r="L918" s="13">
        <v>0.21764735534749186</v>
      </c>
      <c r="M918" s="13">
        <v>0.29580282256509655</v>
      </c>
      <c r="N918" s="13">
        <v>0</v>
      </c>
      <c r="O918" s="13">
        <v>0</v>
      </c>
      <c r="P918" s="49">
        <v>0.68357738883630759</v>
      </c>
      <c r="Q918" s="62">
        <v>0.10651742259681853</v>
      </c>
      <c r="R918" s="13">
        <v>0</v>
      </c>
      <c r="S918" s="13">
        <v>6.8096485885271271E-2</v>
      </c>
      <c r="T918" s="13">
        <v>1.6443464077530185E-2</v>
      </c>
      <c r="U918" s="13">
        <v>2.3762407355975318E-2</v>
      </c>
      <c r="V918" s="49">
        <v>0.21481977991559528</v>
      </c>
      <c r="W918" s="62">
        <v>0</v>
      </c>
      <c r="X918" s="13">
        <v>0</v>
      </c>
      <c r="Y918" s="13">
        <v>0</v>
      </c>
      <c r="Z918" s="13">
        <v>0</v>
      </c>
      <c r="AA918" s="13">
        <v>0</v>
      </c>
      <c r="AB918" s="49">
        <v>0</v>
      </c>
      <c r="AC918" s="62">
        <v>0</v>
      </c>
      <c r="AD918" s="13">
        <v>0</v>
      </c>
      <c r="AE918" s="13">
        <v>0</v>
      </c>
      <c r="AF918" s="13">
        <v>0</v>
      </c>
      <c r="AG918" s="13">
        <v>0</v>
      </c>
      <c r="AH918" s="49">
        <v>0</v>
      </c>
      <c r="AI918" s="62">
        <v>0</v>
      </c>
      <c r="AJ918" s="13">
        <v>0</v>
      </c>
      <c r="AK918" s="13">
        <v>0</v>
      </c>
      <c r="AL918" s="13">
        <v>0</v>
      </c>
      <c r="AM918" s="13">
        <v>0</v>
      </c>
      <c r="AN918" s="49">
        <v>0</v>
      </c>
      <c r="AO918" s="62">
        <v>3.8420936711547261E-2</v>
      </c>
      <c r="AP918" s="13">
        <v>4.0552888458611207E-2</v>
      </c>
      <c r="AQ918" s="13">
        <v>0</v>
      </c>
      <c r="AR918" s="13">
        <v>0</v>
      </c>
      <c r="AS918" s="13">
        <v>0</v>
      </c>
      <c r="AT918" s="49">
        <v>7.8973825170158468E-2</v>
      </c>
    </row>
    <row r="919" spans="2:46" ht="14.25" x14ac:dyDescent="0.2">
      <c r="B919" s="94" t="s">
        <v>82</v>
      </c>
      <c r="C919" s="35" t="s">
        <v>26</v>
      </c>
      <c r="D919" s="95" t="s">
        <v>5</v>
      </c>
      <c r="E919" s="62">
        <v>0</v>
      </c>
      <c r="F919" s="13">
        <v>0</v>
      </c>
      <c r="G919" s="13">
        <v>0</v>
      </c>
      <c r="H919" s="13">
        <v>0</v>
      </c>
      <c r="I919" s="13">
        <v>0</v>
      </c>
      <c r="J919" s="49">
        <v>0</v>
      </c>
      <c r="K919" s="62">
        <v>0.4031513748232442</v>
      </c>
      <c r="L919" s="13">
        <v>0.29811977735793399</v>
      </c>
      <c r="M919" s="13">
        <v>0.17273906289660754</v>
      </c>
      <c r="N919" s="13">
        <v>1.3236698530393904E-2</v>
      </c>
      <c r="O919" s="13">
        <v>1.2080931559876829E-2</v>
      </c>
      <c r="P919" s="49">
        <v>0.89932784516805631</v>
      </c>
      <c r="Q919" s="62">
        <v>2.5527310108063261E-2</v>
      </c>
      <c r="R919" s="13">
        <v>1.3566223702009191E-2</v>
      </c>
      <c r="S919" s="13">
        <v>7.7607684289476807E-3</v>
      </c>
      <c r="T919" s="13">
        <v>0</v>
      </c>
      <c r="U919" s="13">
        <v>0</v>
      </c>
      <c r="V919" s="49">
        <v>4.6854302239020137E-2</v>
      </c>
      <c r="W919" s="62">
        <v>0</v>
      </c>
      <c r="X919" s="13">
        <v>0</v>
      </c>
      <c r="Y919" s="13">
        <v>0</v>
      </c>
      <c r="Z919" s="13">
        <v>0</v>
      </c>
      <c r="AA919" s="13">
        <v>0</v>
      </c>
      <c r="AB919" s="49">
        <v>0</v>
      </c>
      <c r="AC919" s="62">
        <v>2.9009115476636479E-2</v>
      </c>
      <c r="AD919" s="13">
        <v>0</v>
      </c>
      <c r="AE919" s="13">
        <v>0</v>
      </c>
      <c r="AF919" s="13">
        <v>0</v>
      </c>
      <c r="AG919" s="13">
        <v>0</v>
      </c>
      <c r="AH919" s="49">
        <v>2.9009115476636479E-2</v>
      </c>
      <c r="AI919" s="62">
        <v>0</v>
      </c>
      <c r="AJ919" s="13">
        <v>0</v>
      </c>
      <c r="AK919" s="13">
        <v>0</v>
      </c>
      <c r="AL919" s="13">
        <v>0</v>
      </c>
      <c r="AM919" s="13">
        <v>0</v>
      </c>
      <c r="AN919" s="49">
        <v>0</v>
      </c>
      <c r="AO919" s="62">
        <v>1.9915511141606473E-2</v>
      </c>
      <c r="AP919" s="13">
        <v>0</v>
      </c>
      <c r="AQ919" s="13">
        <v>0</v>
      </c>
      <c r="AR919" s="13">
        <v>0</v>
      </c>
      <c r="AS919" s="13">
        <v>4.8932259746804641E-3</v>
      </c>
      <c r="AT919" s="49">
        <v>2.4808737116286939E-2</v>
      </c>
    </row>
    <row r="920" spans="2:46" ht="14.25" x14ac:dyDescent="0.2">
      <c r="B920" s="94" t="s">
        <v>82</v>
      </c>
      <c r="C920" s="35" t="s">
        <v>26</v>
      </c>
      <c r="D920" s="95" t="s">
        <v>6</v>
      </c>
      <c r="E920" s="62">
        <v>2.5066901755521134E-2</v>
      </c>
      <c r="F920" s="13">
        <v>3.9591324673303195E-2</v>
      </c>
      <c r="G920" s="13">
        <v>0</v>
      </c>
      <c r="H920" s="13">
        <v>8.8164345297138316E-3</v>
      </c>
      <c r="I920" s="13">
        <v>6.7977307903454923E-3</v>
      </c>
      <c r="J920" s="49">
        <v>8.0272391748883634E-2</v>
      </c>
      <c r="K920" s="62">
        <v>0.20370748921571127</v>
      </c>
      <c r="L920" s="13">
        <v>0.21463045842809761</v>
      </c>
      <c r="M920" s="13">
        <v>0.17607307891990329</v>
      </c>
      <c r="N920" s="13">
        <v>0</v>
      </c>
      <c r="O920" s="13">
        <v>0</v>
      </c>
      <c r="P920" s="49">
        <v>0.59441102656371225</v>
      </c>
      <c r="Q920" s="62">
        <v>8.4718821797661423E-2</v>
      </c>
      <c r="R920" s="13">
        <v>5.1072921091417485E-2</v>
      </c>
      <c r="S920" s="13">
        <v>4.4687889063530266E-2</v>
      </c>
      <c r="T920" s="13">
        <v>9.1882131997651342E-2</v>
      </c>
      <c r="U920" s="13">
        <v>0</v>
      </c>
      <c r="V920" s="49">
        <v>0.27236176395026046</v>
      </c>
      <c r="W920" s="62">
        <v>0</v>
      </c>
      <c r="X920" s="13">
        <v>0</v>
      </c>
      <c r="Y920" s="13">
        <v>0</v>
      </c>
      <c r="Z920" s="13">
        <v>1.0506207064383967E-2</v>
      </c>
      <c r="AA920" s="13">
        <v>0</v>
      </c>
      <c r="AB920" s="49">
        <v>1.0506207064383967E-2</v>
      </c>
      <c r="AC920" s="62">
        <v>0</v>
      </c>
      <c r="AD920" s="13">
        <v>1.3833222000971875E-2</v>
      </c>
      <c r="AE920" s="13">
        <v>2.4260397673970834E-2</v>
      </c>
      <c r="AF920" s="13">
        <v>4.3549909978169918E-3</v>
      </c>
      <c r="AG920" s="13">
        <v>0</v>
      </c>
      <c r="AH920" s="49">
        <v>4.24486106727597E-2</v>
      </c>
      <c r="AI920" s="62">
        <v>0</v>
      </c>
      <c r="AJ920" s="13">
        <v>0</v>
      </c>
      <c r="AK920" s="13">
        <v>0</v>
      </c>
      <c r="AL920" s="13">
        <v>0</v>
      </c>
      <c r="AM920" s="13">
        <v>0</v>
      </c>
      <c r="AN920" s="49">
        <v>0</v>
      </c>
      <c r="AO920" s="62">
        <v>0</v>
      </c>
      <c r="AP920" s="13">
        <v>0</v>
      </c>
      <c r="AQ920" s="13">
        <v>0</v>
      </c>
      <c r="AR920" s="13">
        <v>0</v>
      </c>
      <c r="AS920" s="13">
        <v>0</v>
      </c>
      <c r="AT920" s="49">
        <v>0</v>
      </c>
    </row>
    <row r="921" spans="2:46" ht="14.25" x14ac:dyDescent="0.2">
      <c r="B921" s="94" t="s">
        <v>82</v>
      </c>
      <c r="C921" s="35" t="s">
        <v>26</v>
      </c>
      <c r="D921" s="95" t="s">
        <v>7</v>
      </c>
      <c r="E921" s="62">
        <v>4.2811799662371128E-2</v>
      </c>
      <c r="F921" s="13">
        <v>1.2262556042454055E-2</v>
      </c>
      <c r="G921" s="13">
        <v>1.2262556042454055E-2</v>
      </c>
      <c r="H921" s="13">
        <v>0</v>
      </c>
      <c r="I921" s="13">
        <v>0</v>
      </c>
      <c r="J921" s="49">
        <v>6.7336911747279224E-2</v>
      </c>
      <c r="K921" s="62">
        <v>4.4833773459686227E-2</v>
      </c>
      <c r="L921" s="13">
        <v>0.16301048251429032</v>
      </c>
      <c r="M921" s="13">
        <v>0.14683667123575792</v>
      </c>
      <c r="N921" s="13">
        <v>4.7793418470393902E-2</v>
      </c>
      <c r="O921" s="13">
        <v>0</v>
      </c>
      <c r="P921" s="49">
        <v>0.4024743456801283</v>
      </c>
      <c r="Q921" s="62">
        <v>0</v>
      </c>
      <c r="R921" s="13">
        <v>3.0549243619917069E-2</v>
      </c>
      <c r="S921" s="13">
        <v>6.1098487239834139E-2</v>
      </c>
      <c r="T921" s="13">
        <v>4.7793418470393902E-2</v>
      </c>
      <c r="U921" s="13">
        <v>0</v>
      </c>
      <c r="V921" s="49">
        <v>0.13944114933014512</v>
      </c>
      <c r="W921" s="62">
        <v>0</v>
      </c>
      <c r="X921" s="13">
        <v>0</v>
      </c>
      <c r="Y921" s="13">
        <v>0</v>
      </c>
      <c r="Z921" s="13">
        <v>0</v>
      </c>
      <c r="AA921" s="13">
        <v>4.4833773459686227E-2</v>
      </c>
      <c r="AB921" s="49">
        <v>4.4833773459686227E-2</v>
      </c>
      <c r="AC921" s="62">
        <v>0.17933509383874491</v>
      </c>
      <c r="AD921" s="13">
        <v>0.10187020541751983</v>
      </c>
      <c r="AE921" s="13">
        <v>4.7628882073206674E-2</v>
      </c>
      <c r="AF921" s="13">
        <v>1.7079638453289605E-2</v>
      </c>
      <c r="AG921" s="13">
        <v>0</v>
      </c>
      <c r="AH921" s="49">
        <v>0.34591381978276098</v>
      </c>
      <c r="AI921" s="62">
        <v>0</v>
      </c>
      <c r="AJ921" s="13">
        <v>0</v>
      </c>
      <c r="AK921" s="13">
        <v>0</v>
      </c>
      <c r="AL921" s="13">
        <v>0</v>
      </c>
      <c r="AM921" s="13">
        <v>0</v>
      </c>
      <c r="AN921" s="49">
        <v>0</v>
      </c>
      <c r="AO921" s="62">
        <v>0</v>
      </c>
      <c r="AP921" s="13">
        <v>0</v>
      </c>
      <c r="AQ921" s="13">
        <v>0</v>
      </c>
      <c r="AR921" s="13">
        <v>0</v>
      </c>
      <c r="AS921" s="13">
        <v>0</v>
      </c>
      <c r="AT921" s="49">
        <v>0</v>
      </c>
    </row>
    <row r="922" spans="2:46" ht="14.25" x14ac:dyDescent="0.2">
      <c r="B922" s="94" t="s">
        <v>82</v>
      </c>
      <c r="C922" s="35" t="s">
        <v>26</v>
      </c>
      <c r="D922" s="95" t="s">
        <v>8</v>
      </c>
      <c r="E922" s="62">
        <v>5.0150303555887062E-3</v>
      </c>
      <c r="F922" s="13">
        <v>8.1033382210279649E-3</v>
      </c>
      <c r="G922" s="13">
        <v>2.2811256947854921E-4</v>
      </c>
      <c r="H922" s="13">
        <v>2.2063539188985812E-3</v>
      </c>
      <c r="I922" s="13">
        <v>0</v>
      </c>
      <c r="J922" s="49">
        <v>1.5552835064993803E-2</v>
      </c>
      <c r="K922" s="62">
        <v>0.24405734393969256</v>
      </c>
      <c r="L922" s="13">
        <v>0.18669822331635375</v>
      </c>
      <c r="M922" s="13">
        <v>9.2652026794030562E-2</v>
      </c>
      <c r="N922" s="13">
        <v>2.424953827022323E-2</v>
      </c>
      <c r="O922" s="13">
        <v>7.5225455333830593E-3</v>
      </c>
      <c r="P922" s="49">
        <v>0.55517967785368327</v>
      </c>
      <c r="Q922" s="62">
        <v>6.9182316767458188E-2</v>
      </c>
      <c r="R922" s="13">
        <v>4.5495183885551023E-2</v>
      </c>
      <c r="S922" s="13">
        <v>1.9118289111633709E-2</v>
      </c>
      <c r="T922" s="13">
        <v>6.3303404889841E-3</v>
      </c>
      <c r="U922" s="13">
        <v>2.5075151777943531E-3</v>
      </c>
      <c r="V922" s="49">
        <v>0.14263364543142149</v>
      </c>
      <c r="W922" s="62">
        <v>5.0150303555887062E-3</v>
      </c>
      <c r="X922" s="13">
        <v>0</v>
      </c>
      <c r="Y922" s="13">
        <v>0</v>
      </c>
      <c r="Z922" s="13">
        <v>0</v>
      </c>
      <c r="AA922" s="13">
        <v>0</v>
      </c>
      <c r="AB922" s="49">
        <v>5.0150303555887062E-3</v>
      </c>
      <c r="AC922" s="62">
        <v>8.0714597741481112E-2</v>
      </c>
      <c r="AD922" s="13">
        <v>5.3983415251560356E-2</v>
      </c>
      <c r="AE922" s="13">
        <v>4.6449728138907515E-3</v>
      </c>
      <c r="AF922" s="13">
        <v>0</v>
      </c>
      <c r="AG922" s="13">
        <v>1.0291705001359277E-2</v>
      </c>
      <c r="AH922" s="49">
        <v>0.14963469080829159</v>
      </c>
      <c r="AI922" s="62">
        <v>0</v>
      </c>
      <c r="AJ922" s="13">
        <v>0</v>
      </c>
      <c r="AK922" s="13">
        <v>0</v>
      </c>
      <c r="AL922" s="13">
        <v>0</v>
      </c>
      <c r="AM922" s="13">
        <v>0</v>
      </c>
      <c r="AN922" s="49">
        <v>0</v>
      </c>
      <c r="AO922" s="62">
        <v>7.7643486169377982E-2</v>
      </c>
      <c r="AP922" s="13">
        <v>3.6038745669197236E-2</v>
      </c>
      <c r="AQ922" s="13">
        <v>1.3286858291856623E-2</v>
      </c>
      <c r="AR922" s="13">
        <v>2.5075151777943531E-3</v>
      </c>
      <c r="AS922" s="13">
        <v>2.5075151777943531E-3</v>
      </c>
      <c r="AT922" s="49">
        <v>0.13198412048602062</v>
      </c>
    </row>
    <row r="923" spans="2:46" ht="14.25" x14ac:dyDescent="0.2">
      <c r="B923" s="94" t="s">
        <v>82</v>
      </c>
      <c r="C923" s="35" t="s">
        <v>26</v>
      </c>
      <c r="D923" s="95" t="s">
        <v>9</v>
      </c>
      <c r="E923" s="62">
        <v>0.14053385522798878</v>
      </c>
      <c r="F923" s="13">
        <v>3.3700732160394015E-2</v>
      </c>
      <c r="G923" s="13">
        <v>5.2433478069672128E-2</v>
      </c>
      <c r="H923" s="13">
        <v>3.3213826251189717E-2</v>
      </c>
      <c r="I923" s="13">
        <v>0</v>
      </c>
      <c r="J923" s="49">
        <v>0.25988189170924458</v>
      </c>
      <c r="K923" s="62">
        <v>0.28935006504478006</v>
      </c>
      <c r="L923" s="13">
        <v>0.31719638056290295</v>
      </c>
      <c r="M923" s="13">
        <v>6.6785831341536192E-2</v>
      </c>
      <c r="N923" s="13">
        <v>0</v>
      </c>
      <c r="O923" s="13">
        <v>0</v>
      </c>
      <c r="P923" s="49">
        <v>0.67333227694921904</v>
      </c>
      <c r="Q923" s="62">
        <v>0</v>
      </c>
      <c r="R923" s="13">
        <v>3.3392915670768096E-2</v>
      </c>
      <c r="S923" s="13">
        <v>3.3392915670768096E-2</v>
      </c>
      <c r="T923" s="13">
        <v>0</v>
      </c>
      <c r="U923" s="13">
        <v>0</v>
      </c>
      <c r="V923" s="49">
        <v>6.6785831341536192E-2</v>
      </c>
      <c r="W923" s="62">
        <v>0</v>
      </c>
      <c r="X923" s="13">
        <v>0</v>
      </c>
      <c r="Y923" s="13">
        <v>0</v>
      </c>
      <c r="Z923" s="13">
        <v>0</v>
      </c>
      <c r="AA923" s="13">
        <v>0</v>
      </c>
      <c r="AB923" s="49">
        <v>0</v>
      </c>
      <c r="AC923" s="62">
        <v>0</v>
      </c>
      <c r="AD923" s="13">
        <v>0</v>
      </c>
      <c r="AE923" s="13">
        <v>0</v>
      </c>
      <c r="AF923" s="13">
        <v>0</v>
      </c>
      <c r="AG923" s="13">
        <v>0</v>
      </c>
      <c r="AH923" s="49">
        <v>0</v>
      </c>
      <c r="AI923" s="62">
        <v>0</v>
      </c>
      <c r="AJ923" s="13">
        <v>0</v>
      </c>
      <c r="AK923" s="13">
        <v>0</v>
      </c>
      <c r="AL923" s="13">
        <v>0</v>
      </c>
      <c r="AM923" s="13">
        <v>0</v>
      </c>
      <c r="AN923" s="49">
        <v>0</v>
      </c>
      <c r="AO923" s="62">
        <v>0</v>
      </c>
      <c r="AP923" s="13">
        <v>0</v>
      </c>
      <c r="AQ923" s="13">
        <v>0</v>
      </c>
      <c r="AR923" s="13">
        <v>0</v>
      </c>
      <c r="AS923" s="13">
        <v>0</v>
      </c>
      <c r="AT923" s="49">
        <v>0</v>
      </c>
    </row>
    <row r="924" spans="2:46" ht="14.25" x14ac:dyDescent="0.2">
      <c r="B924" s="94" t="s">
        <v>82</v>
      </c>
      <c r="C924" s="35" t="s">
        <v>26</v>
      </c>
      <c r="D924" s="95" t="s">
        <v>10</v>
      </c>
      <c r="E924" s="62">
        <v>0</v>
      </c>
      <c r="F924" s="13">
        <v>0</v>
      </c>
      <c r="G924" s="13">
        <v>0</v>
      </c>
      <c r="H924" s="13">
        <v>2.2073788283776198E-3</v>
      </c>
      <c r="I924" s="13">
        <v>0</v>
      </c>
      <c r="J924" s="49">
        <v>2.2073788283776198E-3</v>
      </c>
      <c r="K924" s="62">
        <v>0.23383599090035143</v>
      </c>
      <c r="L924" s="13">
        <v>0.31469214640972026</v>
      </c>
      <c r="M924" s="13">
        <v>0.11808064005652427</v>
      </c>
      <c r="N924" s="13">
        <v>1.682363033685897E-2</v>
      </c>
      <c r="O924" s="13">
        <v>1.4327599090080283E-2</v>
      </c>
      <c r="P924" s="49">
        <v>0.69776000679353545</v>
      </c>
      <c r="Q924" s="62">
        <v>9.9942302485865941E-2</v>
      </c>
      <c r="R924" s="13">
        <v>7.1319338365546367E-2</v>
      </c>
      <c r="S924" s="13">
        <v>4.0685825169070607E-2</v>
      </c>
      <c r="T924" s="13">
        <v>1.045629329116275E-2</v>
      </c>
      <c r="U924" s="13">
        <v>4.181375171381169E-3</v>
      </c>
      <c r="V924" s="49">
        <v>0.22658513448302695</v>
      </c>
      <c r="W924" s="62">
        <v>5.5617703263813635E-3</v>
      </c>
      <c r="X924" s="13">
        <v>2.7808851631906818E-3</v>
      </c>
      <c r="Y924" s="13">
        <v>0</v>
      </c>
      <c r="Z924" s="13">
        <v>0</v>
      </c>
      <c r="AA924" s="13">
        <v>0</v>
      </c>
      <c r="AB924" s="49">
        <v>8.3426554895720453E-3</v>
      </c>
      <c r="AC924" s="62">
        <v>2.9232455998254289E-2</v>
      </c>
      <c r="AD924" s="13">
        <v>7.450552712446672E-3</v>
      </c>
      <c r="AE924" s="13">
        <v>4.6696675492559911E-3</v>
      </c>
      <c r="AF924" s="13">
        <v>0</v>
      </c>
      <c r="AG924" s="13">
        <v>9.3393350985119979E-3</v>
      </c>
      <c r="AH924" s="49">
        <v>5.0692011358468965E-2</v>
      </c>
      <c r="AI924" s="62">
        <v>0</v>
      </c>
      <c r="AJ924" s="13">
        <v>0</v>
      </c>
      <c r="AK924" s="13">
        <v>0</v>
      </c>
      <c r="AL924" s="13">
        <v>0</v>
      </c>
      <c r="AM924" s="13">
        <v>0</v>
      </c>
      <c r="AN924" s="49">
        <v>0</v>
      </c>
      <c r="AO924" s="62">
        <v>1.1631927883827843E-2</v>
      </c>
      <c r="AP924" s="13">
        <v>2.7808851631906818E-3</v>
      </c>
      <c r="AQ924" s="13">
        <v>0</v>
      </c>
      <c r="AR924" s="13">
        <v>0</v>
      </c>
      <c r="AS924" s="13">
        <v>0</v>
      </c>
      <c r="AT924" s="49">
        <v>1.4412813047018523E-2</v>
      </c>
    </row>
    <row r="925" spans="2:46" ht="14.25" x14ac:dyDescent="0.2">
      <c r="B925" s="94" t="s">
        <v>82</v>
      </c>
      <c r="C925" s="35" t="s">
        <v>26</v>
      </c>
      <c r="D925" s="95" t="s">
        <v>11</v>
      </c>
      <c r="E925" s="62">
        <v>0</v>
      </c>
      <c r="F925" s="13">
        <v>2.1048085191871114E-2</v>
      </c>
      <c r="G925" s="13">
        <v>0</v>
      </c>
      <c r="H925" s="13">
        <v>0</v>
      </c>
      <c r="I925" s="13">
        <v>0</v>
      </c>
      <c r="J925" s="49">
        <v>2.1048085191871114E-2</v>
      </c>
      <c r="K925" s="62">
        <v>0.18888661118105574</v>
      </c>
      <c r="L925" s="13">
        <v>0.30780588392555847</v>
      </c>
      <c r="M925" s="13">
        <v>0.10992928174225214</v>
      </c>
      <c r="N925" s="13">
        <v>0.1168181136763531</v>
      </c>
      <c r="O925" s="13">
        <v>0</v>
      </c>
      <c r="P925" s="49">
        <v>0.7234398905252194</v>
      </c>
      <c r="Q925" s="62">
        <v>0</v>
      </c>
      <c r="R925" s="13">
        <v>0</v>
      </c>
      <c r="S925" s="13">
        <v>0</v>
      </c>
      <c r="T925" s="13">
        <v>0</v>
      </c>
      <c r="U925" s="13">
        <v>0</v>
      </c>
      <c r="V925" s="49">
        <v>0</v>
      </c>
      <c r="W925" s="62">
        <v>0</v>
      </c>
      <c r="X925" s="13">
        <v>0</v>
      </c>
      <c r="Y925" s="13">
        <v>0</v>
      </c>
      <c r="Z925" s="13">
        <v>0</v>
      </c>
      <c r="AA925" s="13">
        <v>0</v>
      </c>
      <c r="AB925" s="49">
        <v>0</v>
      </c>
      <c r="AC925" s="62">
        <v>0</v>
      </c>
      <c r="AD925" s="13">
        <v>0</v>
      </c>
      <c r="AE925" s="13">
        <v>0</v>
      </c>
      <c r="AF925" s="13">
        <v>0</v>
      </c>
      <c r="AG925" s="13">
        <v>0</v>
      </c>
      <c r="AH925" s="49">
        <v>0</v>
      </c>
      <c r="AI925" s="62">
        <v>0</v>
      </c>
      <c r="AJ925" s="13">
        <v>0</v>
      </c>
      <c r="AK925" s="13">
        <v>0</v>
      </c>
      <c r="AL925" s="13">
        <v>0</v>
      </c>
      <c r="AM925" s="13">
        <v>0</v>
      </c>
      <c r="AN925" s="49">
        <v>0</v>
      </c>
      <c r="AO925" s="62">
        <v>0</v>
      </c>
      <c r="AP925" s="13">
        <v>0</v>
      </c>
      <c r="AQ925" s="13">
        <v>0.25551202428290942</v>
      </c>
      <c r="AR925" s="13">
        <v>0</v>
      </c>
      <c r="AS925" s="13">
        <v>0</v>
      </c>
      <c r="AT925" s="49">
        <v>0.25551202428290942</v>
      </c>
    </row>
    <row r="926" spans="2:46" ht="14.25" x14ac:dyDescent="0.2">
      <c r="B926" s="94" t="s">
        <v>82</v>
      </c>
      <c r="C926" s="35" t="s">
        <v>26</v>
      </c>
      <c r="D926" s="95" t="s">
        <v>12</v>
      </c>
      <c r="E926" s="62">
        <v>0</v>
      </c>
      <c r="F926" s="13">
        <v>0</v>
      </c>
      <c r="G926" s="13">
        <v>0</v>
      </c>
      <c r="H926" s="13">
        <v>1.1211155310384205E-2</v>
      </c>
      <c r="I926" s="13">
        <v>0</v>
      </c>
      <c r="J926" s="49">
        <v>1.1211155310384205E-2</v>
      </c>
      <c r="K926" s="62">
        <v>0.27169009664392935</v>
      </c>
      <c r="L926" s="13">
        <v>0.31594477726843734</v>
      </c>
      <c r="M926" s="13">
        <v>0.19973762737950737</v>
      </c>
      <c r="N926" s="13">
        <v>7.2331446258473236E-2</v>
      </c>
      <c r="O926" s="13">
        <v>2.3327516869118381E-2</v>
      </c>
      <c r="P926" s="49">
        <v>0.88303146441946379</v>
      </c>
      <c r="Q926" s="62">
        <v>4.0580687388549939E-2</v>
      </c>
      <c r="R926" s="13">
        <v>4.1712582771959161E-3</v>
      </c>
      <c r="S926" s="13">
        <v>1.3236722861348487E-2</v>
      </c>
      <c r="T926" s="13">
        <v>1.1165762391423206E-2</v>
      </c>
      <c r="U926" s="13">
        <v>4.1712582771959161E-3</v>
      </c>
      <c r="V926" s="49">
        <v>7.3325689195713459E-2</v>
      </c>
      <c r="W926" s="62">
        <v>3.2801221303367686E-3</v>
      </c>
      <c r="X926" s="13">
        <v>0</v>
      </c>
      <c r="Y926" s="13">
        <v>0</v>
      </c>
      <c r="Z926" s="13">
        <v>5.2995778848835499E-3</v>
      </c>
      <c r="AA926" s="13">
        <v>0</v>
      </c>
      <c r="AB926" s="49">
        <v>8.5797000152203189E-3</v>
      </c>
      <c r="AC926" s="62">
        <v>6.5602442606735372E-3</v>
      </c>
      <c r="AD926" s="13">
        <v>3.2801221303367686E-3</v>
      </c>
      <c r="AE926" s="13">
        <v>0</v>
      </c>
      <c r="AF926" s="13">
        <v>0</v>
      </c>
      <c r="AG926" s="13">
        <v>6.5602442606735372E-3</v>
      </c>
      <c r="AH926" s="49">
        <v>1.6400610651683842E-2</v>
      </c>
      <c r="AI926" s="62">
        <v>0</v>
      </c>
      <c r="AJ926" s="13">
        <v>0</v>
      </c>
      <c r="AK926" s="13">
        <v>0</v>
      </c>
      <c r="AL926" s="13">
        <v>0</v>
      </c>
      <c r="AM926" s="13">
        <v>0</v>
      </c>
      <c r="AN926" s="49">
        <v>0</v>
      </c>
      <c r="AO926" s="62">
        <v>3.2801221303367686E-3</v>
      </c>
      <c r="AP926" s="13">
        <v>0</v>
      </c>
      <c r="AQ926" s="13">
        <v>4.1712582771959161E-3</v>
      </c>
      <c r="AR926" s="13">
        <v>0</v>
      </c>
      <c r="AS926" s="13">
        <v>0</v>
      </c>
      <c r="AT926" s="49">
        <v>7.4513804075326852E-3</v>
      </c>
    </row>
    <row r="927" spans="2:46" ht="14.25" x14ac:dyDescent="0.2">
      <c r="B927" s="94" t="s">
        <v>82</v>
      </c>
      <c r="C927" s="35" t="s">
        <v>26</v>
      </c>
      <c r="D927" s="95" t="s">
        <v>13</v>
      </c>
      <c r="E927" s="62">
        <v>0</v>
      </c>
      <c r="F927" s="13">
        <v>0</v>
      </c>
      <c r="G927" s="13">
        <v>0</v>
      </c>
      <c r="H927" s="13">
        <v>0</v>
      </c>
      <c r="I927" s="13">
        <v>0</v>
      </c>
      <c r="J927" s="49">
        <v>0</v>
      </c>
      <c r="K927" s="62">
        <v>0.31019817589615339</v>
      </c>
      <c r="L927" s="13">
        <v>0.30410102564821473</v>
      </c>
      <c r="M927" s="13">
        <v>0.15485609367561406</v>
      </c>
      <c r="N927" s="13">
        <v>2.5143279135577266E-2</v>
      </c>
      <c r="O927" s="13">
        <v>2.6336970606574351E-2</v>
      </c>
      <c r="P927" s="49">
        <v>0.82063554496213498</v>
      </c>
      <c r="Q927" s="62">
        <v>3.9488432424974004E-2</v>
      </c>
      <c r="R927" s="13">
        <v>1.431824241552856E-2</v>
      </c>
      <c r="S927" s="13">
        <v>1.9553199301922036E-2</v>
      </c>
      <c r="T927" s="13">
        <v>3.3552786299651917E-3</v>
      </c>
      <c r="U927" s="13">
        <v>0</v>
      </c>
      <c r="V927" s="49">
        <v>7.6715152772389814E-2</v>
      </c>
      <c r="W927" s="62">
        <v>5.5499516061788901E-3</v>
      </c>
      <c r="X927" s="13">
        <v>0</v>
      </c>
      <c r="Y927" s="13">
        <v>0</v>
      </c>
      <c r="Z927" s="13">
        <v>0</v>
      </c>
      <c r="AA927" s="13">
        <v>0</v>
      </c>
      <c r="AB927" s="49">
        <v>5.5499516061788901E-3</v>
      </c>
      <c r="AC927" s="62">
        <v>4.8563418480807939E-2</v>
      </c>
      <c r="AD927" s="13">
        <v>2.7115814491173579E-2</v>
      </c>
      <c r="AE927" s="13">
        <v>0</v>
      </c>
      <c r="AF927" s="13">
        <v>0</v>
      </c>
      <c r="AG927" s="13">
        <v>0</v>
      </c>
      <c r="AH927" s="49">
        <v>7.5679232971981536E-2</v>
      </c>
      <c r="AI927" s="62">
        <v>0</v>
      </c>
      <c r="AJ927" s="13">
        <v>0</v>
      </c>
      <c r="AK927" s="13">
        <v>0</v>
      </c>
      <c r="AL927" s="13">
        <v>0</v>
      </c>
      <c r="AM927" s="13">
        <v>0</v>
      </c>
      <c r="AN927" s="49">
        <v>0</v>
      </c>
      <c r="AO927" s="62">
        <v>1.6715655471880971E-2</v>
      </c>
      <c r="AP927" s="13">
        <v>3.3155464014463184E-3</v>
      </c>
      <c r="AQ927" s="13">
        <v>0</v>
      </c>
      <c r="AR927" s="13">
        <v>1.3889158139884096E-3</v>
      </c>
      <c r="AS927" s="13">
        <v>0</v>
      </c>
      <c r="AT927" s="49">
        <v>2.14201176873157E-2</v>
      </c>
    </row>
    <row r="928" spans="2:46" ht="14.25" x14ac:dyDescent="0.2">
      <c r="B928" s="94" t="s">
        <v>82</v>
      </c>
      <c r="C928" s="35" t="s">
        <v>26</v>
      </c>
      <c r="D928" s="95" t="s">
        <v>14</v>
      </c>
      <c r="E928" s="62">
        <v>0</v>
      </c>
      <c r="F928" s="13">
        <v>0</v>
      </c>
      <c r="G928" s="13">
        <v>0</v>
      </c>
      <c r="H928" s="13">
        <v>0</v>
      </c>
      <c r="I928" s="13">
        <v>0</v>
      </c>
      <c r="J928" s="49">
        <v>0</v>
      </c>
      <c r="K928" s="62">
        <v>0.44094457371754214</v>
      </c>
      <c r="L928" s="13">
        <v>0.22320031026246651</v>
      </c>
      <c r="M928" s="13">
        <v>7.9298438603944824E-2</v>
      </c>
      <c r="N928" s="13">
        <v>1.6848391331979073E-2</v>
      </c>
      <c r="O928" s="13">
        <v>3.4583264432651722E-2</v>
      </c>
      <c r="P928" s="49">
        <v>0.79487497834858467</v>
      </c>
      <c r="Q928" s="62">
        <v>6.4211441154510426E-2</v>
      </c>
      <c r="R928" s="13">
        <v>8.1640434967542974E-2</v>
      </c>
      <c r="S928" s="13">
        <v>4.1996371377665001E-2</v>
      </c>
      <c r="T928" s="13">
        <v>0</v>
      </c>
      <c r="U928" s="13">
        <v>0</v>
      </c>
      <c r="V928" s="49">
        <v>0.1878482474997184</v>
      </c>
      <c r="W928" s="62">
        <v>0</v>
      </c>
      <c r="X928" s="13">
        <v>0</v>
      </c>
      <c r="Y928" s="13">
        <v>0</v>
      </c>
      <c r="Z928" s="13">
        <v>0</v>
      </c>
      <c r="AA928" s="13">
        <v>0</v>
      </c>
      <c r="AB928" s="49">
        <v>0</v>
      </c>
      <c r="AC928" s="62">
        <v>1.7276774151697195E-2</v>
      </c>
      <c r="AD928" s="13">
        <v>0</v>
      </c>
      <c r="AE928" s="13">
        <v>0</v>
      </c>
      <c r="AF928" s="13">
        <v>0</v>
      </c>
      <c r="AG928" s="13">
        <v>0</v>
      </c>
      <c r="AH928" s="49">
        <v>1.7276774151697195E-2</v>
      </c>
      <c r="AI928" s="62">
        <v>0</v>
      </c>
      <c r="AJ928" s="13">
        <v>0</v>
      </c>
      <c r="AK928" s="13">
        <v>0</v>
      </c>
      <c r="AL928" s="13">
        <v>0</v>
      </c>
      <c r="AM928" s="13">
        <v>0</v>
      </c>
      <c r="AN928" s="49">
        <v>0</v>
      </c>
      <c r="AO928" s="62">
        <v>0</v>
      </c>
      <c r="AP928" s="13">
        <v>0</v>
      </c>
      <c r="AQ928" s="13">
        <v>0</v>
      </c>
      <c r="AR928" s="13">
        <v>0</v>
      </c>
      <c r="AS928" s="13">
        <v>0</v>
      </c>
      <c r="AT928" s="49">
        <v>0</v>
      </c>
    </row>
    <row r="929" spans="2:46" ht="14.25" x14ac:dyDescent="0.2">
      <c r="B929" s="94" t="s">
        <v>82</v>
      </c>
      <c r="C929" s="35" t="s">
        <v>26</v>
      </c>
      <c r="D929" s="95" t="s">
        <v>15</v>
      </c>
      <c r="E929" s="62">
        <v>0</v>
      </c>
      <c r="F929" s="13">
        <v>0</v>
      </c>
      <c r="G929" s="13">
        <v>0</v>
      </c>
      <c r="H929" s="13">
        <v>0</v>
      </c>
      <c r="I929" s="13">
        <v>0</v>
      </c>
      <c r="J929" s="49">
        <v>0</v>
      </c>
      <c r="K929" s="62">
        <v>0.18400256195208922</v>
      </c>
      <c r="L929" s="13">
        <v>0.30748678048623856</v>
      </c>
      <c r="M929" s="13">
        <v>0.21908168959136784</v>
      </c>
      <c r="N929" s="13">
        <v>0</v>
      </c>
      <c r="O929" s="13">
        <v>1.0457997461021632E-2</v>
      </c>
      <c r="P929" s="49">
        <v>0.7210290294907169</v>
      </c>
      <c r="Q929" s="62">
        <v>3.3032595664865758E-2</v>
      </c>
      <c r="R929" s="13">
        <v>1.8007056683998917E-2</v>
      </c>
      <c r="S929" s="13">
        <v>1.9015258838288727E-2</v>
      </c>
      <c r="T929" s="13">
        <v>0</v>
      </c>
      <c r="U929" s="13">
        <v>7.3639346974935732E-3</v>
      </c>
      <c r="V929" s="49">
        <v>7.7418845884646981E-2</v>
      </c>
      <c r="W929" s="62">
        <v>0</v>
      </c>
      <c r="X929" s="13">
        <v>0</v>
      </c>
      <c r="Y929" s="13">
        <v>0</v>
      </c>
      <c r="Z929" s="13">
        <v>0</v>
      </c>
      <c r="AA929" s="13">
        <v>0</v>
      </c>
      <c r="AB929" s="49">
        <v>0</v>
      </c>
      <c r="AC929" s="62">
        <v>7.7694117000473906E-2</v>
      </c>
      <c r="AD929" s="13">
        <v>3.7763935176163672E-2</v>
      </c>
      <c r="AE929" s="13">
        <v>3.9827383734326163E-2</v>
      </c>
      <c r="AF929" s="13">
        <v>0</v>
      </c>
      <c r="AG929" s="13">
        <v>0</v>
      </c>
      <c r="AH929" s="49">
        <v>0.15528543591096372</v>
      </c>
      <c r="AI929" s="62">
        <v>0</v>
      </c>
      <c r="AJ929" s="13">
        <v>0</v>
      </c>
      <c r="AK929" s="13">
        <v>0</v>
      </c>
      <c r="AL929" s="13">
        <v>0</v>
      </c>
      <c r="AM929" s="13">
        <v>0</v>
      </c>
      <c r="AN929" s="49">
        <v>0</v>
      </c>
      <c r="AO929" s="62">
        <v>1.8631334831070333E-2</v>
      </c>
      <c r="AP929" s="13">
        <v>1.8662501946072871E-2</v>
      </c>
      <c r="AQ929" s="13">
        <v>0</v>
      </c>
      <c r="AR929" s="13">
        <v>0</v>
      </c>
      <c r="AS929" s="13">
        <v>8.9728519365290544E-3</v>
      </c>
      <c r="AT929" s="49">
        <v>4.626668871367226E-2</v>
      </c>
    </row>
    <row r="930" spans="2:46" ht="15" x14ac:dyDescent="0.25">
      <c r="B930" s="94" t="s">
        <v>82</v>
      </c>
      <c r="C930" s="35" t="s">
        <v>26</v>
      </c>
      <c r="D930" s="96" t="s">
        <v>16</v>
      </c>
      <c r="E930" s="63">
        <v>4.2862189908007102E-3</v>
      </c>
      <c r="F930" s="14">
        <v>2.9214925132265584E-3</v>
      </c>
      <c r="G930" s="14">
        <v>1.2109204336733638E-3</v>
      </c>
      <c r="H930" s="14">
        <v>3.1111798941735607E-3</v>
      </c>
      <c r="I930" s="14">
        <v>1.6136676979782428E-4</v>
      </c>
      <c r="J930" s="50">
        <v>1.1691178601672019E-2</v>
      </c>
      <c r="K930" s="63">
        <v>0.26839246979071879</v>
      </c>
      <c r="L930" s="14">
        <v>0.28305427226528213</v>
      </c>
      <c r="M930" s="14">
        <v>0.14306201542028241</v>
      </c>
      <c r="N930" s="14">
        <v>2.5053529173319291E-2</v>
      </c>
      <c r="O930" s="14">
        <v>1.6519105047589237E-2</v>
      </c>
      <c r="P930" s="50">
        <v>0.73608139169718423</v>
      </c>
      <c r="Q930" s="63">
        <v>6.2857805991647656E-2</v>
      </c>
      <c r="R930" s="14">
        <v>3.7407064325235613E-2</v>
      </c>
      <c r="S930" s="14">
        <v>2.6759109853102862E-2</v>
      </c>
      <c r="T930" s="14">
        <v>8.9228485159914498E-3</v>
      </c>
      <c r="U930" s="14">
        <v>2.9002834370193552E-3</v>
      </c>
      <c r="V930" s="50">
        <v>0.138847112122997</v>
      </c>
      <c r="W930" s="63">
        <v>4.1408747542324969E-3</v>
      </c>
      <c r="X930" s="14">
        <v>7.9869745968992329E-4</v>
      </c>
      <c r="Y930" s="14">
        <v>0</v>
      </c>
      <c r="Z930" s="14">
        <v>8.8338062200808915E-4</v>
      </c>
      <c r="AA930" s="14">
        <v>2.3395552094309735E-4</v>
      </c>
      <c r="AB930" s="50">
        <v>6.0569083568736051E-3</v>
      </c>
      <c r="AC930" s="63">
        <v>4.0264839336036383E-2</v>
      </c>
      <c r="AD930" s="14">
        <v>2.0323933628422296E-2</v>
      </c>
      <c r="AE930" s="14">
        <v>4.6961036359828637E-3</v>
      </c>
      <c r="AF930" s="14">
        <v>1.9250667334614981E-4</v>
      </c>
      <c r="AG930" s="14">
        <v>5.1180496084006332E-3</v>
      </c>
      <c r="AH930" s="50">
        <v>7.059543288218835E-2</v>
      </c>
      <c r="AI930" s="63">
        <v>0</v>
      </c>
      <c r="AJ930" s="14">
        <v>0</v>
      </c>
      <c r="AK930" s="14">
        <v>0</v>
      </c>
      <c r="AL930" s="14">
        <v>0</v>
      </c>
      <c r="AM930" s="14">
        <v>0</v>
      </c>
      <c r="AN930" s="50">
        <v>0</v>
      </c>
      <c r="AO930" s="63">
        <v>2.2842794185645648E-2</v>
      </c>
      <c r="AP930" s="14">
        <v>9.0194971082720263E-3</v>
      </c>
      <c r="AQ930" s="14">
        <v>3.0745726170609425E-3</v>
      </c>
      <c r="AR930" s="14">
        <v>7.3923458114538514E-4</v>
      </c>
      <c r="AS930" s="14">
        <v>1.0518778469544971E-3</v>
      </c>
      <c r="AT930" s="50">
        <v>3.6727976339078511E-2</v>
      </c>
    </row>
    <row r="931" spans="2:46" ht="14.25" x14ac:dyDescent="0.2">
      <c r="B931" s="94" t="s">
        <v>82</v>
      </c>
      <c r="C931" s="34" t="s">
        <v>42</v>
      </c>
      <c r="D931" s="95" t="s">
        <v>4</v>
      </c>
      <c r="E931" s="62">
        <v>1.3756853012488435E-2</v>
      </c>
      <c r="F931" s="13">
        <v>0</v>
      </c>
      <c r="G931" s="13">
        <v>2.4806878625172547E-3</v>
      </c>
      <c r="H931" s="13">
        <v>5.7082541499124738E-4</v>
      </c>
      <c r="I931" s="13">
        <v>0</v>
      </c>
      <c r="J931" s="49">
        <v>1.6808366289996934E-2</v>
      </c>
      <c r="K931" s="62">
        <v>0.29444761644116385</v>
      </c>
      <c r="L931" s="13">
        <v>0.32435712109426235</v>
      </c>
      <c r="M931" s="13">
        <v>1.2868845954274705E-2</v>
      </c>
      <c r="N931" s="13">
        <v>4.2896153180915679E-3</v>
      </c>
      <c r="O931" s="13">
        <v>6.9685158847846429E-2</v>
      </c>
      <c r="P931" s="49">
        <v>0.70564835765563882</v>
      </c>
      <c r="Q931" s="62">
        <v>0.13378309689102005</v>
      </c>
      <c r="R931" s="13">
        <v>0</v>
      </c>
      <c r="S931" s="13">
        <v>4.2896153180915679E-3</v>
      </c>
      <c r="T931" s="13">
        <v>4.2896153180915679E-3</v>
      </c>
      <c r="U931" s="13">
        <v>0</v>
      </c>
      <c r="V931" s="49">
        <v>0.14236232752720318</v>
      </c>
      <c r="W931" s="62">
        <v>0</v>
      </c>
      <c r="X931" s="13">
        <v>0</v>
      </c>
      <c r="Y931" s="13">
        <v>0</v>
      </c>
      <c r="Z931" s="13">
        <v>0</v>
      </c>
      <c r="AA931" s="13">
        <v>0</v>
      </c>
      <c r="AB931" s="49">
        <v>0</v>
      </c>
      <c r="AC931" s="62">
        <v>4.393966093172149E-2</v>
      </c>
      <c r="AD931" s="13">
        <v>0</v>
      </c>
      <c r="AE931" s="13">
        <v>0</v>
      </c>
      <c r="AF931" s="13">
        <v>0</v>
      </c>
      <c r="AG931" s="13">
        <v>0</v>
      </c>
      <c r="AH931" s="49">
        <v>4.393966093172149E-2</v>
      </c>
      <c r="AI931" s="62">
        <v>5.660555903065001E-2</v>
      </c>
      <c r="AJ931" s="13">
        <v>0</v>
      </c>
      <c r="AK931" s="13">
        <v>0</v>
      </c>
      <c r="AL931" s="13">
        <v>0</v>
      </c>
      <c r="AM931" s="13">
        <v>0</v>
      </c>
      <c r="AN931" s="49">
        <v>5.660555903065001E-2</v>
      </c>
      <c r="AO931" s="62">
        <v>3.4635728564789262E-2</v>
      </c>
      <c r="AP931" s="13">
        <v>0</v>
      </c>
      <c r="AQ931" s="13">
        <v>0</v>
      </c>
      <c r="AR931" s="13">
        <v>0</v>
      </c>
      <c r="AS931" s="13">
        <v>0</v>
      </c>
      <c r="AT931" s="49">
        <v>3.4635728564789262E-2</v>
      </c>
    </row>
    <row r="932" spans="2:46" ht="14.25" x14ac:dyDescent="0.2">
      <c r="B932" s="94" t="s">
        <v>82</v>
      </c>
      <c r="C932" s="35" t="s">
        <v>42</v>
      </c>
      <c r="D932" s="95" t="s">
        <v>5</v>
      </c>
      <c r="E932" s="62">
        <v>3.5378237119164345E-3</v>
      </c>
      <c r="F932" s="13">
        <v>1.1792745706388113E-3</v>
      </c>
      <c r="G932" s="13">
        <v>1.3024529532446299E-3</v>
      </c>
      <c r="H932" s="13">
        <v>0</v>
      </c>
      <c r="I932" s="13">
        <v>0</v>
      </c>
      <c r="J932" s="49">
        <v>6.019551235799875E-3</v>
      </c>
      <c r="K932" s="62">
        <v>0.1936402455346129</v>
      </c>
      <c r="L932" s="13">
        <v>0.11152021232873184</v>
      </c>
      <c r="M932" s="13">
        <v>7.5157501269413507E-2</v>
      </c>
      <c r="N932" s="13">
        <v>1.0166559334784499E-2</v>
      </c>
      <c r="O932" s="13">
        <v>4.4426616706059775E-2</v>
      </c>
      <c r="P932" s="49">
        <v>0.43491113517360297</v>
      </c>
      <c r="Q932" s="62">
        <v>0.12197744737401964</v>
      </c>
      <c r="R932" s="13">
        <v>1.4804728588225975E-2</v>
      </c>
      <c r="S932" s="13">
        <v>7.2163518065277692E-3</v>
      </c>
      <c r="T932" s="13">
        <v>8.3335633401784696E-4</v>
      </c>
      <c r="U932" s="13">
        <v>6.9707085885685107E-3</v>
      </c>
      <c r="V932" s="49">
        <v>0.15180259269135971</v>
      </c>
      <c r="W932" s="62">
        <v>1.3598210670898296E-2</v>
      </c>
      <c r="X932" s="13">
        <v>0</v>
      </c>
      <c r="Y932" s="13">
        <v>0</v>
      </c>
      <c r="Z932" s="13">
        <v>0</v>
      </c>
      <c r="AA932" s="13">
        <v>0</v>
      </c>
      <c r="AB932" s="49">
        <v>1.3598210670898296E-2</v>
      </c>
      <c r="AC932" s="62">
        <v>8.3727480246603675E-2</v>
      </c>
      <c r="AD932" s="13">
        <v>4.875609009112632E-3</v>
      </c>
      <c r="AE932" s="13">
        <v>0</v>
      </c>
      <c r="AF932" s="13">
        <v>0</v>
      </c>
      <c r="AG932" s="13">
        <v>9.751218018225264E-3</v>
      </c>
      <c r="AH932" s="49">
        <v>9.835430727394158E-2</v>
      </c>
      <c r="AI932" s="62">
        <v>0</v>
      </c>
      <c r="AJ932" s="13">
        <v>0</v>
      </c>
      <c r="AK932" s="13">
        <v>0</v>
      </c>
      <c r="AL932" s="13">
        <v>0</v>
      </c>
      <c r="AM932" s="13">
        <v>4.875609009112632E-3</v>
      </c>
      <c r="AN932" s="49">
        <v>4.875609009112632E-3</v>
      </c>
      <c r="AO932" s="62">
        <v>0.24015767864265328</v>
      </c>
      <c r="AP932" s="13">
        <v>1.4839525797869926E-2</v>
      </c>
      <c r="AQ932" s="13">
        <v>8.3335633401784696E-4</v>
      </c>
      <c r="AR932" s="13">
        <v>0</v>
      </c>
      <c r="AS932" s="13">
        <v>3.4608033170746115E-2</v>
      </c>
      <c r="AT932" s="49">
        <v>0.29043859394528732</v>
      </c>
    </row>
    <row r="933" spans="2:46" ht="14.25" x14ac:dyDescent="0.2">
      <c r="B933" s="94" t="s">
        <v>82</v>
      </c>
      <c r="C933" s="35" t="s">
        <v>42</v>
      </c>
      <c r="D933" s="95" t="s">
        <v>6</v>
      </c>
      <c r="E933" s="62">
        <v>6.5815216708767985E-2</v>
      </c>
      <c r="F933" s="13">
        <v>2.8092928014535477E-2</v>
      </c>
      <c r="G933" s="13">
        <v>5.8798822074645528E-3</v>
      </c>
      <c r="H933" s="13">
        <v>2.2462204082872091E-2</v>
      </c>
      <c r="I933" s="13">
        <v>3.7418804136251627E-3</v>
      </c>
      <c r="J933" s="49">
        <v>0.12599211142726532</v>
      </c>
      <c r="K933" s="62">
        <v>0.22450772448158446</v>
      </c>
      <c r="L933" s="13">
        <v>0.20850530247554119</v>
      </c>
      <c r="M933" s="13">
        <v>8.7530868016290383E-2</v>
      </c>
      <c r="N933" s="13">
        <v>4.8746318033710878E-2</v>
      </c>
      <c r="O933" s="13">
        <v>3.2406402577797561E-2</v>
      </c>
      <c r="P933" s="49">
        <v>0.60169661558492438</v>
      </c>
      <c r="Q933" s="62">
        <v>0.1216077263098863</v>
      </c>
      <c r="R933" s="13">
        <v>5.5827124131940062E-2</v>
      </c>
      <c r="S933" s="13">
        <v>2.4850568125471307E-2</v>
      </c>
      <c r="T933" s="13">
        <v>4.0089420006519712E-3</v>
      </c>
      <c r="U933" s="13">
        <v>4.2596190865718378E-2</v>
      </c>
      <c r="V933" s="49">
        <v>0.24889055143366795</v>
      </c>
      <c r="W933" s="62">
        <v>0</v>
      </c>
      <c r="X933" s="13">
        <v>4.0089420006519712E-3</v>
      </c>
      <c r="Y933" s="13">
        <v>4.0089420006519712E-3</v>
      </c>
      <c r="Z933" s="13">
        <v>1.1393895552186582E-2</v>
      </c>
      <c r="AA933" s="13">
        <v>0</v>
      </c>
      <c r="AB933" s="49">
        <v>1.9411779553490525E-2</v>
      </c>
      <c r="AC933" s="62">
        <v>0</v>
      </c>
      <c r="AD933" s="13">
        <v>0</v>
      </c>
      <c r="AE933" s="13">
        <v>4.0089420006519712E-3</v>
      </c>
      <c r="AF933" s="13">
        <v>0</v>
      </c>
      <c r="AG933" s="13">
        <v>0</v>
      </c>
      <c r="AH933" s="49">
        <v>4.0089420006519712E-3</v>
      </c>
      <c r="AI933" s="62">
        <v>0</v>
      </c>
      <c r="AJ933" s="13">
        <v>0</v>
      </c>
      <c r="AK933" s="13">
        <v>0</v>
      </c>
      <c r="AL933" s="13">
        <v>0</v>
      </c>
      <c r="AM933" s="13">
        <v>0</v>
      </c>
      <c r="AN933" s="49">
        <v>0</v>
      </c>
      <c r="AO933" s="62">
        <v>0</v>
      </c>
      <c r="AP933" s="13">
        <v>0</v>
      </c>
      <c r="AQ933" s="13">
        <v>0</v>
      </c>
      <c r="AR933" s="13">
        <v>0</v>
      </c>
      <c r="AS933" s="13">
        <v>0</v>
      </c>
      <c r="AT933" s="49">
        <v>0</v>
      </c>
    </row>
    <row r="934" spans="2:46" ht="14.25" x14ac:dyDescent="0.2">
      <c r="B934" s="94" t="s">
        <v>82</v>
      </c>
      <c r="C934" s="35" t="s">
        <v>42</v>
      </c>
      <c r="D934" s="95" t="s">
        <v>7</v>
      </c>
      <c r="E934" s="62">
        <v>0.19923424594282763</v>
      </c>
      <c r="F934" s="13">
        <v>3.0302911023976545E-2</v>
      </c>
      <c r="G934" s="13">
        <v>1.6851831182090479E-2</v>
      </c>
      <c r="H934" s="13">
        <v>0</v>
      </c>
      <c r="I934" s="13">
        <v>1.1089822843706449E-2</v>
      </c>
      <c r="J934" s="49">
        <v>0.25747881099260111</v>
      </c>
      <c r="K934" s="62">
        <v>0.20035849592741675</v>
      </c>
      <c r="L934" s="13">
        <v>5.9542374058630096E-2</v>
      </c>
      <c r="M934" s="13">
        <v>0.10448133920951108</v>
      </c>
      <c r="N934" s="13">
        <v>1.848386890021881E-2</v>
      </c>
      <c r="O934" s="13">
        <v>2.6890182860123037E-2</v>
      </c>
      <c r="P934" s="49">
        <v>0.40975626095590023</v>
      </c>
      <c r="Q934" s="62">
        <v>5.3780365720246075E-2</v>
      </c>
      <c r="R934" s="13">
        <v>2.0539053394776151E-2</v>
      </c>
      <c r="S934" s="13">
        <v>3.7796922204278806E-2</v>
      </c>
      <c r="T934" s="13">
        <v>5.1260227432914918E-3</v>
      </c>
      <c r="U934" s="13">
        <v>1.9501660331926973E-2</v>
      </c>
      <c r="V934" s="49">
        <v>0.13674402439451944</v>
      </c>
      <c r="W934" s="62">
        <v>2.4226275607461826E-2</v>
      </c>
      <c r="X934" s="13">
        <v>4.7246152755348507E-3</v>
      </c>
      <c r="Y934" s="13">
        <v>4.7246152755348507E-3</v>
      </c>
      <c r="Z934" s="13">
        <v>0</v>
      </c>
      <c r="AA934" s="13">
        <v>0</v>
      </c>
      <c r="AB934" s="49">
        <v>3.3675506158531522E-2</v>
      </c>
      <c r="AC934" s="62">
        <v>6.8958511884560522E-2</v>
      </c>
      <c r="AD934" s="13">
        <v>5.9108180225568491E-2</v>
      </c>
      <c r="AE934" s="13">
        <v>4.7246152755348507E-3</v>
      </c>
      <c r="AF934" s="13">
        <v>7.3885225281960613E-3</v>
      </c>
      <c r="AG934" s="13">
        <v>2.2165567584588181E-2</v>
      </c>
      <c r="AH934" s="49">
        <v>0.16234539749844804</v>
      </c>
      <c r="AI934" s="62">
        <v>0</v>
      </c>
      <c r="AJ934" s="13">
        <v>0</v>
      </c>
      <c r="AK934" s="13">
        <v>0</v>
      </c>
      <c r="AL934" s="13">
        <v>0</v>
      </c>
      <c r="AM934" s="13">
        <v>0</v>
      </c>
      <c r="AN934" s="49">
        <v>0</v>
      </c>
      <c r="AO934" s="62">
        <v>0</v>
      </c>
      <c r="AP934" s="13">
        <v>0</v>
      </c>
      <c r="AQ934" s="13">
        <v>0</v>
      </c>
      <c r="AR934" s="13">
        <v>0</v>
      </c>
      <c r="AS934" s="13">
        <v>0</v>
      </c>
      <c r="AT934" s="49">
        <v>0</v>
      </c>
    </row>
    <row r="935" spans="2:46" ht="14.25" x14ac:dyDescent="0.2">
      <c r="B935" s="94" t="s">
        <v>82</v>
      </c>
      <c r="C935" s="35" t="s">
        <v>42</v>
      </c>
      <c r="D935" s="95" t="s">
        <v>8</v>
      </c>
      <c r="E935" s="62">
        <v>2.4172011431587911E-2</v>
      </c>
      <c r="F935" s="13">
        <v>1.1644671951674505E-2</v>
      </c>
      <c r="G935" s="13">
        <v>7.7767879611864441E-3</v>
      </c>
      <c r="H935" s="13">
        <v>7.612843073743966E-3</v>
      </c>
      <c r="I935" s="13">
        <v>2.8838660055233501E-3</v>
      </c>
      <c r="J935" s="49">
        <v>5.4090180423716182E-2</v>
      </c>
      <c r="K935" s="62">
        <v>0.19501848888808321</v>
      </c>
      <c r="L935" s="13">
        <v>9.6821534081381111E-2</v>
      </c>
      <c r="M935" s="13">
        <v>3.2349418967544778E-2</v>
      </c>
      <c r="N935" s="13">
        <v>2.0465753208570615E-2</v>
      </c>
      <c r="O935" s="13">
        <v>2.5607396540583645E-2</v>
      </c>
      <c r="P935" s="49">
        <v>0.37026259168616216</v>
      </c>
      <c r="Q935" s="62">
        <v>0.12788171675111629</v>
      </c>
      <c r="R935" s="13">
        <v>3.2622290190759996E-2</v>
      </c>
      <c r="S935" s="13">
        <v>1.9708580733405121E-2</v>
      </c>
      <c r="T935" s="13">
        <v>1.1544200414563903E-2</v>
      </c>
      <c r="U935" s="13">
        <v>1.312594141974697E-2</v>
      </c>
      <c r="V935" s="49">
        <v>0.20488272950959246</v>
      </c>
      <c r="W935" s="62">
        <v>1.4379916726674295E-2</v>
      </c>
      <c r="X935" s="13">
        <v>3.6330637114234984E-3</v>
      </c>
      <c r="Y935" s="13">
        <v>0</v>
      </c>
      <c r="Z935" s="13">
        <v>6.9980488455967469E-4</v>
      </c>
      <c r="AA935" s="13">
        <v>0</v>
      </c>
      <c r="AB935" s="49">
        <v>1.8712785322657469E-2</v>
      </c>
      <c r="AC935" s="62">
        <v>4.8704480858598929E-2</v>
      </c>
      <c r="AD935" s="13">
        <v>1.6311145095379995E-2</v>
      </c>
      <c r="AE935" s="13">
        <v>4.3328685959831727E-3</v>
      </c>
      <c r="AF935" s="13">
        <v>5.7505202668318173E-3</v>
      </c>
      <c r="AG935" s="13">
        <v>2.2509938368415389E-2</v>
      </c>
      <c r="AH935" s="49">
        <v>9.7608953185209332E-2</v>
      </c>
      <c r="AI935" s="62">
        <v>1.8165318557117492E-3</v>
      </c>
      <c r="AJ935" s="13">
        <v>0</v>
      </c>
      <c r="AK935" s="13">
        <v>0</v>
      </c>
      <c r="AL935" s="13">
        <v>0</v>
      </c>
      <c r="AM935" s="13">
        <v>0</v>
      </c>
      <c r="AN935" s="49">
        <v>1.8165318557117492E-3</v>
      </c>
      <c r="AO935" s="62">
        <v>0.1959612753798515</v>
      </c>
      <c r="AP935" s="13">
        <v>1.8521096607054692E-2</v>
      </c>
      <c r="AQ935" s="13">
        <v>1.8165318557117492E-3</v>
      </c>
      <c r="AR935" s="13">
        <v>5.4495955671352474E-3</v>
      </c>
      <c r="AS935" s="13">
        <v>3.0877728607203773E-2</v>
      </c>
      <c r="AT935" s="49">
        <v>0.25262622801695706</v>
      </c>
    </row>
    <row r="936" spans="2:46" ht="14.25" x14ac:dyDescent="0.2">
      <c r="B936" s="94" t="s">
        <v>82</v>
      </c>
      <c r="C936" s="35" t="s">
        <v>42</v>
      </c>
      <c r="D936" s="95" t="s">
        <v>9</v>
      </c>
      <c r="E936" s="62">
        <v>0.17001260205811647</v>
      </c>
      <c r="F936" s="13">
        <v>0.16690658689244153</v>
      </c>
      <c r="G936" s="13">
        <v>5.5880747601555605E-2</v>
      </c>
      <c r="H936" s="13">
        <v>2.0018018216787396E-2</v>
      </c>
      <c r="I936" s="13">
        <v>5.9894003298172913E-3</v>
      </c>
      <c r="J936" s="49">
        <v>0.41880735509871803</v>
      </c>
      <c r="K936" s="62">
        <v>0.17493145365972146</v>
      </c>
      <c r="L936" s="13">
        <v>0.17480932137742056</v>
      </c>
      <c r="M936" s="13">
        <v>6.9729231328190935E-2</v>
      </c>
      <c r="N936" s="13">
        <v>4.9034296100417013E-2</v>
      </c>
      <c r="O936" s="13">
        <v>2.1524444436525951E-2</v>
      </c>
      <c r="P936" s="49">
        <v>0.49002874690227582</v>
      </c>
      <c r="Q936" s="62">
        <v>4.4427684758004293E-2</v>
      </c>
      <c r="R936" s="13">
        <v>7.8640252159081509E-3</v>
      </c>
      <c r="S936" s="13">
        <v>2.6805589874386328E-2</v>
      </c>
      <c r="T936" s="13">
        <v>4.5187162643961802E-3</v>
      </c>
      <c r="U936" s="13">
        <v>0</v>
      </c>
      <c r="V936" s="49">
        <v>8.3616016112694938E-2</v>
      </c>
      <c r="W936" s="62">
        <v>3.0291656219150818E-3</v>
      </c>
      <c r="X936" s="13">
        <v>0</v>
      </c>
      <c r="Y936" s="13">
        <v>0</v>
      </c>
      <c r="Z936" s="13">
        <v>0</v>
      </c>
      <c r="AA936" s="13">
        <v>0</v>
      </c>
      <c r="AB936" s="49">
        <v>3.0291656219150818E-3</v>
      </c>
      <c r="AC936" s="62">
        <v>0</v>
      </c>
      <c r="AD936" s="13">
        <v>0</v>
      </c>
      <c r="AE936" s="13">
        <v>0</v>
      </c>
      <c r="AF936" s="13">
        <v>0</v>
      </c>
      <c r="AG936" s="13">
        <v>0</v>
      </c>
      <c r="AH936" s="49">
        <v>0</v>
      </c>
      <c r="AI936" s="62">
        <v>4.5187162643961802E-3</v>
      </c>
      <c r="AJ936" s="13">
        <v>0</v>
      </c>
      <c r="AK936" s="13">
        <v>0</v>
      </c>
      <c r="AL936" s="13">
        <v>0</v>
      </c>
      <c r="AM936" s="13">
        <v>0</v>
      </c>
      <c r="AN936" s="49">
        <v>4.5187162643961802E-3</v>
      </c>
      <c r="AO936" s="62">
        <v>0</v>
      </c>
      <c r="AP936" s="13">
        <v>0</v>
      </c>
      <c r="AQ936" s="13">
        <v>0</v>
      </c>
      <c r="AR936" s="13">
        <v>0</v>
      </c>
      <c r="AS936" s="13">
        <v>0</v>
      </c>
      <c r="AT936" s="49">
        <v>0</v>
      </c>
    </row>
    <row r="937" spans="2:46" ht="14.25" x14ac:dyDescent="0.2">
      <c r="B937" s="94" t="s">
        <v>82</v>
      </c>
      <c r="C937" s="35" t="s">
        <v>42</v>
      </c>
      <c r="D937" s="95" t="s">
        <v>10</v>
      </c>
      <c r="E937" s="62">
        <v>6.9820719557782771E-3</v>
      </c>
      <c r="F937" s="13">
        <v>1.4459239202067259E-3</v>
      </c>
      <c r="G937" s="13">
        <v>6.2816301827685796E-3</v>
      </c>
      <c r="H937" s="13">
        <v>3.3737092646271751E-3</v>
      </c>
      <c r="I937" s="13">
        <v>1.4388986722320076E-3</v>
      </c>
      <c r="J937" s="49">
        <v>1.9522233995612769E-2</v>
      </c>
      <c r="K937" s="62">
        <v>0.30010152849060379</v>
      </c>
      <c r="L937" s="13">
        <v>0.19143981660554976</v>
      </c>
      <c r="M937" s="13">
        <v>4.3757938415443662E-2</v>
      </c>
      <c r="N937" s="13">
        <v>2.1512282451378546E-2</v>
      </c>
      <c r="O937" s="13">
        <v>4.3578791630808467E-2</v>
      </c>
      <c r="P937" s="49">
        <v>0.60039035759378367</v>
      </c>
      <c r="Q937" s="62">
        <v>0.14767934075318037</v>
      </c>
      <c r="R937" s="13">
        <v>3.3562726897859586E-2</v>
      </c>
      <c r="S937" s="13">
        <v>1.4960085346919814E-2</v>
      </c>
      <c r="T937" s="13">
        <v>1.846828890010388E-2</v>
      </c>
      <c r="U937" s="13">
        <v>1.6565343602381526E-2</v>
      </c>
      <c r="V937" s="49">
        <v>0.2312357855004453</v>
      </c>
      <c r="W937" s="62">
        <v>0</v>
      </c>
      <c r="X937" s="13">
        <v>0</v>
      </c>
      <c r="Y937" s="13">
        <v>0</v>
      </c>
      <c r="Z937" s="13">
        <v>4.796328907440025E-4</v>
      </c>
      <c r="AA937" s="13">
        <v>0</v>
      </c>
      <c r="AB937" s="49">
        <v>4.796328907440025E-4</v>
      </c>
      <c r="AC937" s="62">
        <v>1.6526697790163119E-2</v>
      </c>
      <c r="AD937" s="13">
        <v>0</v>
      </c>
      <c r="AE937" s="13">
        <v>3.0443334437188822E-2</v>
      </c>
      <c r="AF937" s="13">
        <v>0</v>
      </c>
      <c r="AG937" s="13">
        <v>0</v>
      </c>
      <c r="AH937" s="49">
        <v>4.6970032227351952E-2</v>
      </c>
      <c r="AI937" s="62">
        <v>3.3399030886253747E-2</v>
      </c>
      <c r="AJ937" s="13">
        <v>0</v>
      </c>
      <c r="AK937" s="13">
        <v>6.0886668874377643E-3</v>
      </c>
      <c r="AL937" s="13">
        <v>2.8592193721897739E-3</v>
      </c>
      <c r="AM937" s="13">
        <v>8.3471608450144045E-4</v>
      </c>
      <c r="AN937" s="49">
        <v>4.3181633230382724E-2</v>
      </c>
      <c r="AO937" s="62">
        <v>4.1049167658373222E-2</v>
      </c>
      <c r="AP937" s="13">
        <v>0</v>
      </c>
      <c r="AQ937" s="13">
        <v>1.0042291911797575E-2</v>
      </c>
      <c r="AR937" s="13">
        <v>6.0886668874377643E-3</v>
      </c>
      <c r="AS937" s="13">
        <v>1.0401981040711761E-3</v>
      </c>
      <c r="AT937" s="49">
        <v>5.8220324561679748E-2</v>
      </c>
    </row>
    <row r="938" spans="2:46" ht="14.25" x14ac:dyDescent="0.2">
      <c r="B938" s="94" t="s">
        <v>82</v>
      </c>
      <c r="C938" s="35" t="s">
        <v>42</v>
      </c>
      <c r="D938" s="95" t="s">
        <v>11</v>
      </c>
      <c r="E938" s="62">
        <v>0</v>
      </c>
      <c r="F938" s="13">
        <v>0</v>
      </c>
      <c r="G938" s="13">
        <v>0</v>
      </c>
      <c r="H938" s="13">
        <v>0</v>
      </c>
      <c r="I938" s="13">
        <v>0</v>
      </c>
      <c r="J938" s="49">
        <v>0</v>
      </c>
      <c r="K938" s="62">
        <v>0.27143363858090364</v>
      </c>
      <c r="L938" s="13">
        <v>0.29433265073188047</v>
      </c>
      <c r="M938" s="13">
        <v>1.4201299435609452E-2</v>
      </c>
      <c r="N938" s="13">
        <v>1.6640529060542284E-2</v>
      </c>
      <c r="O938" s="13">
        <v>3.2989437400354808E-2</v>
      </c>
      <c r="P938" s="49">
        <v>0.6295975552092905</v>
      </c>
      <c r="Q938" s="62">
        <v>5.6245292028235333E-2</v>
      </c>
      <c r="R938" s="13">
        <v>0</v>
      </c>
      <c r="S938" s="13">
        <v>0</v>
      </c>
      <c r="T938" s="13">
        <v>0</v>
      </c>
      <c r="U938" s="13">
        <v>6.5776817186316366E-2</v>
      </c>
      <c r="V938" s="49">
        <v>0.12202210921455169</v>
      </c>
      <c r="W938" s="62">
        <v>0</v>
      </c>
      <c r="X938" s="13">
        <v>0</v>
      </c>
      <c r="Y938" s="13">
        <v>0</v>
      </c>
      <c r="Z938" s="13">
        <v>0</v>
      </c>
      <c r="AA938" s="13">
        <v>0</v>
      </c>
      <c r="AB938" s="49">
        <v>0</v>
      </c>
      <c r="AC938" s="62">
        <v>1.4201299435609452E-2</v>
      </c>
      <c r="AD938" s="13">
        <v>0</v>
      </c>
      <c r="AE938" s="13">
        <v>0</v>
      </c>
      <c r="AF938" s="13">
        <v>0</v>
      </c>
      <c r="AG938" s="13">
        <v>0</v>
      </c>
      <c r="AH938" s="49">
        <v>1.4201299435609452E-2</v>
      </c>
      <c r="AI938" s="62">
        <v>0</v>
      </c>
      <c r="AJ938" s="13">
        <v>0</v>
      </c>
      <c r="AK938" s="13">
        <v>0</v>
      </c>
      <c r="AL938" s="13">
        <v>0</v>
      </c>
      <c r="AM938" s="13">
        <v>0</v>
      </c>
      <c r="AN938" s="49">
        <v>0</v>
      </c>
      <c r="AO938" s="62">
        <v>0.20418872940150673</v>
      </c>
      <c r="AP938" s="13">
        <v>2.9990306739041579E-2</v>
      </c>
      <c r="AQ938" s="13">
        <v>0</v>
      </c>
      <c r="AR938" s="13">
        <v>0</v>
      </c>
      <c r="AS938" s="13">
        <v>0</v>
      </c>
      <c r="AT938" s="49">
        <v>0.2341790361405483</v>
      </c>
    </row>
    <row r="939" spans="2:46" ht="14.25" x14ac:dyDescent="0.2">
      <c r="B939" s="94" t="s">
        <v>82</v>
      </c>
      <c r="C939" s="35" t="s">
        <v>42</v>
      </c>
      <c r="D939" s="95" t="s">
        <v>12</v>
      </c>
      <c r="E939" s="62">
        <v>2.5442996605891726E-3</v>
      </c>
      <c r="F939" s="13">
        <v>0</v>
      </c>
      <c r="G939" s="13">
        <v>0</v>
      </c>
      <c r="H939" s="13">
        <v>0</v>
      </c>
      <c r="I939" s="13">
        <v>3.1382582144323158E-3</v>
      </c>
      <c r="J939" s="49">
        <v>5.682557875021488E-3</v>
      </c>
      <c r="K939" s="62">
        <v>0.23127056934042758</v>
      </c>
      <c r="L939" s="13">
        <v>0.25119162673231399</v>
      </c>
      <c r="M939" s="13">
        <v>9.2435830465008237E-2</v>
      </c>
      <c r="N939" s="13">
        <v>4.3658212816443727E-2</v>
      </c>
      <c r="O939" s="13">
        <v>8.1463663540180337E-2</v>
      </c>
      <c r="P939" s="49">
        <v>0.70001990289437321</v>
      </c>
      <c r="Q939" s="62">
        <v>5.6621319777682609E-2</v>
      </c>
      <c r="R939" s="13">
        <v>2.5898680582574041E-2</v>
      </c>
      <c r="S939" s="13">
        <v>4.348352716812001E-3</v>
      </c>
      <c r="T939" s="13">
        <v>2.0731011216297292E-3</v>
      </c>
      <c r="U939" s="13">
        <v>1.8489520753333821E-2</v>
      </c>
      <c r="V939" s="49">
        <v>0.10743097495203217</v>
      </c>
      <c r="W939" s="62">
        <v>1.2721498302945863E-3</v>
      </c>
      <c r="X939" s="13">
        <v>0</v>
      </c>
      <c r="Y939" s="13">
        <v>0</v>
      </c>
      <c r="Z939" s="13">
        <v>0</v>
      </c>
      <c r="AA939" s="13">
        <v>4.5373730550184368E-3</v>
      </c>
      <c r="AB939" s="49">
        <v>5.8095228853130227E-3</v>
      </c>
      <c r="AC939" s="62">
        <v>2.9593807612893062E-2</v>
      </c>
      <c r="AD939" s="13">
        <v>4.5373730550184368E-3</v>
      </c>
      <c r="AE939" s="13">
        <v>4.5373730550184368E-3</v>
      </c>
      <c r="AF939" s="13">
        <v>0</v>
      </c>
      <c r="AG939" s="13">
        <v>4.5373730550184368E-3</v>
      </c>
      <c r="AH939" s="49">
        <v>4.3205926777948371E-2</v>
      </c>
      <c r="AI939" s="62">
        <v>0</v>
      </c>
      <c r="AJ939" s="13">
        <v>0</v>
      </c>
      <c r="AK939" s="13">
        <v>0</v>
      </c>
      <c r="AL939" s="13">
        <v>0</v>
      </c>
      <c r="AM939" s="13">
        <v>9.529332290321769E-4</v>
      </c>
      <c r="AN939" s="49">
        <v>9.529332290321769E-4</v>
      </c>
      <c r="AO939" s="62">
        <v>0.10414188744007931</v>
      </c>
      <c r="AP939" s="13">
        <v>1.1619045770626045E-2</v>
      </c>
      <c r="AQ939" s="13">
        <v>4.5373730550184368E-3</v>
      </c>
      <c r="AR939" s="13">
        <v>1.2100945023796857E-3</v>
      </c>
      <c r="AS939" s="13">
        <v>1.5389780618175588E-2</v>
      </c>
      <c r="AT939" s="49">
        <v>0.13689818138627907</v>
      </c>
    </row>
    <row r="940" spans="2:46" ht="14.25" x14ac:dyDescent="0.2">
      <c r="B940" s="94" t="s">
        <v>82</v>
      </c>
      <c r="C940" s="35" t="s">
        <v>42</v>
      </c>
      <c r="D940" s="95" t="s">
        <v>13</v>
      </c>
      <c r="E940" s="62">
        <v>5.9815178119964887E-3</v>
      </c>
      <c r="F940" s="13">
        <v>0</v>
      </c>
      <c r="G940" s="13">
        <v>0</v>
      </c>
      <c r="H940" s="13">
        <v>3.377174299633224E-4</v>
      </c>
      <c r="I940" s="13">
        <v>3.0634617369571502E-4</v>
      </c>
      <c r="J940" s="49">
        <v>6.6255814156555258E-3</v>
      </c>
      <c r="K940" s="62">
        <v>0.27832856383097232</v>
      </c>
      <c r="L940" s="13">
        <v>0.13523042429570523</v>
      </c>
      <c r="M940" s="13">
        <v>3.9046200681215143E-2</v>
      </c>
      <c r="N940" s="13">
        <v>2.7568088931915199E-2</v>
      </c>
      <c r="O940" s="13">
        <v>7.8104277566259511E-2</v>
      </c>
      <c r="P940" s="49">
        <v>0.5582775553060676</v>
      </c>
      <c r="Q940" s="62">
        <v>0.12039984956943209</v>
      </c>
      <c r="R940" s="13">
        <v>1.3102911348183215E-2</v>
      </c>
      <c r="S940" s="13">
        <v>3.8833208796256948E-3</v>
      </c>
      <c r="T940" s="13">
        <v>1.6658261896515668E-3</v>
      </c>
      <c r="U940" s="13">
        <v>1.1505108423207309E-2</v>
      </c>
      <c r="V940" s="49">
        <v>0.15055701641010005</v>
      </c>
      <c r="W940" s="62">
        <v>1.628337227519502E-3</v>
      </c>
      <c r="X940" s="13">
        <v>0</v>
      </c>
      <c r="Y940" s="13">
        <v>0</v>
      </c>
      <c r="Z940" s="13">
        <v>0</v>
      </c>
      <c r="AA940" s="13">
        <v>1.1301571780229027E-3</v>
      </c>
      <c r="AB940" s="49">
        <v>2.758494405542405E-3</v>
      </c>
      <c r="AC940" s="62">
        <v>8.6428140959941571E-2</v>
      </c>
      <c r="AD940" s="13">
        <v>1.4139677885863618E-2</v>
      </c>
      <c r="AE940" s="13">
        <v>0</v>
      </c>
      <c r="AF940" s="13">
        <v>0</v>
      </c>
      <c r="AG940" s="13">
        <v>8.7837215236894542E-3</v>
      </c>
      <c r="AH940" s="49">
        <v>0.10935154036949464</v>
      </c>
      <c r="AI940" s="62">
        <v>6.4408507476985586E-4</v>
      </c>
      <c r="AJ940" s="13">
        <v>0</v>
      </c>
      <c r="AK940" s="13">
        <v>0</v>
      </c>
      <c r="AL940" s="13">
        <v>0</v>
      </c>
      <c r="AM940" s="13">
        <v>0</v>
      </c>
      <c r="AN940" s="49">
        <v>6.4408507476985586E-4</v>
      </c>
      <c r="AO940" s="62">
        <v>0.12106610886133663</v>
      </c>
      <c r="AP940" s="13">
        <v>3.5776921480849761E-3</v>
      </c>
      <c r="AQ940" s="13">
        <v>7.1539494118599595E-4</v>
      </c>
      <c r="AR940" s="13">
        <v>3.2115762475424782E-2</v>
      </c>
      <c r="AS940" s="13">
        <v>1.4310768592339904E-2</v>
      </c>
      <c r="AT940" s="49">
        <v>0.1717857270183723</v>
      </c>
    </row>
    <row r="941" spans="2:46" ht="14.25" x14ac:dyDescent="0.2">
      <c r="B941" s="94" t="s">
        <v>82</v>
      </c>
      <c r="C941" s="35" t="s">
        <v>42</v>
      </c>
      <c r="D941" s="95" t="s">
        <v>14</v>
      </c>
      <c r="E941" s="62">
        <v>8.7165350628454125E-2</v>
      </c>
      <c r="F941" s="13">
        <v>8.5559116014250307E-3</v>
      </c>
      <c r="G941" s="13">
        <v>0</v>
      </c>
      <c r="H941" s="13">
        <v>0</v>
      </c>
      <c r="I941" s="13">
        <v>0</v>
      </c>
      <c r="J941" s="49">
        <v>9.5721262229879173E-2</v>
      </c>
      <c r="K941" s="62">
        <v>0.30736053836900168</v>
      </c>
      <c r="L941" s="13">
        <v>0.12360202274004635</v>
      </c>
      <c r="M941" s="13">
        <v>1.6457188459235269E-2</v>
      </c>
      <c r="N941" s="13">
        <v>1.7456464065463941E-2</v>
      </c>
      <c r="O941" s="13">
        <v>0.11062315455691311</v>
      </c>
      <c r="P941" s="49">
        <v>0.57549936819066072</v>
      </c>
      <c r="Q941" s="62">
        <v>0.17483557601499822</v>
      </c>
      <c r="R941" s="13">
        <v>0.10337527153000928</v>
      </c>
      <c r="S941" s="13">
        <v>1.54604537293939E-2</v>
      </c>
      <c r="T941" s="13">
        <v>5.9303453587828967E-3</v>
      </c>
      <c r="U941" s="13">
        <v>1.2720534487040825E-2</v>
      </c>
      <c r="V941" s="49">
        <v>0.3123221811202252</v>
      </c>
      <c r="W941" s="62">
        <v>0</v>
      </c>
      <c r="X941" s="13">
        <v>0</v>
      </c>
      <c r="Y941" s="13">
        <v>0</v>
      </c>
      <c r="Z941" s="13">
        <v>0</v>
      </c>
      <c r="AA941" s="13">
        <v>1.3795122265575012E-2</v>
      </c>
      <c r="AB941" s="49">
        <v>1.3795122265575012E-2</v>
      </c>
      <c r="AC941" s="62">
        <v>2.6620661936602574E-3</v>
      </c>
      <c r="AD941" s="13">
        <v>0</v>
      </c>
      <c r="AE941" s="13">
        <v>0</v>
      </c>
      <c r="AF941" s="13">
        <v>0</v>
      </c>
      <c r="AG941" s="13">
        <v>0</v>
      </c>
      <c r="AH941" s="49">
        <v>2.6620661936602574E-3</v>
      </c>
      <c r="AI941" s="62">
        <v>0</v>
      </c>
      <c r="AJ941" s="13">
        <v>0</v>
      </c>
      <c r="AK941" s="13">
        <v>0</v>
      </c>
      <c r="AL941" s="13">
        <v>0</v>
      </c>
      <c r="AM941" s="13">
        <v>0</v>
      </c>
      <c r="AN941" s="49">
        <v>0</v>
      </c>
      <c r="AO941" s="62">
        <v>0</v>
      </c>
      <c r="AP941" s="13">
        <v>0</v>
      </c>
      <c r="AQ941" s="13">
        <v>0</v>
      </c>
      <c r="AR941" s="13">
        <v>0</v>
      </c>
      <c r="AS941" s="13">
        <v>0</v>
      </c>
      <c r="AT941" s="49">
        <v>0</v>
      </c>
    </row>
    <row r="942" spans="2:46" ht="14.25" x14ac:dyDescent="0.2">
      <c r="B942" s="94" t="s">
        <v>82</v>
      </c>
      <c r="C942" s="35" t="s">
        <v>42</v>
      </c>
      <c r="D942" s="95" t="s">
        <v>15</v>
      </c>
      <c r="E942" s="62">
        <v>0</v>
      </c>
      <c r="F942" s="13">
        <v>0</v>
      </c>
      <c r="G942" s="13">
        <v>0</v>
      </c>
      <c r="H942" s="13">
        <v>0</v>
      </c>
      <c r="I942" s="13">
        <v>0</v>
      </c>
      <c r="J942" s="49">
        <v>0</v>
      </c>
      <c r="K942" s="62">
        <v>0.30159744396258953</v>
      </c>
      <c r="L942" s="13">
        <v>0.27596925216706264</v>
      </c>
      <c r="M942" s="13">
        <v>5.5441393080980624E-2</v>
      </c>
      <c r="N942" s="13">
        <v>4.7191003950944228E-3</v>
      </c>
      <c r="O942" s="13">
        <v>5.2811098111374383E-2</v>
      </c>
      <c r="P942" s="49">
        <v>0.69053828771710235</v>
      </c>
      <c r="Q942" s="62">
        <v>0.12104021053979819</v>
      </c>
      <c r="R942" s="13">
        <v>3.5394908623942851E-2</v>
      </c>
      <c r="S942" s="13">
        <v>1.7834729234662405E-2</v>
      </c>
      <c r="T942" s="13">
        <v>0</v>
      </c>
      <c r="U942" s="13">
        <v>1.3125376499722275E-2</v>
      </c>
      <c r="V942" s="49">
        <v>0.18739522489812571</v>
      </c>
      <c r="W942" s="62">
        <v>3.0834071734252371E-3</v>
      </c>
      <c r="X942" s="13">
        <v>0</v>
      </c>
      <c r="Y942" s="13">
        <v>0</v>
      </c>
      <c r="Z942" s="13">
        <v>0</v>
      </c>
      <c r="AA942" s="13">
        <v>0</v>
      </c>
      <c r="AB942" s="49">
        <v>3.0834071734252371E-3</v>
      </c>
      <c r="AC942" s="62">
        <v>4.0167877305188157E-2</v>
      </c>
      <c r="AD942" s="13">
        <v>1.5946883549877763E-2</v>
      </c>
      <c r="AE942" s="13">
        <v>1.0041969326297039E-2</v>
      </c>
      <c r="AF942" s="13">
        <v>0</v>
      </c>
      <c r="AG942" s="13">
        <v>0</v>
      </c>
      <c r="AH942" s="49">
        <v>6.6156730181362963E-2</v>
      </c>
      <c r="AI942" s="62">
        <v>0</v>
      </c>
      <c r="AJ942" s="13">
        <v>0</v>
      </c>
      <c r="AK942" s="13">
        <v>0</v>
      </c>
      <c r="AL942" s="13">
        <v>0</v>
      </c>
      <c r="AM942" s="13">
        <v>0</v>
      </c>
      <c r="AN942" s="49">
        <v>0</v>
      </c>
      <c r="AO942" s="62">
        <v>7.0554852264568925E-3</v>
      </c>
      <c r="AP942" s="13">
        <v>1.3125376499722275E-2</v>
      </c>
      <c r="AQ942" s="13">
        <v>2.5195803249137426E-3</v>
      </c>
      <c r="AR942" s="13">
        <v>0</v>
      </c>
      <c r="AS942" s="13">
        <v>3.0125907978891118E-2</v>
      </c>
      <c r="AT942" s="49">
        <v>5.2826350029984037E-2</v>
      </c>
    </row>
    <row r="943" spans="2:46" ht="15" x14ac:dyDescent="0.25">
      <c r="B943" s="94" t="s">
        <v>82</v>
      </c>
      <c r="C943" s="35" t="s">
        <v>42</v>
      </c>
      <c r="D943" s="96" t="s">
        <v>16</v>
      </c>
      <c r="E943" s="63">
        <v>1.7825360261818246E-2</v>
      </c>
      <c r="F943" s="14">
        <v>7.9210548222430552E-3</v>
      </c>
      <c r="G943" s="14">
        <v>4.8155290305065919E-3</v>
      </c>
      <c r="H943" s="14">
        <v>3.0825290530357937E-3</v>
      </c>
      <c r="I943" s="14">
        <v>1.7374386274836521E-3</v>
      </c>
      <c r="J943" s="50">
        <v>3.5381911795087366E-2</v>
      </c>
      <c r="K943" s="63">
        <v>0.25636239847412901</v>
      </c>
      <c r="L943" s="14">
        <v>0.17248531522207008</v>
      </c>
      <c r="M943" s="14">
        <v>5.2063204475141352E-2</v>
      </c>
      <c r="N943" s="14">
        <v>2.5714755607267915E-2</v>
      </c>
      <c r="O943" s="14">
        <v>5.6049216640547198E-2</v>
      </c>
      <c r="P943" s="50">
        <v>0.56267489041915897</v>
      </c>
      <c r="Q943" s="63">
        <v>0.11700023197032869</v>
      </c>
      <c r="R943" s="14">
        <v>2.6478300459539045E-2</v>
      </c>
      <c r="S943" s="14">
        <v>1.1592059422688988E-2</v>
      </c>
      <c r="T943" s="14">
        <v>7.7970720450807008E-3</v>
      </c>
      <c r="U943" s="14">
        <v>1.4330765928069414E-2</v>
      </c>
      <c r="V943" s="50">
        <v>0.17719842982570619</v>
      </c>
      <c r="W943" s="63">
        <v>3.9822906216469009E-3</v>
      </c>
      <c r="X943" s="14">
        <v>6.5939067382527784E-4</v>
      </c>
      <c r="Y943" s="14">
        <v>1.363037855670095E-4</v>
      </c>
      <c r="Z943" s="14">
        <v>4.4966963281665507E-4</v>
      </c>
      <c r="AA943" s="14">
        <v>1.2367210826177259E-3</v>
      </c>
      <c r="AB943" s="50">
        <v>6.4643757964735716E-3</v>
      </c>
      <c r="AC943" s="63">
        <v>4.4548795704324337E-2</v>
      </c>
      <c r="AD943" s="14">
        <v>7.9584000222192117E-3</v>
      </c>
      <c r="AE943" s="14">
        <v>9.9283092900668193E-3</v>
      </c>
      <c r="AF943" s="14">
        <v>9.1918908387257419E-4</v>
      </c>
      <c r="AG943" s="14">
        <v>6.8565274339169521E-3</v>
      </c>
      <c r="AH943" s="50">
        <v>7.021122153439982E-2</v>
      </c>
      <c r="AI943" s="63">
        <v>1.057302888237513E-2</v>
      </c>
      <c r="AJ943" s="14">
        <v>0</v>
      </c>
      <c r="AK943" s="14">
        <v>1.6163204869017757E-3</v>
      </c>
      <c r="AL943" s="14">
        <v>7.5901916351373119E-4</v>
      </c>
      <c r="AM943" s="14">
        <v>6.7033649335278289E-4</v>
      </c>
      <c r="AN943" s="50">
        <v>1.3618705026143419E-2</v>
      </c>
      <c r="AO943" s="63">
        <v>9.9948277509089453E-2</v>
      </c>
      <c r="AP943" s="14">
        <v>6.8324449142083601E-3</v>
      </c>
      <c r="AQ943" s="14">
        <v>3.9484657759846315E-3</v>
      </c>
      <c r="AR943" s="14">
        <v>1.0022530898825965E-2</v>
      </c>
      <c r="AS943" s="14">
        <v>1.3698746504925158E-2</v>
      </c>
      <c r="AT943" s="50">
        <v>0.13445046560303336</v>
      </c>
    </row>
    <row r="944" spans="2:46" ht="14.25" x14ac:dyDescent="0.2">
      <c r="B944" s="94" t="s">
        <v>82</v>
      </c>
      <c r="C944" s="35" t="s">
        <v>43</v>
      </c>
      <c r="D944" s="95" t="s">
        <v>4</v>
      </c>
      <c r="E944" s="62">
        <v>1.6460804453438053E-2</v>
      </c>
      <c r="F944" s="13">
        <v>1.0521451748317208E-2</v>
      </c>
      <c r="G944" s="13">
        <v>1.0521451748317208E-2</v>
      </c>
      <c r="H944" s="13">
        <v>3.0188038766831529E-2</v>
      </c>
      <c r="I944" s="13">
        <v>0</v>
      </c>
      <c r="J944" s="49">
        <v>6.7691746716904005E-2</v>
      </c>
      <c r="K944" s="62">
        <v>0</v>
      </c>
      <c r="L944" s="13">
        <v>0.43446359670128692</v>
      </c>
      <c r="M944" s="13">
        <v>0</v>
      </c>
      <c r="N944" s="13">
        <v>6.3381059880522089E-2</v>
      </c>
      <c r="O944" s="13">
        <v>0</v>
      </c>
      <c r="P944" s="49">
        <v>0.49784465658180904</v>
      </c>
      <c r="Q944" s="62">
        <v>0</v>
      </c>
      <c r="R944" s="13">
        <v>0</v>
      </c>
      <c r="S944" s="13">
        <v>0</v>
      </c>
      <c r="T944" s="13">
        <v>0</v>
      </c>
      <c r="U944" s="13">
        <v>0</v>
      </c>
      <c r="V944" s="49">
        <v>0</v>
      </c>
      <c r="W944" s="62">
        <v>0</v>
      </c>
      <c r="X944" s="13">
        <v>0</v>
      </c>
      <c r="Y944" s="13">
        <v>0</v>
      </c>
      <c r="Z944" s="13">
        <v>0</v>
      </c>
      <c r="AA944" s="13">
        <v>0</v>
      </c>
      <c r="AB944" s="49">
        <v>0</v>
      </c>
      <c r="AC944" s="62">
        <v>0</v>
      </c>
      <c r="AD944" s="13">
        <v>0</v>
      </c>
      <c r="AE944" s="13">
        <v>0</v>
      </c>
      <c r="AF944" s="13">
        <v>0</v>
      </c>
      <c r="AG944" s="13">
        <v>0</v>
      </c>
      <c r="AH944" s="49">
        <v>0</v>
      </c>
      <c r="AI944" s="62">
        <v>0</v>
      </c>
      <c r="AJ944" s="13">
        <v>0</v>
      </c>
      <c r="AK944" s="13">
        <v>0</v>
      </c>
      <c r="AL944" s="13">
        <v>0</v>
      </c>
      <c r="AM944" s="13">
        <v>0</v>
      </c>
      <c r="AN944" s="49">
        <v>0</v>
      </c>
      <c r="AO944" s="62">
        <v>0</v>
      </c>
      <c r="AP944" s="13">
        <v>0</v>
      </c>
      <c r="AQ944" s="13">
        <v>0</v>
      </c>
      <c r="AR944" s="13">
        <v>0</v>
      </c>
      <c r="AS944" s="13">
        <v>0.43446359670128692</v>
      </c>
      <c r="AT944" s="49">
        <v>0.43446359670128692</v>
      </c>
    </row>
    <row r="945" spans="2:46" ht="14.25" x14ac:dyDescent="0.2">
      <c r="B945" s="94" t="s">
        <v>82</v>
      </c>
      <c r="C945" s="35" t="s">
        <v>43</v>
      </c>
      <c r="D945" s="95" t="s">
        <v>5</v>
      </c>
      <c r="E945" s="62">
        <v>0</v>
      </c>
      <c r="F945" s="13">
        <v>0</v>
      </c>
      <c r="G945" s="13">
        <v>0</v>
      </c>
      <c r="H945" s="13">
        <v>0</v>
      </c>
      <c r="I945" s="13">
        <v>0</v>
      </c>
      <c r="J945" s="49">
        <v>0</v>
      </c>
      <c r="K945" s="62">
        <v>0.16251665405903445</v>
      </c>
      <c r="L945" s="13">
        <v>0.14077976626341573</v>
      </c>
      <c r="M945" s="13">
        <v>8.624991465018092E-2</v>
      </c>
      <c r="N945" s="13">
        <v>2.2004033072597851E-2</v>
      </c>
      <c r="O945" s="13">
        <v>9.3896997534973076E-2</v>
      </c>
      <c r="P945" s="49">
        <v>0.50544736558020242</v>
      </c>
      <c r="Q945" s="62">
        <v>0.10812890958501867</v>
      </c>
      <c r="R945" s="13">
        <v>4.7458483079804527E-2</v>
      </c>
      <c r="S945" s="13">
        <v>2.3360946442308586E-2</v>
      </c>
      <c r="T945" s="13">
        <v>0</v>
      </c>
      <c r="U945" s="13">
        <v>5.3720505758037725E-2</v>
      </c>
      <c r="V945" s="49">
        <v>0.23266884486516945</v>
      </c>
      <c r="W945" s="62">
        <v>1.053184838334046E-2</v>
      </c>
      <c r="X945" s="13">
        <v>0</v>
      </c>
      <c r="Y945" s="13">
        <v>0</v>
      </c>
      <c r="Z945" s="13">
        <v>0</v>
      </c>
      <c r="AA945" s="13">
        <v>0</v>
      </c>
      <c r="AB945" s="49">
        <v>1.053184838334046E-2</v>
      </c>
      <c r="AC945" s="62">
        <v>8.4707238181273042E-2</v>
      </c>
      <c r="AD945" s="13">
        <v>1.1680473221154293E-2</v>
      </c>
      <c r="AE945" s="13">
        <v>0</v>
      </c>
      <c r="AF945" s="13">
        <v>0</v>
      </c>
      <c r="AG945" s="13">
        <v>3.2744169987835213E-2</v>
      </c>
      <c r="AH945" s="49">
        <v>0.12913188139026255</v>
      </c>
      <c r="AI945" s="62">
        <v>0</v>
      </c>
      <c r="AJ945" s="13">
        <v>0</v>
      </c>
      <c r="AK945" s="13">
        <v>0</v>
      </c>
      <c r="AL945" s="13">
        <v>0</v>
      </c>
      <c r="AM945" s="13">
        <v>0</v>
      </c>
      <c r="AN945" s="49">
        <v>0</v>
      </c>
      <c r="AO945" s="62">
        <v>2.8033996824988645E-2</v>
      </c>
      <c r="AP945" s="13">
        <v>8.2505589734882964E-2</v>
      </c>
      <c r="AQ945" s="13">
        <v>0</v>
      </c>
      <c r="AR945" s="13">
        <v>0</v>
      </c>
      <c r="AS945" s="13">
        <v>1.1680473221154293E-2</v>
      </c>
      <c r="AT945" s="49">
        <v>0.1222200597810259</v>
      </c>
    </row>
    <row r="946" spans="2:46" ht="14.25" x14ac:dyDescent="0.2">
      <c r="B946" s="94" t="s">
        <v>82</v>
      </c>
      <c r="C946" s="35" t="s">
        <v>43</v>
      </c>
      <c r="D946" s="95" t="s">
        <v>6</v>
      </c>
      <c r="E946" s="62">
        <v>5.2093970939777849E-2</v>
      </c>
      <c r="F946" s="13">
        <v>4.6123232259421866E-3</v>
      </c>
      <c r="G946" s="13">
        <v>0</v>
      </c>
      <c r="H946" s="13">
        <v>1.7419814208173647E-2</v>
      </c>
      <c r="I946" s="13">
        <v>0</v>
      </c>
      <c r="J946" s="49">
        <v>7.4126108373893704E-2</v>
      </c>
      <c r="K946" s="62">
        <v>0.24372705476260009</v>
      </c>
      <c r="L946" s="13">
        <v>0.17790259142504924</v>
      </c>
      <c r="M946" s="13">
        <v>7.2958423684419668E-2</v>
      </c>
      <c r="N946" s="13">
        <v>0.1295723467416437</v>
      </c>
      <c r="O946" s="13">
        <v>1.7641257544431792E-2</v>
      </c>
      <c r="P946" s="49">
        <v>0.64180167415814438</v>
      </c>
      <c r="Q946" s="62">
        <v>0.1138532351461833</v>
      </c>
      <c r="R946" s="13">
        <v>8.6987331149867106E-2</v>
      </c>
      <c r="S946" s="13">
        <v>8.8206287722158959E-3</v>
      </c>
      <c r="T946" s="13">
        <v>1.3072939851614576E-2</v>
      </c>
      <c r="U946" s="13">
        <v>8.8206287722158959E-3</v>
      </c>
      <c r="V946" s="49">
        <v>0.23155476369209674</v>
      </c>
      <c r="W946" s="62">
        <v>0</v>
      </c>
      <c r="X946" s="13">
        <v>8.8206287722158959E-3</v>
      </c>
      <c r="Y946" s="13">
        <v>8.8206287722158959E-3</v>
      </c>
      <c r="Z946" s="13">
        <v>0</v>
      </c>
      <c r="AA946" s="13">
        <v>0</v>
      </c>
      <c r="AB946" s="49">
        <v>1.7641257544431792E-2</v>
      </c>
      <c r="AC946" s="62">
        <v>0</v>
      </c>
      <c r="AD946" s="13">
        <v>8.8206287722158959E-3</v>
      </c>
      <c r="AE946" s="13">
        <v>0</v>
      </c>
      <c r="AF946" s="13">
        <v>0</v>
      </c>
      <c r="AG946" s="13">
        <v>2.6055567459217069E-2</v>
      </c>
      <c r="AH946" s="49">
        <v>3.4876196231432968E-2</v>
      </c>
      <c r="AI946" s="62">
        <v>0</v>
      </c>
      <c r="AJ946" s="13">
        <v>0</v>
      </c>
      <c r="AK946" s="13">
        <v>0</v>
      </c>
      <c r="AL946" s="13">
        <v>0</v>
      </c>
      <c r="AM946" s="13">
        <v>0</v>
      </c>
      <c r="AN946" s="49">
        <v>0</v>
      </c>
      <c r="AO946" s="62">
        <v>0</v>
      </c>
      <c r="AP946" s="13">
        <v>0</v>
      </c>
      <c r="AQ946" s="13">
        <v>0</v>
      </c>
      <c r="AR946" s="13">
        <v>0</v>
      </c>
      <c r="AS946" s="13">
        <v>0</v>
      </c>
      <c r="AT946" s="49">
        <v>0</v>
      </c>
    </row>
    <row r="947" spans="2:46" ht="14.25" x14ac:dyDescent="0.2">
      <c r="B947" s="94" t="s">
        <v>82</v>
      </c>
      <c r="C947" s="35" t="s">
        <v>43</v>
      </c>
      <c r="D947" s="95" t="s">
        <v>7</v>
      </c>
      <c r="E947" s="62">
        <v>1.8313290201347785E-2</v>
      </c>
      <c r="F947" s="13">
        <v>1.1283124289511753E-2</v>
      </c>
      <c r="G947" s="13">
        <v>2.6848508029264868E-2</v>
      </c>
      <c r="H947" s="13">
        <v>1.1283124289511753E-2</v>
      </c>
      <c r="I947" s="13">
        <v>0</v>
      </c>
      <c r="J947" s="49">
        <v>6.772804680963615E-2</v>
      </c>
      <c r="K947" s="62">
        <v>0.31275199525975633</v>
      </c>
      <c r="L947" s="13">
        <v>0.10261808155348505</v>
      </c>
      <c r="M947" s="13">
        <v>0.14388954433759768</v>
      </c>
      <c r="N947" s="13">
        <v>1.4872505345127403E-2</v>
      </c>
      <c r="O947" s="13">
        <v>2.6938776939063411E-2</v>
      </c>
      <c r="P947" s="49">
        <v>0.60107090343503011</v>
      </c>
      <c r="Q947" s="62">
        <v>2.4532801742448512E-2</v>
      </c>
      <c r="R947" s="13">
        <v>2.6938776939063411E-2</v>
      </c>
      <c r="S947" s="13">
        <v>6.9638736049555047E-3</v>
      </c>
      <c r="T947" s="13">
        <v>0</v>
      </c>
      <c r="U947" s="13">
        <v>0</v>
      </c>
      <c r="V947" s="49">
        <v>5.8435452286467432E-2</v>
      </c>
      <c r="W947" s="62">
        <v>1.5323253212508957E-2</v>
      </c>
      <c r="X947" s="13">
        <v>1.5463002901080169E-2</v>
      </c>
      <c r="Y947" s="13">
        <v>6.9638736049555047E-3</v>
      </c>
      <c r="Z947" s="13">
        <v>0</v>
      </c>
      <c r="AA947" s="13">
        <v>0</v>
      </c>
      <c r="AB947" s="49">
        <v>3.7750129718544634E-2</v>
      </c>
      <c r="AC947" s="62">
        <v>0.13469388469531707</v>
      </c>
      <c r="AD947" s="13">
        <v>6.920080709063578E-2</v>
      </c>
      <c r="AE947" s="13">
        <v>1.116512743126603E-2</v>
      </c>
      <c r="AF947" s="13">
        <v>8.6725242435910441E-3</v>
      </c>
      <c r="AG947" s="13">
        <v>1.1283124289511753E-2</v>
      </c>
      <c r="AH947" s="49">
        <v>0.23501546775032164</v>
      </c>
      <c r="AI947" s="62">
        <v>0</v>
      </c>
      <c r="AJ947" s="13">
        <v>0</v>
      </c>
      <c r="AK947" s="13">
        <v>0</v>
      </c>
      <c r="AL947" s="13">
        <v>0</v>
      </c>
      <c r="AM947" s="13">
        <v>0</v>
      </c>
      <c r="AN947" s="49">
        <v>0</v>
      </c>
      <c r="AO947" s="62">
        <v>0</v>
      </c>
      <c r="AP947" s="13">
        <v>0</v>
      </c>
      <c r="AQ947" s="13">
        <v>0</v>
      </c>
      <c r="AR947" s="13">
        <v>0</v>
      </c>
      <c r="AS947" s="13">
        <v>0</v>
      </c>
      <c r="AT947" s="49">
        <v>0</v>
      </c>
    </row>
    <row r="948" spans="2:46" ht="14.25" x14ac:dyDescent="0.2">
      <c r="B948" s="94" t="s">
        <v>82</v>
      </c>
      <c r="C948" s="35" t="s">
        <v>43</v>
      </c>
      <c r="D948" s="95" t="s">
        <v>8</v>
      </c>
      <c r="E948" s="62">
        <v>6.1519834638833256E-3</v>
      </c>
      <c r="F948" s="13">
        <v>1.3128287698549075E-2</v>
      </c>
      <c r="G948" s="13">
        <v>1.0118975210274958E-3</v>
      </c>
      <c r="H948" s="13">
        <v>0</v>
      </c>
      <c r="I948" s="13">
        <v>0</v>
      </c>
      <c r="J948" s="49">
        <v>2.0292168683459896E-2</v>
      </c>
      <c r="K948" s="62">
        <v>0.16828115430078286</v>
      </c>
      <c r="L948" s="13">
        <v>0.12410800947047514</v>
      </c>
      <c r="M948" s="13">
        <v>2.92272546337209E-2</v>
      </c>
      <c r="N948" s="13">
        <v>3.0121290545336066E-2</v>
      </c>
      <c r="O948" s="13">
        <v>5.4976100427938941E-2</v>
      </c>
      <c r="P948" s="49">
        <v>0.40671380937825374</v>
      </c>
      <c r="Q948" s="62">
        <v>8.6935211698943859E-2</v>
      </c>
      <c r="R948" s="13">
        <v>5.1725886157942332E-2</v>
      </c>
      <c r="S948" s="13">
        <v>6.1519834638833256E-3</v>
      </c>
      <c r="T948" s="13">
        <v>6.1519834638833256E-3</v>
      </c>
      <c r="U948" s="13">
        <v>5.0260819908423161E-3</v>
      </c>
      <c r="V948" s="49">
        <v>0.15599114677549536</v>
      </c>
      <c r="W948" s="62">
        <v>1.6516078795280581E-2</v>
      </c>
      <c r="X948" s="13">
        <v>2.4966490109502608E-3</v>
      </c>
      <c r="Y948" s="13">
        <v>0</v>
      </c>
      <c r="Z948" s="13">
        <v>1.8063271943263364E-3</v>
      </c>
      <c r="AA948" s="13">
        <v>1.5983786726381094E-2</v>
      </c>
      <c r="AB948" s="49">
        <v>3.6802841726938262E-2</v>
      </c>
      <c r="AC948" s="62">
        <v>0.20420006169668203</v>
      </c>
      <c r="AD948" s="13">
        <v>1.6481088399474122E-2</v>
      </c>
      <c r="AE948" s="13">
        <v>3.7866412228516846E-2</v>
      </c>
      <c r="AF948" s="13">
        <v>1.0957704735538774E-2</v>
      </c>
      <c r="AG948" s="13">
        <v>4.0363061239467105E-2</v>
      </c>
      <c r="AH948" s="49">
        <v>0.30986832829967903</v>
      </c>
      <c r="AI948" s="62">
        <v>0</v>
      </c>
      <c r="AJ948" s="13">
        <v>0</v>
      </c>
      <c r="AK948" s="13">
        <v>0</v>
      </c>
      <c r="AL948" s="13">
        <v>0</v>
      </c>
      <c r="AM948" s="13">
        <v>0</v>
      </c>
      <c r="AN948" s="49">
        <v>0</v>
      </c>
      <c r="AO948" s="62">
        <v>1.3454353746489036E-2</v>
      </c>
      <c r="AP948" s="13">
        <v>3.5323749172940719E-2</v>
      </c>
      <c r="AQ948" s="13">
        <v>1.3454353746489036E-2</v>
      </c>
      <c r="AR948" s="13">
        <v>6.9405630282716882E-3</v>
      </c>
      <c r="AS948" s="13">
        <v>1.1586854419828047E-3</v>
      </c>
      <c r="AT948" s="49">
        <v>7.0331705136173275E-2</v>
      </c>
    </row>
    <row r="949" spans="2:46" ht="14.25" x14ac:dyDescent="0.2">
      <c r="B949" s="94" t="s">
        <v>82</v>
      </c>
      <c r="C949" s="35" t="s">
        <v>43</v>
      </c>
      <c r="D949" s="95" t="s">
        <v>9</v>
      </c>
      <c r="E949" s="62">
        <v>0.11989013308658754</v>
      </c>
      <c r="F949" s="13">
        <v>0.24470871938051467</v>
      </c>
      <c r="G949" s="13">
        <v>4.0811254505073752E-2</v>
      </c>
      <c r="H949" s="13">
        <v>0</v>
      </c>
      <c r="I949" s="13">
        <v>0</v>
      </c>
      <c r="J949" s="49">
        <v>0.40541010697217594</v>
      </c>
      <c r="K949" s="62">
        <v>6.8918315147716458E-2</v>
      </c>
      <c r="L949" s="13">
        <v>0.11989013308658754</v>
      </c>
      <c r="M949" s="13">
        <v>0.16888446509538271</v>
      </c>
      <c r="N949" s="13">
        <v>0</v>
      </c>
      <c r="O949" s="13">
        <v>0</v>
      </c>
      <c r="P949" s="49">
        <v>0.35769291332968667</v>
      </c>
      <c r="Q949" s="62">
        <v>9.294856388884648E-2</v>
      </c>
      <c r="R949" s="13">
        <v>0.10780126921074328</v>
      </c>
      <c r="S949" s="13">
        <v>1.4697234399363449E-2</v>
      </c>
      <c r="T949" s="13">
        <v>0</v>
      </c>
      <c r="U949" s="13">
        <v>0</v>
      </c>
      <c r="V949" s="49">
        <v>0.2154470674989532</v>
      </c>
      <c r="W949" s="62">
        <v>2.1449912199184237E-2</v>
      </c>
      <c r="X949" s="13">
        <v>0</v>
      </c>
      <c r="Y949" s="13">
        <v>0</v>
      </c>
      <c r="Z949" s="13">
        <v>0</v>
      </c>
      <c r="AA949" s="13">
        <v>0</v>
      </c>
      <c r="AB949" s="49">
        <v>2.1449912199184237E-2</v>
      </c>
      <c r="AC949" s="62">
        <v>0</v>
      </c>
      <c r="AD949" s="13">
        <v>0</v>
      </c>
      <c r="AE949" s="13">
        <v>0</v>
      </c>
      <c r="AF949" s="13">
        <v>0</v>
      </c>
      <c r="AG949" s="13">
        <v>0</v>
      </c>
      <c r="AH949" s="49">
        <v>0</v>
      </c>
      <c r="AI949" s="62">
        <v>0</v>
      </c>
      <c r="AJ949" s="13">
        <v>0</v>
      </c>
      <c r="AK949" s="13">
        <v>0</v>
      </c>
      <c r="AL949" s="13">
        <v>0</v>
      </c>
      <c r="AM949" s="13">
        <v>0</v>
      </c>
      <c r="AN949" s="49">
        <v>0</v>
      </c>
      <c r="AO949" s="62">
        <v>0</v>
      </c>
      <c r="AP949" s="13">
        <v>0</v>
      </c>
      <c r="AQ949" s="13">
        <v>0</v>
      </c>
      <c r="AR949" s="13">
        <v>0</v>
      </c>
      <c r="AS949" s="13">
        <v>0</v>
      </c>
      <c r="AT949" s="49">
        <v>0</v>
      </c>
    </row>
    <row r="950" spans="2:46" ht="14.25" x14ac:dyDescent="0.2">
      <c r="B950" s="94" t="s">
        <v>82</v>
      </c>
      <c r="C950" s="35" t="s">
        <v>43</v>
      </c>
      <c r="D950" s="95" t="s">
        <v>10</v>
      </c>
      <c r="E950" s="62">
        <v>9.1898345261032547E-4</v>
      </c>
      <c r="F950" s="13">
        <v>4.4767537675990407E-3</v>
      </c>
      <c r="G950" s="13">
        <v>0</v>
      </c>
      <c r="H950" s="13">
        <v>0</v>
      </c>
      <c r="I950" s="13">
        <v>0</v>
      </c>
      <c r="J950" s="49">
        <v>5.3957372202093666E-3</v>
      </c>
      <c r="K950" s="62">
        <v>0.29453718390736633</v>
      </c>
      <c r="L950" s="13">
        <v>0.15753057207688795</v>
      </c>
      <c r="M950" s="13">
        <v>5.1273638106345006E-2</v>
      </c>
      <c r="N950" s="13">
        <v>2.611335857806605E-2</v>
      </c>
      <c r="O950" s="13">
        <v>3.2299608748235877E-2</v>
      </c>
      <c r="P950" s="49">
        <v>0.56175436141690127</v>
      </c>
      <c r="Q950" s="62">
        <v>0.16252695318631322</v>
      </c>
      <c r="R950" s="13">
        <v>5.9410295707732E-2</v>
      </c>
      <c r="S950" s="13">
        <v>3.2675820016990556E-2</v>
      </c>
      <c r="T950" s="13">
        <v>1.9003824253003159E-2</v>
      </c>
      <c r="U950" s="13">
        <v>1.6904484577653155E-2</v>
      </c>
      <c r="V950" s="49">
        <v>0.29052137774169218</v>
      </c>
      <c r="W950" s="62">
        <v>0</v>
      </c>
      <c r="X950" s="13">
        <v>0</v>
      </c>
      <c r="Y950" s="13">
        <v>2.8237212666986315E-3</v>
      </c>
      <c r="Z950" s="13">
        <v>0</v>
      </c>
      <c r="AA950" s="13">
        <v>0</v>
      </c>
      <c r="AB950" s="49">
        <v>2.8237212666986315E-3</v>
      </c>
      <c r="AC950" s="62">
        <v>9.4400090109612561E-2</v>
      </c>
      <c r="AD950" s="13">
        <v>1.5034904081628426E-2</v>
      </c>
      <c r="AE950" s="13">
        <v>0</v>
      </c>
      <c r="AF950" s="13">
        <v>0</v>
      </c>
      <c r="AG950" s="13">
        <v>0</v>
      </c>
      <c r="AH950" s="49">
        <v>0.10943499419124099</v>
      </c>
      <c r="AI950" s="62">
        <v>3.0069808163256852E-2</v>
      </c>
      <c r="AJ950" s="13">
        <v>0</v>
      </c>
      <c r="AK950" s="13">
        <v>0</v>
      </c>
      <c r="AL950" s="13">
        <v>0</v>
      </c>
      <c r="AM950" s="13">
        <v>0</v>
      </c>
      <c r="AN950" s="49">
        <v>3.0069808163256852E-2</v>
      </c>
      <c r="AO950" s="62">
        <v>0</v>
      </c>
      <c r="AP950" s="13">
        <v>0</v>
      </c>
      <c r="AQ950" s="13">
        <v>0</v>
      </c>
      <c r="AR950" s="13">
        <v>0</v>
      </c>
      <c r="AS950" s="13">
        <v>0</v>
      </c>
      <c r="AT950" s="49">
        <v>0</v>
      </c>
    </row>
    <row r="951" spans="2:46" ht="14.25" x14ac:dyDescent="0.2">
      <c r="B951" s="94" t="s">
        <v>82</v>
      </c>
      <c r="C951" s="35" t="s">
        <v>43</v>
      </c>
      <c r="D951" s="95" t="s">
        <v>11</v>
      </c>
      <c r="E951" s="62">
        <v>0</v>
      </c>
      <c r="F951" s="13">
        <v>7.0406902844970282E-2</v>
      </c>
      <c r="G951" s="13">
        <v>0</v>
      </c>
      <c r="H951" s="13">
        <v>0</v>
      </c>
      <c r="I951" s="13">
        <v>0</v>
      </c>
      <c r="J951" s="49">
        <v>7.0406902844970282E-2</v>
      </c>
      <c r="K951" s="62">
        <v>7.7560331784411213E-2</v>
      </c>
      <c r="L951" s="13">
        <v>0.42000362791807722</v>
      </c>
      <c r="M951" s="13">
        <v>0</v>
      </c>
      <c r="N951" s="13">
        <v>9.4056014134898419E-2</v>
      </c>
      <c r="O951" s="13">
        <v>0</v>
      </c>
      <c r="P951" s="49">
        <v>0.59161997383738685</v>
      </c>
      <c r="Q951" s="62">
        <v>0</v>
      </c>
      <c r="R951" s="13">
        <v>9.5520688900903955E-2</v>
      </c>
      <c r="S951" s="13">
        <v>0</v>
      </c>
      <c r="T951" s="13">
        <v>0</v>
      </c>
      <c r="U951" s="13">
        <v>3.3018584629504792E-2</v>
      </c>
      <c r="V951" s="49">
        <v>0.12853927353040875</v>
      </c>
      <c r="W951" s="62">
        <v>0</v>
      </c>
      <c r="X951" s="13">
        <v>0</v>
      </c>
      <c r="Y951" s="13">
        <v>0</v>
      </c>
      <c r="Z951" s="13">
        <v>0</v>
      </c>
      <c r="AA951" s="13">
        <v>0</v>
      </c>
      <c r="AB951" s="49">
        <v>0</v>
      </c>
      <c r="AC951" s="62">
        <v>3.3018584629504792E-2</v>
      </c>
      <c r="AD951" s="13">
        <v>0</v>
      </c>
      <c r="AE951" s="13">
        <v>0</v>
      </c>
      <c r="AF951" s="13">
        <v>9.5520688900903955E-2</v>
      </c>
      <c r="AG951" s="13">
        <v>0</v>
      </c>
      <c r="AH951" s="49">
        <v>0.12853927353040875</v>
      </c>
      <c r="AI951" s="62">
        <v>0</v>
      </c>
      <c r="AJ951" s="13">
        <v>0</v>
      </c>
      <c r="AK951" s="13">
        <v>0</v>
      </c>
      <c r="AL951" s="13">
        <v>0</v>
      </c>
      <c r="AM951" s="13">
        <v>0</v>
      </c>
      <c r="AN951" s="49">
        <v>0</v>
      </c>
      <c r="AO951" s="62">
        <v>3.3018584629504792E-2</v>
      </c>
      <c r="AP951" s="13">
        <v>4.787599162732064E-2</v>
      </c>
      <c r="AQ951" s="13">
        <v>0</v>
      </c>
      <c r="AR951" s="13">
        <v>0</v>
      </c>
      <c r="AS951" s="13">
        <v>0</v>
      </c>
      <c r="AT951" s="49">
        <v>8.0894576256825446E-2</v>
      </c>
    </row>
    <row r="952" spans="2:46" ht="14.25" x14ac:dyDescent="0.2">
      <c r="B952" s="94" t="s">
        <v>82</v>
      </c>
      <c r="C952" s="35" t="s">
        <v>43</v>
      </c>
      <c r="D952" s="95" t="s">
        <v>12</v>
      </c>
      <c r="E952" s="62">
        <v>0</v>
      </c>
      <c r="F952" s="13">
        <v>0</v>
      </c>
      <c r="G952" s="13">
        <v>0</v>
      </c>
      <c r="H952" s="13">
        <v>0</v>
      </c>
      <c r="I952" s="13">
        <v>0</v>
      </c>
      <c r="J952" s="49">
        <v>0</v>
      </c>
      <c r="K952" s="62">
        <v>0.30346969051547479</v>
      </c>
      <c r="L952" s="13">
        <v>0.1770821462170353</v>
      </c>
      <c r="M952" s="13">
        <v>0.11202325276479574</v>
      </c>
      <c r="N952" s="13">
        <v>3.020279983757878E-2</v>
      </c>
      <c r="O952" s="13">
        <v>4.7341186855607176E-2</v>
      </c>
      <c r="P952" s="49">
        <v>0.6701190761904916</v>
      </c>
      <c r="Q952" s="62">
        <v>7.5889273491876408E-2</v>
      </c>
      <c r="R952" s="13">
        <v>3.8922506680619806E-2</v>
      </c>
      <c r="S952" s="13">
        <v>3.205193052088265E-3</v>
      </c>
      <c r="T952" s="13">
        <v>0</v>
      </c>
      <c r="U952" s="13">
        <v>8.124702442759324E-2</v>
      </c>
      <c r="V952" s="49">
        <v>0.19926399765217767</v>
      </c>
      <c r="W952" s="62">
        <v>1.5102407364998034E-2</v>
      </c>
      <c r="X952" s="13">
        <v>0</v>
      </c>
      <c r="Y952" s="13">
        <v>0</v>
      </c>
      <c r="Z952" s="13">
        <v>0</v>
      </c>
      <c r="AA952" s="13">
        <v>0</v>
      </c>
      <c r="AB952" s="49">
        <v>1.5102407364998034E-2</v>
      </c>
      <c r="AC952" s="62">
        <v>3.7008836862703336E-2</v>
      </c>
      <c r="AD952" s="13">
        <v>3.7008836862703336E-2</v>
      </c>
      <c r="AE952" s="13">
        <v>0</v>
      </c>
      <c r="AF952" s="13">
        <v>5.315680884270103E-3</v>
      </c>
      <c r="AG952" s="13">
        <v>0</v>
      </c>
      <c r="AH952" s="49">
        <v>7.9333354609676776E-2</v>
      </c>
      <c r="AI952" s="62">
        <v>0</v>
      </c>
      <c r="AJ952" s="13">
        <v>0</v>
      </c>
      <c r="AK952" s="13">
        <v>0</v>
      </c>
      <c r="AL952" s="13">
        <v>0</v>
      </c>
      <c r="AM952" s="13">
        <v>0</v>
      </c>
      <c r="AN952" s="49">
        <v>0</v>
      </c>
      <c r="AO952" s="62">
        <v>1.8504418431351668E-2</v>
      </c>
      <c r="AP952" s="13">
        <v>1.5102407364998034E-2</v>
      </c>
      <c r="AQ952" s="13">
        <v>2.5743383863064714E-3</v>
      </c>
      <c r="AR952" s="13">
        <v>0</v>
      </c>
      <c r="AS952" s="13">
        <v>0</v>
      </c>
      <c r="AT952" s="49">
        <v>3.6181164182656177E-2</v>
      </c>
    </row>
    <row r="953" spans="2:46" ht="14.25" x14ac:dyDescent="0.2">
      <c r="B953" s="94" t="s">
        <v>82</v>
      </c>
      <c r="C953" s="35" t="s">
        <v>43</v>
      </c>
      <c r="D953" s="95" t="s">
        <v>13</v>
      </c>
      <c r="E953" s="62">
        <v>2.9444516798693521E-3</v>
      </c>
      <c r="F953" s="13">
        <v>0</v>
      </c>
      <c r="G953" s="13">
        <v>0</v>
      </c>
      <c r="H953" s="13">
        <v>0</v>
      </c>
      <c r="I953" s="13">
        <v>0</v>
      </c>
      <c r="J953" s="49">
        <v>2.9444516798693521E-3</v>
      </c>
      <c r="K953" s="62">
        <v>0.25386346890822981</v>
      </c>
      <c r="L953" s="13">
        <v>0.15535955947739086</v>
      </c>
      <c r="M953" s="13">
        <v>7.7095238362280452E-2</v>
      </c>
      <c r="N953" s="13">
        <v>1.8687689847734241E-2</v>
      </c>
      <c r="O953" s="13">
        <v>4.9639189576645197E-2</v>
      </c>
      <c r="P953" s="49">
        <v>0.55464514617227989</v>
      </c>
      <c r="Q953" s="62">
        <v>0.13341526949694377</v>
      </c>
      <c r="R953" s="13">
        <v>6.0994535886265298E-3</v>
      </c>
      <c r="S953" s="13">
        <v>1.2830063317426381E-2</v>
      </c>
      <c r="T953" s="13">
        <v>2.3288702923772698E-3</v>
      </c>
      <c r="U953" s="13">
        <v>2.1341498999768553E-2</v>
      </c>
      <c r="V953" s="49">
        <v>0.17601515569514251</v>
      </c>
      <c r="W953" s="62">
        <v>0</v>
      </c>
      <c r="X953" s="13">
        <v>0</v>
      </c>
      <c r="Y953" s="13">
        <v>2.3288702923772698E-3</v>
      </c>
      <c r="Z953" s="13">
        <v>0</v>
      </c>
      <c r="AA953" s="13">
        <v>9.1985236599496003E-3</v>
      </c>
      <c r="AB953" s="49">
        <v>1.1527393952326871E-2</v>
      </c>
      <c r="AC953" s="62">
        <v>0.15349921246690601</v>
      </c>
      <c r="AD953" s="13">
        <v>3.6794094639798401E-2</v>
      </c>
      <c r="AE953" s="13">
        <v>0</v>
      </c>
      <c r="AF953" s="13">
        <v>0</v>
      </c>
      <c r="AG953" s="13">
        <v>3.2751296249293418E-2</v>
      </c>
      <c r="AH953" s="49">
        <v>0.22304460335599777</v>
      </c>
      <c r="AI953" s="62">
        <v>1.2142975339818953E-2</v>
      </c>
      <c r="AJ953" s="13">
        <v>0</v>
      </c>
      <c r="AK953" s="13">
        <v>0</v>
      </c>
      <c r="AL953" s="13">
        <v>0</v>
      </c>
      <c r="AM953" s="13">
        <v>0</v>
      </c>
      <c r="AN953" s="49">
        <v>1.2142975339818953E-2</v>
      </c>
      <c r="AO953" s="62">
        <v>0</v>
      </c>
      <c r="AP953" s="13">
        <v>1.8397047319899201E-2</v>
      </c>
      <c r="AQ953" s="13">
        <v>0</v>
      </c>
      <c r="AR953" s="13">
        <v>0</v>
      </c>
      <c r="AS953" s="13">
        <v>1.2832264846648711E-3</v>
      </c>
      <c r="AT953" s="49">
        <v>1.9680273804564073E-2</v>
      </c>
    </row>
    <row r="954" spans="2:46" ht="14.25" x14ac:dyDescent="0.2">
      <c r="B954" s="94" t="s">
        <v>82</v>
      </c>
      <c r="C954" s="35" t="s">
        <v>43</v>
      </c>
      <c r="D954" s="95" t="s">
        <v>14</v>
      </c>
      <c r="E954" s="62">
        <v>0</v>
      </c>
      <c r="F954" s="13">
        <v>0</v>
      </c>
      <c r="G954" s="13">
        <v>0</v>
      </c>
      <c r="H954" s="13">
        <v>0</v>
      </c>
      <c r="I954" s="13">
        <v>0</v>
      </c>
      <c r="J954" s="49">
        <v>0</v>
      </c>
      <c r="K954" s="62">
        <v>0.39608448928668932</v>
      </c>
      <c r="L954" s="13">
        <v>3.8854551772610331E-2</v>
      </c>
      <c r="M954" s="13">
        <v>0</v>
      </c>
      <c r="N954" s="13">
        <v>0</v>
      </c>
      <c r="O954" s="13">
        <v>1.9003221036172861E-2</v>
      </c>
      <c r="P954" s="49">
        <v>0.4539422620954725</v>
      </c>
      <c r="Q954" s="62">
        <v>0.32948726478255264</v>
      </c>
      <c r="R954" s="13">
        <v>4.0874608683838042E-2</v>
      </c>
      <c r="S954" s="13">
        <v>4.3673362640826885E-2</v>
      </c>
      <c r="T954" s="13">
        <v>4.5573946556736092E-2</v>
      </c>
      <c r="U954" s="13">
        <v>4.0874608683838042E-2</v>
      </c>
      <c r="V954" s="49">
        <v>0.50048379134779164</v>
      </c>
      <c r="W954" s="62">
        <v>4.5573946556736092E-2</v>
      </c>
      <c r="X954" s="13">
        <v>0</v>
      </c>
      <c r="Y954" s="13">
        <v>0</v>
      </c>
      <c r="Z954" s="13">
        <v>0</v>
      </c>
      <c r="AA954" s="13">
        <v>0</v>
      </c>
      <c r="AB954" s="49">
        <v>4.5573946556736092E-2</v>
      </c>
      <c r="AC954" s="62">
        <v>0</v>
      </c>
      <c r="AD954" s="13">
        <v>0</v>
      </c>
      <c r="AE954" s="13">
        <v>0</v>
      </c>
      <c r="AF954" s="13">
        <v>0</v>
      </c>
      <c r="AG954" s="13">
        <v>0</v>
      </c>
      <c r="AH954" s="49">
        <v>0</v>
      </c>
      <c r="AI954" s="62">
        <v>0</v>
      </c>
      <c r="AJ954" s="13">
        <v>0</v>
      </c>
      <c r="AK954" s="13">
        <v>0</v>
      </c>
      <c r="AL954" s="13">
        <v>0</v>
      </c>
      <c r="AM954" s="13">
        <v>0</v>
      </c>
      <c r="AN954" s="49">
        <v>0</v>
      </c>
      <c r="AO954" s="62">
        <v>0</v>
      </c>
      <c r="AP954" s="13">
        <v>0</v>
      </c>
      <c r="AQ954" s="13">
        <v>0</v>
      </c>
      <c r="AR954" s="13">
        <v>0</v>
      </c>
      <c r="AS954" s="13">
        <v>0</v>
      </c>
      <c r="AT954" s="49">
        <v>0</v>
      </c>
    </row>
    <row r="955" spans="2:46" ht="14.25" x14ac:dyDescent="0.2">
      <c r="B955" s="94" t="s">
        <v>82</v>
      </c>
      <c r="C955" s="35" t="s">
        <v>43</v>
      </c>
      <c r="D955" s="95" t="s">
        <v>15</v>
      </c>
      <c r="E955" s="62">
        <v>0</v>
      </c>
      <c r="F955" s="13">
        <v>2.3611118838767504E-2</v>
      </c>
      <c r="G955" s="13">
        <v>0</v>
      </c>
      <c r="H955" s="13">
        <v>0</v>
      </c>
      <c r="I955" s="13">
        <v>0</v>
      </c>
      <c r="J955" s="49">
        <v>2.3611118838767504E-2</v>
      </c>
      <c r="K955" s="62">
        <v>0.22214920586629769</v>
      </c>
      <c r="L955" s="13">
        <v>0.132587163167731</v>
      </c>
      <c r="M955" s="13">
        <v>9.1450454127391154E-2</v>
      </c>
      <c r="N955" s="13">
        <v>2.1533628370250402E-2</v>
      </c>
      <c r="O955" s="13">
        <v>0</v>
      </c>
      <c r="P955" s="49">
        <v>0.46772045153167024</v>
      </c>
      <c r="Q955" s="62">
        <v>5.8319855153146444E-2</v>
      </c>
      <c r="R955" s="13">
        <v>4.0501596866117436E-2</v>
      </c>
      <c r="S955" s="13">
        <v>1.1512393455926731E-2</v>
      </c>
      <c r="T955" s="13">
        <v>0</v>
      </c>
      <c r="U955" s="13">
        <v>8.2345749972229237E-2</v>
      </c>
      <c r="V955" s="49">
        <v>0.19267959544741986</v>
      </c>
      <c r="W955" s="62">
        <v>2.3611118838767504E-2</v>
      </c>
      <c r="X955" s="13">
        <v>2.3611118838767504E-2</v>
      </c>
      <c r="Y955" s="13">
        <v>1.1512393455926731E-2</v>
      </c>
      <c r="Z955" s="13">
        <v>0</v>
      </c>
      <c r="AA955" s="13">
        <v>3.5123512294694237E-2</v>
      </c>
      <c r="AB955" s="49">
        <v>9.3858143428155974E-2</v>
      </c>
      <c r="AC955" s="62">
        <v>0.15610162173348785</v>
      </c>
      <c r="AD955" s="13">
        <v>0</v>
      </c>
      <c r="AE955" s="13">
        <v>2.3611118838767504E-2</v>
      </c>
      <c r="AF955" s="13">
        <v>0</v>
      </c>
      <c r="AG955" s="13">
        <v>0</v>
      </c>
      <c r="AH955" s="49">
        <v>0.17971274057225536</v>
      </c>
      <c r="AI955" s="62">
        <v>0</v>
      </c>
      <c r="AJ955" s="13">
        <v>0</v>
      </c>
      <c r="AK955" s="13">
        <v>0</v>
      </c>
      <c r="AL955" s="13">
        <v>0</v>
      </c>
      <c r="AM955" s="13">
        <v>0</v>
      </c>
      <c r="AN955" s="49">
        <v>0</v>
      </c>
      <c r="AO955" s="62">
        <v>2.3611118838767504E-2</v>
      </c>
      <c r="AP955" s="13">
        <v>5.7701348163241017E-3</v>
      </c>
      <c r="AQ955" s="13">
        <v>0</v>
      </c>
      <c r="AR955" s="13">
        <v>1.3036696526640237E-2</v>
      </c>
      <c r="AS955" s="13">
        <v>0</v>
      </c>
      <c r="AT955" s="49">
        <v>4.2417950181731841E-2</v>
      </c>
    </row>
    <row r="956" spans="2:46" ht="15" x14ac:dyDescent="0.25">
      <c r="B956" s="94" t="s">
        <v>82</v>
      </c>
      <c r="C956" s="35" t="s">
        <v>43</v>
      </c>
      <c r="D956" s="96" t="s">
        <v>16</v>
      </c>
      <c r="E956" s="63">
        <v>4.8042134929013273E-3</v>
      </c>
      <c r="F956" s="14">
        <v>7.4967294974049069E-3</v>
      </c>
      <c r="G956" s="14">
        <v>1.2583116178132077E-3</v>
      </c>
      <c r="H956" s="14">
        <v>1.0314820447653976E-3</v>
      </c>
      <c r="I956" s="14">
        <v>0</v>
      </c>
      <c r="J956" s="50">
        <v>1.4590736652884838E-2</v>
      </c>
      <c r="K956" s="63">
        <v>0.24972450558954251</v>
      </c>
      <c r="L956" s="14">
        <v>0.15195981205080356</v>
      </c>
      <c r="M956" s="14">
        <v>6.3821024796599748E-2</v>
      </c>
      <c r="N956" s="14">
        <v>2.7739126922573857E-2</v>
      </c>
      <c r="O956" s="14">
        <v>4.2185651658838745E-2</v>
      </c>
      <c r="P956" s="50">
        <v>0.53543012101835818</v>
      </c>
      <c r="Q956" s="63">
        <v>0.12346066703932924</v>
      </c>
      <c r="R956" s="14">
        <v>4.417048110970366E-2</v>
      </c>
      <c r="S956" s="14">
        <v>1.8372347464756866E-2</v>
      </c>
      <c r="T956" s="14">
        <v>9.3163348743661271E-3</v>
      </c>
      <c r="U956" s="14">
        <v>2.6412989237133328E-2</v>
      </c>
      <c r="V956" s="50">
        <v>0.22173281972528888</v>
      </c>
      <c r="W956" s="63">
        <v>7.3827486467052846E-3</v>
      </c>
      <c r="X956" s="14">
        <v>1.9217939999050305E-3</v>
      </c>
      <c r="Y956" s="14">
        <v>2.23101546892099E-3</v>
      </c>
      <c r="Z956" s="14">
        <v>3.1921304514942781E-4</v>
      </c>
      <c r="AA956" s="14">
        <v>5.8423130326433845E-3</v>
      </c>
      <c r="AB956" s="50">
        <v>1.7697084193324115E-2</v>
      </c>
      <c r="AC956" s="63">
        <v>0.11548794524176098</v>
      </c>
      <c r="AD956" s="14">
        <v>2.122138238638771E-2</v>
      </c>
      <c r="AE956" s="14">
        <v>7.8489273184846279E-3</v>
      </c>
      <c r="AF956" s="14">
        <v>3.1062279992882975E-3</v>
      </c>
      <c r="AG956" s="14">
        <v>1.6166796519464809E-2</v>
      </c>
      <c r="AH956" s="50">
        <v>0.1638312794653865</v>
      </c>
      <c r="AI956" s="63">
        <v>1.2684284772785893E-2</v>
      </c>
      <c r="AJ956" s="14">
        <v>0</v>
      </c>
      <c r="AK956" s="14">
        <v>0</v>
      </c>
      <c r="AL956" s="14">
        <v>0</v>
      </c>
      <c r="AM956" s="14">
        <v>0</v>
      </c>
      <c r="AN956" s="50">
        <v>1.2684284772785893E-2</v>
      </c>
      <c r="AO956" s="63">
        <v>7.0272856962384197E-3</v>
      </c>
      <c r="AP956" s="14">
        <v>1.6791194058270818E-2</v>
      </c>
      <c r="AQ956" s="14">
        <v>2.6332419615113663E-3</v>
      </c>
      <c r="AR956" s="14">
        <v>1.7169482405265891E-3</v>
      </c>
      <c r="AS956" s="14">
        <v>5.8650042154238585E-3</v>
      </c>
      <c r="AT956" s="50">
        <v>3.4033674171971048E-2</v>
      </c>
    </row>
    <row r="957" spans="2:46" ht="14.25" x14ac:dyDescent="0.2">
      <c r="B957" s="94" t="s">
        <v>82</v>
      </c>
      <c r="C957" s="35" t="s">
        <v>44</v>
      </c>
      <c r="D957" s="95" t="s">
        <v>4</v>
      </c>
      <c r="E957" s="62">
        <v>2.362422003970344E-2</v>
      </c>
      <c r="F957" s="13">
        <v>0</v>
      </c>
      <c r="G957" s="13">
        <v>0</v>
      </c>
      <c r="H957" s="13">
        <v>0</v>
      </c>
      <c r="I957" s="13">
        <v>0</v>
      </c>
      <c r="J957" s="49">
        <v>2.362422003970344E-2</v>
      </c>
      <c r="K957" s="62">
        <v>3.754036370263876E-2</v>
      </c>
      <c r="L957" s="13">
        <v>0</v>
      </c>
      <c r="M957" s="13">
        <v>0</v>
      </c>
      <c r="N957" s="13">
        <v>0</v>
      </c>
      <c r="O957" s="13">
        <v>0.11762645072721271</v>
      </c>
      <c r="P957" s="49">
        <v>0.15516681442985147</v>
      </c>
      <c r="Q957" s="62">
        <v>0.13436863965678</v>
      </c>
      <c r="R957" s="13">
        <v>0</v>
      </c>
      <c r="S957" s="13">
        <v>0</v>
      </c>
      <c r="T957" s="13">
        <v>0</v>
      </c>
      <c r="U957" s="13">
        <v>0</v>
      </c>
      <c r="V957" s="49">
        <v>0.13436863965678</v>
      </c>
      <c r="W957" s="62">
        <v>0</v>
      </c>
      <c r="X957" s="13">
        <v>0</v>
      </c>
      <c r="Y957" s="13">
        <v>0</v>
      </c>
      <c r="Z957" s="13">
        <v>0</v>
      </c>
      <c r="AA957" s="13">
        <v>0</v>
      </c>
      <c r="AB957" s="49">
        <v>0</v>
      </c>
      <c r="AC957" s="62">
        <v>0</v>
      </c>
      <c r="AD957" s="13">
        <v>0</v>
      </c>
      <c r="AE957" s="13">
        <v>4.6561860698484444E-3</v>
      </c>
      <c r="AF957" s="13">
        <v>0</v>
      </c>
      <c r="AG957" s="13">
        <v>0.67752795373396824</v>
      </c>
      <c r="AH957" s="49">
        <v>0.68218413980381665</v>
      </c>
      <c r="AI957" s="62">
        <v>0</v>
      </c>
      <c r="AJ957" s="13">
        <v>0</v>
      </c>
      <c r="AK957" s="13">
        <v>0</v>
      </c>
      <c r="AL957" s="13">
        <v>0</v>
      </c>
      <c r="AM957" s="13">
        <v>0</v>
      </c>
      <c r="AN957" s="49">
        <v>0</v>
      </c>
      <c r="AO957" s="62">
        <v>0</v>
      </c>
      <c r="AP957" s="13">
        <v>0</v>
      </c>
      <c r="AQ957" s="13">
        <v>0</v>
      </c>
      <c r="AR957" s="13">
        <v>4.6561860698484444E-3</v>
      </c>
      <c r="AS957" s="13">
        <v>0</v>
      </c>
      <c r="AT957" s="49">
        <v>4.6561860698484444E-3</v>
      </c>
    </row>
    <row r="958" spans="2:46" ht="14.25" x14ac:dyDescent="0.2">
      <c r="B958" s="94" t="s">
        <v>82</v>
      </c>
      <c r="C958" s="35" t="s">
        <v>44</v>
      </c>
      <c r="D958" s="95" t="s">
        <v>5</v>
      </c>
      <c r="E958" s="62">
        <v>0</v>
      </c>
      <c r="F958" s="13">
        <v>0</v>
      </c>
      <c r="G958" s="13">
        <v>0</v>
      </c>
      <c r="H958" s="13">
        <v>0</v>
      </c>
      <c r="I958" s="13">
        <v>0</v>
      </c>
      <c r="J958" s="49">
        <v>0</v>
      </c>
      <c r="K958" s="62">
        <v>0.23787772089335496</v>
      </c>
      <c r="L958" s="13">
        <v>5.8708533515775381E-2</v>
      </c>
      <c r="M958" s="13">
        <v>0.118843484424213</v>
      </c>
      <c r="N958" s="13">
        <v>6.4028700473331118E-2</v>
      </c>
      <c r="O958" s="13">
        <v>8.5060282677432805E-2</v>
      </c>
      <c r="P958" s="49">
        <v>0.56451872198410724</v>
      </c>
      <c r="Q958" s="62">
        <v>1.5033737727109404E-2</v>
      </c>
      <c r="R958" s="13">
        <v>0.21239584659078406</v>
      </c>
      <c r="S958" s="13">
        <v>3.5782906801786689E-2</v>
      </c>
      <c r="T958" s="13">
        <v>0</v>
      </c>
      <c r="U958" s="13">
        <v>7.3047766526832841E-2</v>
      </c>
      <c r="V958" s="49">
        <v>0.33626025764651302</v>
      </c>
      <c r="W958" s="62">
        <v>0</v>
      </c>
      <c r="X958" s="13">
        <v>0</v>
      </c>
      <c r="Y958" s="13">
        <v>0</v>
      </c>
      <c r="Z958" s="13">
        <v>0</v>
      </c>
      <c r="AA958" s="13">
        <v>0</v>
      </c>
      <c r="AB958" s="49">
        <v>0</v>
      </c>
      <c r="AC958" s="62">
        <v>3.6973513145348059E-2</v>
      </c>
      <c r="AD958" s="13">
        <v>0</v>
      </c>
      <c r="AE958" s="13">
        <v>0</v>
      </c>
      <c r="AF958" s="13">
        <v>0</v>
      </c>
      <c r="AG958" s="13">
        <v>4.1498338149354559E-2</v>
      </c>
      <c r="AH958" s="49">
        <v>7.8471851294702605E-2</v>
      </c>
      <c r="AI958" s="62">
        <v>0</v>
      </c>
      <c r="AJ958" s="13">
        <v>0</v>
      </c>
      <c r="AK958" s="13">
        <v>0</v>
      </c>
      <c r="AL958" s="13">
        <v>0</v>
      </c>
      <c r="AM958" s="13">
        <v>0</v>
      </c>
      <c r="AN958" s="49">
        <v>0</v>
      </c>
      <c r="AO958" s="62">
        <v>2.074916907467728E-2</v>
      </c>
      <c r="AP958" s="13">
        <v>0</v>
      </c>
      <c r="AQ958" s="13">
        <v>0</v>
      </c>
      <c r="AR958" s="13">
        <v>0</v>
      </c>
      <c r="AS958" s="13">
        <v>0</v>
      </c>
      <c r="AT958" s="49">
        <v>2.074916907467728E-2</v>
      </c>
    </row>
    <row r="959" spans="2:46" ht="14.25" x14ac:dyDescent="0.2">
      <c r="B959" s="94" t="s">
        <v>82</v>
      </c>
      <c r="C959" s="35" t="s">
        <v>44</v>
      </c>
      <c r="D959" s="95" t="s">
        <v>6</v>
      </c>
      <c r="E959" s="62">
        <v>5.2988272882344402E-2</v>
      </c>
      <c r="F959" s="13">
        <v>4.056188495996832E-2</v>
      </c>
      <c r="G959" s="13">
        <v>0</v>
      </c>
      <c r="H959" s="13">
        <v>0</v>
      </c>
      <c r="I959" s="13">
        <v>0</v>
      </c>
      <c r="J959" s="49">
        <v>9.3550157842312728E-2</v>
      </c>
      <c r="K959" s="62">
        <v>0.18960654907039573</v>
      </c>
      <c r="L959" s="13">
        <v>0.14371274768402145</v>
      </c>
      <c r="M959" s="13">
        <v>0.10536418546372361</v>
      </c>
      <c r="N959" s="13">
        <v>2.5081294920854365E-2</v>
      </c>
      <c r="O959" s="13">
        <v>5.0162589841708731E-2</v>
      </c>
      <c r="P959" s="49">
        <v>0.51392736698070407</v>
      </c>
      <c r="Q959" s="62">
        <v>0.17126461449901251</v>
      </c>
      <c r="R959" s="13">
        <v>0.11916301674870285</v>
      </c>
      <c r="S959" s="13">
        <v>6.4802300503755308E-2</v>
      </c>
      <c r="T959" s="13">
        <v>3.7292543425512636E-2</v>
      </c>
      <c r="U959" s="13">
        <v>0</v>
      </c>
      <c r="V959" s="49">
        <v>0.39252247517698324</v>
      </c>
      <c r="W959" s="62">
        <v>0</v>
      </c>
      <c r="X959" s="13">
        <v>0</v>
      </c>
      <c r="Y959" s="13">
        <v>0</v>
      </c>
      <c r="Z959" s="13">
        <v>0</v>
      </c>
      <c r="AA959" s="13">
        <v>0</v>
      </c>
      <c r="AB959" s="49">
        <v>0</v>
      </c>
      <c r="AC959" s="62">
        <v>0</v>
      </c>
      <c r="AD959" s="13">
        <v>0</v>
      </c>
      <c r="AE959" s="13">
        <v>0</v>
      </c>
      <c r="AF959" s="13">
        <v>0</v>
      </c>
      <c r="AG959" s="13">
        <v>0</v>
      </c>
      <c r="AH959" s="49">
        <v>0</v>
      </c>
      <c r="AI959" s="62">
        <v>0</v>
      </c>
      <c r="AJ959" s="13">
        <v>0</v>
      </c>
      <c r="AK959" s="13">
        <v>0</v>
      </c>
      <c r="AL959" s="13">
        <v>0</v>
      </c>
      <c r="AM959" s="13">
        <v>0</v>
      </c>
      <c r="AN959" s="49">
        <v>0</v>
      </c>
      <c r="AO959" s="62">
        <v>0</v>
      </c>
      <c r="AP959" s="13">
        <v>0</v>
      </c>
      <c r="AQ959" s="13">
        <v>0</v>
      </c>
      <c r="AR959" s="13">
        <v>0</v>
      </c>
      <c r="AS959" s="13">
        <v>0</v>
      </c>
      <c r="AT959" s="49">
        <v>0</v>
      </c>
    </row>
    <row r="960" spans="2:46" ht="14.25" x14ac:dyDescent="0.2">
      <c r="B960" s="94" t="s">
        <v>82</v>
      </c>
      <c r="C960" s="35" t="s">
        <v>44</v>
      </c>
      <c r="D960" s="95" t="s">
        <v>7</v>
      </c>
      <c r="E960" s="62">
        <v>0</v>
      </c>
      <c r="F960" s="13">
        <v>0</v>
      </c>
      <c r="G960" s="13">
        <v>5.6808447152459987E-3</v>
      </c>
      <c r="H960" s="13">
        <v>0</v>
      </c>
      <c r="I960" s="13">
        <v>0</v>
      </c>
      <c r="J960" s="49">
        <v>5.6808447152459987E-3</v>
      </c>
      <c r="K960" s="62">
        <v>0.22941018282859532</v>
      </c>
      <c r="L960" s="13">
        <v>0.15617175119111584</v>
      </c>
      <c r="M960" s="13">
        <v>2.80541866476565E-2</v>
      </c>
      <c r="N960" s="13">
        <v>0</v>
      </c>
      <c r="O960" s="13">
        <v>7.7653027226095919E-2</v>
      </c>
      <c r="P960" s="49">
        <v>0.49128914789346362</v>
      </c>
      <c r="Q960" s="62">
        <v>3.6418939624886952E-2</v>
      </c>
      <c r="R960" s="13">
        <v>0.14820755060159096</v>
      </c>
      <c r="S960" s="13">
        <v>0</v>
      </c>
      <c r="T960" s="13">
        <v>3.5997004916810946E-2</v>
      </c>
      <c r="U960" s="13">
        <v>0</v>
      </c>
      <c r="V960" s="49">
        <v>0.22062349514328886</v>
      </c>
      <c r="W960" s="62">
        <v>0</v>
      </c>
      <c r="X960" s="13">
        <v>0</v>
      </c>
      <c r="Y960" s="13">
        <v>0</v>
      </c>
      <c r="Z960" s="13">
        <v>5.6808447152459987E-3</v>
      </c>
      <c r="AA960" s="13">
        <v>0</v>
      </c>
      <c r="AB960" s="49">
        <v>5.6808447152459987E-3</v>
      </c>
      <c r="AC960" s="62">
        <v>0.24030672790786892</v>
      </c>
      <c r="AD960" s="13">
        <v>3.6418939624886952E-2</v>
      </c>
      <c r="AE960" s="13">
        <v>0</v>
      </c>
      <c r="AF960" s="13">
        <v>0</v>
      </c>
      <c r="AG960" s="13">
        <v>0</v>
      </c>
      <c r="AH960" s="49">
        <v>0.2767256675327559</v>
      </c>
      <c r="AI960" s="62">
        <v>0</v>
      </c>
      <c r="AJ960" s="13">
        <v>0</v>
      </c>
      <c r="AK960" s="13">
        <v>0</v>
      </c>
      <c r="AL960" s="13">
        <v>0</v>
      </c>
      <c r="AM960" s="13">
        <v>0</v>
      </c>
      <c r="AN960" s="49">
        <v>0</v>
      </c>
      <c r="AO960" s="62">
        <v>0</v>
      </c>
      <c r="AP960" s="13">
        <v>0</v>
      </c>
      <c r="AQ960" s="13">
        <v>0</v>
      </c>
      <c r="AR960" s="13">
        <v>0</v>
      </c>
      <c r="AS960" s="13">
        <v>0</v>
      </c>
      <c r="AT960" s="49">
        <v>0</v>
      </c>
    </row>
    <row r="961" spans="2:46" ht="14.25" x14ac:dyDescent="0.2">
      <c r="B961" s="94" t="s">
        <v>82</v>
      </c>
      <c r="C961" s="35" t="s">
        <v>44</v>
      </c>
      <c r="D961" s="95" t="s">
        <v>8</v>
      </c>
      <c r="E961" s="62">
        <v>0</v>
      </c>
      <c r="F961" s="13">
        <v>0</v>
      </c>
      <c r="G961" s="13">
        <v>0</v>
      </c>
      <c r="H961" s="13">
        <v>1.8934667969891265E-3</v>
      </c>
      <c r="I961" s="13">
        <v>0</v>
      </c>
      <c r="J961" s="49">
        <v>1.8934667969891265E-3</v>
      </c>
      <c r="K961" s="62">
        <v>0.11406749305570936</v>
      </c>
      <c r="L961" s="13">
        <v>0.15219936684066407</v>
      </c>
      <c r="M961" s="13">
        <v>1.6276779321439852E-2</v>
      </c>
      <c r="N961" s="13">
        <v>0</v>
      </c>
      <c r="O961" s="13">
        <v>0.1066924920721785</v>
      </c>
      <c r="P961" s="49">
        <v>0.38923613128999185</v>
      </c>
      <c r="Q961" s="62">
        <v>2.1431681892381742E-2</v>
      </c>
      <c r="R961" s="13">
        <v>7.4649610569977473E-2</v>
      </c>
      <c r="S961" s="13">
        <v>1.7067896932565836E-2</v>
      </c>
      <c r="T961" s="13">
        <v>1.4652403885218152E-3</v>
      </c>
      <c r="U961" s="13">
        <v>1.9661045201878419E-2</v>
      </c>
      <c r="V961" s="49">
        <v>0.13427547498532524</v>
      </c>
      <c r="W961" s="62">
        <v>0</v>
      </c>
      <c r="X961" s="13">
        <v>0</v>
      </c>
      <c r="Y961" s="13">
        <v>0</v>
      </c>
      <c r="Z961" s="13">
        <v>0</v>
      </c>
      <c r="AA961" s="13">
        <v>0</v>
      </c>
      <c r="AB961" s="49">
        <v>0</v>
      </c>
      <c r="AC961" s="62">
        <v>0.18018362078799724</v>
      </c>
      <c r="AD961" s="13">
        <v>0.14111384866730239</v>
      </c>
      <c r="AE961" s="13">
        <v>0</v>
      </c>
      <c r="AF961" s="13">
        <v>0</v>
      </c>
      <c r="AG961" s="13">
        <v>2.1554511998867543E-2</v>
      </c>
      <c r="AH961" s="49">
        <v>0.34285198145416712</v>
      </c>
      <c r="AI961" s="62">
        <v>0</v>
      </c>
      <c r="AJ961" s="13">
        <v>0</v>
      </c>
      <c r="AK961" s="13">
        <v>0</v>
      </c>
      <c r="AL961" s="13">
        <v>0</v>
      </c>
      <c r="AM961" s="13">
        <v>0</v>
      </c>
      <c r="AN961" s="49">
        <v>0</v>
      </c>
      <c r="AO961" s="62">
        <v>4.7862828557551022E-2</v>
      </c>
      <c r="AP961" s="13">
        <v>0</v>
      </c>
      <c r="AQ961" s="13">
        <v>8.5407381537941866E-3</v>
      </c>
      <c r="AR961" s="13">
        <v>0</v>
      </c>
      <c r="AS961" s="13">
        <v>7.5339378762181983E-2</v>
      </c>
      <c r="AT961" s="49">
        <v>0.13174294547352719</v>
      </c>
    </row>
    <row r="962" spans="2:46" ht="14.25" x14ac:dyDescent="0.2">
      <c r="B962" s="94" t="s">
        <v>82</v>
      </c>
      <c r="C962" s="35" t="s">
        <v>44</v>
      </c>
      <c r="D962" s="95" t="s">
        <v>9</v>
      </c>
      <c r="E962" s="62">
        <v>0</v>
      </c>
      <c r="F962" s="13">
        <v>0</v>
      </c>
      <c r="G962" s="13">
        <v>0</v>
      </c>
      <c r="H962" s="13">
        <v>0</v>
      </c>
      <c r="I962" s="13">
        <v>0</v>
      </c>
      <c r="J962" s="49">
        <v>0</v>
      </c>
      <c r="K962" s="62">
        <v>0.39795306062435815</v>
      </c>
      <c r="L962" s="13">
        <v>0.25744649650603685</v>
      </c>
      <c r="M962" s="13">
        <v>0</v>
      </c>
      <c r="N962" s="13">
        <v>0</v>
      </c>
      <c r="O962" s="13">
        <v>0</v>
      </c>
      <c r="P962" s="49">
        <v>0.65539955713039511</v>
      </c>
      <c r="Q962" s="62">
        <v>0.34460044286960512</v>
      </c>
      <c r="R962" s="13">
        <v>0</v>
      </c>
      <c r="S962" s="13">
        <v>0</v>
      </c>
      <c r="T962" s="13">
        <v>0</v>
      </c>
      <c r="U962" s="13">
        <v>0</v>
      </c>
      <c r="V962" s="49">
        <v>0.34460044286960512</v>
      </c>
      <c r="W962" s="62">
        <v>0</v>
      </c>
      <c r="X962" s="13">
        <v>0</v>
      </c>
      <c r="Y962" s="13">
        <v>0</v>
      </c>
      <c r="Z962" s="13">
        <v>0</v>
      </c>
      <c r="AA962" s="13">
        <v>0</v>
      </c>
      <c r="AB962" s="49">
        <v>0</v>
      </c>
      <c r="AC962" s="62">
        <v>0</v>
      </c>
      <c r="AD962" s="13">
        <v>0</v>
      </c>
      <c r="AE962" s="13">
        <v>0</v>
      </c>
      <c r="AF962" s="13">
        <v>0</v>
      </c>
      <c r="AG962" s="13">
        <v>0</v>
      </c>
      <c r="AH962" s="49">
        <v>0</v>
      </c>
      <c r="AI962" s="62">
        <v>0</v>
      </c>
      <c r="AJ962" s="13">
        <v>0</v>
      </c>
      <c r="AK962" s="13">
        <v>0</v>
      </c>
      <c r="AL962" s="13">
        <v>0</v>
      </c>
      <c r="AM962" s="13">
        <v>0</v>
      </c>
      <c r="AN962" s="49">
        <v>0</v>
      </c>
      <c r="AO962" s="62">
        <v>0</v>
      </c>
      <c r="AP962" s="13">
        <v>0</v>
      </c>
      <c r="AQ962" s="13">
        <v>0</v>
      </c>
      <c r="AR962" s="13">
        <v>0</v>
      </c>
      <c r="AS962" s="13">
        <v>0</v>
      </c>
      <c r="AT962" s="49">
        <v>0</v>
      </c>
    </row>
    <row r="963" spans="2:46" ht="14.25" x14ac:dyDescent="0.2">
      <c r="B963" s="94" t="s">
        <v>82</v>
      </c>
      <c r="C963" s="35" t="s">
        <v>44</v>
      </c>
      <c r="D963" s="95" t="s">
        <v>10</v>
      </c>
      <c r="E963" s="62">
        <v>6.8195806327570538E-3</v>
      </c>
      <c r="F963" s="13">
        <v>0</v>
      </c>
      <c r="G963" s="13">
        <v>0</v>
      </c>
      <c r="H963" s="13">
        <v>0</v>
      </c>
      <c r="I963" s="13">
        <v>0</v>
      </c>
      <c r="J963" s="49">
        <v>6.8195806327570538E-3</v>
      </c>
      <c r="K963" s="62">
        <v>0.22405004805515832</v>
      </c>
      <c r="L963" s="13">
        <v>0.16037855533638404</v>
      </c>
      <c r="M963" s="13">
        <v>7.1323680873144349E-2</v>
      </c>
      <c r="N963" s="13">
        <v>3.4097903163785269E-3</v>
      </c>
      <c r="O963" s="13">
        <v>9.2872134902505829E-2</v>
      </c>
      <c r="P963" s="49">
        <v>0.55203420948357096</v>
      </c>
      <c r="Q963" s="62">
        <v>0.15116907244735162</v>
      </c>
      <c r="R963" s="13">
        <v>0.13876402802814319</v>
      </c>
      <c r="S963" s="13">
        <v>6.9169856837798013E-2</v>
      </c>
      <c r="T963" s="13">
        <v>2.2829273227226075E-2</v>
      </c>
      <c r="U963" s="13">
        <v>4.2406523836494854E-2</v>
      </c>
      <c r="V963" s="49">
        <v>0.42433875437701368</v>
      </c>
      <c r="W963" s="62">
        <v>0</v>
      </c>
      <c r="X963" s="13">
        <v>0</v>
      </c>
      <c r="Y963" s="13">
        <v>0</v>
      </c>
      <c r="Z963" s="13">
        <v>0</v>
      </c>
      <c r="AA963" s="13">
        <v>0</v>
      </c>
      <c r="AB963" s="49">
        <v>0</v>
      </c>
      <c r="AC963" s="62">
        <v>0</v>
      </c>
      <c r="AD963" s="13">
        <v>1.2529376507239252E-2</v>
      </c>
      <c r="AE963" s="13">
        <v>0</v>
      </c>
      <c r="AF963" s="13">
        <v>0</v>
      </c>
      <c r="AG963" s="13">
        <v>4.2780789994185083E-3</v>
      </c>
      <c r="AH963" s="49">
        <v>1.680745550665776E-2</v>
      </c>
      <c r="AI963" s="62">
        <v>0</v>
      </c>
      <c r="AJ963" s="13">
        <v>0</v>
      </c>
      <c r="AK963" s="13">
        <v>0</v>
      </c>
      <c r="AL963" s="13">
        <v>0</v>
      </c>
      <c r="AM963" s="13">
        <v>0</v>
      </c>
      <c r="AN963" s="49">
        <v>0</v>
      </c>
      <c r="AO963" s="62">
        <v>0</v>
      </c>
      <c r="AP963" s="13">
        <v>0</v>
      </c>
      <c r="AQ963" s="13">
        <v>0</v>
      </c>
      <c r="AR963" s="13">
        <v>0</v>
      </c>
      <c r="AS963" s="13">
        <v>0</v>
      </c>
      <c r="AT963" s="49">
        <v>0</v>
      </c>
    </row>
    <row r="964" spans="2:46" ht="14.25" x14ac:dyDescent="0.2">
      <c r="B964" s="94" t="s">
        <v>82</v>
      </c>
      <c r="C964" s="35" t="s">
        <v>44</v>
      </c>
      <c r="D964" s="95" t="s">
        <v>11</v>
      </c>
      <c r="E964" s="62">
        <v>0</v>
      </c>
      <c r="F964" s="13">
        <v>0</v>
      </c>
      <c r="G964" s="13">
        <v>0</v>
      </c>
      <c r="H964" s="13">
        <v>0</v>
      </c>
      <c r="I964" s="13">
        <v>0</v>
      </c>
      <c r="J964" s="49">
        <v>0</v>
      </c>
      <c r="K964" s="62">
        <v>0</v>
      </c>
      <c r="L964" s="13">
        <v>0</v>
      </c>
      <c r="M964" s="13">
        <v>0</v>
      </c>
      <c r="N964" s="13">
        <v>0</v>
      </c>
      <c r="O964" s="13">
        <v>0</v>
      </c>
      <c r="P964" s="49">
        <v>0</v>
      </c>
      <c r="Q964" s="62">
        <v>0</v>
      </c>
      <c r="R964" s="13">
        <v>0</v>
      </c>
      <c r="S964" s="13">
        <v>0</v>
      </c>
      <c r="T964" s="13">
        <v>0</v>
      </c>
      <c r="U964" s="13">
        <v>0</v>
      </c>
      <c r="V964" s="49">
        <v>0</v>
      </c>
      <c r="W964" s="62">
        <v>0</v>
      </c>
      <c r="X964" s="13">
        <v>0</v>
      </c>
      <c r="Y964" s="13">
        <v>0</v>
      </c>
      <c r="Z964" s="13">
        <v>0</v>
      </c>
      <c r="AA964" s="13">
        <v>0</v>
      </c>
      <c r="AB964" s="49">
        <v>0</v>
      </c>
      <c r="AC964" s="62">
        <v>0</v>
      </c>
      <c r="AD964" s="13">
        <v>0</v>
      </c>
      <c r="AE964" s="13">
        <v>0</v>
      </c>
      <c r="AF964" s="13">
        <v>0</v>
      </c>
      <c r="AG964" s="13">
        <v>0</v>
      </c>
      <c r="AH964" s="49">
        <v>0</v>
      </c>
      <c r="AI964" s="62">
        <v>0</v>
      </c>
      <c r="AJ964" s="13">
        <v>0</v>
      </c>
      <c r="AK964" s="13">
        <v>0</v>
      </c>
      <c r="AL964" s="13">
        <v>0</v>
      </c>
      <c r="AM964" s="13">
        <v>0</v>
      </c>
      <c r="AN964" s="49">
        <v>0</v>
      </c>
      <c r="AO964" s="62">
        <v>0</v>
      </c>
      <c r="AP964" s="13">
        <v>1</v>
      </c>
      <c r="AQ964" s="13">
        <v>0</v>
      </c>
      <c r="AR964" s="13">
        <v>0</v>
      </c>
      <c r="AS964" s="13">
        <v>0</v>
      </c>
      <c r="AT964" s="49">
        <v>1</v>
      </c>
    </row>
    <row r="965" spans="2:46" ht="14.25" x14ac:dyDescent="0.2">
      <c r="B965" s="94" t="s">
        <v>82</v>
      </c>
      <c r="C965" s="35" t="s">
        <v>44</v>
      </c>
      <c r="D965" s="95" t="s">
        <v>12</v>
      </c>
      <c r="E965" s="62">
        <v>0</v>
      </c>
      <c r="F965" s="13">
        <v>0</v>
      </c>
      <c r="G965" s="13">
        <v>0</v>
      </c>
      <c r="H965" s="13">
        <v>0</v>
      </c>
      <c r="I965" s="13">
        <v>0</v>
      </c>
      <c r="J965" s="49">
        <v>0</v>
      </c>
      <c r="K965" s="62">
        <v>0.3605474203698264</v>
      </c>
      <c r="L965" s="13">
        <v>0.21926239729623365</v>
      </c>
      <c r="M965" s="13">
        <v>0.21200872431252421</v>
      </c>
      <c r="N965" s="13">
        <v>2.5966144864817922E-2</v>
      </c>
      <c r="O965" s="13">
        <v>0</v>
      </c>
      <c r="P965" s="49">
        <v>0.81778468684340211</v>
      </c>
      <c r="Q965" s="62">
        <v>5.5554320171882596E-2</v>
      </c>
      <c r="R965" s="13">
        <v>2.5966144864817922E-2</v>
      </c>
      <c r="S965" s="13">
        <v>0</v>
      </c>
      <c r="T965" s="13">
        <v>0</v>
      </c>
      <c r="U965" s="13">
        <v>0</v>
      </c>
      <c r="V965" s="49">
        <v>8.1520465036700518E-2</v>
      </c>
      <c r="W965" s="62">
        <v>2.5966144864817922E-2</v>
      </c>
      <c r="X965" s="13">
        <v>0</v>
      </c>
      <c r="Y965" s="13">
        <v>0</v>
      </c>
      <c r="Z965" s="13">
        <v>0</v>
      </c>
      <c r="AA965" s="13">
        <v>0</v>
      </c>
      <c r="AB965" s="49">
        <v>2.5966144864817922E-2</v>
      </c>
      <c r="AC965" s="62">
        <v>1.4130427238765387E-2</v>
      </c>
      <c r="AD965" s="13">
        <v>3.4632131151495993E-2</v>
      </c>
      <c r="AE965" s="13">
        <v>0</v>
      </c>
      <c r="AF965" s="13">
        <v>0</v>
      </c>
      <c r="AG965" s="13">
        <v>2.5966144864817922E-2</v>
      </c>
      <c r="AH965" s="49">
        <v>7.4728703255079298E-2</v>
      </c>
      <c r="AI965" s="62">
        <v>0</v>
      </c>
      <c r="AJ965" s="13">
        <v>0</v>
      </c>
      <c r="AK965" s="13">
        <v>0</v>
      </c>
      <c r="AL965" s="13">
        <v>0</v>
      </c>
      <c r="AM965" s="13">
        <v>0</v>
      </c>
      <c r="AN965" s="49">
        <v>0</v>
      </c>
      <c r="AO965" s="62">
        <v>0</v>
      </c>
      <c r="AP965" s="13">
        <v>0</v>
      </c>
      <c r="AQ965" s="13">
        <v>0</v>
      </c>
      <c r="AR965" s="13">
        <v>0</v>
      </c>
      <c r="AS965" s="13">
        <v>0</v>
      </c>
      <c r="AT965" s="49">
        <v>0</v>
      </c>
    </row>
    <row r="966" spans="2:46" ht="14.25" x14ac:dyDescent="0.2">
      <c r="B966" s="94" t="s">
        <v>82</v>
      </c>
      <c r="C966" s="35" t="s">
        <v>44</v>
      </c>
      <c r="D966" s="95" t="s">
        <v>13</v>
      </c>
      <c r="E966" s="62">
        <v>1.1153431985070541E-2</v>
      </c>
      <c r="F966" s="13">
        <v>0</v>
      </c>
      <c r="G966" s="13">
        <v>0</v>
      </c>
      <c r="H966" s="13">
        <v>0</v>
      </c>
      <c r="I966" s="13">
        <v>0</v>
      </c>
      <c r="J966" s="49">
        <v>1.1153431985070541E-2</v>
      </c>
      <c r="K966" s="62">
        <v>0.2012266784157247</v>
      </c>
      <c r="L966" s="13">
        <v>6.1578897260687541E-2</v>
      </c>
      <c r="M966" s="13">
        <v>6.3801890734009326E-2</v>
      </c>
      <c r="N966" s="13">
        <v>3.3068712834111058E-2</v>
      </c>
      <c r="O966" s="13">
        <v>0.12265129340501865</v>
      </c>
      <c r="P966" s="49">
        <v>0.48232747264955139</v>
      </c>
      <c r="Q966" s="62">
        <v>0.11491421816323674</v>
      </c>
      <c r="R966" s="13">
        <v>1.3865799646069368E-2</v>
      </c>
      <c r="S966" s="13">
        <v>2.7476041899840441E-2</v>
      </c>
      <c r="T966" s="13">
        <v>6.6582485815260981E-2</v>
      </c>
      <c r="U966" s="13">
        <v>5.7278714463875183E-2</v>
      </c>
      <c r="V966" s="49">
        <v>0.28011725998828269</v>
      </c>
      <c r="W966" s="62">
        <v>2.0830363016368026E-2</v>
      </c>
      <c r="X966" s="13">
        <v>2.0830363016368026E-2</v>
      </c>
      <c r="Y966" s="13">
        <v>0</v>
      </c>
      <c r="Z966" s="13">
        <v>0</v>
      </c>
      <c r="AA966" s="13">
        <v>2.0830363016368026E-2</v>
      </c>
      <c r="AB966" s="49">
        <v>6.2491089049104075E-2</v>
      </c>
      <c r="AC966" s="62">
        <v>2.5129630730931753E-2</v>
      </c>
      <c r="AD966" s="13">
        <v>2.7775136244712739E-2</v>
      </c>
      <c r="AE966" s="13">
        <v>6.8541642705068143E-3</v>
      </c>
      <c r="AF966" s="13">
        <v>0</v>
      </c>
      <c r="AG966" s="13">
        <v>6.2491089049104075E-2</v>
      </c>
      <c r="AH966" s="49">
        <v>0.1222500202952554</v>
      </c>
      <c r="AI966" s="62">
        <v>2.0830363016368026E-2</v>
      </c>
      <c r="AJ966" s="13">
        <v>0</v>
      </c>
      <c r="AK966" s="13">
        <v>0</v>
      </c>
      <c r="AL966" s="13">
        <v>0</v>
      </c>
      <c r="AM966" s="13">
        <v>0</v>
      </c>
      <c r="AN966" s="49">
        <v>2.0830363016368026E-2</v>
      </c>
      <c r="AO966" s="62">
        <v>0</v>
      </c>
      <c r="AP966" s="13">
        <v>2.0830363016368026E-2</v>
      </c>
      <c r="AQ966" s="13">
        <v>0</v>
      </c>
      <c r="AR966" s="13">
        <v>0</v>
      </c>
      <c r="AS966" s="13">
        <v>0</v>
      </c>
      <c r="AT966" s="49">
        <v>2.0830363016368026E-2</v>
      </c>
    </row>
    <row r="967" spans="2:46" ht="14.25" x14ac:dyDescent="0.2">
      <c r="B967" s="94" t="s">
        <v>82</v>
      </c>
      <c r="C967" s="35" t="s">
        <v>44</v>
      </c>
      <c r="D967" s="95" t="s">
        <v>14</v>
      </c>
      <c r="E967" s="62">
        <v>0</v>
      </c>
      <c r="F967" s="13">
        <v>4.581175855597247E-2</v>
      </c>
      <c r="G967" s="13">
        <v>0</v>
      </c>
      <c r="H967" s="13">
        <v>0</v>
      </c>
      <c r="I967" s="13">
        <v>0</v>
      </c>
      <c r="J967" s="49">
        <v>4.581175855597247E-2</v>
      </c>
      <c r="K967" s="62">
        <v>0.52918394371931987</v>
      </c>
      <c r="L967" s="13">
        <v>0.10483331426060276</v>
      </c>
      <c r="M967" s="13">
        <v>1.0973738516760664E-2</v>
      </c>
      <c r="N967" s="13">
        <v>9.9230685437118049E-3</v>
      </c>
      <c r="O967" s="13">
        <v>4.7443040738488068E-2</v>
      </c>
      <c r="P967" s="49">
        <v>0.70235710577888311</v>
      </c>
      <c r="Q967" s="62">
        <v>5.1769670447578173E-2</v>
      </c>
      <c r="R967" s="13">
        <v>2.0279468941561574E-2</v>
      </c>
      <c r="S967" s="13">
        <v>2.9884632245200691E-2</v>
      </c>
      <c r="T967" s="13">
        <v>0</v>
      </c>
      <c r="U967" s="13">
        <v>0.14989736403080414</v>
      </c>
      <c r="V967" s="49">
        <v>0.25183113566514459</v>
      </c>
      <c r="W967" s="62">
        <v>0</v>
      </c>
      <c r="X967" s="13">
        <v>0</v>
      </c>
      <c r="Y967" s="13">
        <v>0</v>
      </c>
      <c r="Z967" s="13">
        <v>0</v>
      </c>
      <c r="AA967" s="13">
        <v>0</v>
      </c>
      <c r="AB967" s="49">
        <v>0</v>
      </c>
      <c r="AC967" s="62">
        <v>0</v>
      </c>
      <c r="AD967" s="13">
        <v>0</v>
      </c>
      <c r="AE967" s="13">
        <v>0</v>
      </c>
      <c r="AF967" s="13">
        <v>0</v>
      </c>
      <c r="AG967" s="13">
        <v>0</v>
      </c>
      <c r="AH967" s="49">
        <v>0</v>
      </c>
      <c r="AI967" s="62">
        <v>0</v>
      </c>
      <c r="AJ967" s="13">
        <v>0</v>
      </c>
      <c r="AK967" s="13">
        <v>0</v>
      </c>
      <c r="AL967" s="13">
        <v>0</v>
      </c>
      <c r="AM967" s="13">
        <v>0</v>
      </c>
      <c r="AN967" s="49">
        <v>0</v>
      </c>
      <c r="AO967" s="62">
        <v>0</v>
      </c>
      <c r="AP967" s="13">
        <v>0</v>
      </c>
      <c r="AQ967" s="13">
        <v>0</v>
      </c>
      <c r="AR967" s="13">
        <v>0</v>
      </c>
      <c r="AS967" s="13">
        <v>0</v>
      </c>
      <c r="AT967" s="49">
        <v>0</v>
      </c>
    </row>
    <row r="968" spans="2:46" ht="14.25" x14ac:dyDescent="0.2">
      <c r="B968" s="94" t="s">
        <v>82</v>
      </c>
      <c r="C968" s="35" t="s">
        <v>44</v>
      </c>
      <c r="D968" s="95" t="s">
        <v>15</v>
      </c>
      <c r="E968" s="62">
        <v>0</v>
      </c>
      <c r="F968" s="13">
        <v>0</v>
      </c>
      <c r="G968" s="13">
        <v>0</v>
      </c>
      <c r="H968" s="13">
        <v>0</v>
      </c>
      <c r="I968" s="13">
        <v>0</v>
      </c>
      <c r="J968" s="49">
        <v>0</v>
      </c>
      <c r="K968" s="62">
        <v>1.0669474938113061E-2</v>
      </c>
      <c r="L968" s="13">
        <v>0.1830645682896373</v>
      </c>
      <c r="M968" s="13">
        <v>3.7751129482104517E-2</v>
      </c>
      <c r="N968" s="13">
        <v>1.1361024702880624E-2</v>
      </c>
      <c r="O968" s="13">
        <v>6.9793503071503421E-2</v>
      </c>
      <c r="P968" s="49">
        <v>0.31263970048423895</v>
      </c>
      <c r="Q968" s="62">
        <v>0.11641334786354797</v>
      </c>
      <c r="R968" s="13">
        <v>9.532225952776964E-2</v>
      </c>
      <c r="S968" s="13">
        <v>0</v>
      </c>
      <c r="T968" s="13">
        <v>0</v>
      </c>
      <c r="U968" s="13">
        <v>0.12644407074135985</v>
      </c>
      <c r="V968" s="49">
        <v>0.33817967813267746</v>
      </c>
      <c r="W968" s="62">
        <v>0</v>
      </c>
      <c r="X968" s="13">
        <v>0</v>
      </c>
      <c r="Y968" s="13">
        <v>0</v>
      </c>
      <c r="Z968" s="13">
        <v>0</v>
      </c>
      <c r="AA968" s="13">
        <v>9.1673977229481188E-2</v>
      </c>
      <c r="AB968" s="49">
        <v>9.1673977229481188E-2</v>
      </c>
      <c r="AC968" s="62">
        <v>0.23367607927166026</v>
      </c>
      <c r="AD968" s="13">
        <v>0</v>
      </c>
      <c r="AE968" s="13">
        <v>2.383056488194241E-2</v>
      </c>
      <c r="AF968" s="13">
        <v>0</v>
      </c>
      <c r="AG968" s="13">
        <v>0</v>
      </c>
      <c r="AH968" s="49">
        <v>0.25750664415360264</v>
      </c>
      <c r="AI968" s="62">
        <v>0</v>
      </c>
      <c r="AJ968" s="13">
        <v>0</v>
      </c>
      <c r="AK968" s="13">
        <v>0</v>
      </c>
      <c r="AL968" s="13">
        <v>0</v>
      </c>
      <c r="AM968" s="13">
        <v>0</v>
      </c>
      <c r="AN968" s="49">
        <v>0</v>
      </c>
      <c r="AO968" s="62">
        <v>0</v>
      </c>
      <c r="AP968" s="13">
        <v>0</v>
      </c>
      <c r="AQ968" s="13">
        <v>0</v>
      </c>
      <c r="AR968" s="13">
        <v>0</v>
      </c>
      <c r="AS968" s="13">
        <v>0</v>
      </c>
      <c r="AT968" s="49">
        <v>0</v>
      </c>
    </row>
    <row r="969" spans="2:46" ht="15" x14ac:dyDescent="0.25">
      <c r="B969" s="94" t="s">
        <v>82</v>
      </c>
      <c r="C969" s="35" t="s">
        <v>44</v>
      </c>
      <c r="D969" s="96" t="s">
        <v>16</v>
      </c>
      <c r="E969" s="63">
        <v>5.292430942949497E-3</v>
      </c>
      <c r="F969" s="14">
        <v>2.4992503811242057E-3</v>
      </c>
      <c r="G969" s="14">
        <v>1.2892445391038317E-4</v>
      </c>
      <c r="H969" s="14">
        <v>4.9820858839807255E-4</v>
      </c>
      <c r="I969" s="14">
        <v>0</v>
      </c>
      <c r="J969" s="50">
        <v>8.4188143663821574E-3</v>
      </c>
      <c r="K969" s="63">
        <v>0.2006376442634295</v>
      </c>
      <c r="L969" s="14">
        <v>0.13603540980696671</v>
      </c>
      <c r="M969" s="14">
        <v>6.5628955043886536E-2</v>
      </c>
      <c r="N969" s="14">
        <v>1.4029174150583679E-2</v>
      </c>
      <c r="O969" s="14">
        <v>8.8287311628887005E-2</v>
      </c>
      <c r="P969" s="50">
        <v>0.50461849489375343</v>
      </c>
      <c r="Q969" s="63">
        <v>8.6062082085048661E-2</v>
      </c>
      <c r="R969" s="14">
        <v>8.554850519473893E-2</v>
      </c>
      <c r="S969" s="14">
        <v>3.1753865529387422E-2</v>
      </c>
      <c r="T969" s="14">
        <v>1.8407766552718564E-2</v>
      </c>
      <c r="U969" s="14">
        <v>4.1422986977895176E-2</v>
      </c>
      <c r="V969" s="50">
        <v>0.26319520633978888</v>
      </c>
      <c r="W969" s="63">
        <v>5.6988997530441916E-3</v>
      </c>
      <c r="X969" s="14">
        <v>3.2569415607388089E-3</v>
      </c>
      <c r="Y969" s="14">
        <v>0</v>
      </c>
      <c r="Z969" s="14">
        <v>1.2892445391038317E-4</v>
      </c>
      <c r="AA969" s="14">
        <v>7.5997365240097221E-3</v>
      </c>
      <c r="AB969" s="50">
        <v>1.6684502291703103E-2</v>
      </c>
      <c r="AC969" s="63">
        <v>7.1559287848215261E-2</v>
      </c>
      <c r="AD969" s="14">
        <v>4.8862365398365706E-2</v>
      </c>
      <c r="AE969" s="14">
        <v>2.329516149118983E-3</v>
      </c>
      <c r="AF969" s="14">
        <v>0</v>
      </c>
      <c r="AG969" s="14">
        <v>4.0430841011432933E-2</v>
      </c>
      <c r="AH969" s="50">
        <v>0.16318201040713295</v>
      </c>
      <c r="AI969" s="63">
        <v>3.2569415607388089E-3</v>
      </c>
      <c r="AJ969" s="14">
        <v>0</v>
      </c>
      <c r="AK969" s="14">
        <v>0</v>
      </c>
      <c r="AL969" s="14">
        <v>0</v>
      </c>
      <c r="AM969" s="14">
        <v>0</v>
      </c>
      <c r="AN969" s="50">
        <v>3.2569415607388089E-3</v>
      </c>
      <c r="AO969" s="63">
        <v>1.3922538305639102E-2</v>
      </c>
      <c r="AP969" s="14">
        <v>4.5220485264220187E-3</v>
      </c>
      <c r="AQ969" s="14">
        <v>2.2472372403073075E-3</v>
      </c>
      <c r="AR969" s="14">
        <v>1.2892445391038317E-4</v>
      </c>
      <c r="AS969" s="14">
        <v>1.9823281614222019E-2</v>
      </c>
      <c r="AT969" s="50">
        <v>4.0644030140500824E-2</v>
      </c>
    </row>
    <row r="970" spans="2:46" ht="14.25" x14ac:dyDescent="0.2">
      <c r="B970" s="94" t="s">
        <v>82</v>
      </c>
      <c r="C970" s="35" t="s">
        <v>45</v>
      </c>
      <c r="D970" s="95" t="s">
        <v>4</v>
      </c>
      <c r="E970" s="62">
        <v>1.7293954004881831E-3</v>
      </c>
      <c r="F970" s="13">
        <v>1.3550095284584323E-2</v>
      </c>
      <c r="G970" s="13">
        <v>0</v>
      </c>
      <c r="H970" s="13">
        <v>0</v>
      </c>
      <c r="I970" s="13">
        <v>0</v>
      </c>
      <c r="J970" s="49">
        <v>1.5279490685072507E-2</v>
      </c>
      <c r="K970" s="62">
        <v>0.21829675724555053</v>
      </c>
      <c r="L970" s="13">
        <v>0.29308485898444347</v>
      </c>
      <c r="M970" s="13">
        <v>6.7724912761676567E-2</v>
      </c>
      <c r="N970" s="13">
        <v>2.8172055618921273E-2</v>
      </c>
      <c r="O970" s="13">
        <v>9.1522373455276723E-2</v>
      </c>
      <c r="P970" s="49">
        <v>0.69880095806586839</v>
      </c>
      <c r="Q970" s="62">
        <v>0</v>
      </c>
      <c r="R970" s="13">
        <v>0</v>
      </c>
      <c r="S970" s="13">
        <v>0.16436046667945825</v>
      </c>
      <c r="T970" s="13">
        <v>0</v>
      </c>
      <c r="U970" s="13">
        <v>0</v>
      </c>
      <c r="V970" s="49">
        <v>0.16436046667945825</v>
      </c>
      <c r="W970" s="62">
        <v>0</v>
      </c>
      <c r="X970" s="13">
        <v>0</v>
      </c>
      <c r="Y970" s="13">
        <v>1.866051693261532E-2</v>
      </c>
      <c r="Z970" s="13">
        <v>0</v>
      </c>
      <c r="AA970" s="13">
        <v>0</v>
      </c>
      <c r="AB970" s="49">
        <v>1.866051693261532E-2</v>
      </c>
      <c r="AC970" s="62">
        <v>0</v>
      </c>
      <c r="AD970" s="13">
        <v>0</v>
      </c>
      <c r="AE970" s="13">
        <v>0.10289856763698525</v>
      </c>
      <c r="AF970" s="13">
        <v>0</v>
      </c>
      <c r="AG970" s="13">
        <v>0</v>
      </c>
      <c r="AH970" s="49">
        <v>0.10289856763698525</v>
      </c>
      <c r="AI970" s="62">
        <v>0</v>
      </c>
      <c r="AJ970" s="13">
        <v>0</v>
      </c>
      <c r="AK970" s="13">
        <v>0</v>
      </c>
      <c r="AL970" s="13">
        <v>0</v>
      </c>
      <c r="AM970" s="13">
        <v>0</v>
      </c>
      <c r="AN970" s="49">
        <v>0</v>
      </c>
      <c r="AO970" s="62">
        <v>0</v>
      </c>
      <c r="AP970" s="13">
        <v>0</v>
      </c>
      <c r="AQ970" s="13">
        <v>0</v>
      </c>
      <c r="AR970" s="13">
        <v>0</v>
      </c>
      <c r="AS970" s="13">
        <v>0</v>
      </c>
      <c r="AT970" s="49">
        <v>0</v>
      </c>
    </row>
    <row r="971" spans="2:46" ht="14.25" x14ac:dyDescent="0.2">
      <c r="B971" s="94" t="s">
        <v>82</v>
      </c>
      <c r="C971" s="35" t="s">
        <v>45</v>
      </c>
      <c r="D971" s="95" t="s">
        <v>5</v>
      </c>
      <c r="E971" s="62">
        <v>0</v>
      </c>
      <c r="F971" s="13">
        <v>0</v>
      </c>
      <c r="G971" s="13">
        <v>3.385254912973821E-3</v>
      </c>
      <c r="H971" s="13">
        <v>0</v>
      </c>
      <c r="I971" s="13">
        <v>0</v>
      </c>
      <c r="J971" s="49">
        <v>3.385254912973821E-3</v>
      </c>
      <c r="K971" s="62">
        <v>0.19895967802121567</v>
      </c>
      <c r="L971" s="13">
        <v>0.23898325750678548</v>
      </c>
      <c r="M971" s="13">
        <v>0.16215484273761829</v>
      </c>
      <c r="N971" s="13">
        <v>8.7080020977275602E-2</v>
      </c>
      <c r="O971" s="13">
        <v>9.4357036371902292E-2</v>
      </c>
      <c r="P971" s="49">
        <v>0.78153483561479831</v>
      </c>
      <c r="Q971" s="62">
        <v>5.2289915792708107E-2</v>
      </c>
      <c r="R971" s="13">
        <v>5.5675561133796446E-3</v>
      </c>
      <c r="S971" s="13">
        <v>0</v>
      </c>
      <c r="T971" s="13">
        <v>4.2215507881646925E-3</v>
      </c>
      <c r="U971" s="13">
        <v>1.6017785781481161E-2</v>
      </c>
      <c r="V971" s="49">
        <v>7.8096808475733595E-2</v>
      </c>
      <c r="W971" s="62">
        <v>1.4686788116366136E-2</v>
      </c>
      <c r="X971" s="13">
        <v>0</v>
      </c>
      <c r="Y971" s="13">
        <v>0</v>
      </c>
      <c r="Z971" s="13">
        <v>0</v>
      </c>
      <c r="AA971" s="13">
        <v>0</v>
      </c>
      <c r="AB971" s="49">
        <v>1.4686788116366136E-2</v>
      </c>
      <c r="AC971" s="62">
        <v>2.5535310342440676E-3</v>
      </c>
      <c r="AD971" s="13">
        <v>1.6017785781481161E-2</v>
      </c>
      <c r="AE971" s="13">
        <v>1.5971187187804937E-3</v>
      </c>
      <c r="AF971" s="13">
        <v>0</v>
      </c>
      <c r="AG971" s="13">
        <v>0</v>
      </c>
      <c r="AH971" s="49">
        <v>2.0168435534505723E-2</v>
      </c>
      <c r="AI971" s="62">
        <v>0</v>
      </c>
      <c r="AJ971" s="13">
        <v>2.3123954319610673E-2</v>
      </c>
      <c r="AK971" s="13">
        <v>0</v>
      </c>
      <c r="AL971" s="13">
        <v>0</v>
      </c>
      <c r="AM971" s="13">
        <v>0</v>
      </c>
      <c r="AN971" s="49">
        <v>2.3123954319610673E-2</v>
      </c>
      <c r="AO971" s="62">
        <v>2.735769600895948E-2</v>
      </c>
      <c r="AP971" s="13">
        <v>1.2504486915960313E-2</v>
      </c>
      <c r="AQ971" s="13">
        <v>0</v>
      </c>
      <c r="AR971" s="13">
        <v>9.1192320029864927E-3</v>
      </c>
      <c r="AS971" s="13">
        <v>3.0022508098105343E-2</v>
      </c>
      <c r="AT971" s="49">
        <v>7.9003923026011627E-2</v>
      </c>
    </row>
    <row r="972" spans="2:46" ht="14.25" x14ac:dyDescent="0.2">
      <c r="B972" s="94" t="s">
        <v>82</v>
      </c>
      <c r="C972" s="35" t="s">
        <v>45</v>
      </c>
      <c r="D972" s="95" t="s">
        <v>6</v>
      </c>
      <c r="E972" s="62">
        <v>3.9834717524946321E-2</v>
      </c>
      <c r="F972" s="13">
        <v>7.7655561276958008E-3</v>
      </c>
      <c r="G972" s="13">
        <v>1.1504489572397582E-2</v>
      </c>
      <c r="H972" s="13">
        <v>6.4191710479986341E-3</v>
      </c>
      <c r="I972" s="13">
        <v>0</v>
      </c>
      <c r="J972" s="49">
        <v>6.5523934273038334E-2</v>
      </c>
      <c r="K972" s="62">
        <v>0.12591592552755082</v>
      </c>
      <c r="L972" s="13">
        <v>0.25468445220648089</v>
      </c>
      <c r="M972" s="13">
        <v>0.14787574741045495</v>
      </c>
      <c r="N972" s="13">
        <v>1.5582278507159474E-2</v>
      </c>
      <c r="O972" s="13">
        <v>4.0819133029569687E-2</v>
      </c>
      <c r="P972" s="49">
        <v>0.58487753668121545</v>
      </c>
      <c r="Q972" s="62">
        <v>6.5111477608202434E-2</v>
      </c>
      <c r="R972" s="13">
        <v>9.2691285522039604E-2</v>
      </c>
      <c r="S972" s="13">
        <v>0.12183246705519762</v>
      </c>
      <c r="T972" s="13">
        <v>3.3026943894584292E-2</v>
      </c>
      <c r="U972" s="13">
        <v>3.3053576901873889E-2</v>
      </c>
      <c r="V972" s="49">
        <v>0.34571575098189783</v>
      </c>
      <c r="W972" s="62">
        <v>3.8827780638479004E-3</v>
      </c>
      <c r="X972" s="13">
        <v>0</v>
      </c>
      <c r="Y972" s="13">
        <v>0</v>
      </c>
      <c r="Z972" s="13">
        <v>0</v>
      </c>
      <c r="AA972" s="13">
        <v>0</v>
      </c>
      <c r="AB972" s="49">
        <v>3.8827780638479004E-3</v>
      </c>
      <c r="AC972" s="62">
        <v>0</v>
      </c>
      <c r="AD972" s="13">
        <v>0</v>
      </c>
      <c r="AE972" s="13">
        <v>0</v>
      </c>
      <c r="AF972" s="13">
        <v>0</v>
      </c>
      <c r="AG972" s="13">
        <v>0</v>
      </c>
      <c r="AH972" s="49">
        <v>0</v>
      </c>
      <c r="AI972" s="62">
        <v>0</v>
      </c>
      <c r="AJ972" s="13">
        <v>0</v>
      </c>
      <c r="AK972" s="13">
        <v>0</v>
      </c>
      <c r="AL972" s="13">
        <v>0</v>
      </c>
      <c r="AM972" s="13">
        <v>0</v>
      </c>
      <c r="AN972" s="49">
        <v>0</v>
      </c>
      <c r="AO972" s="62">
        <v>0</v>
      </c>
      <c r="AP972" s="13">
        <v>0</v>
      </c>
      <c r="AQ972" s="13">
        <v>0</v>
      </c>
      <c r="AR972" s="13">
        <v>0</v>
      </c>
      <c r="AS972" s="13">
        <v>0</v>
      </c>
      <c r="AT972" s="49">
        <v>0</v>
      </c>
    </row>
    <row r="973" spans="2:46" ht="14.25" x14ac:dyDescent="0.2">
      <c r="B973" s="94" t="s">
        <v>82</v>
      </c>
      <c r="C973" s="35" t="s">
        <v>45</v>
      </c>
      <c r="D973" s="95" t="s">
        <v>7</v>
      </c>
      <c r="E973" s="62">
        <v>0</v>
      </c>
      <c r="F973" s="13">
        <v>2.8849313129595661E-3</v>
      </c>
      <c r="G973" s="13">
        <v>5.7698626259191322E-3</v>
      </c>
      <c r="H973" s="13">
        <v>0</v>
      </c>
      <c r="I973" s="13">
        <v>0</v>
      </c>
      <c r="J973" s="49">
        <v>8.6547939388786979E-3</v>
      </c>
      <c r="K973" s="62">
        <v>0.34402421950585382</v>
      </c>
      <c r="L973" s="13">
        <v>0.20428745302292722</v>
      </c>
      <c r="M973" s="13">
        <v>6.5253075853293915E-2</v>
      </c>
      <c r="N973" s="13">
        <v>1.3892679978753934E-2</v>
      </c>
      <c r="O973" s="13">
        <v>5.9344367497946846E-2</v>
      </c>
      <c r="P973" s="49">
        <v>0.68680179585877577</v>
      </c>
      <c r="Q973" s="62">
        <v>0</v>
      </c>
      <c r="R973" s="13">
        <v>0.12131896544402487</v>
      </c>
      <c r="S973" s="13">
        <v>5.0017825922713005E-2</v>
      </c>
      <c r="T973" s="13">
        <v>0</v>
      </c>
      <c r="U973" s="13">
        <v>0</v>
      </c>
      <c r="V973" s="49">
        <v>0.17133679136673788</v>
      </c>
      <c r="W973" s="62">
        <v>0</v>
      </c>
      <c r="X973" s="13">
        <v>0</v>
      </c>
      <c r="Y973" s="13">
        <v>0</v>
      </c>
      <c r="Z973" s="13">
        <v>1.8781996571236657E-2</v>
      </c>
      <c r="AA973" s="13">
        <v>0</v>
      </c>
      <c r="AB973" s="49">
        <v>1.8781996571236657E-2</v>
      </c>
      <c r="AC973" s="62">
        <v>7.457961742852777E-2</v>
      </c>
      <c r="AD973" s="13">
        <v>1.0172821086869791E-2</v>
      </c>
      <c r="AE973" s="13">
        <v>0</v>
      </c>
      <c r="AF973" s="13">
        <v>2.9672183748973423E-2</v>
      </c>
      <c r="AG973" s="13">
        <v>0</v>
      </c>
      <c r="AH973" s="49">
        <v>0.11442462226437099</v>
      </c>
      <c r="AI973" s="62">
        <v>0</v>
      </c>
      <c r="AJ973" s="13">
        <v>0</v>
      </c>
      <c r="AK973" s="13">
        <v>0</v>
      </c>
      <c r="AL973" s="13">
        <v>0</v>
      </c>
      <c r="AM973" s="13">
        <v>0</v>
      </c>
      <c r="AN973" s="49">
        <v>0</v>
      </c>
      <c r="AO973" s="62">
        <v>0</v>
      </c>
      <c r="AP973" s="13">
        <v>0</v>
      </c>
      <c r="AQ973" s="13">
        <v>0</v>
      </c>
      <c r="AR973" s="13">
        <v>0</v>
      </c>
      <c r="AS973" s="13">
        <v>0</v>
      </c>
      <c r="AT973" s="49">
        <v>0</v>
      </c>
    </row>
    <row r="974" spans="2:46" ht="14.25" x14ac:dyDescent="0.2">
      <c r="B974" s="94" t="s">
        <v>82</v>
      </c>
      <c r="C974" s="35" t="s">
        <v>45</v>
      </c>
      <c r="D974" s="95" t="s">
        <v>8</v>
      </c>
      <c r="E974" s="62">
        <v>7.715141596929474E-4</v>
      </c>
      <c r="F974" s="13">
        <v>3.7755589322892502E-3</v>
      </c>
      <c r="G974" s="13">
        <v>2.7931393120681001E-3</v>
      </c>
      <c r="H974" s="13">
        <v>0</v>
      </c>
      <c r="I974" s="13">
        <v>0</v>
      </c>
      <c r="J974" s="49">
        <v>7.3402124040502972E-3</v>
      </c>
      <c r="K974" s="62">
        <v>0.17391865285287772</v>
      </c>
      <c r="L974" s="13">
        <v>0.15496769269453189</v>
      </c>
      <c r="M974" s="13">
        <v>0.1211407876056951</v>
      </c>
      <c r="N974" s="13">
        <v>5.7506290442136787E-2</v>
      </c>
      <c r="O974" s="13">
        <v>3.1226365490484197E-2</v>
      </c>
      <c r="P974" s="49">
        <v>0.53875978908572364</v>
      </c>
      <c r="Q974" s="62">
        <v>4.2452233842558688E-2</v>
      </c>
      <c r="R974" s="13">
        <v>6.4736351641374562E-2</v>
      </c>
      <c r="S974" s="13">
        <v>3.3466519099624205E-2</v>
      </c>
      <c r="T974" s="13">
        <v>1.0505263743813284E-2</v>
      </c>
      <c r="U974" s="13">
        <v>2.2284117798815863E-2</v>
      </c>
      <c r="V974" s="49">
        <v>0.17344448612618657</v>
      </c>
      <c r="W974" s="62">
        <v>1.3884474349972763E-2</v>
      </c>
      <c r="X974" s="13">
        <v>0</v>
      </c>
      <c r="Y974" s="13">
        <v>7.428039266271955E-3</v>
      </c>
      <c r="Z974" s="13">
        <v>0</v>
      </c>
      <c r="AA974" s="13">
        <v>7.428039266271955E-3</v>
      </c>
      <c r="AB974" s="49">
        <v>2.8740552882516673E-2</v>
      </c>
      <c r="AC974" s="62">
        <v>3.507750568008882E-2</v>
      </c>
      <c r="AD974" s="13">
        <v>3.6581452488036938E-2</v>
      </c>
      <c r="AE974" s="13">
        <v>1.7433628410959235E-2</v>
      </c>
      <c r="AF974" s="13">
        <v>1.0046897737344346E-3</v>
      </c>
      <c r="AG974" s="13">
        <v>1.383778789722101E-2</v>
      </c>
      <c r="AH974" s="49">
        <v>0.10393506425004044</v>
      </c>
      <c r="AI974" s="62">
        <v>0</v>
      </c>
      <c r="AJ974" s="13">
        <v>7.428039266271955E-3</v>
      </c>
      <c r="AK974" s="13">
        <v>0</v>
      </c>
      <c r="AL974" s="13">
        <v>0</v>
      </c>
      <c r="AM974" s="13">
        <v>0</v>
      </c>
      <c r="AN974" s="49">
        <v>7.428039266271955E-3</v>
      </c>
      <c r="AO974" s="62">
        <v>3.1500606603421487E-2</v>
      </c>
      <c r="AP974" s="13">
        <v>6.9922603512096324E-2</v>
      </c>
      <c r="AQ974" s="13">
        <v>1.485607853254391E-2</v>
      </c>
      <c r="AR974" s="13">
        <v>1.7884495383336651E-3</v>
      </c>
      <c r="AS974" s="13">
        <v>2.2284117798815863E-2</v>
      </c>
      <c r="AT974" s="49">
        <v>0.14035185598521127</v>
      </c>
    </row>
    <row r="975" spans="2:46" ht="14.25" x14ac:dyDescent="0.2">
      <c r="B975" s="94" t="s">
        <v>82</v>
      </c>
      <c r="C975" s="35" t="s">
        <v>45</v>
      </c>
      <c r="D975" s="95" t="s">
        <v>9</v>
      </c>
      <c r="E975" s="62">
        <v>0</v>
      </c>
      <c r="F975" s="13">
        <v>2.0543593441979792E-2</v>
      </c>
      <c r="G975" s="13">
        <v>6.2726874909452973E-2</v>
      </c>
      <c r="H975" s="13">
        <v>2.9508459089477707E-2</v>
      </c>
      <c r="I975" s="13">
        <v>1.086540054835004E-2</v>
      </c>
      <c r="J975" s="49">
        <v>0.12364432798926051</v>
      </c>
      <c r="K975" s="62">
        <v>4.1087186883959584E-2</v>
      </c>
      <c r="L975" s="13">
        <v>0.27929013915536577</v>
      </c>
      <c r="M975" s="13">
        <v>0.12437990760578183</v>
      </c>
      <c r="N975" s="13">
        <v>9.1925909218460874E-2</v>
      </c>
      <c r="O975" s="13">
        <v>9.9423412810601006E-2</v>
      </c>
      <c r="P975" s="49">
        <v>0.63610655567416896</v>
      </c>
      <c r="Q975" s="62">
        <v>0</v>
      </c>
      <c r="R975" s="13">
        <v>2.0543593441979792E-2</v>
      </c>
      <c r="S975" s="13">
        <v>5.8295437008612026E-2</v>
      </c>
      <c r="T975" s="13">
        <v>0</v>
      </c>
      <c r="U975" s="13">
        <v>0</v>
      </c>
      <c r="V975" s="49">
        <v>7.8839030450591818E-2</v>
      </c>
      <c r="W975" s="62">
        <v>0</v>
      </c>
      <c r="X975" s="13">
        <v>0</v>
      </c>
      <c r="Y975" s="13">
        <v>0</v>
      </c>
      <c r="Z975" s="13">
        <v>0</v>
      </c>
      <c r="AA975" s="13">
        <v>0</v>
      </c>
      <c r="AB975" s="49">
        <v>0</v>
      </c>
      <c r="AC975" s="62">
        <v>1.6253266498462232E-2</v>
      </c>
      <c r="AD975" s="13">
        <v>0</v>
      </c>
      <c r="AE975" s="13">
        <v>0</v>
      </c>
      <c r="AF975" s="13">
        <v>0</v>
      </c>
      <c r="AG975" s="13">
        <v>0</v>
      </c>
      <c r="AH975" s="49">
        <v>1.6253266498462232E-2</v>
      </c>
      <c r="AI975" s="62">
        <v>0</v>
      </c>
      <c r="AJ975" s="13">
        <v>0</v>
      </c>
      <c r="AK975" s="13">
        <v>0.14515681938751621</v>
      </c>
      <c r="AL975" s="13">
        <v>0</v>
      </c>
      <c r="AM975" s="13">
        <v>0</v>
      </c>
      <c r="AN975" s="49">
        <v>0.14515681938751621</v>
      </c>
      <c r="AO975" s="62">
        <v>0</v>
      </c>
      <c r="AP975" s="13">
        <v>0</v>
      </c>
      <c r="AQ975" s="13">
        <v>0</v>
      </c>
      <c r="AR975" s="13">
        <v>0</v>
      </c>
      <c r="AS975" s="13">
        <v>0</v>
      </c>
      <c r="AT975" s="49">
        <v>0</v>
      </c>
    </row>
    <row r="976" spans="2:46" ht="14.25" x14ac:dyDescent="0.2">
      <c r="B976" s="94" t="s">
        <v>82</v>
      </c>
      <c r="C976" s="35" t="s">
        <v>45</v>
      </c>
      <c r="D976" s="95" t="s">
        <v>10</v>
      </c>
      <c r="E976" s="62">
        <v>2.4364561922214554E-3</v>
      </c>
      <c r="F976" s="13">
        <v>0</v>
      </c>
      <c r="G976" s="13">
        <v>0</v>
      </c>
      <c r="H976" s="13">
        <v>0</v>
      </c>
      <c r="I976" s="13">
        <v>0</v>
      </c>
      <c r="J976" s="49">
        <v>2.4364561922214554E-3</v>
      </c>
      <c r="K976" s="62">
        <v>7.6485992877807038E-2</v>
      </c>
      <c r="L976" s="13">
        <v>0.32670267088226279</v>
      </c>
      <c r="M976" s="13">
        <v>0.27240804366123911</v>
      </c>
      <c r="N976" s="13">
        <v>2.3157785041132459E-2</v>
      </c>
      <c r="O976" s="13">
        <v>5.4792893048234696E-2</v>
      </c>
      <c r="P976" s="49">
        <v>0.75354738551067513</v>
      </c>
      <c r="Q976" s="62">
        <v>2.4364561922214554E-3</v>
      </c>
      <c r="R976" s="13">
        <v>3.4173323848367666E-2</v>
      </c>
      <c r="S976" s="13">
        <v>0.13931706475993175</v>
      </c>
      <c r="T976" s="13">
        <v>1.0767921314929848E-2</v>
      </c>
      <c r="U976" s="13">
        <v>5.7347045936320595E-3</v>
      </c>
      <c r="V976" s="49">
        <v>0.19242947070908278</v>
      </c>
      <c r="W976" s="62">
        <v>0</v>
      </c>
      <c r="X976" s="13">
        <v>0</v>
      </c>
      <c r="Y976" s="13">
        <v>0</v>
      </c>
      <c r="Z976" s="13">
        <v>0</v>
      </c>
      <c r="AA976" s="13">
        <v>0</v>
      </c>
      <c r="AB976" s="49">
        <v>0</v>
      </c>
      <c r="AC976" s="62">
        <v>3.1711182912578118E-3</v>
      </c>
      <c r="AD976" s="13">
        <v>1.4226954901043644E-2</v>
      </c>
      <c r="AE976" s="13">
        <v>0</v>
      </c>
      <c r="AF976" s="13">
        <v>0</v>
      </c>
      <c r="AG976" s="13">
        <v>0</v>
      </c>
      <c r="AH976" s="49">
        <v>1.7398073192301456E-2</v>
      </c>
      <c r="AI976" s="62">
        <v>0</v>
      </c>
      <c r="AJ976" s="13">
        <v>0</v>
      </c>
      <c r="AK976" s="13">
        <v>1.4226954901043644E-2</v>
      </c>
      <c r="AL976" s="13">
        <v>0</v>
      </c>
      <c r="AM976" s="13">
        <v>1.4226954901043644E-2</v>
      </c>
      <c r="AN976" s="49">
        <v>2.8453909802087288E-2</v>
      </c>
      <c r="AO976" s="62">
        <v>0</v>
      </c>
      <c r="AP976" s="13">
        <v>0</v>
      </c>
      <c r="AQ976" s="13">
        <v>5.7347045936320595E-3</v>
      </c>
      <c r="AR976" s="13">
        <v>0</v>
      </c>
      <c r="AS976" s="13">
        <v>0</v>
      </c>
      <c r="AT976" s="49">
        <v>5.7347045936320595E-3</v>
      </c>
    </row>
    <row r="977" spans="2:46" ht="14.25" x14ac:dyDescent="0.2">
      <c r="B977" s="94" t="s">
        <v>82</v>
      </c>
      <c r="C977" s="35" t="s">
        <v>45</v>
      </c>
      <c r="D977" s="95" t="s">
        <v>11</v>
      </c>
      <c r="E977" s="62">
        <v>0</v>
      </c>
      <c r="F977" s="13">
        <v>0</v>
      </c>
      <c r="G977" s="13">
        <v>0</v>
      </c>
      <c r="H977" s="13">
        <v>0</v>
      </c>
      <c r="I977" s="13">
        <v>0</v>
      </c>
      <c r="J977" s="49">
        <v>0</v>
      </c>
      <c r="K977" s="62">
        <v>0</v>
      </c>
      <c r="L977" s="13">
        <v>0.45575109852601392</v>
      </c>
      <c r="M977" s="13">
        <v>0.14686148140197933</v>
      </c>
      <c r="N977" s="13">
        <v>2.4532444633572903E-2</v>
      </c>
      <c r="O977" s="13">
        <v>8.1432813798099482E-2</v>
      </c>
      <c r="P977" s="49">
        <v>0.7085778383596657</v>
      </c>
      <c r="Q977" s="62">
        <v>0</v>
      </c>
      <c r="R977" s="13">
        <v>0</v>
      </c>
      <c r="S977" s="13">
        <v>0</v>
      </c>
      <c r="T977" s="13">
        <v>2.4532444633572903E-2</v>
      </c>
      <c r="U977" s="13">
        <v>0</v>
      </c>
      <c r="V977" s="49">
        <v>2.4532444633572903E-2</v>
      </c>
      <c r="W977" s="62">
        <v>0</v>
      </c>
      <c r="X977" s="13">
        <v>0</v>
      </c>
      <c r="Y977" s="13">
        <v>0</v>
      </c>
      <c r="Z977" s="13">
        <v>0</v>
      </c>
      <c r="AA977" s="13">
        <v>0</v>
      </c>
      <c r="AB977" s="49">
        <v>0</v>
      </c>
      <c r="AC977" s="62">
        <v>0</v>
      </c>
      <c r="AD977" s="13">
        <v>0</v>
      </c>
      <c r="AE977" s="13">
        <v>0</v>
      </c>
      <c r="AF977" s="13">
        <v>0</v>
      </c>
      <c r="AG977" s="13">
        <v>0</v>
      </c>
      <c r="AH977" s="49">
        <v>0</v>
      </c>
      <c r="AI977" s="62">
        <v>0</v>
      </c>
      <c r="AJ977" s="13">
        <v>0</v>
      </c>
      <c r="AK977" s="13">
        <v>0</v>
      </c>
      <c r="AL977" s="13">
        <v>0</v>
      </c>
      <c r="AM977" s="13">
        <v>0</v>
      </c>
      <c r="AN977" s="49">
        <v>0</v>
      </c>
      <c r="AO977" s="62">
        <v>0.26688971700676128</v>
      </c>
      <c r="AP977" s="13">
        <v>0</v>
      </c>
      <c r="AQ977" s="13">
        <v>0</v>
      </c>
      <c r="AR977" s="13">
        <v>0</v>
      </c>
      <c r="AS977" s="13">
        <v>0</v>
      </c>
      <c r="AT977" s="49">
        <v>0.26688971700676128</v>
      </c>
    </row>
    <row r="978" spans="2:46" ht="14.25" x14ac:dyDescent="0.2">
      <c r="B978" s="94" t="s">
        <v>82</v>
      </c>
      <c r="C978" s="35" t="s">
        <v>45</v>
      </c>
      <c r="D978" s="95" t="s">
        <v>12</v>
      </c>
      <c r="E978" s="62">
        <v>0</v>
      </c>
      <c r="F978" s="13">
        <v>0</v>
      </c>
      <c r="G978" s="13">
        <v>0</v>
      </c>
      <c r="H978" s="13">
        <v>0</v>
      </c>
      <c r="I978" s="13">
        <v>0</v>
      </c>
      <c r="J978" s="49">
        <v>0</v>
      </c>
      <c r="K978" s="62">
        <v>0.1556808614039957</v>
      </c>
      <c r="L978" s="13">
        <v>0.20014035112936515</v>
      </c>
      <c r="M978" s="13">
        <v>0.29030811948291219</v>
      </c>
      <c r="N978" s="13">
        <v>0.10600577787386377</v>
      </c>
      <c r="O978" s="13">
        <v>0.16520058769768545</v>
      </c>
      <c r="P978" s="49">
        <v>0.91733569758782252</v>
      </c>
      <c r="Q978" s="62">
        <v>3.7927611181161051E-2</v>
      </c>
      <c r="R978" s="13">
        <v>1.186076655373009E-2</v>
      </c>
      <c r="S978" s="13">
        <v>3.2259245359582984E-3</v>
      </c>
      <c r="T978" s="13">
        <v>0</v>
      </c>
      <c r="U978" s="13">
        <v>5.2218539966550608E-3</v>
      </c>
      <c r="V978" s="49">
        <v>5.8236156267504495E-2</v>
      </c>
      <c r="W978" s="62">
        <v>1.0422495315387951E-2</v>
      </c>
      <c r="X978" s="13">
        <v>1.4005650829284701E-2</v>
      </c>
      <c r="Y978" s="13">
        <v>0</v>
      </c>
      <c r="Z978" s="13">
        <v>0</v>
      </c>
      <c r="AA978" s="13">
        <v>0</v>
      </c>
      <c r="AB978" s="49">
        <v>2.442814614467265E-2</v>
      </c>
      <c r="AC978" s="62">
        <v>0</v>
      </c>
      <c r="AD978" s="13">
        <v>0</v>
      </c>
      <c r="AE978" s="13">
        <v>0</v>
      </c>
      <c r="AF978" s="13">
        <v>0</v>
      </c>
      <c r="AG978" s="13">
        <v>0</v>
      </c>
      <c r="AH978" s="49">
        <v>0</v>
      </c>
      <c r="AI978" s="62">
        <v>0</v>
      </c>
      <c r="AJ978" s="13">
        <v>0</v>
      </c>
      <c r="AK978" s="13">
        <v>0</v>
      </c>
      <c r="AL978" s="13">
        <v>0</v>
      </c>
      <c r="AM978" s="13">
        <v>0</v>
      </c>
      <c r="AN978" s="49">
        <v>0</v>
      </c>
      <c r="AO978" s="62">
        <v>0</v>
      </c>
      <c r="AP978" s="13">
        <v>0</v>
      </c>
      <c r="AQ978" s="13">
        <v>0</v>
      </c>
      <c r="AR978" s="13">
        <v>0</v>
      </c>
      <c r="AS978" s="13">
        <v>0</v>
      </c>
      <c r="AT978" s="49">
        <v>0</v>
      </c>
    </row>
    <row r="979" spans="2:46" ht="14.25" x14ac:dyDescent="0.2">
      <c r="B979" s="94" t="s">
        <v>82</v>
      </c>
      <c r="C979" s="35" t="s">
        <v>45</v>
      </c>
      <c r="D979" s="95" t="s">
        <v>13</v>
      </c>
      <c r="E979" s="62">
        <v>0</v>
      </c>
      <c r="F979" s="13">
        <v>0</v>
      </c>
      <c r="G979" s="13">
        <v>1.1456372742562082E-3</v>
      </c>
      <c r="H979" s="13">
        <v>0</v>
      </c>
      <c r="I979" s="13">
        <v>1.1456372742562082E-3</v>
      </c>
      <c r="J979" s="49">
        <v>2.2912745485124163E-3</v>
      </c>
      <c r="K979" s="62">
        <v>0.1877638682771923</v>
      </c>
      <c r="L979" s="13">
        <v>0.1878441756485186</v>
      </c>
      <c r="M979" s="13">
        <v>0.21404093344761171</v>
      </c>
      <c r="N979" s="13">
        <v>6.6668303442366836E-2</v>
      </c>
      <c r="O979" s="13">
        <v>0.13667708866880807</v>
      </c>
      <c r="P979" s="49">
        <v>0.79299436948449797</v>
      </c>
      <c r="Q979" s="62">
        <v>3.2558900041632872E-2</v>
      </c>
      <c r="R979" s="13">
        <v>8.1917312356864468E-3</v>
      </c>
      <c r="S979" s="13">
        <v>3.1781999487704937E-2</v>
      </c>
      <c r="T979" s="13">
        <v>5.8687532260587238E-3</v>
      </c>
      <c r="U979" s="13">
        <v>9.3519481128712233E-3</v>
      </c>
      <c r="V979" s="49">
        <v>8.775333210395421E-2</v>
      </c>
      <c r="W979" s="62">
        <v>4.740239809989253E-3</v>
      </c>
      <c r="X979" s="13">
        <v>0</v>
      </c>
      <c r="Y979" s="13">
        <v>8.0575393345384382E-4</v>
      </c>
      <c r="Z979" s="13">
        <v>8.0575393345384382E-4</v>
      </c>
      <c r="AA979" s="13">
        <v>0</v>
      </c>
      <c r="AB979" s="49">
        <v>6.35174767689694E-3</v>
      </c>
      <c r="AC979" s="62">
        <v>5.5785730877639057E-2</v>
      </c>
      <c r="AD979" s="13">
        <v>0</v>
      </c>
      <c r="AE979" s="13">
        <v>4.6117083028819695E-3</v>
      </c>
      <c r="AF979" s="13">
        <v>4.740239809989253E-3</v>
      </c>
      <c r="AG979" s="13">
        <v>0</v>
      </c>
      <c r="AH979" s="49">
        <v>6.5137678990510275E-2</v>
      </c>
      <c r="AI979" s="62">
        <v>0</v>
      </c>
      <c r="AJ979" s="13">
        <v>0</v>
      </c>
      <c r="AK979" s="13">
        <v>0</v>
      </c>
      <c r="AL979" s="13">
        <v>2.3058541514409847E-3</v>
      </c>
      <c r="AM979" s="13">
        <v>0</v>
      </c>
      <c r="AN979" s="49">
        <v>2.3058541514409847E-3</v>
      </c>
      <c r="AO979" s="62">
        <v>3.3868121231246856E-2</v>
      </c>
      <c r="AP979" s="13">
        <v>9.2976218129398429E-3</v>
      </c>
      <c r="AQ979" s="13">
        <v>0</v>
      </c>
      <c r="AR979" s="13">
        <v>0</v>
      </c>
      <c r="AS979" s="13">
        <v>0</v>
      </c>
      <c r="AT979" s="49">
        <v>4.3165743044186695E-2</v>
      </c>
    </row>
    <row r="980" spans="2:46" ht="14.25" x14ac:dyDescent="0.2">
      <c r="B980" s="94" t="s">
        <v>82</v>
      </c>
      <c r="C980" s="35" t="s">
        <v>45</v>
      </c>
      <c r="D980" s="95" t="s">
        <v>14</v>
      </c>
      <c r="E980" s="62">
        <v>7.4397409645409205E-3</v>
      </c>
      <c r="F980" s="13">
        <v>2.0183022965686203E-2</v>
      </c>
      <c r="G980" s="13">
        <v>0</v>
      </c>
      <c r="H980" s="13">
        <v>0</v>
      </c>
      <c r="I980" s="13">
        <v>0</v>
      </c>
      <c r="J980" s="49">
        <v>2.7622763930227123E-2</v>
      </c>
      <c r="K980" s="62">
        <v>0.17017313113149968</v>
      </c>
      <c r="L980" s="13">
        <v>0.28079600063956933</v>
      </c>
      <c r="M980" s="13">
        <v>0.14224620980060254</v>
      </c>
      <c r="N980" s="13">
        <v>5.1259235769729121E-2</v>
      </c>
      <c r="O980" s="13">
        <v>5.2178922423027713E-2</v>
      </c>
      <c r="P980" s="49">
        <v>0.69665349976442847</v>
      </c>
      <c r="Q980" s="62">
        <v>9.999121137123633E-2</v>
      </c>
      <c r="R980" s="13">
        <v>6.4673004924848107E-2</v>
      </c>
      <c r="S980" s="13">
        <v>2.562961788486456E-2</v>
      </c>
      <c r="T980" s="13">
        <v>0</v>
      </c>
      <c r="U980" s="13">
        <v>2.562961788486456E-2</v>
      </c>
      <c r="V980" s="49">
        <v>0.21592345206581354</v>
      </c>
      <c r="W980" s="62">
        <v>0</v>
      </c>
      <c r="X980" s="13">
        <v>0</v>
      </c>
      <c r="Y980" s="13">
        <v>8.5410484698018839E-3</v>
      </c>
      <c r="Z980" s="13">
        <v>0</v>
      </c>
      <c r="AA980" s="13">
        <v>0</v>
      </c>
      <c r="AB980" s="49">
        <v>8.5410484698018839E-3</v>
      </c>
      <c r="AC980" s="62">
        <v>2.562961788486456E-2</v>
      </c>
      <c r="AD980" s="13">
        <v>2.562961788486456E-2</v>
      </c>
      <c r="AE980" s="13">
        <v>0</v>
      </c>
      <c r="AF980" s="13">
        <v>0</v>
      </c>
      <c r="AG980" s="13">
        <v>0</v>
      </c>
      <c r="AH980" s="49">
        <v>5.1259235769729121E-2</v>
      </c>
      <c r="AI980" s="62">
        <v>0</v>
      </c>
      <c r="AJ980" s="13">
        <v>0</v>
      </c>
      <c r="AK980" s="13">
        <v>0</v>
      </c>
      <c r="AL980" s="13">
        <v>0</v>
      </c>
      <c r="AM980" s="13">
        <v>0</v>
      </c>
      <c r="AN980" s="49">
        <v>0</v>
      </c>
      <c r="AO980" s="62">
        <v>0</v>
      </c>
      <c r="AP980" s="13">
        <v>0</v>
      </c>
      <c r="AQ980" s="13">
        <v>0</v>
      </c>
      <c r="AR980" s="13">
        <v>0</v>
      </c>
      <c r="AS980" s="13">
        <v>0</v>
      </c>
      <c r="AT980" s="49">
        <v>0</v>
      </c>
    </row>
    <row r="981" spans="2:46" ht="14.25" x14ac:dyDescent="0.2">
      <c r="B981" s="94" t="s">
        <v>82</v>
      </c>
      <c r="C981" s="35" t="s">
        <v>45</v>
      </c>
      <c r="D981" s="95" t="s">
        <v>15</v>
      </c>
      <c r="E981" s="62">
        <v>0</v>
      </c>
      <c r="F981" s="13">
        <v>7.489817177444247E-3</v>
      </c>
      <c r="G981" s="13">
        <v>0</v>
      </c>
      <c r="H981" s="13">
        <v>0</v>
      </c>
      <c r="I981" s="13">
        <v>0</v>
      </c>
      <c r="J981" s="49">
        <v>7.489817177444247E-3</v>
      </c>
      <c r="K981" s="62">
        <v>7.1571377829027921E-2</v>
      </c>
      <c r="L981" s="13">
        <v>0.34017000647810597</v>
      </c>
      <c r="M981" s="13">
        <v>0.16964592647982438</v>
      </c>
      <c r="N981" s="13">
        <v>3.8330319588739566E-2</v>
      </c>
      <c r="O981" s="13">
        <v>8.7740568888941592E-2</v>
      </c>
      <c r="P981" s="49">
        <v>0.70745819926463793</v>
      </c>
      <c r="Q981" s="62">
        <v>2.2038662297607189E-2</v>
      </c>
      <c r="R981" s="13">
        <v>4.3245992501468183E-2</v>
      </c>
      <c r="S981" s="13">
        <v>3.3067229698603665E-2</v>
      </c>
      <c r="T981" s="13">
        <v>6.053492769236302E-3</v>
      </c>
      <c r="U981" s="13">
        <v>1.4207237144609574E-2</v>
      </c>
      <c r="V981" s="49">
        <v>0.11861261441152492</v>
      </c>
      <c r="W981" s="62">
        <v>6.9110040975920196E-3</v>
      </c>
      <c r="X981" s="13">
        <v>3.915712576498807E-3</v>
      </c>
      <c r="Y981" s="13">
        <v>0</v>
      </c>
      <c r="Z981" s="13">
        <v>0</v>
      </c>
      <c r="AA981" s="13">
        <v>1.4207237144609574E-2</v>
      </c>
      <c r="AB981" s="49">
        <v>2.50339538187004E-2</v>
      </c>
      <c r="AC981" s="62">
        <v>5.1627378873843423E-2</v>
      </c>
      <c r="AD981" s="13">
        <v>2.9742735690359921E-2</v>
      </c>
      <c r="AE981" s="13">
        <v>7.8314251529976141E-3</v>
      </c>
      <c r="AF981" s="13">
        <v>5.3930235500106337E-3</v>
      </c>
      <c r="AG981" s="13">
        <v>0</v>
      </c>
      <c r="AH981" s="49">
        <v>9.4594563267211579E-2</v>
      </c>
      <c r="AI981" s="62">
        <v>0</v>
      </c>
      <c r="AJ981" s="13">
        <v>0</v>
      </c>
      <c r="AK981" s="13">
        <v>0</v>
      </c>
      <c r="AL981" s="13">
        <v>0</v>
      </c>
      <c r="AM981" s="13">
        <v>0</v>
      </c>
      <c r="AN981" s="49">
        <v>0</v>
      </c>
      <c r="AO981" s="62">
        <v>2.1118241242201595E-2</v>
      </c>
      <c r="AP981" s="13">
        <v>2.5692610818278894E-2</v>
      </c>
      <c r="AQ981" s="13">
        <v>0</v>
      </c>
      <c r="AR981" s="13">
        <v>0</v>
      </c>
      <c r="AS981" s="13">
        <v>0</v>
      </c>
      <c r="AT981" s="49">
        <v>4.6810852060480496E-2</v>
      </c>
    </row>
    <row r="982" spans="2:46" ht="15" x14ac:dyDescent="0.25">
      <c r="B982" s="94" t="s">
        <v>82</v>
      </c>
      <c r="C982" s="35" t="s">
        <v>45</v>
      </c>
      <c r="D982" s="96" t="s">
        <v>16</v>
      </c>
      <c r="E982" s="63">
        <v>2.3014253265934812E-3</v>
      </c>
      <c r="F982" s="14">
        <v>2.4901979629047134E-3</v>
      </c>
      <c r="G982" s="14">
        <v>2.1046927165364526E-3</v>
      </c>
      <c r="H982" s="14">
        <v>5.2809751337434092E-4</v>
      </c>
      <c r="I982" s="14">
        <v>3.36679314926539E-4</v>
      </c>
      <c r="J982" s="50">
        <v>7.7610928343355267E-3</v>
      </c>
      <c r="K982" s="63">
        <v>0.14177164100521364</v>
      </c>
      <c r="L982" s="14">
        <v>0.24344587302540741</v>
      </c>
      <c r="M982" s="14">
        <v>0.20458044384661295</v>
      </c>
      <c r="N982" s="14">
        <v>5.2966979280213253E-2</v>
      </c>
      <c r="O982" s="14">
        <v>8.2802577528340346E-2</v>
      </c>
      <c r="P982" s="50">
        <v>0.72556751468578851</v>
      </c>
      <c r="Q982" s="63">
        <v>2.8329856026652365E-2</v>
      </c>
      <c r="R982" s="14">
        <v>3.4551094838845546E-2</v>
      </c>
      <c r="S982" s="14">
        <v>6.2985340930965458E-2</v>
      </c>
      <c r="T982" s="14">
        <v>7.9371791467428444E-3</v>
      </c>
      <c r="U982" s="14">
        <v>1.1823460240476457E-2</v>
      </c>
      <c r="V982" s="50">
        <v>0.14562693118368253</v>
      </c>
      <c r="W982" s="63">
        <v>6.153036782044834E-3</v>
      </c>
      <c r="X982" s="14">
        <v>1.7384049827388053E-3</v>
      </c>
      <c r="Y982" s="14">
        <v>2.1561871304331989E-3</v>
      </c>
      <c r="Z982" s="14">
        <v>4.2239443184390903E-4</v>
      </c>
      <c r="AA982" s="14">
        <v>2.328189194287923E-3</v>
      </c>
      <c r="AB982" s="50">
        <v>1.2798212521348672E-2</v>
      </c>
      <c r="AC982" s="63">
        <v>2.3506608899801936E-2</v>
      </c>
      <c r="AD982" s="14">
        <v>1.4753260071577427E-2</v>
      </c>
      <c r="AE982" s="14">
        <v>6.7381082468576242E-3</v>
      </c>
      <c r="AF982" s="14">
        <v>1.8535344166222855E-3</v>
      </c>
      <c r="AG982" s="14">
        <v>2.6737557943499498E-3</v>
      </c>
      <c r="AH982" s="50">
        <v>4.9525267429209235E-2</v>
      </c>
      <c r="AI982" s="63">
        <v>0</v>
      </c>
      <c r="AJ982" s="14">
        <v>2.8705112661601283E-3</v>
      </c>
      <c r="AK982" s="14">
        <v>5.6208674868225899E-3</v>
      </c>
      <c r="AL982" s="14">
        <v>4.3436084282765262E-4</v>
      </c>
      <c r="AM982" s="14">
        <v>4.006071151604256E-3</v>
      </c>
      <c r="AN982" s="50">
        <v>1.2931810747414625E-2</v>
      </c>
      <c r="AO982" s="63">
        <v>1.6570199383652576E-2</v>
      </c>
      <c r="AP982" s="14">
        <v>1.7652883913114897E-2</v>
      </c>
      <c r="AQ982" s="14">
        <v>4.4853076013784627E-3</v>
      </c>
      <c r="AR982" s="14">
        <v>9.1157831764055938E-4</v>
      </c>
      <c r="AS982" s="14">
        <v>6.1692013824355832E-3</v>
      </c>
      <c r="AT982" s="50">
        <v>4.5789170598222087E-2</v>
      </c>
    </row>
    <row r="983" spans="2:46" ht="14.25" x14ac:dyDescent="0.2">
      <c r="B983" s="94" t="s">
        <v>82</v>
      </c>
      <c r="C983" s="35" t="s">
        <v>46</v>
      </c>
      <c r="D983" s="95" t="s">
        <v>4</v>
      </c>
      <c r="E983" s="62">
        <v>2.1543058995482055E-2</v>
      </c>
      <c r="F983" s="13">
        <v>0</v>
      </c>
      <c r="G983" s="13">
        <v>6.5908855387088981E-3</v>
      </c>
      <c r="H983" s="13">
        <v>0</v>
      </c>
      <c r="I983" s="13">
        <v>0</v>
      </c>
      <c r="J983" s="49">
        <v>2.8133944534190956E-2</v>
      </c>
      <c r="K983" s="62">
        <v>0.13399824727268239</v>
      </c>
      <c r="L983" s="13">
        <v>0.43792153453447408</v>
      </c>
      <c r="M983" s="13">
        <v>8.4918783616098933E-2</v>
      </c>
      <c r="N983" s="13">
        <v>0</v>
      </c>
      <c r="O983" s="13">
        <v>0.3150274900425537</v>
      </c>
      <c r="P983" s="49">
        <v>0.97186605546580895</v>
      </c>
      <c r="Q983" s="62">
        <v>0</v>
      </c>
      <c r="R983" s="13">
        <v>0</v>
      </c>
      <c r="S983" s="13">
        <v>0</v>
      </c>
      <c r="T983" s="13">
        <v>0</v>
      </c>
      <c r="U983" s="13">
        <v>0</v>
      </c>
      <c r="V983" s="49">
        <v>0</v>
      </c>
      <c r="W983" s="62">
        <v>0</v>
      </c>
      <c r="X983" s="13">
        <v>0</v>
      </c>
      <c r="Y983" s="13">
        <v>0</v>
      </c>
      <c r="Z983" s="13">
        <v>0</v>
      </c>
      <c r="AA983" s="13">
        <v>0</v>
      </c>
      <c r="AB983" s="49">
        <v>0</v>
      </c>
      <c r="AC983" s="62">
        <v>0</v>
      </c>
      <c r="AD983" s="13">
        <v>0</v>
      </c>
      <c r="AE983" s="13">
        <v>0</v>
      </c>
      <c r="AF983" s="13">
        <v>0</v>
      </c>
      <c r="AG983" s="13">
        <v>0</v>
      </c>
      <c r="AH983" s="49">
        <v>0</v>
      </c>
      <c r="AI983" s="62">
        <v>0</v>
      </c>
      <c r="AJ983" s="13">
        <v>0</v>
      </c>
      <c r="AK983" s="13">
        <v>0</v>
      </c>
      <c r="AL983" s="13">
        <v>0</v>
      </c>
      <c r="AM983" s="13">
        <v>0</v>
      </c>
      <c r="AN983" s="49">
        <v>0</v>
      </c>
      <c r="AO983" s="62">
        <v>0</v>
      </c>
      <c r="AP983" s="13">
        <v>0</v>
      </c>
      <c r="AQ983" s="13">
        <v>0</v>
      </c>
      <c r="AR983" s="13">
        <v>0</v>
      </c>
      <c r="AS983" s="13">
        <v>0</v>
      </c>
      <c r="AT983" s="49">
        <v>0</v>
      </c>
    </row>
    <row r="984" spans="2:46" ht="14.25" x14ac:dyDescent="0.2">
      <c r="B984" s="94" t="s">
        <v>82</v>
      </c>
      <c r="C984" s="35" t="s">
        <v>46</v>
      </c>
      <c r="D984" s="95" t="s">
        <v>5</v>
      </c>
      <c r="E984" s="62">
        <v>0</v>
      </c>
      <c r="F984" s="13">
        <v>0</v>
      </c>
      <c r="G984" s="13">
        <v>0</v>
      </c>
      <c r="H984" s="13">
        <v>0</v>
      </c>
      <c r="I984" s="13">
        <v>0</v>
      </c>
      <c r="J984" s="49">
        <v>0</v>
      </c>
      <c r="K984" s="62">
        <v>0.20256215603291053</v>
      </c>
      <c r="L984" s="13">
        <v>0.28330786996655333</v>
      </c>
      <c r="M984" s="13">
        <v>8.0870719964829405E-2</v>
      </c>
      <c r="N984" s="13">
        <v>4.4065826609366469E-2</v>
      </c>
      <c r="O984" s="13">
        <v>0.16387041312267128</v>
      </c>
      <c r="P984" s="49">
        <v>0.7746769856963297</v>
      </c>
      <c r="Q984" s="62">
        <v>4.3693698279452291E-2</v>
      </c>
      <c r="R984" s="13">
        <v>9.7197381097300847E-3</v>
      </c>
      <c r="S984" s="13">
        <v>3.8677242713066337E-3</v>
      </c>
      <c r="T984" s="13">
        <v>7.4913485778980082E-3</v>
      </c>
      <c r="U984" s="13">
        <v>4.1596726505328398E-2</v>
      </c>
      <c r="V984" s="49">
        <v>0.10636923574371542</v>
      </c>
      <c r="W984" s="62">
        <v>0</v>
      </c>
      <c r="X984" s="13">
        <v>0</v>
      </c>
      <c r="Y984" s="13">
        <v>0</v>
      </c>
      <c r="Z984" s="13">
        <v>0</v>
      </c>
      <c r="AA984" s="13">
        <v>0</v>
      </c>
      <c r="AB984" s="49">
        <v>0</v>
      </c>
      <c r="AC984" s="62">
        <v>9.7197381097300847E-3</v>
      </c>
      <c r="AD984" s="13">
        <v>3.0207700216252204E-2</v>
      </c>
      <c r="AE984" s="13">
        <v>0</v>
      </c>
      <c r="AF984" s="13">
        <v>0</v>
      </c>
      <c r="AG984" s="13">
        <v>0</v>
      </c>
      <c r="AH984" s="49">
        <v>3.9927438325982292E-2</v>
      </c>
      <c r="AI984" s="62">
        <v>0</v>
      </c>
      <c r="AJ984" s="13">
        <v>0</v>
      </c>
      <c r="AK984" s="13">
        <v>0</v>
      </c>
      <c r="AL984" s="13">
        <v>0</v>
      </c>
      <c r="AM984" s="13">
        <v>0</v>
      </c>
      <c r="AN984" s="49">
        <v>0</v>
      </c>
      <c r="AO984" s="62">
        <v>6.543887785293559E-2</v>
      </c>
      <c r="AP984" s="13">
        <v>3.8677242713066337E-3</v>
      </c>
      <c r="AQ984" s="13">
        <v>9.7197381097300847E-3</v>
      </c>
      <c r="AR984" s="13">
        <v>0</v>
      </c>
      <c r="AS984" s="13">
        <v>0</v>
      </c>
      <c r="AT984" s="49">
        <v>7.9026340233972314E-2</v>
      </c>
    </row>
    <row r="985" spans="2:46" ht="14.25" x14ac:dyDescent="0.2">
      <c r="B985" s="94" t="s">
        <v>82</v>
      </c>
      <c r="C985" s="35" t="s">
        <v>46</v>
      </c>
      <c r="D985" s="95" t="s">
        <v>6</v>
      </c>
      <c r="E985" s="62">
        <v>1.7679203762441604E-2</v>
      </c>
      <c r="F985" s="13">
        <v>1.0660451388311088E-2</v>
      </c>
      <c r="G985" s="13">
        <v>5.9792410491901378E-3</v>
      </c>
      <c r="H985" s="13">
        <v>2.4837949647270846E-2</v>
      </c>
      <c r="I985" s="13">
        <v>0</v>
      </c>
      <c r="J985" s="49">
        <v>5.9156845847213674E-2</v>
      </c>
      <c r="K985" s="62">
        <v>0.16582251528947392</v>
      </c>
      <c r="L985" s="13">
        <v>0.15412255257622245</v>
      </c>
      <c r="M985" s="13">
        <v>0.12516341751459367</v>
      </c>
      <c r="N985" s="13">
        <v>9.9299823364332657E-2</v>
      </c>
      <c r="O985" s="13">
        <v>0.15840089409871425</v>
      </c>
      <c r="P985" s="49">
        <v>0.7028092028433367</v>
      </c>
      <c r="Q985" s="62">
        <v>3.8052390408183451E-2</v>
      </c>
      <c r="R985" s="13">
        <v>2.6352427694931974E-2</v>
      </c>
      <c r="S985" s="13">
        <v>0</v>
      </c>
      <c r="T985" s="13">
        <v>5.5480691999589375E-3</v>
      </c>
      <c r="U985" s="13">
        <v>6.1507339014918727E-2</v>
      </c>
      <c r="V985" s="49">
        <v>0.13146022631799312</v>
      </c>
      <c r="W985" s="62">
        <v>0</v>
      </c>
      <c r="X985" s="13">
        <v>0</v>
      </c>
      <c r="Y985" s="13">
        <v>2.0502446338306245E-2</v>
      </c>
      <c r="Z985" s="13">
        <v>5.5480691999589375E-3</v>
      </c>
      <c r="AA985" s="13">
        <v>2.0502446338306245E-2</v>
      </c>
      <c r="AB985" s="49">
        <v>4.6552961876571423E-2</v>
      </c>
      <c r="AC985" s="62">
        <v>0</v>
      </c>
      <c r="AD985" s="13">
        <v>0</v>
      </c>
      <c r="AE985" s="13">
        <v>2.0502446338306245E-2</v>
      </c>
      <c r="AF985" s="13">
        <v>5.849981356625733E-3</v>
      </c>
      <c r="AG985" s="13">
        <v>3.3668335419953198E-2</v>
      </c>
      <c r="AH985" s="49">
        <v>6.0020763114885176E-2</v>
      </c>
      <c r="AI985" s="62">
        <v>0</v>
      </c>
      <c r="AJ985" s="13">
        <v>0</v>
      </c>
      <c r="AK985" s="13">
        <v>0</v>
      </c>
      <c r="AL985" s="13">
        <v>0</v>
      </c>
      <c r="AM985" s="13">
        <v>0</v>
      </c>
      <c r="AN985" s="49">
        <v>0</v>
      </c>
      <c r="AO985" s="62">
        <v>0</v>
      </c>
      <c r="AP985" s="13">
        <v>0</v>
      </c>
      <c r="AQ985" s="13">
        <v>0</v>
      </c>
      <c r="AR985" s="13">
        <v>0</v>
      </c>
      <c r="AS985" s="13">
        <v>0</v>
      </c>
      <c r="AT985" s="49">
        <v>0</v>
      </c>
    </row>
    <row r="986" spans="2:46" ht="14.25" x14ac:dyDescent="0.2">
      <c r="B986" s="94" t="s">
        <v>82</v>
      </c>
      <c r="C986" s="35" t="s">
        <v>46</v>
      </c>
      <c r="D986" s="95" t="s">
        <v>7</v>
      </c>
      <c r="E986" s="62">
        <v>6.1780716943238122E-3</v>
      </c>
      <c r="F986" s="13">
        <v>1.2356143388647624E-2</v>
      </c>
      <c r="G986" s="13">
        <v>0</v>
      </c>
      <c r="H986" s="13">
        <v>2.5107385194772639E-3</v>
      </c>
      <c r="I986" s="13">
        <v>0</v>
      </c>
      <c r="J986" s="49">
        <v>2.10449536024487E-2</v>
      </c>
      <c r="K986" s="62">
        <v>0.17149993326153742</v>
      </c>
      <c r="L986" s="13">
        <v>0.12838759642980579</v>
      </c>
      <c r="M986" s="13">
        <v>6.8476673411565103E-2</v>
      </c>
      <c r="N986" s="13">
        <v>1.3551450918476616E-2</v>
      </c>
      <c r="O986" s="13">
        <v>2.7874320121894603E-2</v>
      </c>
      <c r="P986" s="49">
        <v>0.40978997414327939</v>
      </c>
      <c r="Q986" s="62">
        <v>0.10228019858956271</v>
      </c>
      <c r="R986" s="13">
        <v>8.6355930614625598E-2</v>
      </c>
      <c r="S986" s="13">
        <v>0</v>
      </c>
      <c r="T986" s="13">
        <v>2.3768745566775239E-2</v>
      </c>
      <c r="U986" s="13">
        <v>3.7471613330260251E-2</v>
      </c>
      <c r="V986" s="49">
        <v>0.24987648810122379</v>
      </c>
      <c r="W986" s="62">
        <v>5.7318170989105161E-2</v>
      </c>
      <c r="X986" s="13">
        <v>0</v>
      </c>
      <c r="Y986" s="13">
        <v>2.7874320121894603E-2</v>
      </c>
      <c r="Z986" s="13">
        <v>0</v>
      </c>
      <c r="AA986" s="13">
        <v>2.7874320121894603E-2</v>
      </c>
      <c r="AB986" s="49">
        <v>0.11306681123289436</v>
      </c>
      <c r="AC986" s="62">
        <v>0.10228019858956271</v>
      </c>
      <c r="AD986" s="13">
        <v>7.2638956186016568E-2</v>
      </c>
      <c r="AE986" s="13">
        <v>0</v>
      </c>
      <c r="AF986" s="13">
        <v>3.1302618144574204E-2</v>
      </c>
      <c r="AG986" s="13">
        <v>0</v>
      </c>
      <c r="AH986" s="49">
        <v>0.20622177292015348</v>
      </c>
      <c r="AI986" s="62">
        <v>0</v>
      </c>
      <c r="AJ986" s="13">
        <v>0</v>
      </c>
      <c r="AK986" s="13">
        <v>0</v>
      </c>
      <c r="AL986" s="13">
        <v>0</v>
      </c>
      <c r="AM986" s="13">
        <v>0</v>
      </c>
      <c r="AN986" s="49">
        <v>0</v>
      </c>
      <c r="AO986" s="62">
        <v>0</v>
      </c>
      <c r="AP986" s="13">
        <v>0</v>
      </c>
      <c r="AQ986" s="13">
        <v>0</v>
      </c>
      <c r="AR986" s="13">
        <v>0</v>
      </c>
      <c r="AS986" s="13">
        <v>0</v>
      </c>
      <c r="AT986" s="49">
        <v>0</v>
      </c>
    </row>
    <row r="987" spans="2:46" ht="14.25" x14ac:dyDescent="0.2">
      <c r="B987" s="94" t="s">
        <v>82</v>
      </c>
      <c r="C987" s="35" t="s">
        <v>46</v>
      </c>
      <c r="D987" s="95" t="s">
        <v>8</v>
      </c>
      <c r="E987" s="62">
        <v>3.414686373260659E-3</v>
      </c>
      <c r="F987" s="13">
        <v>1.7491076371129472E-4</v>
      </c>
      <c r="G987" s="13">
        <v>0</v>
      </c>
      <c r="H987" s="13">
        <v>1.9219118912496308E-3</v>
      </c>
      <c r="I987" s="13">
        <v>0</v>
      </c>
      <c r="J987" s="49">
        <v>5.5115090282215843E-3</v>
      </c>
      <c r="K987" s="62">
        <v>0.20758984916756282</v>
      </c>
      <c r="L987" s="13">
        <v>0.14089035074029588</v>
      </c>
      <c r="M987" s="13">
        <v>5.8535271372022718E-2</v>
      </c>
      <c r="N987" s="13">
        <v>4.6006752334021579E-2</v>
      </c>
      <c r="O987" s="13">
        <v>6.248541405578123E-2</v>
      </c>
      <c r="P987" s="49">
        <v>0.51550763766968322</v>
      </c>
      <c r="Q987" s="62">
        <v>4.1394297962203321E-2</v>
      </c>
      <c r="R987" s="13">
        <v>5.4804978455434361E-2</v>
      </c>
      <c r="S987" s="13">
        <v>4.27103312857519E-3</v>
      </c>
      <c r="T987" s="13">
        <v>8.4273802536444318E-3</v>
      </c>
      <c r="U987" s="13">
        <v>5.8886797862768042E-2</v>
      </c>
      <c r="V987" s="49">
        <v>0.16778448766262541</v>
      </c>
      <c r="W987" s="62">
        <v>5.9176382556724028E-3</v>
      </c>
      <c r="X987" s="13">
        <v>0</v>
      </c>
      <c r="Y987" s="13">
        <v>0</v>
      </c>
      <c r="Z987" s="13">
        <v>0</v>
      </c>
      <c r="AA987" s="13">
        <v>1.4231506933231764E-3</v>
      </c>
      <c r="AB987" s="49">
        <v>7.3407889489955792E-3</v>
      </c>
      <c r="AC987" s="62">
        <v>9.9234895013682475E-2</v>
      </c>
      <c r="AD987" s="13">
        <v>4.614927457531507E-2</v>
      </c>
      <c r="AE987" s="13">
        <v>1.1835276511344806E-2</v>
      </c>
      <c r="AF987" s="13">
        <v>8.899059966967748E-3</v>
      </c>
      <c r="AG987" s="13">
        <v>5.9176382556724028E-3</v>
      </c>
      <c r="AH987" s="49">
        <v>0.17203614432298253</v>
      </c>
      <c r="AI987" s="62">
        <v>0</v>
      </c>
      <c r="AJ987" s="13">
        <v>0</v>
      </c>
      <c r="AK987" s="13">
        <v>0</v>
      </c>
      <c r="AL987" s="13">
        <v>0</v>
      </c>
      <c r="AM987" s="13">
        <v>0</v>
      </c>
      <c r="AN987" s="49">
        <v>0</v>
      </c>
      <c r="AO987" s="62">
        <v>5.3602247058445351E-2</v>
      </c>
      <c r="AP987" s="13">
        <v>3.5223075293398631E-2</v>
      </c>
      <c r="AQ987" s="13">
        <v>1.1168820640633929E-2</v>
      </c>
      <c r="AR987" s="13">
        <v>7.4432361464215886E-4</v>
      </c>
      <c r="AS987" s="13">
        <v>3.1080965760373037E-2</v>
      </c>
      <c r="AT987" s="49">
        <v>0.13181943236749313</v>
      </c>
    </row>
    <row r="988" spans="2:46" ht="14.25" x14ac:dyDescent="0.2">
      <c r="B988" s="94" t="s">
        <v>82</v>
      </c>
      <c r="C988" s="35" t="s">
        <v>46</v>
      </c>
      <c r="D988" s="95" t="s">
        <v>9</v>
      </c>
      <c r="E988" s="62">
        <v>0.39350300862262549</v>
      </c>
      <c r="F988" s="13">
        <v>6.4019107175570272E-2</v>
      </c>
      <c r="G988" s="13">
        <v>0</v>
      </c>
      <c r="H988" s="13">
        <v>0</v>
      </c>
      <c r="I988" s="13">
        <v>0</v>
      </c>
      <c r="J988" s="49">
        <v>0.45752211579819574</v>
      </c>
      <c r="K988" s="62">
        <v>9.9714584651020094E-2</v>
      </c>
      <c r="L988" s="13">
        <v>0.1069438178889052</v>
      </c>
      <c r="M988" s="13">
        <v>3.2009553587785136E-2</v>
      </c>
      <c r="N988" s="13">
        <v>7.456447692138371E-2</v>
      </c>
      <c r="O988" s="13">
        <v>0.22924545115271008</v>
      </c>
      <c r="P988" s="49">
        <v>0.54247788420180421</v>
      </c>
      <c r="Q988" s="62">
        <v>0</v>
      </c>
      <c r="R988" s="13">
        <v>0</v>
      </c>
      <c r="S988" s="13">
        <v>0</v>
      </c>
      <c r="T988" s="13">
        <v>0</v>
      </c>
      <c r="U988" s="13">
        <v>0</v>
      </c>
      <c r="V988" s="49">
        <v>0</v>
      </c>
      <c r="W988" s="62">
        <v>0</v>
      </c>
      <c r="X988" s="13">
        <v>0</v>
      </c>
      <c r="Y988" s="13">
        <v>0</v>
      </c>
      <c r="Z988" s="13">
        <v>0</v>
      </c>
      <c r="AA988" s="13">
        <v>0</v>
      </c>
      <c r="AB988" s="49">
        <v>0</v>
      </c>
      <c r="AC988" s="62">
        <v>0</v>
      </c>
      <c r="AD988" s="13">
        <v>0</v>
      </c>
      <c r="AE988" s="13">
        <v>0</v>
      </c>
      <c r="AF988" s="13">
        <v>0</v>
      </c>
      <c r="AG988" s="13">
        <v>0</v>
      </c>
      <c r="AH988" s="49">
        <v>0</v>
      </c>
      <c r="AI988" s="62">
        <v>0</v>
      </c>
      <c r="AJ988" s="13">
        <v>0</v>
      </c>
      <c r="AK988" s="13">
        <v>0</v>
      </c>
      <c r="AL988" s="13">
        <v>0</v>
      </c>
      <c r="AM988" s="13">
        <v>0</v>
      </c>
      <c r="AN988" s="49">
        <v>0</v>
      </c>
      <c r="AO988" s="62">
        <v>0</v>
      </c>
      <c r="AP988" s="13">
        <v>0</v>
      </c>
      <c r="AQ988" s="13">
        <v>0</v>
      </c>
      <c r="AR988" s="13">
        <v>0</v>
      </c>
      <c r="AS988" s="13">
        <v>0</v>
      </c>
      <c r="AT988" s="49">
        <v>0</v>
      </c>
    </row>
    <row r="989" spans="2:46" ht="14.25" x14ac:dyDescent="0.2">
      <c r="B989" s="94" t="s">
        <v>82</v>
      </c>
      <c r="C989" s="35" t="s">
        <v>46</v>
      </c>
      <c r="D989" s="95" t="s">
        <v>10</v>
      </c>
      <c r="E989" s="62">
        <v>1.215971687522842E-3</v>
      </c>
      <c r="F989" s="13">
        <v>0</v>
      </c>
      <c r="G989" s="13">
        <v>0</v>
      </c>
      <c r="H989" s="13">
        <v>0</v>
      </c>
      <c r="I989" s="13">
        <v>0</v>
      </c>
      <c r="J989" s="49">
        <v>1.215971687522842E-3</v>
      </c>
      <c r="K989" s="62">
        <v>0.24453312452256437</v>
      </c>
      <c r="L989" s="13">
        <v>0.20208648053130368</v>
      </c>
      <c r="M989" s="13">
        <v>0.1830570655919794</v>
      </c>
      <c r="N989" s="13">
        <v>5.7404813159878561E-2</v>
      </c>
      <c r="O989" s="13">
        <v>6.5640130798603438E-2</v>
      </c>
      <c r="P989" s="49">
        <v>0.75272161460432907</v>
      </c>
      <c r="Q989" s="62">
        <v>8.2032504942381235E-2</v>
      </c>
      <c r="R989" s="13">
        <v>2.3432583671845333E-2</v>
      </c>
      <c r="S989" s="13">
        <v>1.7648563314502295E-2</v>
      </c>
      <c r="T989" s="13">
        <v>6.7247427703234802E-2</v>
      </c>
      <c r="U989" s="13">
        <v>2.376876106507422E-2</v>
      </c>
      <c r="V989" s="49">
        <v>0.214129840697038</v>
      </c>
      <c r="W989" s="62">
        <v>0</v>
      </c>
      <c r="X989" s="13">
        <v>0</v>
      </c>
      <c r="Y989" s="13">
        <v>0</v>
      </c>
      <c r="Z989" s="13">
        <v>2.1308097199404233E-3</v>
      </c>
      <c r="AA989" s="13">
        <v>0</v>
      </c>
      <c r="AB989" s="49">
        <v>2.1308097199404233E-3</v>
      </c>
      <c r="AC989" s="62">
        <v>0</v>
      </c>
      <c r="AD989" s="13">
        <v>2.268527899617821E-3</v>
      </c>
      <c r="AE989" s="13">
        <v>0</v>
      </c>
      <c r="AF989" s="13">
        <v>0</v>
      </c>
      <c r="AG989" s="13">
        <v>9.186028655895212E-3</v>
      </c>
      <c r="AH989" s="49">
        <v>1.1454556555513031E-2</v>
      </c>
      <c r="AI989" s="62">
        <v>1.8347206735656089E-2</v>
      </c>
      <c r="AJ989" s="13">
        <v>0</v>
      </c>
      <c r="AK989" s="13">
        <v>0</v>
      </c>
      <c r="AL989" s="13">
        <v>0</v>
      </c>
      <c r="AM989" s="13">
        <v>0</v>
      </c>
      <c r="AN989" s="49">
        <v>1.8347206735656089E-2</v>
      </c>
      <c r="AO989" s="62">
        <v>0</v>
      </c>
      <c r="AP989" s="13">
        <v>0</v>
      </c>
      <c r="AQ989" s="13">
        <v>0</v>
      </c>
      <c r="AR989" s="13">
        <v>0</v>
      </c>
      <c r="AS989" s="13">
        <v>0</v>
      </c>
      <c r="AT989" s="49">
        <v>0</v>
      </c>
    </row>
    <row r="990" spans="2:46" ht="14.25" x14ac:dyDescent="0.2">
      <c r="B990" s="94" t="s">
        <v>82</v>
      </c>
      <c r="C990" s="35" t="s">
        <v>46</v>
      </c>
      <c r="D990" s="95" t="s">
        <v>11</v>
      </c>
      <c r="E990" s="62">
        <v>0</v>
      </c>
      <c r="F990" s="13">
        <v>0</v>
      </c>
      <c r="G990" s="13">
        <v>0</v>
      </c>
      <c r="H990" s="13">
        <v>0</v>
      </c>
      <c r="I990" s="13">
        <v>0</v>
      </c>
      <c r="J990" s="49">
        <v>0</v>
      </c>
      <c r="K990" s="62">
        <v>0.12930288335970438</v>
      </c>
      <c r="L990" s="13">
        <v>0.10688023004226269</v>
      </c>
      <c r="M990" s="13">
        <v>7.8404719712037566E-2</v>
      </c>
      <c r="N990" s="13">
        <v>7.8404719712037566E-2</v>
      </c>
      <c r="O990" s="13">
        <v>8.3614447448459486E-2</v>
      </c>
      <c r="P990" s="49">
        <v>0.4766070002745017</v>
      </c>
      <c r="Q990" s="62">
        <v>0.1488024905682469</v>
      </c>
      <c r="R990" s="13">
        <v>0</v>
      </c>
      <c r="S990" s="13">
        <v>0</v>
      </c>
      <c r="T990" s="13">
        <v>0</v>
      </c>
      <c r="U990" s="13">
        <v>6.3768851428507412E-2</v>
      </c>
      <c r="V990" s="49">
        <v>0.21257134199675429</v>
      </c>
      <c r="W990" s="62">
        <v>0</v>
      </c>
      <c r="X990" s="13">
        <v>0</v>
      </c>
      <c r="Y990" s="13">
        <v>0</v>
      </c>
      <c r="Z990" s="13">
        <v>0</v>
      </c>
      <c r="AA990" s="13">
        <v>0</v>
      </c>
      <c r="AB990" s="49">
        <v>0</v>
      </c>
      <c r="AC990" s="62">
        <v>0.1488024905682469</v>
      </c>
      <c r="AD990" s="13">
        <v>0</v>
      </c>
      <c r="AE990" s="13">
        <v>0</v>
      </c>
      <c r="AF990" s="13">
        <v>8.3614447448459486E-2</v>
      </c>
      <c r="AG990" s="13">
        <v>0</v>
      </c>
      <c r="AH990" s="49">
        <v>0.2324169380167064</v>
      </c>
      <c r="AI990" s="62">
        <v>0</v>
      </c>
      <c r="AJ990" s="13">
        <v>0</v>
      </c>
      <c r="AK990" s="13">
        <v>0</v>
      </c>
      <c r="AL990" s="13">
        <v>0</v>
      </c>
      <c r="AM990" s="13">
        <v>0</v>
      </c>
      <c r="AN990" s="49">
        <v>0</v>
      </c>
      <c r="AO990" s="62">
        <v>0</v>
      </c>
      <c r="AP990" s="13">
        <v>0</v>
      </c>
      <c r="AQ990" s="13">
        <v>0</v>
      </c>
      <c r="AR990" s="13">
        <v>7.8404719712037566E-2</v>
      </c>
      <c r="AS990" s="13">
        <v>0</v>
      </c>
      <c r="AT990" s="49">
        <v>7.8404719712037566E-2</v>
      </c>
    </row>
    <row r="991" spans="2:46" ht="14.25" x14ac:dyDescent="0.2">
      <c r="B991" s="94" t="s">
        <v>82</v>
      </c>
      <c r="C991" s="35" t="s">
        <v>46</v>
      </c>
      <c r="D991" s="95" t="s">
        <v>12</v>
      </c>
      <c r="E991" s="62">
        <v>0</v>
      </c>
      <c r="F991" s="13">
        <v>0</v>
      </c>
      <c r="G991" s="13">
        <v>0</v>
      </c>
      <c r="H991" s="13">
        <v>0</v>
      </c>
      <c r="I991" s="13">
        <v>0</v>
      </c>
      <c r="J991" s="49">
        <v>0</v>
      </c>
      <c r="K991" s="62">
        <v>0.16056763473191113</v>
      </c>
      <c r="L991" s="13">
        <v>0.27393871641172829</v>
      </c>
      <c r="M991" s="13">
        <v>0.1715550668570594</v>
      </c>
      <c r="N991" s="13">
        <v>0.12526763193084545</v>
      </c>
      <c r="O991" s="13">
        <v>0.1363181558359314</v>
      </c>
      <c r="P991" s="49">
        <v>0.86764720576747623</v>
      </c>
      <c r="Q991" s="62">
        <v>4.1034747483281342E-2</v>
      </c>
      <c r="R991" s="13">
        <v>3.0796732496982039E-2</v>
      </c>
      <c r="S991" s="13">
        <v>0</v>
      </c>
      <c r="T991" s="13">
        <v>1.539836624849102E-2</v>
      </c>
      <c r="U991" s="13">
        <v>1.2907608850776272E-2</v>
      </c>
      <c r="V991" s="49">
        <v>0.10013745507953066</v>
      </c>
      <c r="W991" s="62">
        <v>0</v>
      </c>
      <c r="X991" s="13">
        <v>9.7751177990935134E-3</v>
      </c>
      <c r="Y991" s="13">
        <v>0</v>
      </c>
      <c r="Z991" s="13">
        <v>0</v>
      </c>
      <c r="AA991" s="13">
        <v>0</v>
      </c>
      <c r="AB991" s="49">
        <v>9.7751177990935134E-3</v>
      </c>
      <c r="AC991" s="62">
        <v>9.7751177990935134E-3</v>
      </c>
      <c r="AD991" s="13">
        <v>9.7751177990935134E-3</v>
      </c>
      <c r="AE991" s="13">
        <v>0</v>
      </c>
      <c r="AF991" s="13">
        <v>0</v>
      </c>
      <c r="AG991" s="13">
        <v>0</v>
      </c>
      <c r="AH991" s="49">
        <v>1.9550235598187027E-2</v>
      </c>
      <c r="AI991" s="62">
        <v>0</v>
      </c>
      <c r="AJ991" s="13">
        <v>0</v>
      </c>
      <c r="AK991" s="13">
        <v>0</v>
      </c>
      <c r="AL991" s="13">
        <v>0</v>
      </c>
      <c r="AM991" s="13">
        <v>0</v>
      </c>
      <c r="AN991" s="49">
        <v>0</v>
      </c>
      <c r="AO991" s="62">
        <v>2.889985755712996E-3</v>
      </c>
      <c r="AP991" s="13">
        <v>0</v>
      </c>
      <c r="AQ991" s="13">
        <v>0</v>
      </c>
      <c r="AR991" s="13">
        <v>0</v>
      </c>
      <c r="AS991" s="13">
        <v>0</v>
      </c>
      <c r="AT991" s="49">
        <v>2.889985755712996E-3</v>
      </c>
    </row>
    <row r="992" spans="2:46" ht="14.25" x14ac:dyDescent="0.2">
      <c r="B992" s="94" t="s">
        <v>82</v>
      </c>
      <c r="C992" s="35" t="s">
        <v>46</v>
      </c>
      <c r="D992" s="95" t="s">
        <v>13</v>
      </c>
      <c r="E992" s="62">
        <v>0</v>
      </c>
      <c r="F992" s="13">
        <v>0</v>
      </c>
      <c r="G992" s="13">
        <v>0</v>
      </c>
      <c r="H992" s="13">
        <v>0</v>
      </c>
      <c r="I992" s="13">
        <v>2.176213296746562E-3</v>
      </c>
      <c r="J992" s="49">
        <v>2.176213296746562E-3</v>
      </c>
      <c r="K992" s="62">
        <v>0.20402943766545442</v>
      </c>
      <c r="L992" s="13">
        <v>0.31437842974732672</v>
      </c>
      <c r="M992" s="13">
        <v>6.2792424830848334E-2</v>
      </c>
      <c r="N992" s="13">
        <v>5.7392696047195942E-2</v>
      </c>
      <c r="O992" s="13">
        <v>0.13601562140438084</v>
      </c>
      <c r="P992" s="49">
        <v>0.77460860969520406</v>
      </c>
      <c r="Q992" s="62">
        <v>3.374015728451546E-2</v>
      </c>
      <c r="R992" s="13">
        <v>4.5728865978356013E-3</v>
      </c>
      <c r="S992" s="13">
        <v>2.8078241767586346E-3</v>
      </c>
      <c r="T992" s="13">
        <v>5.2289850578454942E-3</v>
      </c>
      <c r="U992" s="13">
        <v>2.5204953062187029E-2</v>
      </c>
      <c r="V992" s="49">
        <v>7.1554806179142227E-2</v>
      </c>
      <c r="W992" s="62">
        <v>4.5728865978356013E-3</v>
      </c>
      <c r="X992" s="13">
        <v>0</v>
      </c>
      <c r="Y992" s="13">
        <v>0</v>
      </c>
      <c r="Z992" s="13">
        <v>0</v>
      </c>
      <c r="AA992" s="13">
        <v>0</v>
      </c>
      <c r="AB992" s="49">
        <v>4.5728865978356013E-3</v>
      </c>
      <c r="AC992" s="62">
        <v>4.8783223189021868E-2</v>
      </c>
      <c r="AD992" s="13">
        <v>1.827549150324613E-2</v>
      </c>
      <c r="AE992" s="13">
        <v>8.3189386544156748E-4</v>
      </c>
      <c r="AF992" s="13">
        <v>4.5728865978356013E-3</v>
      </c>
      <c r="AG992" s="13">
        <v>3.776492405979863E-2</v>
      </c>
      <c r="AH992" s="49">
        <v>0.11022841921534376</v>
      </c>
      <c r="AI992" s="62">
        <v>9.2147662539322529E-3</v>
      </c>
      <c r="AJ992" s="13">
        <v>0</v>
      </c>
      <c r="AK992" s="13">
        <v>0</v>
      </c>
      <c r="AL992" s="13">
        <v>0</v>
      </c>
      <c r="AM992" s="13">
        <v>0</v>
      </c>
      <c r="AN992" s="49">
        <v>9.2147662539322529E-3</v>
      </c>
      <c r="AO992" s="62">
        <v>9.2147662539322529E-3</v>
      </c>
      <c r="AP992" s="13">
        <v>0</v>
      </c>
      <c r="AQ992" s="13">
        <v>0</v>
      </c>
      <c r="AR992" s="13">
        <v>0</v>
      </c>
      <c r="AS992" s="13">
        <v>1.8429532507864506E-2</v>
      </c>
      <c r="AT992" s="49">
        <v>2.7644298761796759E-2</v>
      </c>
    </row>
    <row r="993" spans="2:46" ht="14.25" x14ac:dyDescent="0.2">
      <c r="B993" s="94" t="s">
        <v>82</v>
      </c>
      <c r="C993" s="35" t="s">
        <v>46</v>
      </c>
      <c r="D993" s="95" t="s">
        <v>14</v>
      </c>
      <c r="E993" s="62">
        <v>2.6339759390662233E-2</v>
      </c>
      <c r="F993" s="13">
        <v>3.9251713378049169E-2</v>
      </c>
      <c r="G993" s="13">
        <v>0</v>
      </c>
      <c r="H993" s="13">
        <v>0</v>
      </c>
      <c r="I993" s="13">
        <v>1.40735484924148E-2</v>
      </c>
      <c r="J993" s="49">
        <v>7.9665021261126193E-2</v>
      </c>
      <c r="K993" s="62">
        <v>0.30051502687809251</v>
      </c>
      <c r="L993" s="13">
        <v>0.20025158547105132</v>
      </c>
      <c r="M993" s="13">
        <v>7.7722123540235652E-2</v>
      </c>
      <c r="N993" s="13">
        <v>4.3370300652846409E-2</v>
      </c>
      <c r="O993" s="13">
        <v>0.10630509636647578</v>
      </c>
      <c r="P993" s="49">
        <v>0.72816413290870186</v>
      </c>
      <c r="Q993" s="62">
        <v>2.6954573211286616E-2</v>
      </c>
      <c r="R993" s="13">
        <v>6.7982694914988026E-2</v>
      </c>
      <c r="S993" s="13">
        <v>6.8221543534537701E-2</v>
      </c>
      <c r="T993" s="13">
        <v>2.0574609580730169E-3</v>
      </c>
      <c r="U993" s="13">
        <v>2.6954573211286616E-2</v>
      </c>
      <c r="V993" s="49">
        <v>0.19217084583017199</v>
      </c>
      <c r="W993" s="62">
        <v>0</v>
      </c>
      <c r="X993" s="13">
        <v>0</v>
      </c>
      <c r="Y993" s="13">
        <v>0</v>
      </c>
      <c r="Z993" s="13">
        <v>0</v>
      </c>
      <c r="AA993" s="13">
        <v>0</v>
      </c>
      <c r="AB993" s="49">
        <v>0</v>
      </c>
      <c r="AC993" s="62">
        <v>0</v>
      </c>
      <c r="AD993" s="13">
        <v>0</v>
      </c>
      <c r="AE993" s="13">
        <v>0</v>
      </c>
      <c r="AF993" s="13">
        <v>0</v>
      </c>
      <c r="AG993" s="13">
        <v>0</v>
      </c>
      <c r="AH993" s="49">
        <v>0</v>
      </c>
      <c r="AI993" s="62">
        <v>0</v>
      </c>
      <c r="AJ993" s="13">
        <v>0</v>
      </c>
      <c r="AK993" s="13">
        <v>0</v>
      </c>
      <c r="AL993" s="13">
        <v>0</v>
      </c>
      <c r="AM993" s="13">
        <v>0</v>
      </c>
      <c r="AN993" s="49">
        <v>0</v>
      </c>
      <c r="AO993" s="62">
        <v>0</v>
      </c>
      <c r="AP993" s="13">
        <v>0</v>
      </c>
      <c r="AQ993" s="13">
        <v>0</v>
      </c>
      <c r="AR993" s="13">
        <v>0</v>
      </c>
      <c r="AS993" s="13">
        <v>0</v>
      </c>
      <c r="AT993" s="49">
        <v>0</v>
      </c>
    </row>
    <row r="994" spans="2:46" ht="14.25" x14ac:dyDescent="0.2">
      <c r="B994" s="94" t="s">
        <v>82</v>
      </c>
      <c r="C994" s="35" t="s">
        <v>46</v>
      </c>
      <c r="D994" s="95" t="s">
        <v>15</v>
      </c>
      <c r="E994" s="62">
        <v>0</v>
      </c>
      <c r="F994" s="13">
        <v>0</v>
      </c>
      <c r="G994" s="13">
        <v>0</v>
      </c>
      <c r="H994" s="13">
        <v>0</v>
      </c>
      <c r="I994" s="13">
        <v>0</v>
      </c>
      <c r="J994" s="49">
        <v>0</v>
      </c>
      <c r="K994" s="62">
        <v>0.12908518349933121</v>
      </c>
      <c r="L994" s="13">
        <v>0.32267508506261389</v>
      </c>
      <c r="M994" s="13">
        <v>9.2025366517818785E-2</v>
      </c>
      <c r="N994" s="13">
        <v>2.1878619153426919E-2</v>
      </c>
      <c r="O994" s="13">
        <v>9.7379584588644735E-2</v>
      </c>
      <c r="P994" s="49">
        <v>0.66304383882183593</v>
      </c>
      <c r="Q994" s="62">
        <v>4.660185741726236E-2</v>
      </c>
      <c r="R994" s="13">
        <v>3.2370392006012105E-2</v>
      </c>
      <c r="S994" s="13">
        <v>5.9806694765712223E-2</v>
      </c>
      <c r="T994" s="13">
        <v>1.6591925877634993E-2</v>
      </c>
      <c r="U994" s="13">
        <v>6.3569753980009247E-3</v>
      </c>
      <c r="V994" s="49">
        <v>0.16172784546462263</v>
      </c>
      <c r="W994" s="62">
        <v>0</v>
      </c>
      <c r="X994" s="13">
        <v>0</v>
      </c>
      <c r="Y994" s="13">
        <v>0</v>
      </c>
      <c r="Z994" s="13">
        <v>0</v>
      </c>
      <c r="AA994" s="13">
        <v>0</v>
      </c>
      <c r="AB994" s="49">
        <v>0</v>
      </c>
      <c r="AC994" s="62">
        <v>3.8171101356637184E-2</v>
      </c>
      <c r="AD994" s="13">
        <v>1.8294153944425344E-2</v>
      </c>
      <c r="AE994" s="13">
        <v>9.8803922715478554E-3</v>
      </c>
      <c r="AF994" s="13">
        <v>1.9094047872192439E-2</v>
      </c>
      <c r="AG994" s="13">
        <v>4.9401961357739277E-3</v>
      </c>
      <c r="AH994" s="49">
        <v>9.0379891580576729E-2</v>
      </c>
      <c r="AI994" s="62">
        <v>0</v>
      </c>
      <c r="AJ994" s="13">
        <v>0</v>
      </c>
      <c r="AK994" s="13">
        <v>0</v>
      </c>
      <c r="AL994" s="13">
        <v>0</v>
      </c>
      <c r="AM994" s="13">
        <v>0</v>
      </c>
      <c r="AN994" s="49">
        <v>0</v>
      </c>
      <c r="AO994" s="62">
        <v>1.9094047872192439E-2</v>
      </c>
      <c r="AP994" s="13">
        <v>4.9501137934691651E-2</v>
      </c>
      <c r="AQ994" s="13">
        <v>0</v>
      </c>
      <c r="AR994" s="13">
        <v>0</v>
      </c>
      <c r="AS994" s="13">
        <v>1.6253238326080693E-2</v>
      </c>
      <c r="AT994" s="49">
        <v>8.484842413296477E-2</v>
      </c>
    </row>
    <row r="995" spans="2:46" ht="15" x14ac:dyDescent="0.25">
      <c r="B995" s="94" t="s">
        <v>82</v>
      </c>
      <c r="C995" s="35" t="s">
        <v>46</v>
      </c>
      <c r="D995" s="96" t="s">
        <v>16</v>
      </c>
      <c r="E995" s="63">
        <v>4.9659481782629916E-3</v>
      </c>
      <c r="F995" s="14">
        <v>1.9276370223479877E-3</v>
      </c>
      <c r="G995" s="14">
        <v>2.3444281144512227E-4</v>
      </c>
      <c r="H995" s="14">
        <v>1.1092551891376892E-3</v>
      </c>
      <c r="I995" s="14">
        <v>8.355067271969657E-4</v>
      </c>
      <c r="J995" s="50">
        <v>9.0727899283907544E-3</v>
      </c>
      <c r="K995" s="63">
        <v>0.20669760044735738</v>
      </c>
      <c r="L995" s="14">
        <v>0.23400877642254955</v>
      </c>
      <c r="M995" s="14">
        <v>0.11330857549908839</v>
      </c>
      <c r="N995" s="14">
        <v>6.0119677397074314E-2</v>
      </c>
      <c r="O995" s="14">
        <v>0.10330352429248126</v>
      </c>
      <c r="P995" s="50">
        <v>0.7174381540585496</v>
      </c>
      <c r="Q995" s="63">
        <v>5.1722075133098872E-2</v>
      </c>
      <c r="R995" s="14">
        <v>2.6902758301564845E-2</v>
      </c>
      <c r="S995" s="14">
        <v>1.1515907042961984E-2</v>
      </c>
      <c r="T995" s="14">
        <v>2.5312741268918106E-2</v>
      </c>
      <c r="U995" s="14">
        <v>3.0698667801629706E-2</v>
      </c>
      <c r="V995" s="50">
        <v>0.14615214954817338</v>
      </c>
      <c r="W995" s="63">
        <v>2.7775530750027574E-3</v>
      </c>
      <c r="X995" s="14">
        <v>1.0859193576618585E-3</v>
      </c>
      <c r="Y995" s="14">
        <v>9.536698036382642E-4</v>
      </c>
      <c r="Z995" s="14">
        <v>7.6705064063954643E-4</v>
      </c>
      <c r="AA995" s="14">
        <v>1.2101628196653303E-3</v>
      </c>
      <c r="AB995" s="50">
        <v>6.794355696607756E-3</v>
      </c>
      <c r="AC995" s="63">
        <v>3.4076135529540509E-2</v>
      </c>
      <c r="AD995" s="14">
        <v>1.7971125751197942E-2</v>
      </c>
      <c r="AE995" s="14">
        <v>3.4300813253357546E-3</v>
      </c>
      <c r="AF995" s="14">
        <v>4.4819073201463611E-3</v>
      </c>
      <c r="AG995" s="14">
        <v>1.3103964947498527E-2</v>
      </c>
      <c r="AH995" s="50">
        <v>7.3063214873719098E-2</v>
      </c>
      <c r="AI995" s="63">
        <v>7.1956965471793068E-3</v>
      </c>
      <c r="AJ995" s="14">
        <v>0</v>
      </c>
      <c r="AK995" s="14">
        <v>0</v>
      </c>
      <c r="AL995" s="14">
        <v>0</v>
      </c>
      <c r="AM995" s="14">
        <v>0</v>
      </c>
      <c r="AN995" s="50">
        <v>7.1956965471793068E-3</v>
      </c>
      <c r="AO995" s="63">
        <v>1.7522718996230646E-2</v>
      </c>
      <c r="AP995" s="14">
        <v>9.187339992612651E-3</v>
      </c>
      <c r="AQ995" s="14">
        <v>2.689056160558641E-3</v>
      </c>
      <c r="AR995" s="14">
        <v>4.436359480819967E-4</v>
      </c>
      <c r="AS995" s="14">
        <v>1.0440888249895489E-2</v>
      </c>
      <c r="AT995" s="50">
        <v>4.028363934737942E-2</v>
      </c>
    </row>
    <row r="996" spans="2:46" ht="14.25" x14ac:dyDescent="0.2">
      <c r="B996" s="94" t="s">
        <v>82</v>
      </c>
      <c r="C996" s="35" t="s">
        <v>47</v>
      </c>
      <c r="D996" s="95" t="s">
        <v>4</v>
      </c>
      <c r="E996" s="62">
        <v>1.3052533315261466E-2</v>
      </c>
      <c r="F996" s="13">
        <v>0</v>
      </c>
      <c r="G996" s="13">
        <v>0</v>
      </c>
      <c r="H996" s="13">
        <v>1.989745911084943E-2</v>
      </c>
      <c r="I996" s="13">
        <v>0</v>
      </c>
      <c r="J996" s="49">
        <v>3.2949992426110894E-2</v>
      </c>
      <c r="K996" s="62">
        <v>0</v>
      </c>
      <c r="L996" s="13">
        <v>5.6512911672968583E-2</v>
      </c>
      <c r="M996" s="13">
        <v>0.25455294249548283</v>
      </c>
      <c r="N996" s="13">
        <v>6.1698286863048598E-3</v>
      </c>
      <c r="O996" s="13">
        <v>0</v>
      </c>
      <c r="P996" s="49">
        <v>0.31723568285475617</v>
      </c>
      <c r="Q996" s="62">
        <v>8.9960035116334963E-2</v>
      </c>
      <c r="R996" s="13">
        <v>0</v>
      </c>
      <c r="S996" s="13">
        <v>0</v>
      </c>
      <c r="T996" s="13">
        <v>0</v>
      </c>
      <c r="U996" s="13">
        <v>3.1560159472335855E-2</v>
      </c>
      <c r="V996" s="49">
        <v>0.12152019458867082</v>
      </c>
      <c r="W996" s="62">
        <v>2.8256455836484291E-2</v>
      </c>
      <c r="X996" s="13">
        <v>0</v>
      </c>
      <c r="Y996" s="13">
        <v>0</v>
      </c>
      <c r="Z996" s="13">
        <v>0</v>
      </c>
      <c r="AA996" s="13">
        <v>0</v>
      </c>
      <c r="AB996" s="49">
        <v>2.8256455836484291E-2</v>
      </c>
      <c r="AC996" s="62">
        <v>0</v>
      </c>
      <c r="AD996" s="13">
        <v>0</v>
      </c>
      <c r="AE996" s="13">
        <v>0</v>
      </c>
      <c r="AF996" s="13">
        <v>0</v>
      </c>
      <c r="AG996" s="13">
        <v>0.23589060922874672</v>
      </c>
      <c r="AH996" s="49">
        <v>0.23589060922874672</v>
      </c>
      <c r="AI996" s="62">
        <v>0</v>
      </c>
      <c r="AJ996" s="13">
        <v>0</v>
      </c>
      <c r="AK996" s="13">
        <v>0</v>
      </c>
      <c r="AL996" s="13">
        <v>0</v>
      </c>
      <c r="AM996" s="13">
        <v>0</v>
      </c>
      <c r="AN996" s="49">
        <v>0</v>
      </c>
      <c r="AO996" s="62">
        <v>0</v>
      </c>
      <c r="AP996" s="13">
        <v>0</v>
      </c>
      <c r="AQ996" s="13">
        <v>0</v>
      </c>
      <c r="AR996" s="13">
        <v>0</v>
      </c>
      <c r="AS996" s="13">
        <v>0.264147065065231</v>
      </c>
      <c r="AT996" s="49">
        <v>0.264147065065231</v>
      </c>
    </row>
    <row r="997" spans="2:46" ht="14.25" x14ac:dyDescent="0.2">
      <c r="B997" s="94" t="s">
        <v>82</v>
      </c>
      <c r="C997" s="35" t="s">
        <v>47</v>
      </c>
      <c r="D997" s="95" t="s">
        <v>5</v>
      </c>
      <c r="E997" s="62">
        <v>0</v>
      </c>
      <c r="F997" s="13">
        <v>0</v>
      </c>
      <c r="G997" s="13">
        <v>0</v>
      </c>
      <c r="H997" s="13">
        <v>0</v>
      </c>
      <c r="I997" s="13">
        <v>0</v>
      </c>
      <c r="J997" s="49">
        <v>0</v>
      </c>
      <c r="K997" s="62">
        <v>0.17067882011035104</v>
      </c>
      <c r="L997" s="13">
        <v>0.12368899147761624</v>
      </c>
      <c r="M997" s="13">
        <v>5.7589433872874574E-2</v>
      </c>
      <c r="N997" s="13">
        <v>2.7747325871212394E-2</v>
      </c>
      <c r="O997" s="13">
        <v>0.17918266760032087</v>
      </c>
      <c r="P997" s="49">
        <v>0.5588872389323748</v>
      </c>
      <c r="Q997" s="62">
        <v>0.12382119832379586</v>
      </c>
      <c r="R997" s="13">
        <v>0.13152649854253842</v>
      </c>
      <c r="S997" s="13">
        <v>4.9578022196337069E-3</v>
      </c>
      <c r="T997" s="13">
        <v>1.1837535072104406E-2</v>
      </c>
      <c r="U997" s="13">
        <v>6.5705887796594101E-2</v>
      </c>
      <c r="V997" s="49">
        <v>0.33784892195466654</v>
      </c>
      <c r="W997" s="62">
        <v>9.5070949416863702E-3</v>
      </c>
      <c r="X997" s="13">
        <v>0</v>
      </c>
      <c r="Y997" s="13">
        <v>0</v>
      </c>
      <c r="Z997" s="13">
        <v>0</v>
      </c>
      <c r="AA997" s="13">
        <v>0</v>
      </c>
      <c r="AB997" s="49">
        <v>9.5070949416863702E-3</v>
      </c>
      <c r="AC997" s="62">
        <v>1.3975546405071416E-2</v>
      </c>
      <c r="AD997" s="13">
        <v>0</v>
      </c>
      <c r="AE997" s="13">
        <v>0</v>
      </c>
      <c r="AF997" s="13">
        <v>0</v>
      </c>
      <c r="AG997" s="13">
        <v>0</v>
      </c>
      <c r="AH997" s="49">
        <v>1.3975546405071416E-2</v>
      </c>
      <c r="AI997" s="62">
        <v>0</v>
      </c>
      <c r="AJ997" s="13">
        <v>0</v>
      </c>
      <c r="AK997" s="13">
        <v>0</v>
      </c>
      <c r="AL997" s="13">
        <v>0</v>
      </c>
      <c r="AM997" s="13">
        <v>0</v>
      </c>
      <c r="AN997" s="49">
        <v>0</v>
      </c>
      <c r="AO997" s="62">
        <v>4.6394361661720805E-2</v>
      </c>
      <c r="AP997" s="13">
        <v>2.3482641346757788E-2</v>
      </c>
      <c r="AQ997" s="13">
        <v>9.9041947577223882E-3</v>
      </c>
      <c r="AR997" s="13">
        <v>0</v>
      </c>
      <c r="AS997" s="13">
        <v>0</v>
      </c>
      <c r="AT997" s="49">
        <v>7.9781197766200976E-2</v>
      </c>
    </row>
    <row r="998" spans="2:46" ht="14.25" x14ac:dyDescent="0.2">
      <c r="B998" s="94" t="s">
        <v>82</v>
      </c>
      <c r="C998" s="35" t="s">
        <v>47</v>
      </c>
      <c r="D998" s="95" t="s">
        <v>6</v>
      </c>
      <c r="E998" s="62">
        <v>0</v>
      </c>
      <c r="F998" s="13">
        <v>3.2828172034670221E-2</v>
      </c>
      <c r="G998" s="13">
        <v>2.2458978575247413E-2</v>
      </c>
      <c r="H998" s="13">
        <v>0</v>
      </c>
      <c r="I998" s="13">
        <v>0</v>
      </c>
      <c r="J998" s="49">
        <v>5.5287150609917637E-2</v>
      </c>
      <c r="K998" s="62">
        <v>4.1476773837691223E-2</v>
      </c>
      <c r="L998" s="13">
        <v>0.47454436785981402</v>
      </c>
      <c r="M998" s="13">
        <v>2.4844413617721484E-2</v>
      </c>
      <c r="N998" s="13">
        <v>0.12879722885536046</v>
      </c>
      <c r="O998" s="13">
        <v>1.0369193459422806E-2</v>
      </c>
      <c r="P998" s="49">
        <v>0.68003197763001033</v>
      </c>
      <c r="Q998" s="62">
        <v>0.11932227482216215</v>
      </c>
      <c r="R998" s="13">
        <v>0.14535859693790995</v>
      </c>
      <c r="S998" s="13">
        <v>0</v>
      </c>
      <c r="T998" s="13">
        <v>0</v>
      </c>
      <c r="U998" s="13">
        <v>0</v>
      </c>
      <c r="V998" s="49">
        <v>0.26468087176007216</v>
      </c>
      <c r="W998" s="62">
        <v>0</v>
      </c>
      <c r="X998" s="13">
        <v>0</v>
      </c>
      <c r="Y998" s="13">
        <v>0</v>
      </c>
      <c r="Z998" s="13">
        <v>0</v>
      </c>
      <c r="AA998" s="13">
        <v>0</v>
      </c>
      <c r="AB998" s="49">
        <v>0</v>
      </c>
      <c r="AC998" s="62">
        <v>0</v>
      </c>
      <c r="AD998" s="13">
        <v>0</v>
      </c>
      <c r="AE998" s="13">
        <v>0</v>
      </c>
      <c r="AF998" s="13">
        <v>0</v>
      </c>
      <c r="AG998" s="13">
        <v>0</v>
      </c>
      <c r="AH998" s="49">
        <v>0</v>
      </c>
      <c r="AI998" s="62">
        <v>0</v>
      </c>
      <c r="AJ998" s="13">
        <v>0</v>
      </c>
      <c r="AK998" s="13">
        <v>0</v>
      </c>
      <c r="AL998" s="13">
        <v>0</v>
      </c>
      <c r="AM998" s="13">
        <v>0</v>
      </c>
      <c r="AN998" s="49">
        <v>0</v>
      </c>
      <c r="AO998" s="62">
        <v>0</v>
      </c>
      <c r="AP998" s="13">
        <v>0</v>
      </c>
      <c r="AQ998" s="13">
        <v>0</v>
      </c>
      <c r="AR998" s="13">
        <v>0</v>
      </c>
      <c r="AS998" s="13">
        <v>0</v>
      </c>
      <c r="AT998" s="49">
        <v>0</v>
      </c>
    </row>
    <row r="999" spans="2:46" ht="14.25" x14ac:dyDescent="0.2">
      <c r="B999" s="94" t="s">
        <v>82</v>
      </c>
      <c r="C999" s="35" t="s">
        <v>47</v>
      </c>
      <c r="D999" s="95" t="s">
        <v>7</v>
      </c>
      <c r="E999" s="62">
        <v>1.2217793485750241E-2</v>
      </c>
      <c r="F999" s="13">
        <v>2.0364314440974193E-2</v>
      </c>
      <c r="G999" s="13">
        <v>1.1696542715617089E-2</v>
      </c>
      <c r="H999" s="13">
        <v>2.8134521442359189E-3</v>
      </c>
      <c r="I999" s="13">
        <v>4.819943413014045E-3</v>
      </c>
      <c r="J999" s="49">
        <v>5.1912046199591493E-2</v>
      </c>
      <c r="K999" s="62">
        <v>0.43726409193799837</v>
      </c>
      <c r="L999" s="13">
        <v>0.13074822864252536</v>
      </c>
      <c r="M999" s="13">
        <v>0</v>
      </c>
      <c r="N999" s="13">
        <v>1.479570014547239E-2</v>
      </c>
      <c r="O999" s="13">
        <v>6.6610667879583085E-2</v>
      </c>
      <c r="P999" s="49">
        <v>0.64941868860557883</v>
      </c>
      <c r="Q999" s="62">
        <v>7.3978500727361948E-3</v>
      </c>
      <c r="R999" s="13">
        <v>7.3978500727361948E-3</v>
      </c>
      <c r="S999" s="13">
        <v>1.479570014547239E-2</v>
      </c>
      <c r="T999" s="13">
        <v>0</v>
      </c>
      <c r="U999" s="13">
        <v>0</v>
      </c>
      <c r="V999" s="49">
        <v>2.9591400290944779E-2</v>
      </c>
      <c r="W999" s="62">
        <v>0</v>
      </c>
      <c r="X999" s="13">
        <v>0</v>
      </c>
      <c r="Y999" s="13">
        <v>0</v>
      </c>
      <c r="Z999" s="13">
        <v>7.1978100238712399E-3</v>
      </c>
      <c r="AA999" s="13">
        <v>0</v>
      </c>
      <c r="AB999" s="49">
        <v>7.1978100238712399E-3</v>
      </c>
      <c r="AC999" s="62">
        <v>8.3263334849478857E-2</v>
      </c>
      <c r="AD999" s="13">
        <v>7.4393587881187787E-2</v>
      </c>
      <c r="AE999" s="13">
        <v>9.0975954591575398E-2</v>
      </c>
      <c r="AF999" s="13">
        <v>5.8493274850353666E-3</v>
      </c>
      <c r="AG999" s="13">
        <v>0</v>
      </c>
      <c r="AH999" s="49">
        <v>0.25448220480727746</v>
      </c>
      <c r="AI999" s="62">
        <v>0</v>
      </c>
      <c r="AJ999" s="13">
        <v>0</v>
      </c>
      <c r="AK999" s="13">
        <v>0</v>
      </c>
      <c r="AL999" s="13">
        <v>0</v>
      </c>
      <c r="AM999" s="13">
        <v>0</v>
      </c>
      <c r="AN999" s="49">
        <v>0</v>
      </c>
      <c r="AO999" s="62">
        <v>0</v>
      </c>
      <c r="AP999" s="13">
        <v>7.3978500727361948E-3</v>
      </c>
      <c r="AQ999" s="13">
        <v>0</v>
      </c>
      <c r="AR999" s="13">
        <v>0</v>
      </c>
      <c r="AS999" s="13">
        <v>0</v>
      </c>
      <c r="AT999" s="49">
        <v>7.3978500727361948E-3</v>
      </c>
    </row>
    <row r="1000" spans="2:46" ht="14.25" x14ac:dyDescent="0.2">
      <c r="B1000" s="94" t="s">
        <v>82</v>
      </c>
      <c r="C1000" s="35" t="s">
        <v>47</v>
      </c>
      <c r="D1000" s="95" t="s">
        <v>8</v>
      </c>
      <c r="E1000" s="62">
        <v>2.8259212183324341E-3</v>
      </c>
      <c r="F1000" s="13">
        <v>1.2191929501283647E-2</v>
      </c>
      <c r="G1000" s="13">
        <v>2.0108670178225758E-3</v>
      </c>
      <c r="H1000" s="13">
        <v>0</v>
      </c>
      <c r="I1000" s="13">
        <v>1.8604934155431302E-3</v>
      </c>
      <c r="J1000" s="49">
        <v>1.8889211152981786E-2</v>
      </c>
      <c r="K1000" s="62">
        <v>0.13655080142399892</v>
      </c>
      <c r="L1000" s="13">
        <v>0.11795076346745328</v>
      </c>
      <c r="M1000" s="13">
        <v>2.798096070690629E-2</v>
      </c>
      <c r="N1000" s="13">
        <v>9.5232028700305751E-3</v>
      </c>
      <c r="O1000" s="13">
        <v>4.0914023556382656E-2</v>
      </c>
      <c r="P1000" s="49">
        <v>0.33291975202477181</v>
      </c>
      <c r="Q1000" s="62">
        <v>0.12221312528674771</v>
      </c>
      <c r="R1000" s="13">
        <v>4.7352739750278754E-2</v>
      </c>
      <c r="S1000" s="13">
        <v>9.4403396146161972E-3</v>
      </c>
      <c r="T1000" s="13">
        <v>1.7843771937948515E-2</v>
      </c>
      <c r="U1000" s="13">
        <v>3.6575788503850938E-2</v>
      </c>
      <c r="V1000" s="49">
        <v>0.23342576509344207</v>
      </c>
      <c r="W1000" s="62">
        <v>0</v>
      </c>
      <c r="X1000" s="13">
        <v>2.8259212183324341E-3</v>
      </c>
      <c r="Y1000" s="13">
        <v>0</v>
      </c>
      <c r="Z1000" s="13">
        <v>0.1045007453820285</v>
      </c>
      <c r="AA1000" s="13">
        <v>0</v>
      </c>
      <c r="AB1000" s="49">
        <v>0.10732666660036093</v>
      </c>
      <c r="AC1000" s="62">
        <v>6.4757817512339888E-2</v>
      </c>
      <c r="AD1000" s="13">
        <v>1.2508430518170214E-2</v>
      </c>
      <c r="AE1000" s="13">
        <v>1.2191929501283647E-2</v>
      </c>
      <c r="AF1000" s="13">
        <v>0</v>
      </c>
      <c r="AG1000" s="13">
        <v>1.5017850719616081E-2</v>
      </c>
      <c r="AH1000" s="49">
        <v>0.10447602825140985</v>
      </c>
      <c r="AI1000" s="62">
        <v>0</v>
      </c>
      <c r="AJ1000" s="13">
        <v>0</v>
      </c>
      <c r="AK1000" s="13">
        <v>0</v>
      </c>
      <c r="AL1000" s="13">
        <v>0</v>
      </c>
      <c r="AM1000" s="13">
        <v>0</v>
      </c>
      <c r="AN1000" s="49">
        <v>0</v>
      </c>
      <c r="AO1000" s="62">
        <v>7.9119920461253324E-2</v>
      </c>
      <c r="AP1000" s="13">
        <v>6.9437411161415538E-2</v>
      </c>
      <c r="AQ1000" s="13">
        <v>2.4383859002567294E-2</v>
      </c>
      <c r="AR1000" s="13">
        <v>0</v>
      </c>
      <c r="AS1000" s="13">
        <v>3.0021386251798402E-2</v>
      </c>
      <c r="AT1000" s="49">
        <v>0.20296257687703453</v>
      </c>
    </row>
    <row r="1001" spans="2:46" ht="14.25" x14ac:dyDescent="0.2">
      <c r="B1001" s="94" t="s">
        <v>82</v>
      </c>
      <c r="C1001" s="35" t="s">
        <v>47</v>
      </c>
      <c r="D1001" s="95" t="s">
        <v>9</v>
      </c>
      <c r="E1001" s="62">
        <v>0.123432137801012</v>
      </c>
      <c r="F1001" s="13">
        <v>8.1119202689187375E-2</v>
      </c>
      <c r="G1001" s="13">
        <v>6.1716068900506002E-2</v>
      </c>
      <c r="H1001" s="13">
        <v>1.9073653597367405E-2</v>
      </c>
      <c r="I1001" s="13">
        <v>0</v>
      </c>
      <c r="J1001" s="49">
        <v>0.28534106298807277</v>
      </c>
      <c r="K1001" s="62">
        <v>0.1331845393038355</v>
      </c>
      <c r="L1001" s="13">
        <v>0.27612148011049448</v>
      </c>
      <c r="M1001" s="13">
        <v>0</v>
      </c>
      <c r="N1001" s="13">
        <v>0</v>
      </c>
      <c r="O1001" s="13">
        <v>0</v>
      </c>
      <c r="P1001" s="49">
        <v>0.40930601941432998</v>
      </c>
      <c r="Q1001" s="62">
        <v>0</v>
      </c>
      <c r="R1001" s="13">
        <v>0.24363684869709132</v>
      </c>
      <c r="S1001" s="13">
        <v>0</v>
      </c>
      <c r="T1001" s="13">
        <v>0</v>
      </c>
      <c r="U1001" s="13">
        <v>6.1716068900506002E-2</v>
      </c>
      <c r="V1001" s="49">
        <v>0.30535291759759731</v>
      </c>
      <c r="W1001" s="62">
        <v>0</v>
      </c>
      <c r="X1001" s="13">
        <v>0</v>
      </c>
      <c r="Y1001" s="13">
        <v>0</v>
      </c>
      <c r="Z1001" s="13">
        <v>0</v>
      </c>
      <c r="AA1001" s="13">
        <v>0</v>
      </c>
      <c r="AB1001" s="49">
        <v>0</v>
      </c>
      <c r="AC1001" s="62">
        <v>0</v>
      </c>
      <c r="AD1001" s="13">
        <v>0</v>
      </c>
      <c r="AE1001" s="13">
        <v>0</v>
      </c>
      <c r="AF1001" s="13">
        <v>0</v>
      </c>
      <c r="AG1001" s="13">
        <v>0</v>
      </c>
      <c r="AH1001" s="49">
        <v>0</v>
      </c>
      <c r="AI1001" s="62">
        <v>0</v>
      </c>
      <c r="AJ1001" s="13">
        <v>0</v>
      </c>
      <c r="AK1001" s="13">
        <v>0</v>
      </c>
      <c r="AL1001" s="13">
        <v>0</v>
      </c>
      <c r="AM1001" s="13">
        <v>0</v>
      </c>
      <c r="AN1001" s="49">
        <v>0</v>
      </c>
      <c r="AO1001" s="62">
        <v>0</v>
      </c>
      <c r="AP1001" s="13">
        <v>0</v>
      </c>
      <c r="AQ1001" s="13">
        <v>0</v>
      </c>
      <c r="AR1001" s="13">
        <v>0</v>
      </c>
      <c r="AS1001" s="13">
        <v>0</v>
      </c>
      <c r="AT1001" s="49">
        <v>0</v>
      </c>
    </row>
    <row r="1002" spans="2:46" ht="14.25" x14ac:dyDescent="0.2">
      <c r="B1002" s="94" t="s">
        <v>82</v>
      </c>
      <c r="C1002" s="35" t="s">
        <v>47</v>
      </c>
      <c r="D1002" s="95" t="s">
        <v>10</v>
      </c>
      <c r="E1002" s="62">
        <v>9.0062601279903437E-4</v>
      </c>
      <c r="F1002" s="13">
        <v>0</v>
      </c>
      <c r="G1002" s="13">
        <v>0</v>
      </c>
      <c r="H1002" s="13">
        <v>0</v>
      </c>
      <c r="I1002" s="13">
        <v>0</v>
      </c>
      <c r="J1002" s="49">
        <v>9.0062601279903437E-4</v>
      </c>
      <c r="K1002" s="62">
        <v>0.17367418287873868</v>
      </c>
      <c r="L1002" s="13">
        <v>0.18796109276103096</v>
      </c>
      <c r="M1002" s="13">
        <v>5.8402022295284677E-2</v>
      </c>
      <c r="N1002" s="13">
        <v>1.8329155868365928E-2</v>
      </c>
      <c r="O1002" s="13">
        <v>7.7238161171619787E-2</v>
      </c>
      <c r="P1002" s="49">
        <v>0.51560461497504018</v>
      </c>
      <c r="Q1002" s="62">
        <v>0.12680449355472345</v>
      </c>
      <c r="R1002" s="13">
        <v>6.7057665854781068E-2</v>
      </c>
      <c r="S1002" s="13">
        <v>9.0015173381122818E-3</v>
      </c>
      <c r="T1002" s="13">
        <v>2.463172960865067E-2</v>
      </c>
      <c r="U1002" s="13">
        <v>6.6476237107140651E-2</v>
      </c>
      <c r="V1002" s="49">
        <v>0.29397164346340809</v>
      </c>
      <c r="W1002" s="62">
        <v>1.9045638204542071E-2</v>
      </c>
      <c r="X1002" s="13">
        <v>8.7519334777133237E-3</v>
      </c>
      <c r="Y1002" s="13">
        <v>0</v>
      </c>
      <c r="Z1002" s="13">
        <v>0</v>
      </c>
      <c r="AA1002" s="13">
        <v>0</v>
      </c>
      <c r="AB1002" s="49">
        <v>2.7797571682255395E-2</v>
      </c>
      <c r="AC1002" s="62">
        <v>4.6644119608829138E-2</v>
      </c>
      <c r="AD1002" s="13">
        <v>2.0691910239917136E-2</v>
      </c>
      <c r="AE1002" s="13">
        <v>6.2856402827787582E-3</v>
      </c>
      <c r="AF1002" s="13">
        <v>0</v>
      </c>
      <c r="AG1002" s="13">
        <v>0</v>
      </c>
      <c r="AH1002" s="49">
        <v>7.3621670131525027E-2</v>
      </c>
      <c r="AI1002" s="62">
        <v>2.2264409281960627E-2</v>
      </c>
      <c r="AJ1002" s="13">
        <v>0</v>
      </c>
      <c r="AK1002" s="13">
        <v>1.597876899918187E-2</v>
      </c>
      <c r="AL1002" s="13">
        <v>0</v>
      </c>
      <c r="AM1002" s="13">
        <v>0</v>
      </c>
      <c r="AN1002" s="49">
        <v>3.8243178281142501E-2</v>
      </c>
      <c r="AO1002" s="62">
        <v>1.597876899918187E-2</v>
      </c>
      <c r="AP1002" s="13">
        <v>3.388192645464732E-2</v>
      </c>
      <c r="AQ1002" s="13">
        <v>0</v>
      </c>
      <c r="AR1002" s="13">
        <v>0</v>
      </c>
      <c r="AS1002" s="13">
        <v>0</v>
      </c>
      <c r="AT1002" s="49">
        <v>4.9860695453829186E-2</v>
      </c>
    </row>
    <row r="1003" spans="2:46" ht="14.25" x14ac:dyDescent="0.2">
      <c r="B1003" s="94" t="s">
        <v>82</v>
      </c>
      <c r="C1003" s="35" t="s">
        <v>47</v>
      </c>
      <c r="D1003" s="95" t="s">
        <v>11</v>
      </c>
      <c r="E1003" s="62">
        <v>0</v>
      </c>
      <c r="F1003" s="13">
        <v>0</v>
      </c>
      <c r="G1003" s="13">
        <v>0</v>
      </c>
      <c r="H1003" s="13">
        <v>0</v>
      </c>
      <c r="I1003" s="13">
        <v>0</v>
      </c>
      <c r="J1003" s="49">
        <v>0</v>
      </c>
      <c r="K1003" s="62">
        <v>6.2094256741067756E-2</v>
      </c>
      <c r="L1003" s="13">
        <v>6.2094256741067756E-2</v>
      </c>
      <c r="M1003" s="13">
        <v>0</v>
      </c>
      <c r="N1003" s="13">
        <v>0.12418851348213551</v>
      </c>
      <c r="O1003" s="13">
        <v>0</v>
      </c>
      <c r="P1003" s="49">
        <v>0.24837702696427102</v>
      </c>
      <c r="Q1003" s="62">
        <v>0</v>
      </c>
      <c r="R1003" s="13">
        <v>0</v>
      </c>
      <c r="S1003" s="13">
        <v>0</v>
      </c>
      <c r="T1003" s="13">
        <v>0</v>
      </c>
      <c r="U1003" s="13">
        <v>0</v>
      </c>
      <c r="V1003" s="49">
        <v>0</v>
      </c>
      <c r="W1003" s="62">
        <v>0</v>
      </c>
      <c r="X1003" s="13">
        <v>0</v>
      </c>
      <c r="Y1003" s="13">
        <v>0</v>
      </c>
      <c r="Z1003" s="13">
        <v>0</v>
      </c>
      <c r="AA1003" s="13">
        <v>0</v>
      </c>
      <c r="AB1003" s="49">
        <v>0</v>
      </c>
      <c r="AC1003" s="62">
        <v>6.2094256741067756E-2</v>
      </c>
      <c r="AD1003" s="13">
        <v>0</v>
      </c>
      <c r="AE1003" s="13">
        <v>0</v>
      </c>
      <c r="AF1003" s="13">
        <v>0.32940016251418441</v>
      </c>
      <c r="AG1003" s="13">
        <v>6.2094256741067756E-2</v>
      </c>
      <c r="AH1003" s="49">
        <v>0.45358867599631986</v>
      </c>
      <c r="AI1003" s="62">
        <v>0</v>
      </c>
      <c r="AJ1003" s="13">
        <v>0</v>
      </c>
      <c r="AK1003" s="13">
        <v>0</v>
      </c>
      <c r="AL1003" s="13">
        <v>0</v>
      </c>
      <c r="AM1003" s="13">
        <v>0</v>
      </c>
      <c r="AN1003" s="49">
        <v>0</v>
      </c>
      <c r="AO1003" s="62">
        <v>0</v>
      </c>
      <c r="AP1003" s="13">
        <v>0</v>
      </c>
      <c r="AQ1003" s="13">
        <v>0</v>
      </c>
      <c r="AR1003" s="13">
        <v>0</v>
      </c>
      <c r="AS1003" s="13">
        <v>0.29803429703940904</v>
      </c>
      <c r="AT1003" s="49">
        <v>0.29803429703940904</v>
      </c>
    </row>
    <row r="1004" spans="2:46" ht="14.25" x14ac:dyDescent="0.2">
      <c r="B1004" s="94" t="s">
        <v>82</v>
      </c>
      <c r="C1004" s="35" t="s">
        <v>47</v>
      </c>
      <c r="D1004" s="95" t="s">
        <v>12</v>
      </c>
      <c r="E1004" s="62">
        <v>0</v>
      </c>
      <c r="F1004" s="13">
        <v>0</v>
      </c>
      <c r="G1004" s="13">
        <v>0</v>
      </c>
      <c r="H1004" s="13">
        <v>0</v>
      </c>
      <c r="I1004" s="13">
        <v>0</v>
      </c>
      <c r="J1004" s="49">
        <v>0</v>
      </c>
      <c r="K1004" s="62">
        <v>0.22378223334849201</v>
      </c>
      <c r="L1004" s="13">
        <v>0.2593657205767621</v>
      </c>
      <c r="M1004" s="13">
        <v>0.12519837300026418</v>
      </c>
      <c r="N1004" s="13">
        <v>4.0739661540166658E-2</v>
      </c>
      <c r="O1004" s="13">
        <v>0.10628055343274129</v>
      </c>
      <c r="P1004" s="49">
        <v>0.75536654189842634</v>
      </c>
      <c r="Q1004" s="62">
        <v>5.8859960645296541E-2</v>
      </c>
      <c r="R1004" s="13">
        <v>1.7100074887175014E-2</v>
      </c>
      <c r="S1004" s="13">
        <v>2.1057375234432466E-2</v>
      </c>
      <c r="T1004" s="13">
        <v>6.2508740611542388E-3</v>
      </c>
      <c r="U1004" s="13">
        <v>1.1656158142190183E-2</v>
      </c>
      <c r="V1004" s="49">
        <v>0.11492444297024841</v>
      </c>
      <c r="W1004" s="62">
        <v>1.7100074887175014E-2</v>
      </c>
      <c r="X1004" s="13">
        <v>0</v>
      </c>
      <c r="Y1004" s="13">
        <v>0</v>
      </c>
      <c r="Z1004" s="13">
        <v>0</v>
      </c>
      <c r="AA1004" s="13">
        <v>0</v>
      </c>
      <c r="AB1004" s="49">
        <v>1.7100074887175014E-2</v>
      </c>
      <c r="AC1004" s="62">
        <v>4.9266548488341461E-3</v>
      </c>
      <c r="AD1004" s="13">
        <v>1.7100074887175014E-2</v>
      </c>
      <c r="AE1004" s="13">
        <v>0</v>
      </c>
      <c r="AF1004" s="13">
        <v>0</v>
      </c>
      <c r="AG1004" s="13">
        <v>0</v>
      </c>
      <c r="AH1004" s="49">
        <v>2.2026729736009158E-2</v>
      </c>
      <c r="AI1004" s="62">
        <v>0</v>
      </c>
      <c r="AJ1004" s="13">
        <v>0</v>
      </c>
      <c r="AK1004" s="13">
        <v>0</v>
      </c>
      <c r="AL1004" s="13">
        <v>0</v>
      </c>
      <c r="AM1004" s="13">
        <v>1.7100074887175014E-2</v>
      </c>
      <c r="AN1004" s="49">
        <v>1.7100074887175014E-2</v>
      </c>
      <c r="AO1004" s="62">
        <v>3.517268396788454E-2</v>
      </c>
      <c r="AP1004" s="13">
        <v>9.8665780110561863E-3</v>
      </c>
      <c r="AQ1004" s="13">
        <v>2.0075257777009373E-2</v>
      </c>
      <c r="AR1004" s="13">
        <v>0</v>
      </c>
      <c r="AS1004" s="13">
        <v>8.3676158650157779E-3</v>
      </c>
      <c r="AT1004" s="49">
        <v>7.3482135620965866E-2</v>
      </c>
    </row>
    <row r="1005" spans="2:46" ht="14.25" x14ac:dyDescent="0.2">
      <c r="B1005" s="94" t="s">
        <v>82</v>
      </c>
      <c r="C1005" s="35" t="s">
        <v>47</v>
      </c>
      <c r="D1005" s="95" t="s">
        <v>13</v>
      </c>
      <c r="E1005" s="62">
        <v>2.8062930710400016E-3</v>
      </c>
      <c r="F1005" s="13">
        <v>1.9845467025207939E-3</v>
      </c>
      <c r="G1005" s="13">
        <v>0</v>
      </c>
      <c r="H1005" s="13">
        <v>0</v>
      </c>
      <c r="I1005" s="13">
        <v>2.8062930710400016E-3</v>
      </c>
      <c r="J1005" s="49">
        <v>7.5971328446007985E-3</v>
      </c>
      <c r="K1005" s="62">
        <v>0.16987635188839942</v>
      </c>
      <c r="L1005" s="13">
        <v>0.23526458343181472</v>
      </c>
      <c r="M1005" s="13">
        <v>5.8519239612564583E-2</v>
      </c>
      <c r="N1005" s="13">
        <v>3.5691294037111215E-2</v>
      </c>
      <c r="O1005" s="13">
        <v>0.16691918492481417</v>
      </c>
      <c r="P1005" s="49">
        <v>0.66627065389470486</v>
      </c>
      <c r="Q1005" s="62">
        <v>3.6001758196991807E-2</v>
      </c>
      <c r="R1005" s="13">
        <v>1.1225172284160007E-2</v>
      </c>
      <c r="S1005" s="13">
        <v>1.8083091929910259E-2</v>
      </c>
      <c r="T1005" s="13">
        <v>5.6680259761822931E-3</v>
      </c>
      <c r="U1005" s="13">
        <v>2.1307473390816026E-2</v>
      </c>
      <c r="V1005" s="49">
        <v>9.2285521778060389E-2</v>
      </c>
      <c r="W1005" s="62">
        <v>0</v>
      </c>
      <c r="X1005" s="13">
        <v>1.2888594177696024E-2</v>
      </c>
      <c r="Y1005" s="13">
        <v>0</v>
      </c>
      <c r="Z1005" s="13">
        <v>0</v>
      </c>
      <c r="AA1005" s="13">
        <v>2.8062930710400016E-3</v>
      </c>
      <c r="AB1005" s="49">
        <v>1.5694887248736026E-2</v>
      </c>
      <c r="AC1005" s="62">
        <v>4.7610292056928349E-2</v>
      </c>
      <c r="AD1005" s="13">
        <v>2.5777188355392049E-2</v>
      </c>
      <c r="AE1005" s="13">
        <v>8.7137680010950097E-3</v>
      </c>
      <c r="AF1005" s="13">
        <v>0</v>
      </c>
      <c r="AG1005" s="13">
        <v>2.535909996552628E-2</v>
      </c>
      <c r="AH1005" s="49">
        <v>0.10746034837894167</v>
      </c>
      <c r="AI1005" s="62">
        <v>2.8062930710400016E-3</v>
      </c>
      <c r="AJ1005" s="13">
        <v>0</v>
      </c>
      <c r="AK1005" s="13">
        <v>0</v>
      </c>
      <c r="AL1005" s="13">
        <v>0</v>
      </c>
      <c r="AM1005" s="13">
        <v>0</v>
      </c>
      <c r="AN1005" s="49">
        <v>2.8062930710400016E-3</v>
      </c>
      <c r="AO1005" s="62">
        <v>3.8247694143222308E-2</v>
      </c>
      <c r="AP1005" s="13">
        <v>4.7084661746208081E-2</v>
      </c>
      <c r="AQ1005" s="13">
        <v>0</v>
      </c>
      <c r="AR1005" s="13">
        <v>0</v>
      </c>
      <c r="AS1005" s="13">
        <v>2.2552806894486278E-2</v>
      </c>
      <c r="AT1005" s="49">
        <v>0.10788516278391666</v>
      </c>
    </row>
    <row r="1006" spans="2:46" ht="14.25" x14ac:dyDescent="0.2">
      <c r="B1006" s="94" t="s">
        <v>82</v>
      </c>
      <c r="C1006" s="35" t="s">
        <v>47</v>
      </c>
      <c r="D1006" s="95" t="s">
        <v>14</v>
      </c>
      <c r="E1006" s="62">
        <v>0</v>
      </c>
      <c r="F1006" s="13">
        <v>0</v>
      </c>
      <c r="G1006" s="13">
        <v>0</v>
      </c>
      <c r="H1006" s="13">
        <v>0</v>
      </c>
      <c r="I1006" s="13">
        <v>0</v>
      </c>
      <c r="J1006" s="49">
        <v>0</v>
      </c>
      <c r="K1006" s="62">
        <v>0.19314985392871642</v>
      </c>
      <c r="L1006" s="13">
        <v>0.25273106876286233</v>
      </c>
      <c r="M1006" s="13">
        <v>1.8602987506199913E-2</v>
      </c>
      <c r="N1006" s="13">
        <v>5.0395666866224278E-2</v>
      </c>
      <c r="O1006" s="13">
        <v>5.0395666866224278E-2</v>
      </c>
      <c r="P1006" s="49">
        <v>0.56527524393022699</v>
      </c>
      <c r="Q1006" s="62">
        <v>0.22264370596749061</v>
      </c>
      <c r="R1006" s="13">
        <v>0.11128971636983362</v>
      </c>
      <c r="S1006" s="13">
        <v>0</v>
      </c>
      <c r="T1006" s="13">
        <v>0</v>
      </c>
      <c r="U1006" s="13">
        <v>5.0395666866224278E-2</v>
      </c>
      <c r="V1006" s="49">
        <v>0.38432908920354858</v>
      </c>
      <c r="W1006" s="62">
        <v>0</v>
      </c>
      <c r="X1006" s="13">
        <v>0</v>
      </c>
      <c r="Y1006" s="13">
        <v>0</v>
      </c>
      <c r="Z1006" s="13">
        <v>0</v>
      </c>
      <c r="AA1006" s="13">
        <v>0</v>
      </c>
      <c r="AB1006" s="49">
        <v>0</v>
      </c>
      <c r="AC1006" s="62">
        <v>0</v>
      </c>
      <c r="AD1006" s="13">
        <v>0</v>
      </c>
      <c r="AE1006" s="13">
        <v>0</v>
      </c>
      <c r="AF1006" s="13">
        <v>0</v>
      </c>
      <c r="AG1006" s="13">
        <v>0</v>
      </c>
      <c r="AH1006" s="49">
        <v>0</v>
      </c>
      <c r="AI1006" s="62">
        <v>0</v>
      </c>
      <c r="AJ1006" s="13">
        <v>0</v>
      </c>
      <c r="AK1006" s="13">
        <v>0</v>
      </c>
      <c r="AL1006" s="13">
        <v>0</v>
      </c>
      <c r="AM1006" s="13">
        <v>0</v>
      </c>
      <c r="AN1006" s="49">
        <v>0</v>
      </c>
      <c r="AO1006" s="62">
        <v>5.0395666866224278E-2</v>
      </c>
      <c r="AP1006" s="13">
        <v>0</v>
      </c>
      <c r="AQ1006" s="13">
        <v>0</v>
      </c>
      <c r="AR1006" s="13">
        <v>0</v>
      </c>
      <c r="AS1006" s="13">
        <v>0</v>
      </c>
      <c r="AT1006" s="49">
        <v>5.0395666866224278E-2</v>
      </c>
    </row>
    <row r="1007" spans="2:46" ht="14.25" x14ac:dyDescent="0.2">
      <c r="B1007" s="94" t="s">
        <v>82</v>
      </c>
      <c r="C1007" s="35" t="s">
        <v>47</v>
      </c>
      <c r="D1007" s="95" t="s">
        <v>15</v>
      </c>
      <c r="E1007" s="62">
        <v>0</v>
      </c>
      <c r="F1007" s="13">
        <v>0</v>
      </c>
      <c r="G1007" s="13">
        <v>0</v>
      </c>
      <c r="H1007" s="13">
        <v>0</v>
      </c>
      <c r="I1007" s="13">
        <v>0</v>
      </c>
      <c r="J1007" s="49">
        <v>0</v>
      </c>
      <c r="K1007" s="62">
        <v>5.1706447777500039E-2</v>
      </c>
      <c r="L1007" s="13">
        <v>3.198397489706193E-2</v>
      </c>
      <c r="M1007" s="13">
        <v>4.2314181964775745E-2</v>
      </c>
      <c r="N1007" s="13">
        <v>6.9086183873041204E-2</v>
      </c>
      <c r="O1007" s="13">
        <v>6.5443273439809518E-2</v>
      </c>
      <c r="P1007" s="49">
        <v>0.26053406195218842</v>
      </c>
      <c r="Q1007" s="62">
        <v>8.0555240204085943E-2</v>
      </c>
      <c r="R1007" s="13">
        <v>0.13725101126703043</v>
      </c>
      <c r="S1007" s="13">
        <v>0.13301280942945815</v>
      </c>
      <c r="T1007" s="13">
        <v>4.1618660778781329E-3</v>
      </c>
      <c r="U1007" s="13">
        <v>7.9124699986805463E-2</v>
      </c>
      <c r="V1007" s="49">
        <v>0.43410562696525801</v>
      </c>
      <c r="W1007" s="62">
        <v>0</v>
      </c>
      <c r="X1007" s="13">
        <v>0</v>
      </c>
      <c r="Y1007" s="13">
        <v>0</v>
      </c>
      <c r="Z1007" s="13">
        <v>0</v>
      </c>
      <c r="AA1007" s="13">
        <v>0</v>
      </c>
      <c r="AB1007" s="49">
        <v>0</v>
      </c>
      <c r="AC1007" s="62">
        <v>7.4570478964713527E-2</v>
      </c>
      <c r="AD1007" s="13">
        <v>7.4570478964713527E-2</v>
      </c>
      <c r="AE1007" s="13">
        <v>0</v>
      </c>
      <c r="AF1007" s="13">
        <v>0</v>
      </c>
      <c r="AG1007" s="13">
        <v>3.7285239482356763E-2</v>
      </c>
      <c r="AH1007" s="49">
        <v>0.18642619741178382</v>
      </c>
      <c r="AI1007" s="62">
        <v>0</v>
      </c>
      <c r="AJ1007" s="13">
        <v>0</v>
      </c>
      <c r="AK1007" s="13">
        <v>0</v>
      </c>
      <c r="AL1007" s="13">
        <v>0</v>
      </c>
      <c r="AM1007" s="13">
        <v>0</v>
      </c>
      <c r="AN1007" s="49">
        <v>0</v>
      </c>
      <c r="AO1007" s="62">
        <v>0</v>
      </c>
      <c r="AP1007" s="13">
        <v>7.4570478964713527E-2</v>
      </c>
      <c r="AQ1007" s="13">
        <v>4.4363634706056324E-2</v>
      </c>
      <c r="AR1007" s="13">
        <v>0</v>
      </c>
      <c r="AS1007" s="13">
        <v>0</v>
      </c>
      <c r="AT1007" s="49">
        <v>0.11893411367076985</v>
      </c>
    </row>
    <row r="1008" spans="2:46" ht="15" x14ac:dyDescent="0.25">
      <c r="B1008" s="94" t="s">
        <v>82</v>
      </c>
      <c r="C1008" s="35" t="s">
        <v>47</v>
      </c>
      <c r="D1008" s="96" t="s">
        <v>16</v>
      </c>
      <c r="E1008" s="63">
        <v>2.6237750842196925E-3</v>
      </c>
      <c r="F1008" s="14">
        <v>4.2411323246461779E-3</v>
      </c>
      <c r="G1008" s="14">
        <v>1.5612935195405213E-3</v>
      </c>
      <c r="H1008" s="14">
        <v>6.5190318061712077E-4</v>
      </c>
      <c r="I1008" s="14">
        <v>9.6143588227926501E-4</v>
      </c>
      <c r="J1008" s="50">
        <v>1.003953999130278E-2</v>
      </c>
      <c r="K1008" s="63">
        <v>0.17023506809885178</v>
      </c>
      <c r="L1008" s="14">
        <v>0.18496655321140479</v>
      </c>
      <c r="M1008" s="14">
        <v>6.1039314896132582E-2</v>
      </c>
      <c r="N1008" s="14">
        <v>2.7798582412731167E-2</v>
      </c>
      <c r="O1008" s="14">
        <v>8.9796558807719029E-2</v>
      </c>
      <c r="P1008" s="50">
        <v>0.53383607742683892</v>
      </c>
      <c r="Q1008" s="63">
        <v>9.5824860495132919E-2</v>
      </c>
      <c r="R1008" s="14">
        <v>5.4216766371275225E-2</v>
      </c>
      <c r="S1008" s="14">
        <v>1.6828146788415699E-2</v>
      </c>
      <c r="T1008" s="14">
        <v>1.3957629503478711E-2</v>
      </c>
      <c r="U1008" s="14">
        <v>4.2702500333686895E-2</v>
      </c>
      <c r="V1008" s="50">
        <v>0.22352990349198942</v>
      </c>
      <c r="W1008" s="63">
        <v>9.7330411379167592E-3</v>
      </c>
      <c r="X1008" s="14">
        <v>5.6501735270851521E-3</v>
      </c>
      <c r="Y1008" s="14">
        <v>0</v>
      </c>
      <c r="Z1008" s="14">
        <v>1.7777659169444706E-2</v>
      </c>
      <c r="AA1008" s="14">
        <v>4.7113679162791224E-4</v>
      </c>
      <c r="AB1008" s="50">
        <v>3.3632010626074529E-2</v>
      </c>
      <c r="AC1008" s="63">
        <v>4.2672442914404293E-2</v>
      </c>
      <c r="AD1008" s="14">
        <v>2.1594774435055013E-2</v>
      </c>
      <c r="AE1008" s="14">
        <v>9.0396178784441627E-3</v>
      </c>
      <c r="AF1008" s="14">
        <v>9.333973349339807E-4</v>
      </c>
      <c r="AG1008" s="14">
        <v>1.3888599463892095E-2</v>
      </c>
      <c r="AH1008" s="50">
        <v>8.8128832026729553E-2</v>
      </c>
      <c r="AI1008" s="63">
        <v>8.1355903851511712E-3</v>
      </c>
      <c r="AJ1008" s="14">
        <v>0</v>
      </c>
      <c r="AK1008" s="14">
        <v>5.5006414913098831E-3</v>
      </c>
      <c r="AL1008" s="14">
        <v>0</v>
      </c>
      <c r="AM1008" s="14">
        <v>2.0473717338975192E-3</v>
      </c>
      <c r="AN1008" s="50">
        <v>1.5683603610358574E-2</v>
      </c>
      <c r="AO1008" s="63">
        <v>3.2647297255961764E-2</v>
      </c>
      <c r="AP1008" s="14">
        <v>3.7108727403065686E-2</v>
      </c>
      <c r="AQ1008" s="14">
        <v>8.9279902168522569E-3</v>
      </c>
      <c r="AR1008" s="14">
        <v>0</v>
      </c>
      <c r="AS1008" s="14">
        <v>1.6466017950826008E-2</v>
      </c>
      <c r="AT1008" s="50">
        <v>9.5150032826705755E-2</v>
      </c>
    </row>
    <row r="1009" spans="2:46" ht="14.25" x14ac:dyDescent="0.2">
      <c r="B1009" s="94" t="s">
        <v>82</v>
      </c>
      <c r="C1009" s="35" t="s">
        <v>48</v>
      </c>
      <c r="D1009" s="95" t="s">
        <v>4</v>
      </c>
      <c r="E1009" s="62">
        <v>1.3517004940528978E-2</v>
      </c>
      <c r="F1009" s="13">
        <v>2.4779553533609078E-3</v>
      </c>
      <c r="G1009" s="13">
        <v>2.9370119656467368E-3</v>
      </c>
      <c r="H1009" s="13">
        <v>1.95282741191843E-3</v>
      </c>
      <c r="I1009" s="13">
        <v>0</v>
      </c>
      <c r="J1009" s="49">
        <v>2.0884799671455054E-2</v>
      </c>
      <c r="K1009" s="62">
        <v>0.4127083588044631</v>
      </c>
      <c r="L1009" s="13">
        <v>0.2768206418062672</v>
      </c>
      <c r="M1009" s="13">
        <v>6.7565281099420713E-2</v>
      </c>
      <c r="N1009" s="13">
        <v>4.8604351169820509E-2</v>
      </c>
      <c r="O1009" s="13">
        <v>4.3362825989021483E-2</v>
      </c>
      <c r="P1009" s="49">
        <v>0.8490614588689942</v>
      </c>
      <c r="Q1009" s="62">
        <v>3.2220783743996159E-2</v>
      </c>
      <c r="R1009" s="13">
        <v>9.5247312103809018E-3</v>
      </c>
      <c r="S1009" s="13">
        <v>2.4779553533609078E-3</v>
      </c>
      <c r="T1009" s="13">
        <v>0</v>
      </c>
      <c r="U1009" s="13">
        <v>0</v>
      </c>
      <c r="V1009" s="49">
        <v>4.4223470307737968E-2</v>
      </c>
      <c r="W1009" s="62">
        <v>1.3172307185271358E-2</v>
      </c>
      <c r="X1009" s="13">
        <v>0</v>
      </c>
      <c r="Y1009" s="13">
        <v>0</v>
      </c>
      <c r="Z1009" s="13">
        <v>0</v>
      </c>
      <c r="AA1009" s="13">
        <v>0</v>
      </c>
      <c r="AB1009" s="49">
        <v>1.3172307185271358E-2</v>
      </c>
      <c r="AC1009" s="62">
        <v>5.2829411706118365E-2</v>
      </c>
      <c r="AD1009" s="13">
        <v>0</v>
      </c>
      <c r="AE1009" s="13">
        <v>1.9828552260423501E-2</v>
      </c>
      <c r="AF1009" s="13">
        <v>0</v>
      </c>
      <c r="AG1009" s="13">
        <v>0</v>
      </c>
      <c r="AH1009" s="49">
        <v>7.2657963966541866E-2</v>
      </c>
      <c r="AI1009" s="62">
        <v>0</v>
      </c>
      <c r="AJ1009" s="13">
        <v>0</v>
      </c>
      <c r="AK1009" s="13">
        <v>0</v>
      </c>
      <c r="AL1009" s="13">
        <v>0</v>
      </c>
      <c r="AM1009" s="13">
        <v>0</v>
      </c>
      <c r="AN1009" s="49">
        <v>0</v>
      </c>
      <c r="AO1009" s="62">
        <v>0</v>
      </c>
      <c r="AP1009" s="13">
        <v>0</v>
      </c>
      <c r="AQ1009" s="13">
        <v>0</v>
      </c>
      <c r="AR1009" s="13">
        <v>0</v>
      </c>
      <c r="AS1009" s="13">
        <v>0</v>
      </c>
      <c r="AT1009" s="49">
        <v>0</v>
      </c>
    </row>
    <row r="1010" spans="2:46" ht="14.25" x14ac:dyDescent="0.2">
      <c r="B1010" s="94" t="s">
        <v>82</v>
      </c>
      <c r="C1010" s="35" t="s">
        <v>48</v>
      </c>
      <c r="D1010" s="95" t="s">
        <v>5</v>
      </c>
      <c r="E1010" s="62">
        <v>0</v>
      </c>
      <c r="F1010" s="13">
        <v>0</v>
      </c>
      <c r="G1010" s="13">
        <v>0</v>
      </c>
      <c r="H1010" s="13">
        <v>0</v>
      </c>
      <c r="I1010" s="13">
        <v>0</v>
      </c>
      <c r="J1010" s="49">
        <v>0</v>
      </c>
      <c r="K1010" s="62">
        <v>0.43114434590417067</v>
      </c>
      <c r="L1010" s="13">
        <v>0.13413269092863861</v>
      </c>
      <c r="M1010" s="13">
        <v>4.003525814213358E-2</v>
      </c>
      <c r="N1010" s="13">
        <v>9.1234405342475178E-3</v>
      </c>
      <c r="O1010" s="13">
        <v>5.3253076955877429E-2</v>
      </c>
      <c r="P1010" s="49">
        <v>0.66768881246506817</v>
      </c>
      <c r="Q1010" s="62">
        <v>0.10929964806916863</v>
      </c>
      <c r="R1010" s="13">
        <v>1.8987960883801155E-2</v>
      </c>
      <c r="S1010" s="13">
        <v>7.3909427985161598E-4</v>
      </c>
      <c r="T1010" s="13">
        <v>4.5720439739145701E-3</v>
      </c>
      <c r="U1010" s="13">
        <v>9.0458909310718334E-3</v>
      </c>
      <c r="V1010" s="49">
        <v>0.14264463813780773</v>
      </c>
      <c r="W1010" s="62">
        <v>8.327652240114369E-3</v>
      </c>
      <c r="X1010" s="13">
        <v>0</v>
      </c>
      <c r="Y1010" s="13">
        <v>0</v>
      </c>
      <c r="Z1010" s="13">
        <v>0</v>
      </c>
      <c r="AA1010" s="13">
        <v>0</v>
      </c>
      <c r="AB1010" s="49">
        <v>8.327652240114369E-3</v>
      </c>
      <c r="AC1010" s="62">
        <v>0.10289012018728841</v>
      </c>
      <c r="AD1010" s="13">
        <v>8.9332456781881092E-3</v>
      </c>
      <c r="AE1010" s="13">
        <v>1.4233059568653696E-3</v>
      </c>
      <c r="AF1010" s="13">
        <v>0</v>
      </c>
      <c r="AG1010" s="13">
        <v>4.0329513955090247E-3</v>
      </c>
      <c r="AH1010" s="49">
        <v>0.11727962321785093</v>
      </c>
      <c r="AI1010" s="62">
        <v>3.3383116659905128E-3</v>
      </c>
      <c r="AJ1010" s="13">
        <v>0</v>
      </c>
      <c r="AK1010" s="13">
        <v>0</v>
      </c>
      <c r="AL1010" s="13">
        <v>0</v>
      </c>
      <c r="AM1010" s="13">
        <v>0</v>
      </c>
      <c r="AN1010" s="49">
        <v>3.3383116659905128E-3</v>
      </c>
      <c r="AO1010" s="62">
        <v>5.2471928271994248E-2</v>
      </c>
      <c r="AP1010" s="13">
        <v>4.1716280553322268E-3</v>
      </c>
      <c r="AQ1010" s="13">
        <v>0</v>
      </c>
      <c r="AR1010" s="13">
        <v>7.3909427985161598E-4</v>
      </c>
      <c r="AS1010" s="13">
        <v>3.3383116659905128E-3</v>
      </c>
      <c r="AT1010" s="49">
        <v>6.0720962273168602E-2</v>
      </c>
    </row>
    <row r="1011" spans="2:46" ht="14.25" x14ac:dyDescent="0.2">
      <c r="B1011" s="94" t="s">
        <v>82</v>
      </c>
      <c r="C1011" s="35" t="s">
        <v>48</v>
      </c>
      <c r="D1011" s="95" t="s">
        <v>6</v>
      </c>
      <c r="E1011" s="62">
        <v>2.8786187225061786E-2</v>
      </c>
      <c r="F1011" s="13">
        <v>2.2345720357445274E-2</v>
      </c>
      <c r="G1011" s="13">
        <v>3.3040236220082324E-3</v>
      </c>
      <c r="H1011" s="13">
        <v>0</v>
      </c>
      <c r="I1011" s="13">
        <v>9.2266580613081916E-3</v>
      </c>
      <c r="J1011" s="49">
        <v>6.3662589265823494E-2</v>
      </c>
      <c r="K1011" s="62">
        <v>0.35441262013611646</v>
      </c>
      <c r="L1011" s="13">
        <v>0.1700373128544829</v>
      </c>
      <c r="M1011" s="13">
        <v>5.762333528160158E-2</v>
      </c>
      <c r="N1011" s="13">
        <v>4.7148460700571035E-2</v>
      </c>
      <c r="O1011" s="13">
        <v>6.6550177692618395E-2</v>
      </c>
      <c r="P1011" s="49">
        <v>0.69577190666538791</v>
      </c>
      <c r="Q1011" s="62">
        <v>8.4702047749047354E-2</v>
      </c>
      <c r="R1011" s="13">
        <v>2.4949281421648799E-2</v>
      </c>
      <c r="S1011" s="13">
        <v>6.0194306083539068E-2</v>
      </c>
      <c r="T1011" s="13">
        <v>2.4595075455641498E-2</v>
      </c>
      <c r="U1011" s="13">
        <v>7.5475389687739165E-3</v>
      </c>
      <c r="V1011" s="49">
        <v>0.20198824967865078</v>
      </c>
      <c r="W1011" s="62">
        <v>7.5475389687739165E-3</v>
      </c>
      <c r="X1011" s="13">
        <v>0</v>
      </c>
      <c r="Y1011" s="13">
        <v>0</v>
      </c>
      <c r="Z1011" s="13">
        <v>0</v>
      </c>
      <c r="AA1011" s="13">
        <v>2.3066645153270479E-3</v>
      </c>
      <c r="AB1011" s="49">
        <v>9.8542034841009648E-3</v>
      </c>
      <c r="AC1011" s="62">
        <v>2.4949281421648799E-2</v>
      </c>
      <c r="AD1011" s="13">
        <v>0</v>
      </c>
      <c r="AE1011" s="13">
        <v>0</v>
      </c>
      <c r="AF1011" s="13">
        <v>0</v>
      </c>
      <c r="AG1011" s="13">
        <v>3.7737694843869582E-3</v>
      </c>
      <c r="AH1011" s="49">
        <v>2.8723050906035757E-2</v>
      </c>
      <c r="AI1011" s="62">
        <v>0</v>
      </c>
      <c r="AJ1011" s="13">
        <v>0</v>
      </c>
      <c r="AK1011" s="13">
        <v>0</v>
      </c>
      <c r="AL1011" s="13">
        <v>0</v>
      </c>
      <c r="AM1011" s="13">
        <v>0</v>
      </c>
      <c r="AN1011" s="49">
        <v>0</v>
      </c>
      <c r="AO1011" s="62">
        <v>0</v>
      </c>
      <c r="AP1011" s="13">
        <v>0</v>
      </c>
      <c r="AQ1011" s="13">
        <v>0</v>
      </c>
      <c r="AR1011" s="13">
        <v>0</v>
      </c>
      <c r="AS1011" s="13">
        <v>0</v>
      </c>
      <c r="AT1011" s="49">
        <v>0</v>
      </c>
    </row>
    <row r="1012" spans="2:46" ht="14.25" x14ac:dyDescent="0.2">
      <c r="B1012" s="94" t="s">
        <v>82</v>
      </c>
      <c r="C1012" s="35" t="s">
        <v>48</v>
      </c>
      <c r="D1012" s="95" t="s">
        <v>7</v>
      </c>
      <c r="E1012" s="62">
        <v>7.8599203495796268E-3</v>
      </c>
      <c r="F1012" s="13">
        <v>2.5892591386433187E-2</v>
      </c>
      <c r="G1012" s="13">
        <v>4.2876035517283011E-3</v>
      </c>
      <c r="H1012" s="13">
        <v>6.5906743847708952E-3</v>
      </c>
      <c r="I1012" s="13">
        <v>7.8599203495796268E-3</v>
      </c>
      <c r="J1012" s="49">
        <v>5.2490710022091644E-2</v>
      </c>
      <c r="K1012" s="62">
        <v>0.35267594093107679</v>
      </c>
      <c r="L1012" s="13">
        <v>0.15929826805470382</v>
      </c>
      <c r="M1012" s="13">
        <v>3.5728331835934345E-2</v>
      </c>
      <c r="N1012" s="13">
        <v>3.1138566802332013E-2</v>
      </c>
      <c r="O1012" s="13">
        <v>6.7438607011798893E-2</v>
      </c>
      <c r="P1012" s="49">
        <v>0.64627971463584655</v>
      </c>
      <c r="Q1012" s="62">
        <v>1.4711001433988938E-2</v>
      </c>
      <c r="R1012" s="13">
        <v>1.7861583989256625E-2</v>
      </c>
      <c r="S1012" s="13">
        <v>1.0716950393553975E-2</v>
      </c>
      <c r="T1012" s="13">
        <v>7.8599203495796268E-3</v>
      </c>
      <c r="U1012" s="13">
        <v>1.7861583989256625E-2</v>
      </c>
      <c r="V1012" s="49">
        <v>6.9011040155635806E-2</v>
      </c>
      <c r="W1012" s="62">
        <v>7.5663678382862885E-3</v>
      </c>
      <c r="X1012" s="13">
        <v>0</v>
      </c>
      <c r="Y1012" s="13">
        <v>0</v>
      </c>
      <c r="Z1012" s="13">
        <v>0</v>
      </c>
      <c r="AA1012" s="13">
        <v>0</v>
      </c>
      <c r="AB1012" s="49">
        <v>7.5663678382862885E-3</v>
      </c>
      <c r="AC1012" s="62">
        <v>9.919801689273193E-2</v>
      </c>
      <c r="AD1012" s="13">
        <v>9.9097462823985238E-2</v>
      </c>
      <c r="AE1012" s="13">
        <v>3.5723167978513252E-3</v>
      </c>
      <c r="AF1012" s="13">
        <v>7.6516351569983505E-3</v>
      </c>
      <c r="AG1012" s="13">
        <v>7.5663678382862885E-3</v>
      </c>
      <c r="AH1012" s="49">
        <v>0.21708579950985321</v>
      </c>
      <c r="AI1012" s="62">
        <v>0</v>
      </c>
      <c r="AJ1012" s="13">
        <v>0</v>
      </c>
      <c r="AK1012" s="13">
        <v>0</v>
      </c>
      <c r="AL1012" s="13">
        <v>0</v>
      </c>
      <c r="AM1012" s="13">
        <v>0</v>
      </c>
      <c r="AN1012" s="49">
        <v>0</v>
      </c>
      <c r="AO1012" s="62">
        <v>7.5663678382862885E-3</v>
      </c>
      <c r="AP1012" s="13">
        <v>0</v>
      </c>
      <c r="AQ1012" s="13">
        <v>0</v>
      </c>
      <c r="AR1012" s="13">
        <v>0</v>
      </c>
      <c r="AS1012" s="13">
        <v>0</v>
      </c>
      <c r="AT1012" s="49">
        <v>7.5663678382862885E-3</v>
      </c>
    </row>
    <row r="1013" spans="2:46" ht="14.25" x14ac:dyDescent="0.2">
      <c r="B1013" s="94" t="s">
        <v>82</v>
      </c>
      <c r="C1013" s="35" t="s">
        <v>48</v>
      </c>
      <c r="D1013" s="95" t="s">
        <v>8</v>
      </c>
      <c r="E1013" s="62">
        <v>6.0648059676046123E-3</v>
      </c>
      <c r="F1013" s="13">
        <v>2.2336750334981254E-3</v>
      </c>
      <c r="G1013" s="13">
        <v>2.4957487114880502E-3</v>
      </c>
      <c r="H1013" s="13">
        <v>2.6207367798992433E-4</v>
      </c>
      <c r="I1013" s="13">
        <v>1.0879536501475276E-3</v>
      </c>
      <c r="J1013" s="49">
        <v>1.2144257040728239E-2</v>
      </c>
      <c r="K1013" s="62">
        <v>0.26756860716914288</v>
      </c>
      <c r="L1013" s="13">
        <v>0.11852993826059792</v>
      </c>
      <c r="M1013" s="13">
        <v>2.0602240519865034E-2</v>
      </c>
      <c r="N1013" s="13">
        <v>1.09635371509507E-2</v>
      </c>
      <c r="O1013" s="13">
        <v>4.9024636855534591E-2</v>
      </c>
      <c r="P1013" s="49">
        <v>0.46668895995609172</v>
      </c>
      <c r="Q1013" s="62">
        <v>4.8203459401065206E-2</v>
      </c>
      <c r="R1013" s="13">
        <v>2.0462267804745127E-2</v>
      </c>
      <c r="S1013" s="13">
        <v>1.0317647851304316E-2</v>
      </c>
      <c r="T1013" s="13">
        <v>3.722749424136865E-3</v>
      </c>
      <c r="U1013" s="13">
        <v>1.5436247173184687E-2</v>
      </c>
      <c r="V1013" s="49">
        <v>9.8142371654436206E-2</v>
      </c>
      <c r="W1013" s="62">
        <v>2.7332348044743788E-3</v>
      </c>
      <c r="X1013" s="13">
        <v>5.0987697955009017E-3</v>
      </c>
      <c r="Y1013" s="13">
        <v>0</v>
      </c>
      <c r="Z1013" s="13">
        <v>6.3338770686405623E-4</v>
      </c>
      <c r="AA1013" s="13">
        <v>0</v>
      </c>
      <c r="AB1013" s="49">
        <v>8.4653923068393356E-3</v>
      </c>
      <c r="AC1013" s="62">
        <v>0.13860099154621372</v>
      </c>
      <c r="AD1013" s="13">
        <v>1.3408784023279847E-2</v>
      </c>
      <c r="AE1013" s="13">
        <v>1.6056222161390209E-3</v>
      </c>
      <c r="AF1013" s="13">
        <v>5.5900102777653297E-4</v>
      </c>
      <c r="AG1013" s="13">
        <v>7.4143663475344408E-3</v>
      </c>
      <c r="AH1013" s="49">
        <v>0.16158876516094359</v>
      </c>
      <c r="AI1013" s="62">
        <v>0</v>
      </c>
      <c r="AJ1013" s="13">
        <v>0</v>
      </c>
      <c r="AK1013" s="13">
        <v>1.6056222161390209E-3</v>
      </c>
      <c r="AL1013" s="13">
        <v>0</v>
      </c>
      <c r="AM1013" s="13">
        <v>0</v>
      </c>
      <c r="AN1013" s="49">
        <v>1.6056222161390209E-3</v>
      </c>
      <c r="AO1013" s="62">
        <v>0.18636284095752265</v>
      </c>
      <c r="AP1013" s="13">
        <v>3.4799740050293085E-2</v>
      </c>
      <c r="AQ1013" s="13">
        <v>1.1228073219442119E-3</v>
      </c>
      <c r="AR1013" s="13">
        <v>4.4036331669186305E-3</v>
      </c>
      <c r="AS1013" s="13">
        <v>2.4675610168150574E-2</v>
      </c>
      <c r="AT1013" s="49">
        <v>0.25136463166482925</v>
      </c>
    </row>
    <row r="1014" spans="2:46" ht="14.25" x14ac:dyDescent="0.2">
      <c r="B1014" s="94" t="s">
        <v>82</v>
      </c>
      <c r="C1014" s="35" t="s">
        <v>48</v>
      </c>
      <c r="D1014" s="95" t="s">
        <v>9</v>
      </c>
      <c r="E1014" s="62">
        <v>7.2682714690659359E-2</v>
      </c>
      <c r="F1014" s="13">
        <v>0.1203279754180018</v>
      </c>
      <c r="G1014" s="13">
        <v>2.0528394561523802E-2</v>
      </c>
      <c r="H1014" s="13">
        <v>1.2844486059546367E-2</v>
      </c>
      <c r="I1014" s="13">
        <v>3.1434397293986026E-2</v>
      </c>
      <c r="J1014" s="49">
        <v>0.25781796802371737</v>
      </c>
      <c r="K1014" s="62">
        <v>0.17649874226213377</v>
      </c>
      <c r="L1014" s="13">
        <v>0.30797503672041404</v>
      </c>
      <c r="M1014" s="13">
        <v>8.8294219673276622E-2</v>
      </c>
      <c r="N1014" s="13">
        <v>2.1378090541260279E-2</v>
      </c>
      <c r="O1014" s="13">
        <v>9.4761194013441491E-2</v>
      </c>
      <c r="P1014" s="49">
        <v>0.68890728321052686</v>
      </c>
      <c r="Q1014" s="62">
        <v>3.0305125687342793E-2</v>
      </c>
      <c r="R1014" s="13">
        <v>6.3106416166209042E-3</v>
      </c>
      <c r="S1014" s="13">
        <v>8.4078863222465522E-3</v>
      </c>
      <c r="T1014" s="13">
        <v>0</v>
      </c>
      <c r="U1014" s="13">
        <v>8.2510951395454706E-3</v>
      </c>
      <c r="V1014" s="49">
        <v>5.3274748765755719E-2</v>
      </c>
      <c r="W1014" s="62">
        <v>0</v>
      </c>
      <c r="X1014" s="13">
        <v>0</v>
      </c>
      <c r="Y1014" s="13">
        <v>0</v>
      </c>
      <c r="Z1014" s="13">
        <v>0</v>
      </c>
      <c r="AA1014" s="13">
        <v>0</v>
      </c>
      <c r="AB1014" s="49">
        <v>0</v>
      </c>
      <c r="AC1014" s="62">
        <v>0</v>
      </c>
      <c r="AD1014" s="13">
        <v>0</v>
      </c>
      <c r="AE1014" s="13">
        <v>0</v>
      </c>
      <c r="AF1014" s="13">
        <v>0</v>
      </c>
      <c r="AG1014" s="13">
        <v>0</v>
      </c>
      <c r="AH1014" s="49">
        <v>0</v>
      </c>
      <c r="AI1014" s="62">
        <v>0</v>
      </c>
      <c r="AJ1014" s="13">
        <v>0</v>
      </c>
      <c r="AK1014" s="13">
        <v>0</v>
      </c>
      <c r="AL1014" s="13">
        <v>0</v>
      </c>
      <c r="AM1014" s="13">
        <v>0</v>
      </c>
      <c r="AN1014" s="49">
        <v>0</v>
      </c>
      <c r="AO1014" s="62">
        <v>0</v>
      </c>
      <c r="AP1014" s="13">
        <v>0</v>
      </c>
      <c r="AQ1014" s="13">
        <v>0</v>
      </c>
      <c r="AR1014" s="13">
        <v>0</v>
      </c>
      <c r="AS1014" s="13">
        <v>0</v>
      </c>
      <c r="AT1014" s="49">
        <v>0</v>
      </c>
    </row>
    <row r="1015" spans="2:46" ht="14.25" x14ac:dyDescent="0.2">
      <c r="B1015" s="94" t="s">
        <v>82</v>
      </c>
      <c r="C1015" s="35" t="s">
        <v>48</v>
      </c>
      <c r="D1015" s="95" t="s">
        <v>10</v>
      </c>
      <c r="E1015" s="62">
        <v>2.3936448756185845E-4</v>
      </c>
      <c r="F1015" s="13">
        <v>1.8527099127742985E-3</v>
      </c>
      <c r="G1015" s="13">
        <v>1.500076701075319E-4</v>
      </c>
      <c r="H1015" s="13">
        <v>0</v>
      </c>
      <c r="I1015" s="13">
        <v>0</v>
      </c>
      <c r="J1015" s="49">
        <v>2.2420820704436889E-3</v>
      </c>
      <c r="K1015" s="62">
        <v>0.36496262466326346</v>
      </c>
      <c r="L1015" s="13">
        <v>0.2326926141253742</v>
      </c>
      <c r="M1015" s="13">
        <v>5.8479090645938453E-2</v>
      </c>
      <c r="N1015" s="13">
        <v>3.8293981547940073E-2</v>
      </c>
      <c r="O1015" s="13">
        <v>6.8291791722505421E-2</v>
      </c>
      <c r="P1015" s="49">
        <v>0.76272010270502344</v>
      </c>
      <c r="Q1015" s="62">
        <v>9.664477388008734E-2</v>
      </c>
      <c r="R1015" s="13">
        <v>2.698985222684018E-2</v>
      </c>
      <c r="S1015" s="13">
        <v>1.7404937919739628E-3</v>
      </c>
      <c r="T1015" s="13">
        <v>5.0482048239746755E-3</v>
      </c>
      <c r="U1015" s="13">
        <v>1.1703688291347193E-2</v>
      </c>
      <c r="V1015" s="49">
        <v>0.1421270130142234</v>
      </c>
      <c r="W1015" s="62">
        <v>0</v>
      </c>
      <c r="X1015" s="13">
        <v>0</v>
      </c>
      <c r="Y1015" s="13">
        <v>0</v>
      </c>
      <c r="Z1015" s="13">
        <v>0</v>
      </c>
      <c r="AA1015" s="13">
        <v>2.4541686236306739E-4</v>
      </c>
      <c r="AB1015" s="49">
        <v>2.4541686236306739E-4</v>
      </c>
      <c r="AC1015" s="62">
        <v>4.6981887532779792E-2</v>
      </c>
      <c r="AD1015" s="13">
        <v>6.3634332534964911E-3</v>
      </c>
      <c r="AE1015" s="13">
        <v>5.7094403196952959E-3</v>
      </c>
      <c r="AF1015" s="13">
        <v>0</v>
      </c>
      <c r="AG1015" s="13">
        <v>9.9936532825785959E-4</v>
      </c>
      <c r="AH1015" s="49">
        <v>6.0054126434229443E-2</v>
      </c>
      <c r="AI1015" s="62">
        <v>4.488853380508773E-3</v>
      </c>
      <c r="AJ1015" s="13">
        <v>6.3415632932830712E-3</v>
      </c>
      <c r="AK1015" s="13">
        <v>1.2205869391865233E-3</v>
      </c>
      <c r="AL1015" s="13">
        <v>0</v>
      </c>
      <c r="AM1015" s="13">
        <v>0</v>
      </c>
      <c r="AN1015" s="49">
        <v>1.2051003612978369E-2</v>
      </c>
      <c r="AO1015" s="62">
        <v>6.841245911699002E-3</v>
      </c>
      <c r="AP1015" s="13">
        <v>0</v>
      </c>
      <c r="AQ1015" s="13">
        <v>4.488853380508773E-3</v>
      </c>
      <c r="AR1015" s="13">
        <v>2.5244924751583028E-4</v>
      </c>
      <c r="AS1015" s="13">
        <v>8.9777067610175461E-3</v>
      </c>
      <c r="AT1015" s="49">
        <v>2.056025530074115E-2</v>
      </c>
    </row>
    <row r="1016" spans="2:46" ht="14.25" x14ac:dyDescent="0.2">
      <c r="B1016" s="94" t="s">
        <v>82</v>
      </c>
      <c r="C1016" s="35" t="s">
        <v>48</v>
      </c>
      <c r="D1016" s="95" t="s">
        <v>11</v>
      </c>
      <c r="E1016" s="62">
        <v>0</v>
      </c>
      <c r="F1016" s="13">
        <v>0</v>
      </c>
      <c r="G1016" s="13">
        <v>0</v>
      </c>
      <c r="H1016" s="13">
        <v>0</v>
      </c>
      <c r="I1016" s="13">
        <v>0</v>
      </c>
      <c r="J1016" s="49">
        <v>0</v>
      </c>
      <c r="K1016" s="62">
        <v>0.17860729430263569</v>
      </c>
      <c r="L1016" s="13">
        <v>0.14762455321056414</v>
      </c>
      <c r="M1016" s="13">
        <v>4.5303576979142966E-2</v>
      </c>
      <c r="N1016" s="13">
        <v>2.6728954037159334E-2</v>
      </c>
      <c r="O1016" s="13">
        <v>0.14546871918190815</v>
      </c>
      <c r="P1016" s="49">
        <v>0.5437330977114101</v>
      </c>
      <c r="Q1016" s="62">
        <v>0.16516520385044653</v>
      </c>
      <c r="R1016" s="13">
        <v>0</v>
      </c>
      <c r="S1016" s="13">
        <v>3.5409341559777791E-2</v>
      </c>
      <c r="T1016" s="13">
        <v>0</v>
      </c>
      <c r="U1016" s="13">
        <v>1.9611734464549148E-2</v>
      </c>
      <c r="V1016" s="49">
        <v>0.22018627987477349</v>
      </c>
      <c r="W1016" s="62">
        <v>0</v>
      </c>
      <c r="X1016" s="13">
        <v>0</v>
      </c>
      <c r="Y1016" s="13">
        <v>0</v>
      </c>
      <c r="Z1016" s="13">
        <v>0</v>
      </c>
      <c r="AA1016" s="13">
        <v>0</v>
      </c>
      <c r="AB1016" s="49">
        <v>0</v>
      </c>
      <c r="AC1016" s="62">
        <v>5.364147923823584E-2</v>
      </c>
      <c r="AD1016" s="13">
        <v>0</v>
      </c>
      <c r="AE1016" s="13">
        <v>0</v>
      </c>
      <c r="AF1016" s="13">
        <v>0</v>
      </c>
      <c r="AG1016" s="13">
        <v>1.3933062208752699E-2</v>
      </c>
      <c r="AH1016" s="49">
        <v>6.7574541446988545E-2</v>
      </c>
      <c r="AI1016" s="62">
        <v>0</v>
      </c>
      <c r="AJ1016" s="13">
        <v>0</v>
      </c>
      <c r="AK1016" s="13">
        <v>0</v>
      </c>
      <c r="AL1016" s="13">
        <v>0</v>
      </c>
      <c r="AM1016" s="13">
        <v>0</v>
      </c>
      <c r="AN1016" s="49">
        <v>0</v>
      </c>
      <c r="AO1016" s="62">
        <v>5.0571883328596932E-2</v>
      </c>
      <c r="AP1016" s="13">
        <v>5.7253810434160821E-2</v>
      </c>
      <c r="AQ1016" s="13">
        <v>0</v>
      </c>
      <c r="AR1016" s="13">
        <v>0</v>
      </c>
      <c r="AS1016" s="13">
        <v>6.0680387204069992E-2</v>
      </c>
      <c r="AT1016" s="49">
        <v>0.16850608096682773</v>
      </c>
    </row>
    <row r="1017" spans="2:46" ht="14.25" x14ac:dyDescent="0.2">
      <c r="B1017" s="94" t="s">
        <v>82</v>
      </c>
      <c r="C1017" s="35" t="s">
        <v>48</v>
      </c>
      <c r="D1017" s="95" t="s">
        <v>12</v>
      </c>
      <c r="E1017" s="62">
        <v>0</v>
      </c>
      <c r="F1017" s="13">
        <v>0</v>
      </c>
      <c r="G1017" s="13">
        <v>0</v>
      </c>
      <c r="H1017" s="13">
        <v>0</v>
      </c>
      <c r="I1017" s="13">
        <v>0</v>
      </c>
      <c r="J1017" s="49">
        <v>0</v>
      </c>
      <c r="K1017" s="62">
        <v>0.39034173069283107</v>
      </c>
      <c r="L1017" s="13">
        <v>0.23211908357056488</v>
      </c>
      <c r="M1017" s="13">
        <v>7.7997666779361818E-2</v>
      </c>
      <c r="N1017" s="13">
        <v>3.6900807530322946E-2</v>
      </c>
      <c r="O1017" s="13">
        <v>8.5275062631413365E-2</v>
      </c>
      <c r="P1017" s="49">
        <v>0.82263435120449857</v>
      </c>
      <c r="Q1017" s="62">
        <v>5.3356116376454626E-2</v>
      </c>
      <c r="R1017" s="13">
        <v>3.5072276515585595E-2</v>
      </c>
      <c r="S1017" s="13">
        <v>6.5799431361253224E-3</v>
      </c>
      <c r="T1017" s="13">
        <v>5.0012434569235379E-3</v>
      </c>
      <c r="U1017" s="13">
        <v>9.4140335495862346E-3</v>
      </c>
      <c r="V1017" s="49">
        <v>0.10942361303467524</v>
      </c>
      <c r="W1017" s="62">
        <v>5.1818012643525136E-3</v>
      </c>
      <c r="X1017" s="13">
        <v>0</v>
      </c>
      <c r="Y1017" s="13">
        <v>0</v>
      </c>
      <c r="Z1017" s="13">
        <v>0</v>
      </c>
      <c r="AA1017" s="13">
        <v>0</v>
      </c>
      <c r="AB1017" s="49">
        <v>5.1818012643525136E-3</v>
      </c>
      <c r="AC1017" s="62">
        <v>2.0236973124358969E-2</v>
      </c>
      <c r="AD1017" s="13">
        <v>5.7819923212454197E-3</v>
      </c>
      <c r="AE1017" s="13">
        <v>0</v>
      </c>
      <c r="AF1017" s="13">
        <v>0</v>
      </c>
      <c r="AG1017" s="13">
        <v>0</v>
      </c>
      <c r="AH1017" s="49">
        <v>2.6018965445604388E-2</v>
      </c>
      <c r="AI1017" s="62">
        <v>2.8909961606227099E-3</v>
      </c>
      <c r="AJ1017" s="13">
        <v>0</v>
      </c>
      <c r="AK1017" s="13">
        <v>0</v>
      </c>
      <c r="AL1017" s="13">
        <v>0</v>
      </c>
      <c r="AM1017" s="13">
        <v>5.7819923212454197E-3</v>
      </c>
      <c r="AN1017" s="49">
        <v>8.6729884818681283E-3</v>
      </c>
      <c r="AO1017" s="62">
        <v>1.3557774887257063E-2</v>
      </c>
      <c r="AP1017" s="13">
        <v>8.7285133605006868E-3</v>
      </c>
      <c r="AQ1017" s="13">
        <v>0</v>
      </c>
      <c r="AR1017" s="13">
        <v>0</v>
      </c>
      <c r="AS1017" s="13">
        <v>5.7819923212454197E-3</v>
      </c>
      <c r="AT1017" s="49">
        <v>2.8068280569003175E-2</v>
      </c>
    </row>
    <row r="1018" spans="2:46" ht="14.25" x14ac:dyDescent="0.2">
      <c r="B1018" s="94" t="s">
        <v>82</v>
      </c>
      <c r="C1018" s="35" t="s">
        <v>48</v>
      </c>
      <c r="D1018" s="95" t="s">
        <v>13</v>
      </c>
      <c r="E1018" s="62">
        <v>1.4563141433728862E-4</v>
      </c>
      <c r="F1018" s="13">
        <v>4.955904969155086E-4</v>
      </c>
      <c r="G1018" s="13">
        <v>0</v>
      </c>
      <c r="H1018" s="13">
        <v>0</v>
      </c>
      <c r="I1018" s="13">
        <v>6.2919011418226571E-4</v>
      </c>
      <c r="J1018" s="49">
        <v>1.270412025435063E-3</v>
      </c>
      <c r="K1018" s="62">
        <v>0.36194019215590439</v>
      </c>
      <c r="L1018" s="13">
        <v>0.12866824827392181</v>
      </c>
      <c r="M1018" s="13">
        <v>4.3341482060166532E-2</v>
      </c>
      <c r="N1018" s="13">
        <v>3.4322952390667558E-2</v>
      </c>
      <c r="O1018" s="13">
        <v>6.8057324994435078E-2</v>
      </c>
      <c r="P1018" s="49">
        <v>0.63633019987509776</v>
      </c>
      <c r="Q1018" s="62">
        <v>4.6727773901750966E-2</v>
      </c>
      <c r="R1018" s="13">
        <v>3.8867000154345424E-2</v>
      </c>
      <c r="S1018" s="13">
        <v>5.6975363735950304E-3</v>
      </c>
      <c r="T1018" s="13">
        <v>1.3146866682102578E-2</v>
      </c>
      <c r="U1018" s="13">
        <v>1.2637527114690164E-2</v>
      </c>
      <c r="V1018" s="49">
        <v>0.11707670422648403</v>
      </c>
      <c r="W1018" s="62">
        <v>0</v>
      </c>
      <c r="X1018" s="13">
        <v>3.3063135782640638E-4</v>
      </c>
      <c r="Y1018" s="13">
        <v>0</v>
      </c>
      <c r="Z1018" s="13">
        <v>0</v>
      </c>
      <c r="AA1018" s="13">
        <v>2.3732023075053021E-3</v>
      </c>
      <c r="AB1018" s="49">
        <v>2.7038336653317082E-3</v>
      </c>
      <c r="AC1018" s="62">
        <v>0.11761839795100115</v>
      </c>
      <c r="AD1018" s="13">
        <v>1.3781737421496508E-2</v>
      </c>
      <c r="AE1018" s="13">
        <v>1.0052303327082195E-3</v>
      </c>
      <c r="AF1018" s="13">
        <v>2.7865363644643494E-3</v>
      </c>
      <c r="AG1018" s="13">
        <v>9.8234405878476136E-3</v>
      </c>
      <c r="AH1018" s="49">
        <v>0.14501534265751781</v>
      </c>
      <c r="AI1018" s="62">
        <v>4.7464046150106041E-3</v>
      </c>
      <c r="AJ1018" s="13">
        <v>0</v>
      </c>
      <c r="AK1018" s="13">
        <v>0</v>
      </c>
      <c r="AL1018" s="13">
        <v>0</v>
      </c>
      <c r="AM1018" s="13">
        <v>2.3732023075053021E-3</v>
      </c>
      <c r="AN1018" s="49">
        <v>7.1196069225159054E-3</v>
      </c>
      <c r="AO1018" s="62">
        <v>7.8119971353833945E-2</v>
      </c>
      <c r="AP1018" s="13">
        <v>2.9650985832544736E-3</v>
      </c>
      <c r="AQ1018" s="13">
        <v>2.7865363644643494E-3</v>
      </c>
      <c r="AR1018" s="13">
        <v>4.1333405695904757E-4</v>
      </c>
      <c r="AS1018" s="13">
        <v>6.1989602691034495E-3</v>
      </c>
      <c r="AT1018" s="49">
        <v>9.0483900627615244E-2</v>
      </c>
    </row>
    <row r="1019" spans="2:46" ht="14.25" x14ac:dyDescent="0.2">
      <c r="B1019" s="94" t="s">
        <v>82</v>
      </c>
      <c r="C1019" s="35" t="s">
        <v>48</v>
      </c>
      <c r="D1019" s="95" t="s">
        <v>14</v>
      </c>
      <c r="E1019" s="62">
        <v>1.1473194340125345E-2</v>
      </c>
      <c r="F1019" s="13">
        <v>0</v>
      </c>
      <c r="G1019" s="13">
        <v>0</v>
      </c>
      <c r="H1019" s="13">
        <v>3.0670980094529808E-3</v>
      </c>
      <c r="I1019" s="13">
        <v>5.1152613417401295E-3</v>
      </c>
      <c r="J1019" s="49">
        <v>1.965555369131845E-2</v>
      </c>
      <c r="K1019" s="62">
        <v>0.43379462161706966</v>
      </c>
      <c r="L1019" s="13">
        <v>0.12755518618074407</v>
      </c>
      <c r="M1019" s="13">
        <v>4.8972217662266636E-2</v>
      </c>
      <c r="N1019" s="13">
        <v>1.227256649742561E-2</v>
      </c>
      <c r="O1019" s="13">
        <v>6.6377528095058286E-2</v>
      </c>
      <c r="P1019" s="49">
        <v>0.68897212005256514</v>
      </c>
      <c r="Q1019" s="62">
        <v>0.18209538692213106</v>
      </c>
      <c r="R1019" s="13">
        <v>1.4830350459634743E-2</v>
      </c>
      <c r="S1019" s="13">
        <v>0</v>
      </c>
      <c r="T1019" s="13">
        <v>2.7506475963720448E-3</v>
      </c>
      <c r="U1019" s="13">
        <v>0</v>
      </c>
      <c r="V1019" s="49">
        <v>0.19967638497813783</v>
      </c>
      <c r="W1019" s="62">
        <v>1.124945736064609E-2</v>
      </c>
      <c r="X1019" s="13">
        <v>0</v>
      </c>
      <c r="Y1019" s="13">
        <v>0</v>
      </c>
      <c r="Z1019" s="13">
        <v>0</v>
      </c>
      <c r="AA1019" s="13">
        <v>0</v>
      </c>
      <c r="AB1019" s="49">
        <v>1.124945736064609E-2</v>
      </c>
      <c r="AC1019" s="62">
        <v>6.1856613162508248E-2</v>
      </c>
      <c r="AD1019" s="13">
        <v>8.2804352277389658E-3</v>
      </c>
      <c r="AE1019" s="13">
        <v>0</v>
      </c>
      <c r="AF1019" s="13">
        <v>0</v>
      </c>
      <c r="AG1019" s="13">
        <v>1.030943552708471E-2</v>
      </c>
      <c r="AH1019" s="49">
        <v>8.0446483917331932E-2</v>
      </c>
      <c r="AI1019" s="62">
        <v>0</v>
      </c>
      <c r="AJ1019" s="13">
        <v>0</v>
      </c>
      <c r="AK1019" s="13">
        <v>0</v>
      </c>
      <c r="AL1019" s="13">
        <v>0</v>
      </c>
      <c r="AM1019" s="13">
        <v>0</v>
      </c>
      <c r="AN1019" s="49">
        <v>0</v>
      </c>
      <c r="AO1019" s="62">
        <v>0</v>
      </c>
      <c r="AP1019" s="13">
        <v>0</v>
      </c>
      <c r="AQ1019" s="13">
        <v>0</v>
      </c>
      <c r="AR1019" s="13">
        <v>0</v>
      </c>
      <c r="AS1019" s="13">
        <v>0</v>
      </c>
      <c r="AT1019" s="49">
        <v>0</v>
      </c>
    </row>
    <row r="1020" spans="2:46" ht="14.25" x14ac:dyDescent="0.2">
      <c r="B1020" s="94" t="s">
        <v>82</v>
      </c>
      <c r="C1020" s="35" t="s">
        <v>48</v>
      </c>
      <c r="D1020" s="95" t="s">
        <v>15</v>
      </c>
      <c r="E1020" s="62">
        <v>0</v>
      </c>
      <c r="F1020" s="13">
        <v>0</v>
      </c>
      <c r="G1020" s="13">
        <v>0</v>
      </c>
      <c r="H1020" s="13">
        <v>0</v>
      </c>
      <c r="I1020" s="13">
        <v>0</v>
      </c>
      <c r="J1020" s="49">
        <v>0</v>
      </c>
      <c r="K1020" s="62">
        <v>0.26148660063394807</v>
      </c>
      <c r="L1020" s="13">
        <v>0.22446117988834194</v>
      </c>
      <c r="M1020" s="13">
        <v>6.8972978928767692E-2</v>
      </c>
      <c r="N1020" s="13">
        <v>5.6586053131397855E-3</v>
      </c>
      <c r="O1020" s="13">
        <v>9.2445286639123006E-2</v>
      </c>
      <c r="P1020" s="49">
        <v>0.65302465140331989</v>
      </c>
      <c r="Q1020" s="62">
        <v>0.10396598501454943</v>
      </c>
      <c r="R1020" s="13">
        <v>4.817686386562272E-2</v>
      </c>
      <c r="S1020" s="13">
        <v>0</v>
      </c>
      <c r="T1020" s="13">
        <v>2.0051137097326934E-3</v>
      </c>
      <c r="U1020" s="13">
        <v>1.1912080223907785E-2</v>
      </c>
      <c r="V1020" s="49">
        <v>0.16606004281381259</v>
      </c>
      <c r="W1020" s="62">
        <v>8.1582548530531086E-4</v>
      </c>
      <c r="X1020" s="13">
        <v>0</v>
      </c>
      <c r="Y1020" s="13">
        <v>0</v>
      </c>
      <c r="Z1020" s="13">
        <v>0</v>
      </c>
      <c r="AA1020" s="13">
        <v>5.7733568969097534E-3</v>
      </c>
      <c r="AB1020" s="49">
        <v>6.589182382215065E-3</v>
      </c>
      <c r="AC1020" s="62">
        <v>2.9809123881494311E-2</v>
      </c>
      <c r="AD1020" s="13">
        <v>7.466572840339272E-4</v>
      </c>
      <c r="AE1020" s="13">
        <v>3.7129511523686133E-3</v>
      </c>
      <c r="AF1020" s="13">
        <v>5.3905930430200111E-3</v>
      </c>
      <c r="AG1020" s="13">
        <v>1.2658737507941713E-2</v>
      </c>
      <c r="AH1020" s="49">
        <v>5.231806286885856E-2</v>
      </c>
      <c r="AI1020" s="62">
        <v>4.5747675577147012E-3</v>
      </c>
      <c r="AJ1020" s="13">
        <v>0</v>
      </c>
      <c r="AK1020" s="13">
        <v>0</v>
      </c>
      <c r="AL1020" s="13">
        <v>0</v>
      </c>
      <c r="AM1020" s="13">
        <v>0</v>
      </c>
      <c r="AN1020" s="49">
        <v>4.5747675577147012E-3</v>
      </c>
      <c r="AO1020" s="62">
        <v>7.7106879853263213E-2</v>
      </c>
      <c r="AP1020" s="13">
        <v>1.8683945821166989E-2</v>
      </c>
      <c r="AQ1020" s="13">
        <v>5.9560401119538916E-3</v>
      </c>
      <c r="AR1020" s="13">
        <v>0</v>
      </c>
      <c r="AS1020" s="13">
        <v>1.5686427187693149E-2</v>
      </c>
      <c r="AT1020" s="49">
        <v>0.11743329297407722</v>
      </c>
    </row>
    <row r="1021" spans="2:46" ht="15" x14ac:dyDescent="0.25">
      <c r="B1021" s="94" t="s">
        <v>82</v>
      </c>
      <c r="C1021" s="35" t="s">
        <v>48</v>
      </c>
      <c r="D1021" s="96" t="s">
        <v>16</v>
      </c>
      <c r="E1021" s="63">
        <v>3.2101298489915259E-3</v>
      </c>
      <c r="F1021" s="14">
        <v>3.2896461824418136E-3</v>
      </c>
      <c r="G1021" s="14">
        <v>8.6417663180921749E-4</v>
      </c>
      <c r="H1021" s="14">
        <v>4.1190264839833732E-4</v>
      </c>
      <c r="I1021" s="14">
        <v>1.1548335930536052E-3</v>
      </c>
      <c r="J1021" s="50">
        <v>8.9306889046945007E-3</v>
      </c>
      <c r="K1021" s="63">
        <v>0.34859837152855266</v>
      </c>
      <c r="L1021" s="14">
        <v>0.17866058286623138</v>
      </c>
      <c r="M1021" s="14">
        <v>5.0806879467527447E-2</v>
      </c>
      <c r="N1021" s="14">
        <v>2.8461144428225796E-2</v>
      </c>
      <c r="O1021" s="14">
        <v>6.8166000219509498E-2</v>
      </c>
      <c r="P1021" s="50">
        <v>0.67469297851004217</v>
      </c>
      <c r="Q1021" s="63">
        <v>7.1420473475324944E-2</v>
      </c>
      <c r="R1021" s="14">
        <v>2.9821692148416831E-2</v>
      </c>
      <c r="S1021" s="14">
        <v>5.7556928842910421E-3</v>
      </c>
      <c r="T1021" s="14">
        <v>6.8352994278997057E-3</v>
      </c>
      <c r="U1021" s="14">
        <v>1.1506710395562402E-2</v>
      </c>
      <c r="V1021" s="50">
        <v>0.12533986833149544</v>
      </c>
      <c r="W1021" s="63">
        <v>2.3425555579206841E-3</v>
      </c>
      <c r="X1021" s="14">
        <v>8.7861850748400605E-4</v>
      </c>
      <c r="Y1021" s="14">
        <v>0</v>
      </c>
      <c r="Z1021" s="14">
        <v>9.8364717965908997E-5</v>
      </c>
      <c r="AA1021" s="14">
        <v>1.0842996860110823E-3</v>
      </c>
      <c r="AB1021" s="50">
        <v>4.4038384693816813E-3</v>
      </c>
      <c r="AC1021" s="63">
        <v>7.8284007102423281E-2</v>
      </c>
      <c r="AD1021" s="14">
        <v>9.6768901248412784E-3</v>
      </c>
      <c r="AE1021" s="14">
        <v>2.6535584108935964E-3</v>
      </c>
      <c r="AF1021" s="14">
        <v>1.2262565748330577E-3</v>
      </c>
      <c r="AG1021" s="14">
        <v>5.473604089652806E-3</v>
      </c>
      <c r="AH1021" s="50">
        <v>9.7314316302644088E-2</v>
      </c>
      <c r="AI1021" s="63">
        <v>3.191367802468279E-3</v>
      </c>
      <c r="AJ1021" s="14">
        <v>1.5822865735975143E-3</v>
      </c>
      <c r="AK1021" s="14">
        <v>5.5390138115078366E-4</v>
      </c>
      <c r="AL1021" s="14">
        <v>0</v>
      </c>
      <c r="AM1021" s="14">
        <v>1.3483661234498312E-3</v>
      </c>
      <c r="AN1021" s="50">
        <v>6.6759218806664092E-3</v>
      </c>
      <c r="AO1021" s="63">
        <v>6.069469270471476E-2</v>
      </c>
      <c r="AP1021" s="14">
        <v>8.863604088946573E-3</v>
      </c>
      <c r="AQ1021" s="14">
        <v>2.3999922241629834E-3</v>
      </c>
      <c r="AR1021" s="14">
        <v>8.9418971109273329E-4</v>
      </c>
      <c r="AS1021" s="14">
        <v>9.7899088721534345E-3</v>
      </c>
      <c r="AT1021" s="50">
        <v>8.2642387601070552E-2</v>
      </c>
    </row>
    <row r="1022" spans="2:46" ht="14.25" x14ac:dyDescent="0.2">
      <c r="B1022" s="94" t="s">
        <v>82</v>
      </c>
      <c r="C1022" s="35" t="s">
        <v>49</v>
      </c>
      <c r="D1022" s="95" t="s">
        <v>4</v>
      </c>
      <c r="E1022" s="62">
        <v>4.8313026431694842E-2</v>
      </c>
      <c r="F1022" s="13">
        <v>1.5155458897039733E-2</v>
      </c>
      <c r="G1022" s="13">
        <v>3.3894594568085711E-2</v>
      </c>
      <c r="H1022" s="13">
        <v>0</v>
      </c>
      <c r="I1022" s="13">
        <v>1.5155458897039733E-2</v>
      </c>
      <c r="J1022" s="49">
        <v>0.11251853879386001</v>
      </c>
      <c r="K1022" s="62">
        <v>0.21418853226610038</v>
      </c>
      <c r="L1022" s="13">
        <v>0.4376464823848128</v>
      </c>
      <c r="M1022" s="13">
        <v>2.8551895886787058E-2</v>
      </c>
      <c r="N1022" s="13">
        <v>1.8719855829458527E-2</v>
      </c>
      <c r="O1022" s="13">
        <v>0</v>
      </c>
      <c r="P1022" s="49">
        <v>0.69910676636715874</v>
      </c>
      <c r="Q1022" s="62">
        <v>1.5155458897039733E-2</v>
      </c>
      <c r="R1022" s="13">
        <v>3.0310917794079465E-2</v>
      </c>
      <c r="S1022" s="13">
        <v>7.249314756656644E-2</v>
      </c>
      <c r="T1022" s="13">
        <v>7.0415170581295511E-2</v>
      </c>
      <c r="U1022" s="13">
        <v>0</v>
      </c>
      <c r="V1022" s="49">
        <v>0.18837469483898114</v>
      </c>
      <c r="W1022" s="62">
        <v>0</v>
      </c>
      <c r="X1022" s="13">
        <v>0</v>
      </c>
      <c r="Y1022" s="13">
        <v>0</v>
      </c>
      <c r="Z1022" s="13">
        <v>0</v>
      </c>
      <c r="AA1022" s="13">
        <v>0</v>
      </c>
      <c r="AB1022" s="49">
        <v>0</v>
      </c>
      <c r="AC1022" s="62">
        <v>0</v>
      </c>
      <c r="AD1022" s="13">
        <v>0</v>
      </c>
      <c r="AE1022" s="13">
        <v>0</v>
      </c>
      <c r="AF1022" s="13">
        <v>0</v>
      </c>
      <c r="AG1022" s="13">
        <v>0</v>
      </c>
      <c r="AH1022" s="49">
        <v>0</v>
      </c>
      <c r="AI1022" s="62">
        <v>0</v>
      </c>
      <c r="AJ1022" s="13">
        <v>0</v>
      </c>
      <c r="AK1022" s="13">
        <v>0</v>
      </c>
      <c r="AL1022" s="13">
        <v>0</v>
      </c>
      <c r="AM1022" s="13">
        <v>0</v>
      </c>
      <c r="AN1022" s="49">
        <v>0</v>
      </c>
      <c r="AO1022" s="62">
        <v>0</v>
      </c>
      <c r="AP1022" s="13">
        <v>0</v>
      </c>
      <c r="AQ1022" s="13">
        <v>0</v>
      </c>
      <c r="AR1022" s="13">
        <v>0</v>
      </c>
      <c r="AS1022" s="13">
        <v>0</v>
      </c>
      <c r="AT1022" s="49">
        <v>0</v>
      </c>
    </row>
    <row r="1023" spans="2:46" ht="14.25" x14ac:dyDescent="0.2">
      <c r="B1023" s="94" t="s">
        <v>82</v>
      </c>
      <c r="C1023" s="35" t="s">
        <v>49</v>
      </c>
      <c r="D1023" s="95" t="s">
        <v>5</v>
      </c>
      <c r="E1023" s="62">
        <v>0</v>
      </c>
      <c r="F1023" s="13">
        <v>0</v>
      </c>
      <c r="G1023" s="13">
        <v>0</v>
      </c>
      <c r="H1023" s="13">
        <v>0</v>
      </c>
      <c r="I1023" s="13">
        <v>0</v>
      </c>
      <c r="J1023" s="49">
        <v>0</v>
      </c>
      <c r="K1023" s="62">
        <v>0.31727479106170531</v>
      </c>
      <c r="L1023" s="13">
        <v>0.24664472081830813</v>
      </c>
      <c r="M1023" s="13">
        <v>4.4236755552631159E-2</v>
      </c>
      <c r="N1023" s="13">
        <v>2.6965062628426469E-2</v>
      </c>
      <c r="O1023" s="13">
        <v>3.9846434213589979E-2</v>
      </c>
      <c r="P1023" s="49">
        <v>0.67496776427466076</v>
      </c>
      <c r="Q1023" s="62">
        <v>1.4244807392012924E-2</v>
      </c>
      <c r="R1023" s="13">
        <v>4.6968837909596439E-2</v>
      </c>
      <c r="S1023" s="13">
        <v>1.6209758322638018E-2</v>
      </c>
      <c r="T1023" s="13">
        <v>5.1301133200792534E-2</v>
      </c>
      <c r="U1023" s="13">
        <v>0</v>
      </c>
      <c r="V1023" s="49">
        <v>0.12872453682503993</v>
      </c>
      <c r="W1023" s="62">
        <v>2.3416051242746691E-2</v>
      </c>
      <c r="X1023" s="13">
        <v>0</v>
      </c>
      <c r="Y1023" s="13">
        <v>0</v>
      </c>
      <c r="Z1023" s="13">
        <v>0</v>
      </c>
      <c r="AA1023" s="13">
        <v>0</v>
      </c>
      <c r="AB1023" s="49">
        <v>2.3416051242746691E-2</v>
      </c>
      <c r="AC1023" s="62">
        <v>3.5864936139845247E-2</v>
      </c>
      <c r="AD1023" s="13">
        <v>0</v>
      </c>
      <c r="AE1023" s="13">
        <v>0</v>
      </c>
      <c r="AF1023" s="13">
        <v>0</v>
      </c>
      <c r="AG1023" s="13">
        <v>0</v>
      </c>
      <c r="AH1023" s="49">
        <v>3.5864936139845247E-2</v>
      </c>
      <c r="AI1023" s="62">
        <v>0</v>
      </c>
      <c r="AJ1023" s="13">
        <v>0</v>
      </c>
      <c r="AK1023" s="13">
        <v>0</v>
      </c>
      <c r="AL1023" s="13">
        <v>0</v>
      </c>
      <c r="AM1023" s="13">
        <v>0</v>
      </c>
      <c r="AN1023" s="49">
        <v>0</v>
      </c>
      <c r="AO1023" s="62">
        <v>7.6665518988278947E-2</v>
      </c>
      <c r="AP1023" s="13">
        <v>6.5044385510707953E-3</v>
      </c>
      <c r="AQ1023" s="13">
        <v>5.4514063116348523E-3</v>
      </c>
      <c r="AR1023" s="13">
        <v>0</v>
      </c>
      <c r="AS1023" s="13">
        <v>4.840534766672263E-2</v>
      </c>
      <c r="AT1023" s="49">
        <v>0.13702671151770723</v>
      </c>
    </row>
    <row r="1024" spans="2:46" ht="14.25" x14ac:dyDescent="0.2">
      <c r="B1024" s="94" t="s">
        <v>82</v>
      </c>
      <c r="C1024" s="35" t="s">
        <v>49</v>
      </c>
      <c r="D1024" s="95" t="s">
        <v>6</v>
      </c>
      <c r="E1024" s="62">
        <v>1.1756297043948771E-2</v>
      </c>
      <c r="F1024" s="13">
        <v>0</v>
      </c>
      <c r="G1024" s="13">
        <v>7.4334350626516178E-3</v>
      </c>
      <c r="H1024" s="13">
        <v>7.4334350626516178E-3</v>
      </c>
      <c r="I1024" s="13">
        <v>0</v>
      </c>
      <c r="J1024" s="49">
        <v>2.6623167169252004E-2</v>
      </c>
      <c r="K1024" s="62">
        <v>0.21612213411514553</v>
      </c>
      <c r="L1024" s="13">
        <v>0.57385455253939244</v>
      </c>
      <c r="M1024" s="13">
        <v>0.11359019486539029</v>
      </c>
      <c r="N1024" s="13">
        <v>1.6900646522245263E-2</v>
      </c>
      <c r="O1024" s="13">
        <v>0</v>
      </c>
      <c r="P1024" s="49">
        <v>0.9204675280421738</v>
      </c>
      <c r="Q1024" s="62">
        <v>8.6928587104615224E-3</v>
      </c>
      <c r="R1024" s="13">
        <v>4.4216446078112856E-2</v>
      </c>
      <c r="S1024" s="13">
        <v>0</v>
      </c>
      <c r="T1024" s="13">
        <v>0</v>
      </c>
      <c r="U1024" s="13">
        <v>0</v>
      </c>
      <c r="V1024" s="49">
        <v>5.2909304788574377E-2</v>
      </c>
      <c r="W1024" s="62">
        <v>0</v>
      </c>
      <c r="X1024" s="13">
        <v>0</v>
      </c>
      <c r="Y1024" s="13">
        <v>0</v>
      </c>
      <c r="Z1024" s="13">
        <v>0</v>
      </c>
      <c r="AA1024" s="13">
        <v>0</v>
      </c>
      <c r="AB1024" s="49">
        <v>0</v>
      </c>
      <c r="AC1024" s="62">
        <v>0</v>
      </c>
      <c r="AD1024" s="13">
        <v>0</v>
      </c>
      <c r="AE1024" s="13">
        <v>0</v>
      </c>
      <c r="AF1024" s="13">
        <v>0</v>
      </c>
      <c r="AG1024" s="13">
        <v>0</v>
      </c>
      <c r="AH1024" s="49">
        <v>0</v>
      </c>
      <c r="AI1024" s="62">
        <v>0</v>
      </c>
      <c r="AJ1024" s="13">
        <v>0</v>
      </c>
      <c r="AK1024" s="13">
        <v>0</v>
      </c>
      <c r="AL1024" s="13">
        <v>0</v>
      </c>
      <c r="AM1024" s="13">
        <v>0</v>
      </c>
      <c r="AN1024" s="49">
        <v>0</v>
      </c>
      <c r="AO1024" s="62">
        <v>0</v>
      </c>
      <c r="AP1024" s="13">
        <v>0</v>
      </c>
      <c r="AQ1024" s="13">
        <v>0</v>
      </c>
      <c r="AR1024" s="13">
        <v>0</v>
      </c>
      <c r="AS1024" s="13">
        <v>0</v>
      </c>
      <c r="AT1024" s="49">
        <v>0</v>
      </c>
    </row>
    <row r="1025" spans="2:46" ht="14.25" x14ac:dyDescent="0.2">
      <c r="B1025" s="94" t="s">
        <v>82</v>
      </c>
      <c r="C1025" s="35" t="s">
        <v>49</v>
      </c>
      <c r="D1025" s="95" t="s">
        <v>7</v>
      </c>
      <c r="E1025" s="62">
        <v>0</v>
      </c>
      <c r="F1025" s="13">
        <v>8.1929550792300757E-2</v>
      </c>
      <c r="G1025" s="13">
        <v>0</v>
      </c>
      <c r="H1025" s="13">
        <v>0</v>
      </c>
      <c r="I1025" s="13">
        <v>0</v>
      </c>
      <c r="J1025" s="49">
        <v>8.1929550792300757E-2</v>
      </c>
      <c r="K1025" s="62">
        <v>0.24982965377630834</v>
      </c>
      <c r="L1025" s="13">
        <v>5.722962624862353E-2</v>
      </c>
      <c r="M1025" s="13">
        <v>0</v>
      </c>
      <c r="N1025" s="13">
        <v>8.3418176640634931E-3</v>
      </c>
      <c r="O1025" s="13">
        <v>9.052711890830098E-2</v>
      </c>
      <c r="P1025" s="49">
        <v>0.40592821659729633</v>
      </c>
      <c r="Q1025" s="62">
        <v>0.10840776005709379</v>
      </c>
      <c r="R1025" s="13">
        <v>6.6311626321798267E-2</v>
      </c>
      <c r="S1025" s="13">
        <v>3.6415058646731932E-2</v>
      </c>
      <c r="T1025" s="13">
        <v>0</v>
      </c>
      <c r="U1025" s="13">
        <v>0</v>
      </c>
      <c r="V1025" s="49">
        <v>0.21113444502562398</v>
      </c>
      <c r="W1025" s="62">
        <v>4.2096133735295527E-2</v>
      </c>
      <c r="X1025" s="13">
        <v>0</v>
      </c>
      <c r="Y1025" s="13">
        <v>0</v>
      </c>
      <c r="Z1025" s="13">
        <v>0</v>
      </c>
      <c r="AA1025" s="13">
        <v>0</v>
      </c>
      <c r="AB1025" s="49">
        <v>4.2096133735295527E-2</v>
      </c>
      <c r="AC1025" s="62">
        <v>0.15050389379238932</v>
      </c>
      <c r="AD1025" s="13">
        <v>6.6311626321798267E-2</v>
      </c>
      <c r="AE1025" s="13">
        <v>0</v>
      </c>
      <c r="AF1025" s="13">
        <v>0</v>
      </c>
      <c r="AG1025" s="13">
        <v>4.2096133735295527E-2</v>
      </c>
      <c r="AH1025" s="49">
        <v>0.25891165384948306</v>
      </c>
      <c r="AI1025" s="62">
        <v>0</v>
      </c>
      <c r="AJ1025" s="13">
        <v>0</v>
      </c>
      <c r="AK1025" s="13">
        <v>0</v>
      </c>
      <c r="AL1025" s="13">
        <v>0</v>
      </c>
      <c r="AM1025" s="13">
        <v>0</v>
      </c>
      <c r="AN1025" s="49">
        <v>0</v>
      </c>
      <c r="AO1025" s="62">
        <v>0</v>
      </c>
      <c r="AP1025" s="13">
        <v>0</v>
      </c>
      <c r="AQ1025" s="13">
        <v>0</v>
      </c>
      <c r="AR1025" s="13">
        <v>0</v>
      </c>
      <c r="AS1025" s="13">
        <v>0</v>
      </c>
      <c r="AT1025" s="49">
        <v>0</v>
      </c>
    </row>
    <row r="1026" spans="2:46" ht="14.25" x14ac:dyDescent="0.2">
      <c r="B1026" s="94" t="s">
        <v>82</v>
      </c>
      <c r="C1026" s="35" t="s">
        <v>49</v>
      </c>
      <c r="D1026" s="95" t="s">
        <v>8</v>
      </c>
      <c r="E1026" s="62">
        <v>2.6615875521422687E-2</v>
      </c>
      <c r="F1026" s="13">
        <v>1.3018796160076182E-2</v>
      </c>
      <c r="G1026" s="13">
        <v>5.6947148163458757E-4</v>
      </c>
      <c r="H1026" s="13">
        <v>0</v>
      </c>
      <c r="I1026" s="13">
        <v>0</v>
      </c>
      <c r="J1026" s="49">
        <v>4.0204143163133456E-2</v>
      </c>
      <c r="K1026" s="62">
        <v>0.15534436966130405</v>
      </c>
      <c r="L1026" s="13">
        <v>0.30808608622110567</v>
      </c>
      <c r="M1026" s="13">
        <v>6.0896076618425631E-2</v>
      </c>
      <c r="N1026" s="13">
        <v>5.1981884252121757E-3</v>
      </c>
      <c r="O1026" s="13">
        <v>2.9263231036878345E-2</v>
      </c>
      <c r="P1026" s="49">
        <v>0.5587879519629253</v>
      </c>
      <c r="Q1026" s="62">
        <v>9.8632157721575658E-2</v>
      </c>
      <c r="R1026" s="13">
        <v>4.2356976076863832E-2</v>
      </c>
      <c r="S1026" s="13">
        <v>4.3645816799951602E-3</v>
      </c>
      <c r="T1026" s="13">
        <v>5.785307979394699E-3</v>
      </c>
      <c r="U1026" s="13">
        <v>4.2292587111270402E-2</v>
      </c>
      <c r="V1026" s="49">
        <v>0.1934316105690998</v>
      </c>
      <c r="W1026" s="62">
        <v>2.4898649356883188E-2</v>
      </c>
      <c r="X1026" s="13">
        <v>2.4723065379728144E-3</v>
      </c>
      <c r="Y1026" s="13">
        <v>0</v>
      </c>
      <c r="Z1026" s="13">
        <v>0</v>
      </c>
      <c r="AA1026" s="13">
        <v>0</v>
      </c>
      <c r="AB1026" s="49">
        <v>2.7370955894855997E-2</v>
      </c>
      <c r="AC1026" s="62">
        <v>3.982028057329759E-2</v>
      </c>
      <c r="AD1026" s="13">
        <v>2.7370955894855997E-2</v>
      </c>
      <c r="AE1026" s="13">
        <v>0</v>
      </c>
      <c r="AF1026" s="13">
        <v>0</v>
      </c>
      <c r="AG1026" s="13">
        <v>0</v>
      </c>
      <c r="AH1026" s="49">
        <v>6.7191236468153587E-2</v>
      </c>
      <c r="AI1026" s="62">
        <v>0</v>
      </c>
      <c r="AJ1026" s="13">
        <v>0</v>
      </c>
      <c r="AK1026" s="13">
        <v>0</v>
      </c>
      <c r="AL1026" s="13">
        <v>0</v>
      </c>
      <c r="AM1026" s="13">
        <v>0</v>
      </c>
      <c r="AN1026" s="49">
        <v>0</v>
      </c>
      <c r="AO1026" s="62">
        <v>8.6310969431503126E-2</v>
      </c>
      <c r="AP1026" s="13">
        <v>1.892275142022346E-3</v>
      </c>
      <c r="AQ1026" s="13">
        <v>1.4921631216414407E-2</v>
      </c>
      <c r="AR1026" s="13">
        <v>0</v>
      </c>
      <c r="AS1026" s="13">
        <v>9.8892261518912575E-3</v>
      </c>
      <c r="AT1026" s="49">
        <v>0.11301410194183115</v>
      </c>
    </row>
    <row r="1027" spans="2:46" ht="14.25" x14ac:dyDescent="0.2">
      <c r="B1027" s="94" t="s">
        <v>82</v>
      </c>
      <c r="C1027" s="35" t="s">
        <v>49</v>
      </c>
      <c r="D1027" s="95" t="s">
        <v>9</v>
      </c>
      <c r="E1027" s="62">
        <v>5.4696590722465001E-2</v>
      </c>
      <c r="F1027" s="13">
        <v>3.4167302661013949E-2</v>
      </c>
      <c r="G1027" s="13">
        <v>1.6438158076271327E-2</v>
      </c>
      <c r="H1027" s="13">
        <v>4.0436875051961009E-2</v>
      </c>
      <c r="I1027" s="13">
        <v>0</v>
      </c>
      <c r="J1027" s="49">
        <v>0.14573892651171128</v>
      </c>
      <c r="K1027" s="62">
        <v>5.0229147683395696E-2</v>
      </c>
      <c r="L1027" s="13">
        <v>0.28412580554614825</v>
      </c>
      <c r="M1027" s="13">
        <v>0.41215051915760192</v>
      </c>
      <c r="N1027" s="13">
        <v>0.10775560110114286</v>
      </c>
      <c r="O1027" s="13">
        <v>0</v>
      </c>
      <c r="P1027" s="49">
        <v>0.85426107348828884</v>
      </c>
      <c r="Q1027" s="62">
        <v>0</v>
      </c>
      <c r="R1027" s="13">
        <v>0</v>
      </c>
      <c r="S1027" s="13">
        <v>0</v>
      </c>
      <c r="T1027" s="13">
        <v>0</v>
      </c>
      <c r="U1027" s="13">
        <v>0</v>
      </c>
      <c r="V1027" s="49">
        <v>0</v>
      </c>
      <c r="W1027" s="62">
        <v>0</v>
      </c>
      <c r="X1027" s="13">
        <v>0</v>
      </c>
      <c r="Y1027" s="13">
        <v>0</v>
      </c>
      <c r="Z1027" s="13">
        <v>0</v>
      </c>
      <c r="AA1027" s="13">
        <v>0</v>
      </c>
      <c r="AB1027" s="49">
        <v>0</v>
      </c>
      <c r="AC1027" s="62">
        <v>0</v>
      </c>
      <c r="AD1027" s="13">
        <v>0</v>
      </c>
      <c r="AE1027" s="13">
        <v>0</v>
      </c>
      <c r="AF1027" s="13">
        <v>0</v>
      </c>
      <c r="AG1027" s="13">
        <v>0</v>
      </c>
      <c r="AH1027" s="49">
        <v>0</v>
      </c>
      <c r="AI1027" s="62">
        <v>0</v>
      </c>
      <c r="AJ1027" s="13">
        <v>0</v>
      </c>
      <c r="AK1027" s="13">
        <v>0</v>
      </c>
      <c r="AL1027" s="13">
        <v>0</v>
      </c>
      <c r="AM1027" s="13">
        <v>0</v>
      </c>
      <c r="AN1027" s="49">
        <v>0</v>
      </c>
      <c r="AO1027" s="62">
        <v>0</v>
      </c>
      <c r="AP1027" s="13">
        <v>0</v>
      </c>
      <c r="AQ1027" s="13">
        <v>0</v>
      </c>
      <c r="AR1027" s="13">
        <v>0</v>
      </c>
      <c r="AS1027" s="13">
        <v>0</v>
      </c>
      <c r="AT1027" s="49">
        <v>0</v>
      </c>
    </row>
    <row r="1028" spans="2:46" ht="14.25" x14ac:dyDescent="0.2">
      <c r="B1028" s="94" t="s">
        <v>82</v>
      </c>
      <c r="C1028" s="35" t="s">
        <v>49</v>
      </c>
      <c r="D1028" s="95" t="s">
        <v>10</v>
      </c>
      <c r="E1028" s="62">
        <v>4.6864174562136658E-3</v>
      </c>
      <c r="F1028" s="13">
        <v>1.7126178985710099E-2</v>
      </c>
      <c r="G1028" s="13">
        <v>0</v>
      </c>
      <c r="H1028" s="13">
        <v>2.0309476249133016E-3</v>
      </c>
      <c r="I1028" s="13">
        <v>0</v>
      </c>
      <c r="J1028" s="49">
        <v>2.3843544066837065E-2</v>
      </c>
      <c r="K1028" s="62">
        <v>0.21627805087840887</v>
      </c>
      <c r="L1028" s="13">
        <v>0.47956473000899602</v>
      </c>
      <c r="M1028" s="13">
        <v>6.2983589146582281E-2</v>
      </c>
      <c r="N1028" s="13">
        <v>4.2965554175330198E-2</v>
      </c>
      <c r="O1028" s="13">
        <v>3.9450613540189673E-2</v>
      </c>
      <c r="P1028" s="49">
        <v>0.8412425377495073</v>
      </c>
      <c r="Q1028" s="62">
        <v>4.4714915316596868E-2</v>
      </c>
      <c r="R1028" s="13">
        <v>4.1993493778097066E-2</v>
      </c>
      <c r="S1028" s="13">
        <v>0</v>
      </c>
      <c r="T1028" s="13">
        <v>1.3753479607742E-2</v>
      </c>
      <c r="U1028" s="13">
        <v>8.6629252477553268E-3</v>
      </c>
      <c r="V1028" s="49">
        <v>0.10912481395019127</v>
      </c>
      <c r="W1028" s="62">
        <v>8.6629252477553268E-3</v>
      </c>
      <c r="X1028" s="13">
        <v>0</v>
      </c>
      <c r="Y1028" s="13">
        <v>0</v>
      </c>
      <c r="Z1028" s="13">
        <v>0</v>
      </c>
      <c r="AA1028" s="13">
        <v>0</v>
      </c>
      <c r="AB1028" s="49">
        <v>8.6629252477553268E-3</v>
      </c>
      <c r="AC1028" s="62">
        <v>1.7126178985710099E-2</v>
      </c>
      <c r="AD1028" s="13">
        <v>0</v>
      </c>
      <c r="AE1028" s="13">
        <v>0</v>
      </c>
      <c r="AF1028" s="13">
        <v>0</v>
      </c>
      <c r="AG1028" s="13">
        <v>0</v>
      </c>
      <c r="AH1028" s="49">
        <v>1.7126178985710099E-2</v>
      </c>
      <c r="AI1028" s="62">
        <v>0</v>
      </c>
      <c r="AJ1028" s="13">
        <v>0</v>
      </c>
      <c r="AK1028" s="13">
        <v>0</v>
      </c>
      <c r="AL1028" s="13">
        <v>0</v>
      </c>
      <c r="AM1028" s="13">
        <v>0</v>
      </c>
      <c r="AN1028" s="49">
        <v>0</v>
      </c>
      <c r="AO1028" s="62">
        <v>0</v>
      </c>
      <c r="AP1028" s="13">
        <v>0</v>
      </c>
      <c r="AQ1028" s="13">
        <v>0</v>
      </c>
      <c r="AR1028" s="13">
        <v>0</v>
      </c>
      <c r="AS1028" s="13">
        <v>0</v>
      </c>
      <c r="AT1028" s="49">
        <v>0</v>
      </c>
    </row>
    <row r="1029" spans="2:46" ht="14.25" x14ac:dyDescent="0.2">
      <c r="B1029" s="94" t="s">
        <v>82</v>
      </c>
      <c r="C1029" s="35" t="s">
        <v>49</v>
      </c>
      <c r="D1029" s="95" t="s">
        <v>11</v>
      </c>
      <c r="E1029" s="62">
        <v>0</v>
      </c>
      <c r="F1029" s="13">
        <v>0</v>
      </c>
      <c r="G1029" s="13">
        <v>0</v>
      </c>
      <c r="H1029" s="13">
        <v>0</v>
      </c>
      <c r="I1029" s="13">
        <v>0</v>
      </c>
      <c r="J1029" s="49">
        <v>0</v>
      </c>
      <c r="K1029" s="62">
        <v>0.48159833707064564</v>
      </c>
      <c r="L1029" s="13">
        <v>0</v>
      </c>
      <c r="M1029" s="13">
        <v>0</v>
      </c>
      <c r="N1029" s="13">
        <v>0</v>
      </c>
      <c r="O1029" s="13">
        <v>0.16833074186860952</v>
      </c>
      <c r="P1029" s="49">
        <v>0.64992907893925522</v>
      </c>
      <c r="Q1029" s="62">
        <v>0</v>
      </c>
      <c r="R1029" s="13">
        <v>0</v>
      </c>
      <c r="S1029" s="13">
        <v>0</v>
      </c>
      <c r="T1029" s="13">
        <v>0</v>
      </c>
      <c r="U1029" s="13">
        <v>0</v>
      </c>
      <c r="V1029" s="49">
        <v>0</v>
      </c>
      <c r="W1029" s="62">
        <v>0</v>
      </c>
      <c r="X1029" s="13">
        <v>0</v>
      </c>
      <c r="Y1029" s="13">
        <v>0</v>
      </c>
      <c r="Z1029" s="13">
        <v>0</v>
      </c>
      <c r="AA1029" s="13">
        <v>0</v>
      </c>
      <c r="AB1029" s="49">
        <v>0</v>
      </c>
      <c r="AC1029" s="62">
        <v>0</v>
      </c>
      <c r="AD1029" s="13">
        <v>0</v>
      </c>
      <c r="AE1029" s="13">
        <v>0</v>
      </c>
      <c r="AF1029" s="13">
        <v>0</v>
      </c>
      <c r="AG1029" s="13">
        <v>0</v>
      </c>
      <c r="AH1029" s="49">
        <v>0</v>
      </c>
      <c r="AI1029" s="62">
        <v>0</v>
      </c>
      <c r="AJ1029" s="13">
        <v>0</v>
      </c>
      <c r="AK1029" s="13">
        <v>0</v>
      </c>
      <c r="AL1029" s="13">
        <v>0</v>
      </c>
      <c r="AM1029" s="13">
        <v>0</v>
      </c>
      <c r="AN1029" s="49">
        <v>0</v>
      </c>
      <c r="AO1029" s="62">
        <v>0.35007092106074505</v>
      </c>
      <c r="AP1029" s="13">
        <v>0</v>
      </c>
      <c r="AQ1029" s="13">
        <v>0</v>
      </c>
      <c r="AR1029" s="13">
        <v>0</v>
      </c>
      <c r="AS1029" s="13">
        <v>0</v>
      </c>
      <c r="AT1029" s="49">
        <v>0.35007092106074505</v>
      </c>
    </row>
    <row r="1030" spans="2:46" ht="14.25" x14ac:dyDescent="0.2">
      <c r="B1030" s="94" t="s">
        <v>82</v>
      </c>
      <c r="C1030" s="35" t="s">
        <v>49</v>
      </c>
      <c r="D1030" s="95" t="s">
        <v>12</v>
      </c>
      <c r="E1030" s="62">
        <v>0</v>
      </c>
      <c r="F1030" s="13">
        <v>0</v>
      </c>
      <c r="G1030" s="13">
        <v>0</v>
      </c>
      <c r="H1030" s="13">
        <v>0</v>
      </c>
      <c r="I1030" s="13">
        <v>0</v>
      </c>
      <c r="J1030" s="49">
        <v>0</v>
      </c>
      <c r="K1030" s="62">
        <v>0.24487058537318815</v>
      </c>
      <c r="L1030" s="13">
        <v>0.60661035136312036</v>
      </c>
      <c r="M1030" s="13">
        <v>4.4744280139157468E-2</v>
      </c>
      <c r="N1030" s="13">
        <v>2.4643200813212186E-2</v>
      </c>
      <c r="O1030" s="13">
        <v>2.6735819081911274E-2</v>
      </c>
      <c r="P1030" s="49">
        <v>0.94760423677058969</v>
      </c>
      <c r="Q1030" s="62">
        <v>1.9440352744772647E-2</v>
      </c>
      <c r="R1030" s="13">
        <v>1.9440352744772647E-2</v>
      </c>
      <c r="S1030" s="13">
        <v>6.0421303187852358E-3</v>
      </c>
      <c r="T1030" s="13">
        <v>4.3469009511029099E-3</v>
      </c>
      <c r="U1030" s="13">
        <v>3.1260264699773986E-3</v>
      </c>
      <c r="V1030" s="49">
        <v>5.2395763229410849E-2</v>
      </c>
      <c r="W1030" s="62">
        <v>0</v>
      </c>
      <c r="X1030" s="13">
        <v>0</v>
      </c>
      <c r="Y1030" s="13">
        <v>0</v>
      </c>
      <c r="Z1030" s="13">
        <v>0</v>
      </c>
      <c r="AA1030" s="13">
        <v>0</v>
      </c>
      <c r="AB1030" s="49">
        <v>0</v>
      </c>
      <c r="AC1030" s="62">
        <v>0</v>
      </c>
      <c r="AD1030" s="13">
        <v>0</v>
      </c>
      <c r="AE1030" s="13">
        <v>0</v>
      </c>
      <c r="AF1030" s="13">
        <v>0</v>
      </c>
      <c r="AG1030" s="13">
        <v>0</v>
      </c>
      <c r="AH1030" s="49">
        <v>0</v>
      </c>
      <c r="AI1030" s="62">
        <v>0</v>
      </c>
      <c r="AJ1030" s="13">
        <v>0</v>
      </c>
      <c r="AK1030" s="13">
        <v>0</v>
      </c>
      <c r="AL1030" s="13">
        <v>0</v>
      </c>
      <c r="AM1030" s="13">
        <v>0</v>
      </c>
      <c r="AN1030" s="49">
        <v>0</v>
      </c>
      <c r="AO1030" s="62">
        <v>0</v>
      </c>
      <c r="AP1030" s="13">
        <v>0</v>
      </c>
      <c r="AQ1030" s="13">
        <v>0</v>
      </c>
      <c r="AR1030" s="13">
        <v>0</v>
      </c>
      <c r="AS1030" s="13">
        <v>0</v>
      </c>
      <c r="AT1030" s="49">
        <v>0</v>
      </c>
    </row>
    <row r="1031" spans="2:46" ht="14.25" x14ac:dyDescent="0.2">
      <c r="B1031" s="94" t="s">
        <v>82</v>
      </c>
      <c r="C1031" s="35" t="s">
        <v>49</v>
      </c>
      <c r="D1031" s="95" t="s">
        <v>13</v>
      </c>
      <c r="E1031" s="62">
        <v>0</v>
      </c>
      <c r="F1031" s="13">
        <v>0</v>
      </c>
      <c r="G1031" s="13">
        <v>0</v>
      </c>
      <c r="H1031" s="13">
        <v>0</v>
      </c>
      <c r="I1031" s="13">
        <v>0</v>
      </c>
      <c r="J1031" s="49">
        <v>0</v>
      </c>
      <c r="K1031" s="62">
        <v>0.33564098669809167</v>
      </c>
      <c r="L1031" s="13">
        <v>0.27954271087163141</v>
      </c>
      <c r="M1031" s="13">
        <v>5.576477098623666E-2</v>
      </c>
      <c r="N1031" s="13">
        <v>1.5377773077898345E-2</v>
      </c>
      <c r="O1031" s="13">
        <v>7.3646070913220466E-2</v>
      </c>
      <c r="P1031" s="49">
        <v>0.7599723125470792</v>
      </c>
      <c r="Q1031" s="62">
        <v>3.9524881435618435E-2</v>
      </c>
      <c r="R1031" s="13">
        <v>5.6967584422167518E-2</v>
      </c>
      <c r="S1031" s="13">
        <v>1.8217933688866529E-3</v>
      </c>
      <c r="T1031" s="13">
        <v>1.438513798427919E-3</v>
      </c>
      <c r="U1031" s="13">
        <v>1.8152258799471983E-2</v>
      </c>
      <c r="V1031" s="49">
        <v>0.1179050318245725</v>
      </c>
      <c r="W1031" s="62">
        <v>2.2313970464628644E-3</v>
      </c>
      <c r="X1031" s="13">
        <v>0</v>
      </c>
      <c r="Y1031" s="13">
        <v>0</v>
      </c>
      <c r="Z1031" s="13">
        <v>0</v>
      </c>
      <c r="AA1031" s="13">
        <v>0</v>
      </c>
      <c r="AB1031" s="49">
        <v>2.2313970464628644E-3</v>
      </c>
      <c r="AC1031" s="62">
        <v>1.3795816587011239E-2</v>
      </c>
      <c r="AD1031" s="13">
        <v>0</v>
      </c>
      <c r="AE1031" s="13">
        <v>2.1168823812150392E-3</v>
      </c>
      <c r="AF1031" s="13">
        <v>0</v>
      </c>
      <c r="AG1031" s="13">
        <v>0</v>
      </c>
      <c r="AH1031" s="49">
        <v>1.591269896822628E-2</v>
      </c>
      <c r="AI1031" s="62">
        <v>0</v>
      </c>
      <c r="AJ1031" s="13">
        <v>0</v>
      </c>
      <c r="AK1031" s="13">
        <v>0</v>
      </c>
      <c r="AL1031" s="13">
        <v>0</v>
      </c>
      <c r="AM1031" s="13">
        <v>0</v>
      </c>
      <c r="AN1031" s="49">
        <v>0</v>
      </c>
      <c r="AO1031" s="62">
        <v>4.870244785440684E-2</v>
      </c>
      <c r="AP1031" s="13">
        <v>1.4828374033469552E-2</v>
      </c>
      <c r="AQ1031" s="13">
        <v>1.419385430720334E-2</v>
      </c>
      <c r="AR1031" s="13">
        <v>1.36569064315737E-2</v>
      </c>
      <c r="AS1031" s="13">
        <v>1.2596976987006687E-2</v>
      </c>
      <c r="AT1031" s="49">
        <v>0.10397855961366009</v>
      </c>
    </row>
    <row r="1032" spans="2:46" ht="14.25" x14ac:dyDescent="0.2">
      <c r="B1032" s="94" t="s">
        <v>82</v>
      </c>
      <c r="C1032" s="35" t="s">
        <v>49</v>
      </c>
      <c r="D1032" s="95" t="s">
        <v>14</v>
      </c>
      <c r="E1032" s="62">
        <v>0</v>
      </c>
      <c r="F1032" s="13">
        <v>0</v>
      </c>
      <c r="G1032" s="13">
        <v>0</v>
      </c>
      <c r="H1032" s="13">
        <v>6.1757778674743618E-3</v>
      </c>
      <c r="I1032" s="13">
        <v>0</v>
      </c>
      <c r="J1032" s="49">
        <v>6.1757778674743618E-3</v>
      </c>
      <c r="K1032" s="62">
        <v>0.38331393240740319</v>
      </c>
      <c r="L1032" s="13">
        <v>0.10344811715006201</v>
      </c>
      <c r="M1032" s="13">
        <v>7.2434036743799182E-2</v>
      </c>
      <c r="N1032" s="13">
        <v>2.7658367914654581E-2</v>
      </c>
      <c r="O1032" s="13">
        <v>0</v>
      </c>
      <c r="P1032" s="49">
        <v>0.58685445421591886</v>
      </c>
      <c r="Q1032" s="62">
        <v>0.14101953035968209</v>
      </c>
      <c r="R1032" s="13">
        <v>0.17820938863341929</v>
      </c>
      <c r="S1032" s="13">
        <v>0</v>
      </c>
      <c r="T1032" s="13">
        <v>0</v>
      </c>
      <c r="U1032" s="13">
        <v>0</v>
      </c>
      <c r="V1032" s="49">
        <v>0.31922891899310141</v>
      </c>
      <c r="W1032" s="62">
        <v>2.7658367914654581E-2</v>
      </c>
      <c r="X1032" s="13">
        <v>0</v>
      </c>
      <c r="Y1032" s="13">
        <v>0</v>
      </c>
      <c r="Z1032" s="13">
        <v>0</v>
      </c>
      <c r="AA1032" s="13">
        <v>0</v>
      </c>
      <c r="AB1032" s="49">
        <v>2.7658367914654581E-2</v>
      </c>
      <c r="AC1032" s="62">
        <v>0</v>
      </c>
      <c r="AD1032" s="13">
        <v>0</v>
      </c>
      <c r="AE1032" s="13">
        <v>0</v>
      </c>
      <c r="AF1032" s="13">
        <v>0</v>
      </c>
      <c r="AG1032" s="13">
        <v>0</v>
      </c>
      <c r="AH1032" s="49">
        <v>0</v>
      </c>
      <c r="AI1032" s="62">
        <v>0</v>
      </c>
      <c r="AJ1032" s="13">
        <v>0</v>
      </c>
      <c r="AK1032" s="13">
        <v>0</v>
      </c>
      <c r="AL1032" s="13">
        <v>0</v>
      </c>
      <c r="AM1032" s="13">
        <v>0</v>
      </c>
      <c r="AN1032" s="49">
        <v>0</v>
      </c>
      <c r="AO1032" s="62">
        <v>3.2424113094195885E-2</v>
      </c>
      <c r="AP1032" s="13">
        <v>0</v>
      </c>
      <c r="AQ1032" s="13">
        <v>2.7658367914654581E-2</v>
      </c>
      <c r="AR1032" s="13">
        <v>0</v>
      </c>
      <c r="AS1032" s="13">
        <v>0</v>
      </c>
      <c r="AT1032" s="49">
        <v>6.0082481008850462E-2</v>
      </c>
    </row>
    <row r="1033" spans="2:46" ht="14.25" x14ac:dyDescent="0.2">
      <c r="B1033" s="94" t="s">
        <v>82</v>
      </c>
      <c r="C1033" s="35" t="s">
        <v>49</v>
      </c>
      <c r="D1033" s="95" t="s">
        <v>15</v>
      </c>
      <c r="E1033" s="62">
        <v>0</v>
      </c>
      <c r="F1033" s="13">
        <v>0</v>
      </c>
      <c r="G1033" s="13">
        <v>0</v>
      </c>
      <c r="H1033" s="13">
        <v>0</v>
      </c>
      <c r="I1033" s="13">
        <v>0</v>
      </c>
      <c r="J1033" s="49">
        <v>0</v>
      </c>
      <c r="K1033" s="62">
        <v>0.25457775217605494</v>
      </c>
      <c r="L1033" s="13">
        <v>0.23971907541662646</v>
      </c>
      <c r="M1033" s="13">
        <v>0.16479091413117733</v>
      </c>
      <c r="N1033" s="13">
        <v>1.7730020984098177E-2</v>
      </c>
      <c r="O1033" s="13">
        <v>5.1935890663142872E-2</v>
      </c>
      <c r="P1033" s="49">
        <v>0.72875365337109976</v>
      </c>
      <c r="Q1033" s="62">
        <v>2.5967945331571436E-2</v>
      </c>
      <c r="R1033" s="13">
        <v>7.4101693621192108E-2</v>
      </c>
      <c r="S1033" s="13">
        <v>1.9965261851193638E-2</v>
      </c>
      <c r="T1033" s="13">
        <v>0</v>
      </c>
      <c r="U1033" s="13">
        <v>2.5967945331571436E-2</v>
      </c>
      <c r="V1033" s="49">
        <v>0.14600284613552861</v>
      </c>
      <c r="W1033" s="62">
        <v>0</v>
      </c>
      <c r="X1033" s="13">
        <v>0</v>
      </c>
      <c r="Y1033" s="13">
        <v>0</v>
      </c>
      <c r="Z1033" s="13">
        <v>0</v>
      </c>
      <c r="AA1033" s="13">
        <v>0</v>
      </c>
      <c r="AB1033" s="49">
        <v>0</v>
      </c>
      <c r="AC1033" s="62">
        <v>0</v>
      </c>
      <c r="AD1033" s="13">
        <v>0</v>
      </c>
      <c r="AE1033" s="13">
        <v>0</v>
      </c>
      <c r="AF1033" s="13">
        <v>0</v>
      </c>
      <c r="AG1033" s="13">
        <v>0</v>
      </c>
      <c r="AH1033" s="49">
        <v>0</v>
      </c>
      <c r="AI1033" s="62">
        <v>0</v>
      </c>
      <c r="AJ1033" s="13">
        <v>0</v>
      </c>
      <c r="AK1033" s="13">
        <v>0</v>
      </c>
      <c r="AL1033" s="13">
        <v>0</v>
      </c>
      <c r="AM1033" s="13">
        <v>0</v>
      </c>
      <c r="AN1033" s="49">
        <v>0</v>
      </c>
      <c r="AO1033" s="62">
        <v>7.7903835994714302E-2</v>
      </c>
      <c r="AP1033" s="13">
        <v>2.5967945331571436E-2</v>
      </c>
      <c r="AQ1033" s="13">
        <v>8.3581885888750554E-3</v>
      </c>
      <c r="AR1033" s="13">
        <v>0</v>
      </c>
      <c r="AS1033" s="13">
        <v>1.3013530578210622E-2</v>
      </c>
      <c r="AT1033" s="49">
        <v>0.12524350049337141</v>
      </c>
    </row>
    <row r="1034" spans="2:46" ht="15" x14ac:dyDescent="0.25">
      <c r="B1034" s="94" t="s">
        <v>82</v>
      </c>
      <c r="C1034" s="35" t="s">
        <v>49</v>
      </c>
      <c r="D1034" s="96" t="s">
        <v>16</v>
      </c>
      <c r="E1034" s="63">
        <v>7.6762696716443507E-3</v>
      </c>
      <c r="F1034" s="14">
        <v>8.7845437577312203E-3</v>
      </c>
      <c r="G1034" s="14">
        <v>1.2238644548130926E-3</v>
      </c>
      <c r="H1034" s="14">
        <v>1.8197801605498605E-3</v>
      </c>
      <c r="I1034" s="14">
        <v>2.0222258539726983E-4</v>
      </c>
      <c r="J1034" s="50">
        <v>1.9706680630135795E-2</v>
      </c>
      <c r="K1034" s="63">
        <v>0.2449838541196849</v>
      </c>
      <c r="L1034" s="14">
        <v>0.39002865062366848</v>
      </c>
      <c r="M1034" s="14">
        <v>6.9656821840151484E-2</v>
      </c>
      <c r="N1034" s="14">
        <v>2.5479869163018344E-2</v>
      </c>
      <c r="O1034" s="14">
        <v>4.1069165177157307E-2</v>
      </c>
      <c r="P1034" s="50">
        <v>0.77121836092368223</v>
      </c>
      <c r="Q1034" s="63">
        <v>4.5875631423782794E-2</v>
      </c>
      <c r="R1034" s="14">
        <v>4.6244909478487445E-2</v>
      </c>
      <c r="S1034" s="14">
        <v>4.9999172715743615E-3</v>
      </c>
      <c r="T1034" s="14">
        <v>9.3607164196223037E-3</v>
      </c>
      <c r="U1034" s="14">
        <v>1.4419316860318587E-2</v>
      </c>
      <c r="V1034" s="50">
        <v>0.12090049145378549</v>
      </c>
      <c r="W1034" s="63">
        <v>9.1682100878719315E-3</v>
      </c>
      <c r="X1034" s="14">
        <v>3.8097415877968158E-4</v>
      </c>
      <c r="Y1034" s="14">
        <v>0</v>
      </c>
      <c r="Z1034" s="14">
        <v>0</v>
      </c>
      <c r="AA1034" s="14">
        <v>0</v>
      </c>
      <c r="AB1034" s="50">
        <v>9.5491842466516146E-3</v>
      </c>
      <c r="AC1034" s="63">
        <v>1.7935369572970171E-2</v>
      </c>
      <c r="AD1034" s="14">
        <v>5.1013082764207801E-3</v>
      </c>
      <c r="AE1034" s="14">
        <v>4.6113308613768354E-4</v>
      </c>
      <c r="AF1034" s="14">
        <v>0</v>
      </c>
      <c r="AG1034" s="14">
        <v>5.6088857978414707E-4</v>
      </c>
      <c r="AH1034" s="50">
        <v>2.4058699515312788E-2</v>
      </c>
      <c r="AI1034" s="63">
        <v>0</v>
      </c>
      <c r="AJ1034" s="14">
        <v>0</v>
      </c>
      <c r="AK1034" s="14">
        <v>0</v>
      </c>
      <c r="AL1034" s="14">
        <v>0</v>
      </c>
      <c r="AM1034" s="14">
        <v>0</v>
      </c>
      <c r="AN1034" s="50">
        <v>0</v>
      </c>
      <c r="AO1034" s="63">
        <v>3.2642923838445331E-2</v>
      </c>
      <c r="AP1034" s="14">
        <v>4.9506121277191001E-3</v>
      </c>
      <c r="AQ1034" s="14">
        <v>6.5992271798104053E-3</v>
      </c>
      <c r="AR1034" s="14">
        <v>2.974965196824237E-3</v>
      </c>
      <c r="AS1034" s="14">
        <v>7.3988548876356393E-3</v>
      </c>
      <c r="AT1034" s="50">
        <v>5.4566583230434701E-2</v>
      </c>
    </row>
    <row r="1035" spans="2:46" ht="14.25" x14ac:dyDescent="0.2">
      <c r="B1035" s="94" t="s">
        <v>82</v>
      </c>
      <c r="C1035" s="35" t="s">
        <v>50</v>
      </c>
      <c r="D1035" s="95" t="s">
        <v>4</v>
      </c>
      <c r="E1035" s="62">
        <v>3.2905590936754936E-2</v>
      </c>
      <c r="F1035" s="13">
        <v>0</v>
      </c>
      <c r="G1035" s="13">
        <v>0</v>
      </c>
      <c r="H1035" s="13">
        <v>0</v>
      </c>
      <c r="I1035" s="13">
        <v>0</v>
      </c>
      <c r="J1035" s="49">
        <v>3.2905590936754936E-2</v>
      </c>
      <c r="K1035" s="62">
        <v>8.9135162382511582E-2</v>
      </c>
      <c r="L1035" s="13">
        <v>0.34129014140031017</v>
      </c>
      <c r="M1035" s="13">
        <v>0</v>
      </c>
      <c r="N1035" s="13">
        <v>9.90430087907649E-3</v>
      </c>
      <c r="O1035" s="13">
        <v>0</v>
      </c>
      <c r="P1035" s="49">
        <v>0.44032960466189819</v>
      </c>
      <c r="Q1035" s="62">
        <v>0.48399055925633605</v>
      </c>
      <c r="R1035" s="13">
        <v>0</v>
      </c>
      <c r="S1035" s="13">
        <v>0</v>
      </c>
      <c r="T1035" s="13">
        <v>4.2774245145010874E-2</v>
      </c>
      <c r="U1035" s="13">
        <v>0</v>
      </c>
      <c r="V1035" s="49">
        <v>0.52676480440134688</v>
      </c>
      <c r="W1035" s="62">
        <v>0</v>
      </c>
      <c r="X1035" s="13">
        <v>0</v>
      </c>
      <c r="Y1035" s="13">
        <v>0</v>
      </c>
      <c r="Z1035" s="13">
        <v>0</v>
      </c>
      <c r="AA1035" s="13">
        <v>0</v>
      </c>
      <c r="AB1035" s="49">
        <v>0</v>
      </c>
      <c r="AC1035" s="62">
        <v>0</v>
      </c>
      <c r="AD1035" s="13">
        <v>0</v>
      </c>
      <c r="AE1035" s="13">
        <v>0</v>
      </c>
      <c r="AF1035" s="13">
        <v>0</v>
      </c>
      <c r="AG1035" s="13">
        <v>0</v>
      </c>
      <c r="AH1035" s="49">
        <v>0</v>
      </c>
      <c r="AI1035" s="62">
        <v>0</v>
      </c>
      <c r="AJ1035" s="13">
        <v>0</v>
      </c>
      <c r="AK1035" s="13">
        <v>0</v>
      </c>
      <c r="AL1035" s="13">
        <v>0</v>
      </c>
      <c r="AM1035" s="13">
        <v>0</v>
      </c>
      <c r="AN1035" s="49">
        <v>0</v>
      </c>
      <c r="AO1035" s="62">
        <v>0</v>
      </c>
      <c r="AP1035" s="13">
        <v>0</v>
      </c>
      <c r="AQ1035" s="13">
        <v>0</v>
      </c>
      <c r="AR1035" s="13">
        <v>0</v>
      </c>
      <c r="AS1035" s="13">
        <v>0</v>
      </c>
      <c r="AT1035" s="49">
        <v>0</v>
      </c>
    </row>
    <row r="1036" spans="2:46" ht="14.25" x14ac:dyDescent="0.2">
      <c r="B1036" s="94" t="s">
        <v>82</v>
      </c>
      <c r="C1036" s="35" t="s">
        <v>50</v>
      </c>
      <c r="D1036" s="95" t="s">
        <v>5</v>
      </c>
      <c r="E1036" s="62">
        <v>0</v>
      </c>
      <c r="F1036" s="13">
        <v>7.2389999569686175E-3</v>
      </c>
      <c r="G1036" s="13">
        <v>0</v>
      </c>
      <c r="H1036" s="13">
        <v>0</v>
      </c>
      <c r="I1036" s="13">
        <v>0</v>
      </c>
      <c r="J1036" s="49">
        <v>7.2389999569686175E-3</v>
      </c>
      <c r="K1036" s="62">
        <v>0.32445279363925683</v>
      </c>
      <c r="L1036" s="13">
        <v>0.13056827403687402</v>
      </c>
      <c r="M1036" s="13">
        <v>4.0737283512823914E-2</v>
      </c>
      <c r="N1036" s="13">
        <v>7.5587414618850969E-3</v>
      </c>
      <c r="O1036" s="13">
        <v>0.1139495929814734</v>
      </c>
      <c r="P1036" s="49">
        <v>0.61726668563231324</v>
      </c>
      <c r="Q1036" s="62">
        <v>0.12268783908776716</v>
      </c>
      <c r="R1036" s="13">
        <v>6.7488670905847703E-2</v>
      </c>
      <c r="S1036" s="13">
        <v>2.5347351538715767E-2</v>
      </c>
      <c r="T1036" s="13">
        <v>0</v>
      </c>
      <c r="U1036" s="13">
        <v>3.9038250948255145E-2</v>
      </c>
      <c r="V1036" s="49">
        <v>0.25456211248058574</v>
      </c>
      <c r="W1036" s="62">
        <v>0</v>
      </c>
      <c r="X1036" s="13">
        <v>0</v>
      </c>
      <c r="Y1036" s="13">
        <v>0</v>
      </c>
      <c r="Z1036" s="13">
        <v>0</v>
      </c>
      <c r="AA1036" s="13">
        <v>0</v>
      </c>
      <c r="AB1036" s="49">
        <v>0</v>
      </c>
      <c r="AC1036" s="62">
        <v>1.7459488606827361E-2</v>
      </c>
      <c r="AD1036" s="13">
        <v>1.1760122864947929E-2</v>
      </c>
      <c r="AE1036" s="13">
        <v>0</v>
      </c>
      <c r="AF1036" s="13">
        <v>0</v>
      </c>
      <c r="AG1036" s="13">
        <v>1.1760122864947929E-2</v>
      </c>
      <c r="AH1036" s="49">
        <v>4.0979734336723216E-2</v>
      </c>
      <c r="AI1036" s="62">
        <v>0</v>
      </c>
      <c r="AJ1036" s="13">
        <v>0</v>
      </c>
      <c r="AK1036" s="13">
        <v>0</v>
      </c>
      <c r="AL1036" s="13">
        <v>0</v>
      </c>
      <c r="AM1036" s="13">
        <v>0</v>
      </c>
      <c r="AN1036" s="49">
        <v>0</v>
      </c>
      <c r="AO1036" s="62">
        <v>4.0914216645153441E-2</v>
      </c>
      <c r="AP1036" s="13">
        <v>1.9519125474127572E-2</v>
      </c>
      <c r="AQ1036" s="13">
        <v>0</v>
      </c>
      <c r="AR1036" s="13">
        <v>0</v>
      </c>
      <c r="AS1036" s="13">
        <v>1.9519125474127572E-2</v>
      </c>
      <c r="AT1036" s="49">
        <v>7.9952467593408585E-2</v>
      </c>
    </row>
    <row r="1037" spans="2:46" ht="14.25" x14ac:dyDescent="0.2">
      <c r="B1037" s="94" t="s">
        <v>82</v>
      </c>
      <c r="C1037" s="35" t="s">
        <v>50</v>
      </c>
      <c r="D1037" s="95" t="s">
        <v>6</v>
      </c>
      <c r="E1037" s="62">
        <v>6.2496075813025728E-2</v>
      </c>
      <c r="F1037" s="13">
        <v>1.1538661565892503E-2</v>
      </c>
      <c r="G1037" s="13">
        <v>0</v>
      </c>
      <c r="H1037" s="13">
        <v>1.3475534224603744E-2</v>
      </c>
      <c r="I1037" s="13">
        <v>2.2104002290752451E-2</v>
      </c>
      <c r="J1037" s="49">
        <v>0.10961427389427444</v>
      </c>
      <c r="K1037" s="62">
        <v>7.1654070759839206E-2</v>
      </c>
      <c r="L1037" s="13">
        <v>0.31868235748614304</v>
      </c>
      <c r="M1037" s="13">
        <v>0.2817175790194581</v>
      </c>
      <c r="N1037" s="13">
        <v>0</v>
      </c>
      <c r="O1037" s="13">
        <v>1.1538661565892503E-2</v>
      </c>
      <c r="P1037" s="49">
        <v>0.68359266883133285</v>
      </c>
      <c r="Q1037" s="62">
        <v>0</v>
      </c>
      <c r="R1037" s="13">
        <v>0</v>
      </c>
      <c r="S1037" s="13">
        <v>9.4048581465783987E-2</v>
      </c>
      <c r="T1037" s="13">
        <v>1.8695894342824738E-2</v>
      </c>
      <c r="U1037" s="13">
        <v>9.4048581465783987E-2</v>
      </c>
      <c r="V1037" s="49">
        <v>0.20679305727439273</v>
      </c>
      <c r="W1037" s="62">
        <v>0</v>
      </c>
      <c r="X1037" s="13">
        <v>0</v>
      </c>
      <c r="Y1037" s="13">
        <v>0</v>
      </c>
      <c r="Z1037" s="13">
        <v>0</v>
      </c>
      <c r="AA1037" s="13">
        <v>0</v>
      </c>
      <c r="AB1037" s="49">
        <v>0</v>
      </c>
      <c r="AC1037" s="62">
        <v>0</v>
      </c>
      <c r="AD1037" s="13">
        <v>0</v>
      </c>
      <c r="AE1037" s="13">
        <v>0</v>
      </c>
      <c r="AF1037" s="13">
        <v>0</v>
      </c>
      <c r="AG1037" s="13">
        <v>0</v>
      </c>
      <c r="AH1037" s="49">
        <v>0</v>
      </c>
      <c r="AI1037" s="62">
        <v>0</v>
      </c>
      <c r="AJ1037" s="13">
        <v>0</v>
      </c>
      <c r="AK1037" s="13">
        <v>0</v>
      </c>
      <c r="AL1037" s="13">
        <v>0</v>
      </c>
      <c r="AM1037" s="13">
        <v>0</v>
      </c>
      <c r="AN1037" s="49">
        <v>0</v>
      </c>
      <c r="AO1037" s="62">
        <v>0</v>
      </c>
      <c r="AP1037" s="13">
        <v>0</v>
      </c>
      <c r="AQ1037" s="13">
        <v>0</v>
      </c>
      <c r="AR1037" s="13">
        <v>0</v>
      </c>
      <c r="AS1037" s="13">
        <v>0</v>
      </c>
      <c r="AT1037" s="49">
        <v>0</v>
      </c>
    </row>
    <row r="1038" spans="2:46" ht="14.25" x14ac:dyDescent="0.2">
      <c r="B1038" s="94" t="s">
        <v>82</v>
      </c>
      <c r="C1038" s="35" t="s">
        <v>50</v>
      </c>
      <c r="D1038" s="95" t="s">
        <v>7</v>
      </c>
      <c r="E1038" s="62">
        <v>3.8519375856256255E-2</v>
      </c>
      <c r="F1038" s="13">
        <v>0</v>
      </c>
      <c r="G1038" s="13">
        <v>0</v>
      </c>
      <c r="H1038" s="13">
        <v>0</v>
      </c>
      <c r="I1038" s="13">
        <v>0</v>
      </c>
      <c r="J1038" s="49">
        <v>3.8519375856256255E-2</v>
      </c>
      <c r="K1038" s="62">
        <v>0.42648073550897575</v>
      </c>
      <c r="L1038" s="13">
        <v>6.1170154239220988E-2</v>
      </c>
      <c r="M1038" s="13">
        <v>3.1241753342164495E-2</v>
      </c>
      <c r="N1038" s="13">
        <v>0</v>
      </c>
      <c r="O1038" s="13">
        <v>0</v>
      </c>
      <c r="P1038" s="49">
        <v>0.51889264309036121</v>
      </c>
      <c r="Q1038" s="62">
        <v>2.9928400897056492E-2</v>
      </c>
      <c r="R1038" s="13">
        <v>0</v>
      </c>
      <c r="S1038" s="13">
        <v>0</v>
      </c>
      <c r="T1038" s="13">
        <v>0</v>
      </c>
      <c r="U1038" s="13">
        <v>0</v>
      </c>
      <c r="V1038" s="49">
        <v>2.9928400897056492E-2</v>
      </c>
      <c r="W1038" s="62">
        <v>0</v>
      </c>
      <c r="X1038" s="13">
        <v>0</v>
      </c>
      <c r="Y1038" s="13">
        <v>0</v>
      </c>
      <c r="Z1038" s="13">
        <v>0</v>
      </c>
      <c r="AA1038" s="13">
        <v>3.1241753342164495E-2</v>
      </c>
      <c r="AB1038" s="49">
        <v>3.1241753342164495E-2</v>
      </c>
      <c r="AC1038" s="62">
        <v>0.18219711027255497</v>
      </c>
      <c r="AD1038" s="13">
        <v>4.5198414118088052E-2</v>
      </c>
      <c r="AE1038" s="13">
        <v>4.509409967083642E-2</v>
      </c>
      <c r="AF1038" s="13">
        <v>7.8999801855625454E-2</v>
      </c>
      <c r="AG1038" s="13">
        <v>2.9928400897056492E-2</v>
      </c>
      <c r="AH1038" s="49">
        <v>0.38141782681416125</v>
      </c>
      <c r="AI1038" s="62">
        <v>0</v>
      </c>
      <c r="AJ1038" s="13">
        <v>0</v>
      </c>
      <c r="AK1038" s="13">
        <v>0</v>
      </c>
      <c r="AL1038" s="13">
        <v>0</v>
      </c>
      <c r="AM1038" s="13">
        <v>0</v>
      </c>
      <c r="AN1038" s="49">
        <v>0</v>
      </c>
      <c r="AO1038" s="62">
        <v>0</v>
      </c>
      <c r="AP1038" s="13">
        <v>0</v>
      </c>
      <c r="AQ1038" s="13">
        <v>0</v>
      </c>
      <c r="AR1038" s="13">
        <v>0</v>
      </c>
      <c r="AS1038" s="13">
        <v>0</v>
      </c>
      <c r="AT1038" s="49">
        <v>0</v>
      </c>
    </row>
    <row r="1039" spans="2:46" ht="14.25" x14ac:dyDescent="0.2">
      <c r="B1039" s="94" t="s">
        <v>82</v>
      </c>
      <c r="C1039" s="35" t="s">
        <v>50</v>
      </c>
      <c r="D1039" s="95" t="s">
        <v>8</v>
      </c>
      <c r="E1039" s="62">
        <v>5.2206537316762756E-3</v>
      </c>
      <c r="F1039" s="13">
        <v>2.4913368357702991E-3</v>
      </c>
      <c r="G1039" s="13">
        <v>0</v>
      </c>
      <c r="H1039" s="13">
        <v>5.9427146177111756E-3</v>
      </c>
      <c r="I1039" s="13">
        <v>2.4913368357702991E-3</v>
      </c>
      <c r="J1039" s="49">
        <v>1.614604202092805E-2</v>
      </c>
      <c r="K1039" s="62">
        <v>0.20833009844191525</v>
      </c>
      <c r="L1039" s="13">
        <v>0.15833994763299392</v>
      </c>
      <c r="M1039" s="13">
        <v>3.5862100794217346E-2</v>
      </c>
      <c r="N1039" s="13">
        <v>1.1033810468837547E-2</v>
      </c>
      <c r="O1039" s="13">
        <v>3.8559105533927648E-2</v>
      </c>
      <c r="P1039" s="49">
        <v>0.45212506287189169</v>
      </c>
      <c r="Q1039" s="62">
        <v>4.7421904252706024E-2</v>
      </c>
      <c r="R1039" s="13">
        <v>6.2931904578085396E-2</v>
      </c>
      <c r="S1039" s="13">
        <v>3.5044385033038382E-2</v>
      </c>
      <c r="T1039" s="13">
        <v>0</v>
      </c>
      <c r="U1039" s="13">
        <v>0</v>
      </c>
      <c r="V1039" s="49">
        <v>0.14539819386382982</v>
      </c>
      <c r="W1039" s="62">
        <v>0</v>
      </c>
      <c r="X1039" s="13">
        <v>0</v>
      </c>
      <c r="Y1039" s="13">
        <v>0</v>
      </c>
      <c r="Z1039" s="13">
        <v>0</v>
      </c>
      <c r="AA1039" s="13">
        <v>0</v>
      </c>
      <c r="AB1039" s="49">
        <v>0</v>
      </c>
      <c r="AC1039" s="62">
        <v>6.0995692821770309E-2</v>
      </c>
      <c r="AD1039" s="13">
        <v>4.242765835878351E-2</v>
      </c>
      <c r="AE1039" s="13">
        <v>2.7887519545047017E-2</v>
      </c>
      <c r="AF1039" s="13">
        <v>0</v>
      </c>
      <c r="AG1039" s="13">
        <v>6.8923156345436179E-2</v>
      </c>
      <c r="AH1039" s="49">
        <v>0.20023402707103705</v>
      </c>
      <c r="AI1039" s="62">
        <v>0</v>
      </c>
      <c r="AJ1039" s="13">
        <v>0</v>
      </c>
      <c r="AK1039" s="13">
        <v>0</v>
      </c>
      <c r="AL1039" s="13">
        <v>0</v>
      </c>
      <c r="AM1039" s="13">
        <v>0</v>
      </c>
      <c r="AN1039" s="49">
        <v>0</v>
      </c>
      <c r="AO1039" s="62">
        <v>0.11870694366817945</v>
      </c>
      <c r="AP1039" s="13">
        <v>2.7887519545047017E-2</v>
      </c>
      <c r="AQ1039" s="13">
        <v>5.2206537316762756E-3</v>
      </c>
      <c r="AR1039" s="13">
        <v>6.3940376823634114E-3</v>
      </c>
      <c r="AS1039" s="13">
        <v>2.7887519545047017E-2</v>
      </c>
      <c r="AT1039" s="49">
        <v>0.18609667417231318</v>
      </c>
    </row>
    <row r="1040" spans="2:46" ht="14.25" x14ac:dyDescent="0.2">
      <c r="B1040" s="94" t="s">
        <v>82</v>
      </c>
      <c r="C1040" s="35" t="s">
        <v>50</v>
      </c>
      <c r="D1040" s="95" t="s">
        <v>9</v>
      </c>
      <c r="E1040" s="62">
        <v>6.7268172363220441E-2</v>
      </c>
      <c r="F1040" s="13">
        <v>0</v>
      </c>
      <c r="G1040" s="13">
        <v>0</v>
      </c>
      <c r="H1040" s="13">
        <v>0</v>
      </c>
      <c r="I1040" s="13">
        <v>0</v>
      </c>
      <c r="J1040" s="49">
        <v>6.7268172363220441E-2</v>
      </c>
      <c r="K1040" s="62">
        <v>0.73069380609501722</v>
      </c>
      <c r="L1040" s="13">
        <v>0.11620497759607379</v>
      </c>
      <c r="M1040" s="13">
        <v>8.5833043945688553E-2</v>
      </c>
      <c r="N1040" s="13">
        <v>0</v>
      </c>
      <c r="O1040" s="13">
        <v>0</v>
      </c>
      <c r="P1040" s="49">
        <v>0.93273182763677953</v>
      </c>
      <c r="Q1040" s="62">
        <v>0</v>
      </c>
      <c r="R1040" s="13">
        <v>0</v>
      </c>
      <c r="S1040" s="13">
        <v>0</v>
      </c>
      <c r="T1040" s="13">
        <v>0</v>
      </c>
      <c r="U1040" s="13">
        <v>0</v>
      </c>
      <c r="V1040" s="49">
        <v>0</v>
      </c>
      <c r="W1040" s="62">
        <v>0</v>
      </c>
      <c r="X1040" s="13">
        <v>0</v>
      </c>
      <c r="Y1040" s="13">
        <v>0</v>
      </c>
      <c r="Z1040" s="13">
        <v>0</v>
      </c>
      <c r="AA1040" s="13">
        <v>0</v>
      </c>
      <c r="AB1040" s="49">
        <v>0</v>
      </c>
      <c r="AC1040" s="62">
        <v>0</v>
      </c>
      <c r="AD1040" s="13">
        <v>0</v>
      </c>
      <c r="AE1040" s="13">
        <v>0</v>
      </c>
      <c r="AF1040" s="13">
        <v>0</v>
      </c>
      <c r="AG1040" s="13">
        <v>0</v>
      </c>
      <c r="AH1040" s="49">
        <v>0</v>
      </c>
      <c r="AI1040" s="62">
        <v>0</v>
      </c>
      <c r="AJ1040" s="13">
        <v>0</v>
      </c>
      <c r="AK1040" s="13">
        <v>0</v>
      </c>
      <c r="AL1040" s="13">
        <v>0</v>
      </c>
      <c r="AM1040" s="13">
        <v>0</v>
      </c>
      <c r="AN1040" s="49">
        <v>0</v>
      </c>
      <c r="AO1040" s="62">
        <v>0</v>
      </c>
      <c r="AP1040" s="13">
        <v>0</v>
      </c>
      <c r="AQ1040" s="13">
        <v>0</v>
      </c>
      <c r="AR1040" s="13">
        <v>0</v>
      </c>
      <c r="AS1040" s="13">
        <v>0</v>
      </c>
      <c r="AT1040" s="49">
        <v>0</v>
      </c>
    </row>
    <row r="1041" spans="2:46" ht="14.25" x14ac:dyDescent="0.2">
      <c r="B1041" s="94" t="s">
        <v>82</v>
      </c>
      <c r="C1041" s="35" t="s">
        <v>50</v>
      </c>
      <c r="D1041" s="95" t="s">
        <v>10</v>
      </c>
      <c r="E1041" s="62">
        <v>0</v>
      </c>
      <c r="F1041" s="13">
        <v>0</v>
      </c>
      <c r="G1041" s="13">
        <v>0</v>
      </c>
      <c r="H1041" s="13">
        <v>0</v>
      </c>
      <c r="I1041" s="13">
        <v>7.172658979016166E-3</v>
      </c>
      <c r="J1041" s="49">
        <v>7.172658979016166E-3</v>
      </c>
      <c r="K1041" s="62">
        <v>0.166754502452892</v>
      </c>
      <c r="L1041" s="13">
        <v>0.12982734090761264</v>
      </c>
      <c r="M1041" s="13">
        <v>0.22416740590333911</v>
      </c>
      <c r="N1041" s="13">
        <v>3.2602042729847173E-2</v>
      </c>
      <c r="O1041" s="13">
        <v>0.1316288958141601</v>
      </c>
      <c r="P1041" s="49">
        <v>0.68498018780785097</v>
      </c>
      <c r="Q1041" s="62">
        <v>7.0035541271506643E-2</v>
      </c>
      <c r="R1041" s="13">
        <v>7.1508495901004027E-2</v>
      </c>
      <c r="S1041" s="13">
        <v>3.9728662769966137E-2</v>
      </c>
      <c r="T1041" s="13">
        <v>1.5943351104015315E-2</v>
      </c>
      <c r="U1041" s="13">
        <v>3.0874635434824847E-2</v>
      </c>
      <c r="V1041" s="49">
        <v>0.228090686481317</v>
      </c>
      <c r="W1041" s="62">
        <v>0</v>
      </c>
      <c r="X1041" s="13">
        <v>0</v>
      </c>
      <c r="Y1041" s="13">
        <v>0</v>
      </c>
      <c r="Z1041" s="13">
        <v>0</v>
      </c>
      <c r="AA1041" s="13">
        <v>0</v>
      </c>
      <c r="AB1041" s="49">
        <v>0</v>
      </c>
      <c r="AC1041" s="62">
        <v>0</v>
      </c>
      <c r="AD1041" s="13">
        <v>1.0020066652192681E-2</v>
      </c>
      <c r="AE1041" s="13">
        <v>0</v>
      </c>
      <c r="AF1041" s="13">
        <v>9.7209254603091537E-3</v>
      </c>
      <c r="AG1041" s="13">
        <v>3.0007737309656984E-2</v>
      </c>
      <c r="AH1041" s="49">
        <v>4.974872942215882E-2</v>
      </c>
      <c r="AI1041" s="62">
        <v>0</v>
      </c>
      <c r="AJ1041" s="13">
        <v>0</v>
      </c>
      <c r="AK1041" s="13">
        <v>0</v>
      </c>
      <c r="AL1041" s="13">
        <v>0</v>
      </c>
      <c r="AM1041" s="13">
        <v>0</v>
      </c>
      <c r="AN1041" s="49">
        <v>0</v>
      </c>
      <c r="AO1041" s="62">
        <v>3.0007737309656984E-2</v>
      </c>
      <c r="AP1041" s="13">
        <v>0</v>
      </c>
      <c r="AQ1041" s="13">
        <v>0</v>
      </c>
      <c r="AR1041" s="13">
        <v>0</v>
      </c>
      <c r="AS1041" s="13">
        <v>0</v>
      </c>
      <c r="AT1041" s="49">
        <v>3.0007737309656984E-2</v>
      </c>
    </row>
    <row r="1042" spans="2:46" ht="14.25" x14ac:dyDescent="0.2">
      <c r="B1042" s="94" t="s">
        <v>82</v>
      </c>
      <c r="C1042" s="35" t="s">
        <v>50</v>
      </c>
      <c r="D1042" s="95" t="s">
        <v>11</v>
      </c>
      <c r="E1042" s="62">
        <v>0</v>
      </c>
      <c r="F1042" s="13">
        <v>0</v>
      </c>
      <c r="G1042" s="13">
        <v>0</v>
      </c>
      <c r="H1042" s="13">
        <v>0</v>
      </c>
      <c r="I1042" s="13">
        <v>0</v>
      </c>
      <c r="J1042" s="49">
        <v>0</v>
      </c>
      <c r="K1042" s="62">
        <v>0</v>
      </c>
      <c r="L1042" s="13">
        <v>1</v>
      </c>
      <c r="M1042" s="13">
        <v>0</v>
      </c>
      <c r="N1042" s="13">
        <v>0</v>
      </c>
      <c r="O1042" s="13">
        <v>0</v>
      </c>
      <c r="P1042" s="49">
        <v>1</v>
      </c>
      <c r="Q1042" s="62">
        <v>0</v>
      </c>
      <c r="R1042" s="13">
        <v>0</v>
      </c>
      <c r="S1042" s="13">
        <v>0</v>
      </c>
      <c r="T1042" s="13">
        <v>0</v>
      </c>
      <c r="U1042" s="13">
        <v>0</v>
      </c>
      <c r="V1042" s="49">
        <v>0</v>
      </c>
      <c r="W1042" s="62">
        <v>0</v>
      </c>
      <c r="X1042" s="13">
        <v>0</v>
      </c>
      <c r="Y1042" s="13">
        <v>0</v>
      </c>
      <c r="Z1042" s="13">
        <v>0</v>
      </c>
      <c r="AA1042" s="13">
        <v>0</v>
      </c>
      <c r="AB1042" s="49">
        <v>0</v>
      </c>
      <c r="AC1042" s="62">
        <v>0</v>
      </c>
      <c r="AD1042" s="13">
        <v>0</v>
      </c>
      <c r="AE1042" s="13">
        <v>0</v>
      </c>
      <c r="AF1042" s="13">
        <v>0</v>
      </c>
      <c r="AG1042" s="13">
        <v>0</v>
      </c>
      <c r="AH1042" s="49">
        <v>0</v>
      </c>
      <c r="AI1042" s="62">
        <v>0</v>
      </c>
      <c r="AJ1042" s="13">
        <v>0</v>
      </c>
      <c r="AK1042" s="13">
        <v>0</v>
      </c>
      <c r="AL1042" s="13">
        <v>0</v>
      </c>
      <c r="AM1042" s="13">
        <v>0</v>
      </c>
      <c r="AN1042" s="49">
        <v>0</v>
      </c>
      <c r="AO1042" s="62">
        <v>0</v>
      </c>
      <c r="AP1042" s="13">
        <v>0</v>
      </c>
      <c r="AQ1042" s="13">
        <v>0</v>
      </c>
      <c r="AR1042" s="13">
        <v>0</v>
      </c>
      <c r="AS1042" s="13">
        <v>0</v>
      </c>
      <c r="AT1042" s="49">
        <v>0</v>
      </c>
    </row>
    <row r="1043" spans="2:46" ht="14.25" x14ac:dyDescent="0.2">
      <c r="B1043" s="94" t="s">
        <v>82</v>
      </c>
      <c r="C1043" s="35" t="s">
        <v>50</v>
      </c>
      <c r="D1043" s="95" t="s">
        <v>12</v>
      </c>
      <c r="E1043" s="62">
        <v>0</v>
      </c>
      <c r="F1043" s="13">
        <v>0</v>
      </c>
      <c r="G1043" s="13">
        <v>0</v>
      </c>
      <c r="H1043" s="13">
        <v>0</v>
      </c>
      <c r="I1043" s="13">
        <v>0</v>
      </c>
      <c r="J1043" s="49">
        <v>0</v>
      </c>
      <c r="K1043" s="62">
        <v>8.5398326073811606E-2</v>
      </c>
      <c r="L1043" s="13">
        <v>0.23122221980544858</v>
      </c>
      <c r="M1043" s="13">
        <v>5.2363586278638213E-2</v>
      </c>
      <c r="N1043" s="13">
        <v>0.12172614157399317</v>
      </c>
      <c r="O1043" s="13">
        <v>9.955028344835061E-2</v>
      </c>
      <c r="P1043" s="49">
        <v>0.59026055718024195</v>
      </c>
      <c r="Q1043" s="62">
        <v>0.10955003257515622</v>
      </c>
      <c r="R1043" s="13">
        <v>6.5595816259987533E-2</v>
      </c>
      <c r="S1043" s="13">
        <v>2.3331628097041469E-2</v>
      </c>
      <c r="T1043" s="13">
        <v>2.5631646405934835E-2</v>
      </c>
      <c r="U1043" s="13">
        <v>4.038012935806691E-2</v>
      </c>
      <c r="V1043" s="49">
        <v>0.26448925269618689</v>
      </c>
      <c r="W1043" s="62">
        <v>0</v>
      </c>
      <c r="X1043" s="13">
        <v>0</v>
      </c>
      <c r="Y1043" s="13">
        <v>0</v>
      </c>
      <c r="Z1043" s="13">
        <v>1.3387541178065357E-2</v>
      </c>
      <c r="AA1043" s="13">
        <v>0</v>
      </c>
      <c r="AB1043" s="49">
        <v>1.3387541178065357E-2</v>
      </c>
      <c r="AC1043" s="62">
        <v>3.2965662236376508E-2</v>
      </c>
      <c r="AD1043" s="13">
        <v>0</v>
      </c>
      <c r="AE1043" s="13">
        <v>0</v>
      </c>
      <c r="AF1043" s="13">
        <v>0</v>
      </c>
      <c r="AG1043" s="13">
        <v>3.2965662236376508E-2</v>
      </c>
      <c r="AH1043" s="49">
        <v>6.5931324472753017E-2</v>
      </c>
      <c r="AI1043" s="62">
        <v>0</v>
      </c>
      <c r="AJ1043" s="13">
        <v>0</v>
      </c>
      <c r="AK1043" s="13">
        <v>0</v>
      </c>
      <c r="AL1043" s="13">
        <v>0</v>
      </c>
      <c r="AM1043" s="13">
        <v>0</v>
      </c>
      <c r="AN1043" s="49">
        <v>0</v>
      </c>
      <c r="AO1043" s="62">
        <v>1.0988554078792168E-2</v>
      </c>
      <c r="AP1043" s="13">
        <v>3.2965662236376508E-2</v>
      </c>
      <c r="AQ1043" s="13">
        <v>0</v>
      </c>
      <c r="AR1043" s="13">
        <v>0</v>
      </c>
      <c r="AS1043" s="13">
        <v>2.1977108157584337E-2</v>
      </c>
      <c r="AT1043" s="49">
        <v>6.5931324472753017E-2</v>
      </c>
    </row>
    <row r="1044" spans="2:46" ht="14.25" x14ac:dyDescent="0.2">
      <c r="B1044" s="94" t="s">
        <v>82</v>
      </c>
      <c r="C1044" s="35" t="s">
        <v>50</v>
      </c>
      <c r="D1044" s="95" t="s">
        <v>13</v>
      </c>
      <c r="E1044" s="62">
        <v>0</v>
      </c>
      <c r="F1044" s="13">
        <v>0</v>
      </c>
      <c r="G1044" s="13">
        <v>0</v>
      </c>
      <c r="H1044" s="13">
        <v>0</v>
      </c>
      <c r="I1044" s="13">
        <v>0</v>
      </c>
      <c r="J1044" s="49">
        <v>0</v>
      </c>
      <c r="K1044" s="62">
        <v>0.16911355162432909</v>
      </c>
      <c r="L1044" s="13">
        <v>0.22470159109290949</v>
      </c>
      <c r="M1044" s="13">
        <v>0.17652035830930732</v>
      </c>
      <c r="N1044" s="13">
        <v>4.2124152367760063E-2</v>
      </c>
      <c r="O1044" s="13">
        <v>3.4419807669961208E-2</v>
      </c>
      <c r="P1044" s="49">
        <v>0.6468794610642673</v>
      </c>
      <c r="Q1044" s="62">
        <v>4.8861349825260122E-2</v>
      </c>
      <c r="R1044" s="13">
        <v>4.3727249173857008E-2</v>
      </c>
      <c r="S1044" s="13">
        <v>7.9861437551037182E-2</v>
      </c>
      <c r="T1044" s="13">
        <v>1.8943479995366639E-2</v>
      </c>
      <c r="U1044" s="13">
        <v>3.213182588973474E-2</v>
      </c>
      <c r="V1044" s="49">
        <v>0.22352534243525571</v>
      </c>
      <c r="W1044" s="62">
        <v>0</v>
      </c>
      <c r="X1044" s="13">
        <v>2.1863624586928504E-2</v>
      </c>
      <c r="Y1044" s="13">
        <v>0</v>
      </c>
      <c r="Z1044" s="13">
        <v>0</v>
      </c>
      <c r="AA1044" s="13">
        <v>0</v>
      </c>
      <c r="AB1044" s="49">
        <v>2.1863624586928504E-2</v>
      </c>
      <c r="AC1044" s="62">
        <v>4.3727249173857008E-2</v>
      </c>
      <c r="AD1044" s="13">
        <v>2.6997725238331622E-2</v>
      </c>
      <c r="AE1044" s="13">
        <v>2.1863624586928504E-2</v>
      </c>
      <c r="AF1044" s="13">
        <v>0</v>
      </c>
      <c r="AG1044" s="13">
        <v>0</v>
      </c>
      <c r="AH1044" s="49">
        <v>9.258859899911713E-2</v>
      </c>
      <c r="AI1044" s="62">
        <v>0</v>
      </c>
      <c r="AJ1044" s="13">
        <v>0</v>
      </c>
      <c r="AK1044" s="13">
        <v>0</v>
      </c>
      <c r="AL1044" s="13">
        <v>0</v>
      </c>
      <c r="AM1044" s="13">
        <v>0</v>
      </c>
      <c r="AN1044" s="49">
        <v>0</v>
      </c>
      <c r="AO1044" s="62">
        <v>1.5142972914431237E-2</v>
      </c>
      <c r="AP1044" s="13">
        <v>0</v>
      </c>
      <c r="AQ1044" s="13">
        <v>0</v>
      </c>
      <c r="AR1044" s="13">
        <v>0</v>
      </c>
      <c r="AS1044" s="13">
        <v>0</v>
      </c>
      <c r="AT1044" s="49">
        <v>1.5142972914431237E-2</v>
      </c>
    </row>
    <row r="1045" spans="2:46" ht="14.25" x14ac:dyDescent="0.2">
      <c r="B1045" s="94" t="s">
        <v>82</v>
      </c>
      <c r="C1045" s="35" t="s">
        <v>50</v>
      </c>
      <c r="D1045" s="95" t="s">
        <v>14</v>
      </c>
      <c r="E1045" s="62">
        <v>1.328579391453022E-2</v>
      </c>
      <c r="F1045" s="13">
        <v>3.9744452064060944E-2</v>
      </c>
      <c r="G1045" s="13">
        <v>6.6428969572651098E-3</v>
      </c>
      <c r="H1045" s="13">
        <v>6.6428969572651098E-3</v>
      </c>
      <c r="I1045" s="13">
        <v>0</v>
      </c>
      <c r="J1045" s="49">
        <v>6.6316039893121376E-2</v>
      </c>
      <c r="K1045" s="62">
        <v>0.18356668166901607</v>
      </c>
      <c r="L1045" s="13">
        <v>0.26528639535433479</v>
      </c>
      <c r="M1045" s="13">
        <v>0.10163230241257599</v>
      </c>
      <c r="N1045" s="13">
        <v>0.16492490271608956</v>
      </c>
      <c r="O1045" s="13">
        <v>0.1186568111849275</v>
      </c>
      <c r="P1045" s="49">
        <v>0.83406709333694395</v>
      </c>
      <c r="Q1045" s="62">
        <v>0</v>
      </c>
      <c r="R1045" s="13">
        <v>9.9616866769934517E-2</v>
      </c>
      <c r="S1045" s="13">
        <v>0</v>
      </c>
      <c r="T1045" s="13">
        <v>0</v>
      </c>
      <c r="U1045" s="13">
        <v>0</v>
      </c>
      <c r="V1045" s="49">
        <v>9.9616866769934517E-2</v>
      </c>
      <c r="W1045" s="62">
        <v>0</v>
      </c>
      <c r="X1045" s="13">
        <v>0</v>
      </c>
      <c r="Y1045" s="13">
        <v>0</v>
      </c>
      <c r="Z1045" s="13">
        <v>0</v>
      </c>
      <c r="AA1045" s="13">
        <v>0</v>
      </c>
      <c r="AB1045" s="49">
        <v>0</v>
      </c>
      <c r="AC1045" s="62">
        <v>0</v>
      </c>
      <c r="AD1045" s="13">
        <v>0</v>
      </c>
      <c r="AE1045" s="13">
        <v>0</v>
      </c>
      <c r="AF1045" s="13">
        <v>0</v>
      </c>
      <c r="AG1045" s="13">
        <v>0</v>
      </c>
      <c r="AH1045" s="49">
        <v>0</v>
      </c>
      <c r="AI1045" s="62">
        <v>0</v>
      </c>
      <c r="AJ1045" s="13">
        <v>0</v>
      </c>
      <c r="AK1045" s="13">
        <v>0</v>
      </c>
      <c r="AL1045" s="13">
        <v>0</v>
      </c>
      <c r="AM1045" s="13">
        <v>0</v>
      </c>
      <c r="AN1045" s="49">
        <v>0</v>
      </c>
      <c r="AO1045" s="62">
        <v>0</v>
      </c>
      <c r="AP1045" s="13">
        <v>0</v>
      </c>
      <c r="AQ1045" s="13">
        <v>0</v>
      </c>
      <c r="AR1045" s="13">
        <v>0</v>
      </c>
      <c r="AS1045" s="13">
        <v>0</v>
      </c>
      <c r="AT1045" s="49">
        <v>0</v>
      </c>
    </row>
    <row r="1046" spans="2:46" ht="14.25" x14ac:dyDescent="0.2">
      <c r="B1046" s="94" t="s">
        <v>82</v>
      </c>
      <c r="C1046" s="35" t="s">
        <v>50</v>
      </c>
      <c r="D1046" s="95" t="s">
        <v>15</v>
      </c>
      <c r="E1046" s="62">
        <v>0</v>
      </c>
      <c r="F1046" s="13">
        <v>0</v>
      </c>
      <c r="G1046" s="13">
        <v>0</v>
      </c>
      <c r="H1046" s="13">
        <v>0</v>
      </c>
      <c r="I1046" s="13">
        <v>0</v>
      </c>
      <c r="J1046" s="49">
        <v>0</v>
      </c>
      <c r="K1046" s="62">
        <v>5.5624157984998708E-2</v>
      </c>
      <c r="L1046" s="13">
        <v>0.2003406183423698</v>
      </c>
      <c r="M1046" s="13">
        <v>7.7143877626840884E-2</v>
      </c>
      <c r="N1046" s="13">
        <v>1.3238598281618818E-2</v>
      </c>
      <c r="O1046" s="13">
        <v>5.6050437019069296E-2</v>
      </c>
      <c r="P1046" s="49">
        <v>0.40239768925489744</v>
      </c>
      <c r="Q1046" s="62">
        <v>1.8160283287767934E-2</v>
      </c>
      <c r="R1046" s="13">
        <v>1.8160283287767934E-2</v>
      </c>
      <c r="S1046" s="13">
        <v>1.3880554158704695E-2</v>
      </c>
      <c r="T1046" s="13">
        <v>0</v>
      </c>
      <c r="U1046" s="13">
        <v>1.8160283287767934E-2</v>
      </c>
      <c r="V1046" s="49">
        <v>6.8361404022008493E-2</v>
      </c>
      <c r="W1046" s="62">
        <v>0</v>
      </c>
      <c r="X1046" s="13">
        <v>0</v>
      </c>
      <c r="Y1046" s="13">
        <v>0</v>
      </c>
      <c r="Z1046" s="13">
        <v>0</v>
      </c>
      <c r="AA1046" s="13">
        <v>0</v>
      </c>
      <c r="AB1046" s="49">
        <v>0</v>
      </c>
      <c r="AC1046" s="62">
        <v>1.8160283287767934E-2</v>
      </c>
      <c r="AD1046" s="13">
        <v>1.8160283287767934E-2</v>
      </c>
      <c r="AE1046" s="13">
        <v>0</v>
      </c>
      <c r="AF1046" s="13">
        <v>5.6050437019069296E-2</v>
      </c>
      <c r="AG1046" s="13">
        <v>0.16658172390144238</v>
      </c>
      <c r="AH1046" s="49">
        <v>0.25895272749604753</v>
      </c>
      <c r="AI1046" s="62">
        <v>0</v>
      </c>
      <c r="AJ1046" s="13">
        <v>0</v>
      </c>
      <c r="AK1046" s="13">
        <v>0</v>
      </c>
      <c r="AL1046" s="13">
        <v>0</v>
      </c>
      <c r="AM1046" s="13">
        <v>0</v>
      </c>
      <c r="AN1046" s="49">
        <v>0</v>
      </c>
      <c r="AO1046" s="62">
        <v>0.15818730518890764</v>
      </c>
      <c r="AP1046" s="13">
        <v>0.11210087403813859</v>
      </c>
      <c r="AQ1046" s="13">
        <v>0</v>
      </c>
      <c r="AR1046" s="13">
        <v>0</v>
      </c>
      <c r="AS1046" s="13">
        <v>0</v>
      </c>
      <c r="AT1046" s="49">
        <v>0.27028817922704629</v>
      </c>
    </row>
    <row r="1047" spans="2:46" ht="15" x14ac:dyDescent="0.25">
      <c r="B1047" s="94" t="s">
        <v>82</v>
      </c>
      <c r="C1047" s="35" t="s">
        <v>50</v>
      </c>
      <c r="D1047" s="96" t="s">
        <v>16</v>
      </c>
      <c r="E1047" s="63">
        <v>4.6554728607185658E-3</v>
      </c>
      <c r="F1047" s="14">
        <v>3.6512317175960434E-3</v>
      </c>
      <c r="G1047" s="14">
        <v>4.196378255302165E-4</v>
      </c>
      <c r="H1047" s="14">
        <v>1.8801122786210411E-3</v>
      </c>
      <c r="I1047" s="14">
        <v>2.9031073110649154E-3</v>
      </c>
      <c r="J1047" s="50">
        <v>1.3509561993530782E-2</v>
      </c>
      <c r="K1047" s="63">
        <v>0.17468485202082135</v>
      </c>
      <c r="L1047" s="14">
        <v>0.1836849929212459</v>
      </c>
      <c r="M1047" s="14">
        <v>0.1267745259598817</v>
      </c>
      <c r="N1047" s="14">
        <v>4.3712798849738513E-2</v>
      </c>
      <c r="O1047" s="14">
        <v>7.7638772473893905E-2</v>
      </c>
      <c r="P1047" s="50">
        <v>0.60649594222558012</v>
      </c>
      <c r="Q1047" s="63">
        <v>6.4985193826131132E-2</v>
      </c>
      <c r="R1047" s="14">
        <v>5.8299987887456176E-2</v>
      </c>
      <c r="S1047" s="14">
        <v>3.958505155039186E-2</v>
      </c>
      <c r="T1047" s="14">
        <v>1.168923201012464E-2</v>
      </c>
      <c r="U1047" s="14">
        <v>2.389741709146791E-2</v>
      </c>
      <c r="V1047" s="50">
        <v>0.19845688236557171</v>
      </c>
      <c r="W1047" s="63">
        <v>0</v>
      </c>
      <c r="X1047" s="14">
        <v>4.1744982017901189E-3</v>
      </c>
      <c r="Y1047" s="14">
        <v>0</v>
      </c>
      <c r="Z1047" s="14">
        <v>1.4231397995796815E-3</v>
      </c>
      <c r="AA1047" s="14">
        <v>6.6269026930480042E-4</v>
      </c>
      <c r="AB1047" s="50">
        <v>6.2603282706746007E-3</v>
      </c>
      <c r="AC1047" s="63">
        <v>2.9764081973974829E-2</v>
      </c>
      <c r="AD1047" s="14">
        <v>1.8872012223855809E-2</v>
      </c>
      <c r="AE1047" s="14">
        <v>1.0676442045839701E-2</v>
      </c>
      <c r="AF1047" s="14">
        <v>7.2104036760637698E-3</v>
      </c>
      <c r="AG1047" s="14">
        <v>3.5257666622570329E-2</v>
      </c>
      <c r="AH1047" s="50">
        <v>0.10178060654230443</v>
      </c>
      <c r="AI1047" s="63">
        <v>0</v>
      </c>
      <c r="AJ1047" s="14">
        <v>0</v>
      </c>
      <c r="AK1047" s="14">
        <v>0</v>
      </c>
      <c r="AL1047" s="14">
        <v>0</v>
      </c>
      <c r="AM1047" s="14">
        <v>0</v>
      </c>
      <c r="AN1047" s="50">
        <v>0</v>
      </c>
      <c r="AO1047" s="63">
        <v>4.6281236602600175E-2</v>
      </c>
      <c r="AP1047" s="14">
        <v>1.5928293144981478E-2</v>
      </c>
      <c r="AQ1047" s="14">
        <v>1.0381248771321957E-3</v>
      </c>
      <c r="AR1047" s="14">
        <v>1.2714517998210239E-3</v>
      </c>
      <c r="AS1047" s="14">
        <v>8.9775721778022274E-3</v>
      </c>
      <c r="AT1047" s="50">
        <v>7.3496678602337107E-2</v>
      </c>
    </row>
    <row r="1048" spans="2:46" ht="14.25" x14ac:dyDescent="0.2">
      <c r="B1048" s="94" t="s">
        <v>82</v>
      </c>
      <c r="C1048" s="35" t="s">
        <v>51</v>
      </c>
      <c r="D1048" s="95" t="s">
        <v>4</v>
      </c>
      <c r="E1048" s="62">
        <v>8.6204475873801877E-3</v>
      </c>
      <c r="F1048" s="13">
        <v>2.4746160267700851E-2</v>
      </c>
      <c r="G1048" s="13">
        <v>0</v>
      </c>
      <c r="H1048" s="13">
        <v>0</v>
      </c>
      <c r="I1048" s="13">
        <v>0</v>
      </c>
      <c r="J1048" s="49">
        <v>3.3366607855081033E-2</v>
      </c>
      <c r="K1048" s="62">
        <v>4.3466310008907251E-3</v>
      </c>
      <c r="L1048" s="13">
        <v>0.12159312841378499</v>
      </c>
      <c r="M1048" s="13">
        <v>0.13683163698193004</v>
      </c>
      <c r="N1048" s="13">
        <v>0.3728973730899105</v>
      </c>
      <c r="O1048" s="13">
        <v>0.12159312841378499</v>
      </c>
      <c r="P1048" s="49">
        <v>0.7572618979003013</v>
      </c>
      <c r="Q1048" s="62">
        <v>4.629118251811442E-2</v>
      </c>
      <c r="R1048" s="13">
        <v>0.12254926892190815</v>
      </c>
      <c r="S1048" s="13">
        <v>0</v>
      </c>
      <c r="T1048" s="13">
        <v>0</v>
      </c>
      <c r="U1048" s="13">
        <v>0</v>
      </c>
      <c r="V1048" s="49">
        <v>0.16884045144002258</v>
      </c>
      <c r="W1048" s="62">
        <v>0</v>
      </c>
      <c r="X1048" s="13">
        <v>0</v>
      </c>
      <c r="Y1048" s="13">
        <v>0</v>
      </c>
      <c r="Z1048" s="13">
        <v>0</v>
      </c>
      <c r="AA1048" s="13">
        <v>0</v>
      </c>
      <c r="AB1048" s="49">
        <v>0</v>
      </c>
      <c r="AC1048" s="62">
        <v>0</v>
      </c>
      <c r="AD1048" s="13">
        <v>0</v>
      </c>
      <c r="AE1048" s="13">
        <v>0</v>
      </c>
      <c r="AF1048" s="13">
        <v>0</v>
      </c>
      <c r="AG1048" s="13">
        <v>0</v>
      </c>
      <c r="AH1048" s="49">
        <v>0</v>
      </c>
      <c r="AI1048" s="62">
        <v>0</v>
      </c>
      <c r="AJ1048" s="13">
        <v>0</v>
      </c>
      <c r="AK1048" s="13">
        <v>0</v>
      </c>
      <c r="AL1048" s="13">
        <v>0</v>
      </c>
      <c r="AM1048" s="13">
        <v>0</v>
      </c>
      <c r="AN1048" s="49">
        <v>0</v>
      </c>
      <c r="AO1048" s="62">
        <v>0</v>
      </c>
      <c r="AP1048" s="13">
        <v>4.0531042804594998E-2</v>
      </c>
      <c r="AQ1048" s="13">
        <v>0</v>
      </c>
      <c r="AR1048" s="13">
        <v>0</v>
      </c>
      <c r="AS1048" s="13">
        <v>0</v>
      </c>
      <c r="AT1048" s="49">
        <v>4.0531042804594998E-2</v>
      </c>
    </row>
    <row r="1049" spans="2:46" ht="14.25" x14ac:dyDescent="0.2">
      <c r="B1049" s="94" t="s">
        <v>82</v>
      </c>
      <c r="C1049" s="35" t="s">
        <v>51</v>
      </c>
      <c r="D1049" s="95" t="s">
        <v>5</v>
      </c>
      <c r="E1049" s="62">
        <v>4.6962470628023828E-3</v>
      </c>
      <c r="F1049" s="13">
        <v>0</v>
      </c>
      <c r="G1049" s="13">
        <v>0</v>
      </c>
      <c r="H1049" s="13">
        <v>0</v>
      </c>
      <c r="I1049" s="13">
        <v>0</v>
      </c>
      <c r="J1049" s="49">
        <v>4.6962470628023828E-3</v>
      </c>
      <c r="K1049" s="62">
        <v>0.21336549221679915</v>
      </c>
      <c r="L1049" s="13">
        <v>0.23418906169496254</v>
      </c>
      <c r="M1049" s="13">
        <v>0.13381479445447927</v>
      </c>
      <c r="N1049" s="13">
        <v>9.9308735226964637E-2</v>
      </c>
      <c r="O1049" s="13">
        <v>0.13224136879508797</v>
      </c>
      <c r="P1049" s="49">
        <v>0.81291945238829444</v>
      </c>
      <c r="Q1049" s="62">
        <v>3.7761672979498118E-2</v>
      </c>
      <c r="R1049" s="13">
        <v>1.9901725189759616E-2</v>
      </c>
      <c r="S1049" s="13">
        <v>0</v>
      </c>
      <c r="T1049" s="13">
        <v>0</v>
      </c>
      <c r="U1049" s="13">
        <v>8.0488961893430584E-3</v>
      </c>
      <c r="V1049" s="49">
        <v>6.5712294358600792E-2</v>
      </c>
      <c r="W1049" s="62">
        <v>1.5782066642160912E-2</v>
      </c>
      <c r="X1049" s="13">
        <v>0</v>
      </c>
      <c r="Y1049" s="13">
        <v>0</v>
      </c>
      <c r="Z1049" s="13">
        <v>0</v>
      </c>
      <c r="AA1049" s="13">
        <v>0</v>
      </c>
      <c r="AB1049" s="49">
        <v>1.5782066642160912E-2</v>
      </c>
      <c r="AC1049" s="62">
        <v>3.1564133284321824E-2</v>
      </c>
      <c r="AD1049" s="13">
        <v>1.5782066642160912E-2</v>
      </c>
      <c r="AE1049" s="13">
        <v>0</v>
      </c>
      <c r="AF1049" s="13">
        <v>0</v>
      </c>
      <c r="AG1049" s="13">
        <v>0</v>
      </c>
      <c r="AH1049" s="49">
        <v>4.7346199926482729E-2</v>
      </c>
      <c r="AI1049" s="62">
        <v>0</v>
      </c>
      <c r="AJ1049" s="13">
        <v>0</v>
      </c>
      <c r="AK1049" s="13">
        <v>0</v>
      </c>
      <c r="AL1049" s="13">
        <v>0</v>
      </c>
      <c r="AM1049" s="13">
        <v>0</v>
      </c>
      <c r="AN1049" s="49">
        <v>0</v>
      </c>
      <c r="AO1049" s="62">
        <v>6.1975396951762908E-3</v>
      </c>
      <c r="AP1049" s="13">
        <v>3.1564133284321824E-2</v>
      </c>
      <c r="AQ1049" s="13">
        <v>1.5782066642160912E-2</v>
      </c>
      <c r="AR1049" s="13">
        <v>0</v>
      </c>
      <c r="AS1049" s="13">
        <v>0</v>
      </c>
      <c r="AT1049" s="49">
        <v>5.354373962165903E-2</v>
      </c>
    </row>
    <row r="1050" spans="2:46" ht="14.25" x14ac:dyDescent="0.2">
      <c r="B1050" s="94" t="s">
        <v>82</v>
      </c>
      <c r="C1050" s="35" t="s">
        <v>51</v>
      </c>
      <c r="D1050" s="95" t="s">
        <v>6</v>
      </c>
      <c r="E1050" s="62">
        <v>2.5011083708337323E-2</v>
      </c>
      <c r="F1050" s="13">
        <v>9.6906160620790979E-3</v>
      </c>
      <c r="G1050" s="13">
        <v>0</v>
      </c>
      <c r="H1050" s="13">
        <v>1.404767969376443E-2</v>
      </c>
      <c r="I1050" s="13">
        <v>4.7255498726918701E-3</v>
      </c>
      <c r="J1050" s="49">
        <v>5.3474929336872722E-2</v>
      </c>
      <c r="K1050" s="62">
        <v>9.8124192027446697E-2</v>
      </c>
      <c r="L1050" s="13">
        <v>0.29643230165953416</v>
      </c>
      <c r="M1050" s="13">
        <v>9.6966764366400351E-2</v>
      </c>
      <c r="N1050" s="13">
        <v>6.1420738533050245E-2</v>
      </c>
      <c r="O1050" s="13">
        <v>0.21804201357177316</v>
      </c>
      <c r="P1050" s="49">
        <v>0.77098601015820467</v>
      </c>
      <c r="Q1050" s="62">
        <v>3.2091346299390422E-2</v>
      </c>
      <c r="R1050" s="13">
        <v>0</v>
      </c>
      <c r="S1050" s="13">
        <v>5.5530965957477797E-3</v>
      </c>
      <c r="T1050" s="13">
        <v>0</v>
      </c>
      <c r="U1050" s="13">
        <v>5.9457142726088971E-2</v>
      </c>
      <c r="V1050" s="49">
        <v>9.7101585621227185E-2</v>
      </c>
      <c r="W1050" s="62">
        <v>0</v>
      </c>
      <c r="X1050" s="13">
        <v>0</v>
      </c>
      <c r="Y1050" s="13">
        <v>0</v>
      </c>
      <c r="Z1050" s="13">
        <v>0</v>
      </c>
      <c r="AA1050" s="13">
        <v>0</v>
      </c>
      <c r="AB1050" s="49">
        <v>0</v>
      </c>
      <c r="AC1050" s="62">
        <v>0</v>
      </c>
      <c r="AD1050" s="13">
        <v>0</v>
      </c>
      <c r="AE1050" s="13">
        <v>2.7365796426698549E-2</v>
      </c>
      <c r="AF1050" s="13">
        <v>1.8980332157606822E-2</v>
      </c>
      <c r="AG1050" s="13">
        <v>4.7255498726918701E-3</v>
      </c>
      <c r="AH1050" s="49">
        <v>5.1071678456997241E-2</v>
      </c>
      <c r="AI1050" s="62">
        <v>0</v>
      </c>
      <c r="AJ1050" s="13">
        <v>0</v>
      </c>
      <c r="AK1050" s="13">
        <v>0</v>
      </c>
      <c r="AL1050" s="13">
        <v>0</v>
      </c>
      <c r="AM1050" s="13">
        <v>0</v>
      </c>
      <c r="AN1050" s="49">
        <v>0</v>
      </c>
      <c r="AO1050" s="62">
        <v>0</v>
      </c>
      <c r="AP1050" s="13">
        <v>2.7365796426698549E-2</v>
      </c>
      <c r="AQ1050" s="13">
        <v>0</v>
      </c>
      <c r="AR1050" s="13">
        <v>0</v>
      </c>
      <c r="AS1050" s="13">
        <v>0</v>
      </c>
      <c r="AT1050" s="49">
        <v>2.7365796426698549E-2</v>
      </c>
    </row>
    <row r="1051" spans="2:46" ht="14.25" x14ac:dyDescent="0.2">
      <c r="B1051" s="94" t="s">
        <v>82</v>
      </c>
      <c r="C1051" s="35" t="s">
        <v>51</v>
      </c>
      <c r="D1051" s="95" t="s">
        <v>7</v>
      </c>
      <c r="E1051" s="62">
        <v>0</v>
      </c>
      <c r="F1051" s="13">
        <v>2.8412478748742767E-2</v>
      </c>
      <c r="G1051" s="13">
        <v>2.8768523325235877E-3</v>
      </c>
      <c r="H1051" s="13">
        <v>0</v>
      </c>
      <c r="I1051" s="13">
        <v>0</v>
      </c>
      <c r="J1051" s="49">
        <v>3.1289331081266358E-2</v>
      </c>
      <c r="K1051" s="62">
        <v>0.15590244153996258</v>
      </c>
      <c r="L1051" s="13">
        <v>0.21811114595260048</v>
      </c>
      <c r="M1051" s="13">
        <v>4.8222378085980198E-2</v>
      </c>
      <c r="N1051" s="13">
        <v>2.664542470090548E-2</v>
      </c>
      <c r="O1051" s="13">
        <v>9.3454630768965735E-2</v>
      </c>
      <c r="P1051" s="49">
        <v>0.5423360210484145</v>
      </c>
      <c r="Q1051" s="62">
        <v>0</v>
      </c>
      <c r="R1051" s="13">
        <v>3.4769272493970563E-2</v>
      </c>
      <c r="S1051" s="13">
        <v>6.2835347873486422E-2</v>
      </c>
      <c r="T1051" s="13">
        <v>1.403303768975793E-2</v>
      </c>
      <c r="U1051" s="13">
        <v>0</v>
      </c>
      <c r="V1051" s="49">
        <v>0.11163765805721491</v>
      </c>
      <c r="W1051" s="62">
        <v>0</v>
      </c>
      <c r="X1051" s="13">
        <v>1.403303768975793E-2</v>
      </c>
      <c r="Y1051" s="13">
        <v>0</v>
      </c>
      <c r="Z1051" s="13">
        <v>0</v>
      </c>
      <c r="AA1051" s="13">
        <v>0</v>
      </c>
      <c r="AB1051" s="49">
        <v>1.403303768975793E-2</v>
      </c>
      <c r="AC1051" s="62">
        <v>8.1735694236812359E-2</v>
      </c>
      <c r="AD1051" s="13">
        <v>0.12770455681295578</v>
      </c>
      <c r="AE1051" s="13">
        <v>7.2039709893692364E-2</v>
      </c>
      <c r="AF1051" s="13">
        <v>2.8768523325235877E-3</v>
      </c>
      <c r="AG1051" s="13">
        <v>1.6347138847362472E-2</v>
      </c>
      <c r="AH1051" s="49">
        <v>0.30070395212334655</v>
      </c>
      <c r="AI1051" s="62">
        <v>0</v>
      </c>
      <c r="AJ1051" s="13">
        <v>0</v>
      </c>
      <c r="AK1051" s="13">
        <v>0</v>
      </c>
      <c r="AL1051" s="13">
        <v>0</v>
      </c>
      <c r="AM1051" s="13">
        <v>0</v>
      </c>
      <c r="AN1051" s="49">
        <v>0</v>
      </c>
      <c r="AO1051" s="62">
        <v>0</v>
      </c>
      <c r="AP1051" s="13">
        <v>0</v>
      </c>
      <c r="AQ1051" s="13">
        <v>0</v>
      </c>
      <c r="AR1051" s="13">
        <v>0</v>
      </c>
      <c r="AS1051" s="13">
        <v>0</v>
      </c>
      <c r="AT1051" s="49">
        <v>0</v>
      </c>
    </row>
    <row r="1052" spans="2:46" ht="14.25" x14ac:dyDescent="0.2">
      <c r="B1052" s="94" t="s">
        <v>82</v>
      </c>
      <c r="C1052" s="35" t="s">
        <v>51</v>
      </c>
      <c r="D1052" s="95" t="s">
        <v>8</v>
      </c>
      <c r="E1052" s="62">
        <v>0</v>
      </c>
      <c r="F1052" s="13">
        <v>2.017916125313501E-2</v>
      </c>
      <c r="G1052" s="13">
        <v>5.2522522503136229E-3</v>
      </c>
      <c r="H1052" s="13">
        <v>1.3363384690534103E-3</v>
      </c>
      <c r="I1052" s="13">
        <v>0</v>
      </c>
      <c r="J1052" s="49">
        <v>2.6767751972502044E-2</v>
      </c>
      <c r="K1052" s="62">
        <v>0.10970084823434721</v>
      </c>
      <c r="L1052" s="13">
        <v>0.33789652040818779</v>
      </c>
      <c r="M1052" s="13">
        <v>4.9980696093213359E-2</v>
      </c>
      <c r="N1052" s="13">
        <v>1.1834613319482604E-2</v>
      </c>
      <c r="O1052" s="13">
        <v>7.1466942932647062E-2</v>
      </c>
      <c r="P1052" s="49">
        <v>0.58087962098787782</v>
      </c>
      <c r="Q1052" s="62">
        <v>2.3945255412933131E-2</v>
      </c>
      <c r="R1052" s="13">
        <v>3.4906622666908436E-2</v>
      </c>
      <c r="S1052" s="13">
        <v>1.9502818229353288E-2</v>
      </c>
      <c r="T1052" s="13">
        <v>1.0616811379531226E-2</v>
      </c>
      <c r="U1052" s="13">
        <v>1.7257771875151329E-3</v>
      </c>
      <c r="V1052" s="49">
        <v>9.0697284876241208E-2</v>
      </c>
      <c r="W1052" s="62">
        <v>0</v>
      </c>
      <c r="X1052" s="13">
        <v>1.7257771875151329E-3</v>
      </c>
      <c r="Y1052" s="13">
        <v>3.4515543750302659E-3</v>
      </c>
      <c r="Z1052" s="13">
        <v>0</v>
      </c>
      <c r="AA1052" s="13">
        <v>0</v>
      </c>
      <c r="AB1052" s="49">
        <v>5.1773315625453986E-3</v>
      </c>
      <c r="AC1052" s="62">
        <v>2.9729291104363044E-2</v>
      </c>
      <c r="AD1052" s="13">
        <v>0.10440532821595745</v>
      </c>
      <c r="AE1052" s="13">
        <v>0</v>
      </c>
      <c r="AF1052" s="13">
        <v>3.6614573207637718E-3</v>
      </c>
      <c r="AG1052" s="13">
        <v>3.2359291627515382E-3</v>
      </c>
      <c r="AH1052" s="49">
        <v>0.14103200580383576</v>
      </c>
      <c r="AI1052" s="62">
        <v>9.3345046389493036E-3</v>
      </c>
      <c r="AJ1052" s="13">
        <v>0</v>
      </c>
      <c r="AK1052" s="13">
        <v>0</v>
      </c>
      <c r="AL1052" s="13">
        <v>0</v>
      </c>
      <c r="AM1052" s="13">
        <v>0</v>
      </c>
      <c r="AN1052" s="49">
        <v>9.3345046389493036E-3</v>
      </c>
      <c r="AO1052" s="62">
        <v>3.7338018555797214E-2</v>
      </c>
      <c r="AP1052" s="13">
        <v>7.2463540508109922E-2</v>
      </c>
      <c r="AQ1052" s="13">
        <v>1.0460998741801763E-2</v>
      </c>
      <c r="AR1052" s="13">
        <v>1.9310162648189567E-2</v>
      </c>
      <c r="AS1052" s="13">
        <v>6.5387797041510124E-3</v>
      </c>
      <c r="AT1052" s="49">
        <v>0.14611150015804947</v>
      </c>
    </row>
    <row r="1053" spans="2:46" ht="14.25" x14ac:dyDescent="0.2">
      <c r="B1053" s="94" t="s">
        <v>82</v>
      </c>
      <c r="C1053" s="35" t="s">
        <v>51</v>
      </c>
      <c r="D1053" s="95" t="s">
        <v>9</v>
      </c>
      <c r="E1053" s="62">
        <v>0</v>
      </c>
      <c r="F1053" s="13">
        <v>0</v>
      </c>
      <c r="G1053" s="13">
        <v>0</v>
      </c>
      <c r="H1053" s="13">
        <v>0</v>
      </c>
      <c r="I1053" s="13">
        <v>0</v>
      </c>
      <c r="J1053" s="49">
        <v>0</v>
      </c>
      <c r="K1053" s="62">
        <v>0</v>
      </c>
      <c r="L1053" s="13">
        <v>0.31689780675646878</v>
      </c>
      <c r="M1053" s="13">
        <v>0.18051674131382786</v>
      </c>
      <c r="N1053" s="13">
        <v>0.36302023063363881</v>
      </c>
      <c r="O1053" s="13">
        <v>3.8289648126841193E-2</v>
      </c>
      <c r="P1053" s="49">
        <v>0.89872442683077669</v>
      </c>
      <c r="Q1053" s="62">
        <v>0</v>
      </c>
      <c r="R1053" s="13">
        <v>0</v>
      </c>
      <c r="S1053" s="13">
        <v>0.1012755731692233</v>
      </c>
      <c r="T1053" s="13">
        <v>0</v>
      </c>
      <c r="U1053" s="13">
        <v>0</v>
      </c>
      <c r="V1053" s="49">
        <v>0.1012755731692233</v>
      </c>
      <c r="W1053" s="62">
        <v>0</v>
      </c>
      <c r="X1053" s="13">
        <v>0</v>
      </c>
      <c r="Y1053" s="13">
        <v>0</v>
      </c>
      <c r="Z1053" s="13">
        <v>0</v>
      </c>
      <c r="AA1053" s="13">
        <v>0</v>
      </c>
      <c r="AB1053" s="49">
        <v>0</v>
      </c>
      <c r="AC1053" s="62">
        <v>0</v>
      </c>
      <c r="AD1053" s="13">
        <v>0</v>
      </c>
      <c r="AE1053" s="13">
        <v>0</v>
      </c>
      <c r="AF1053" s="13">
        <v>0</v>
      </c>
      <c r="AG1053" s="13">
        <v>0</v>
      </c>
      <c r="AH1053" s="49">
        <v>0</v>
      </c>
      <c r="AI1053" s="62">
        <v>0</v>
      </c>
      <c r="AJ1053" s="13">
        <v>0</v>
      </c>
      <c r="AK1053" s="13">
        <v>0</v>
      </c>
      <c r="AL1053" s="13">
        <v>0</v>
      </c>
      <c r="AM1053" s="13">
        <v>0</v>
      </c>
      <c r="AN1053" s="49">
        <v>0</v>
      </c>
      <c r="AO1053" s="62">
        <v>0</v>
      </c>
      <c r="AP1053" s="13">
        <v>0</v>
      </c>
      <c r="AQ1053" s="13">
        <v>0</v>
      </c>
      <c r="AR1053" s="13">
        <v>0</v>
      </c>
      <c r="AS1053" s="13">
        <v>0</v>
      </c>
      <c r="AT1053" s="49">
        <v>0</v>
      </c>
    </row>
    <row r="1054" spans="2:46" ht="14.25" x14ac:dyDescent="0.2">
      <c r="B1054" s="94" t="s">
        <v>82</v>
      </c>
      <c r="C1054" s="35" t="s">
        <v>51</v>
      </c>
      <c r="D1054" s="95" t="s">
        <v>10</v>
      </c>
      <c r="E1054" s="62">
        <v>0</v>
      </c>
      <c r="F1054" s="13">
        <v>0</v>
      </c>
      <c r="G1054" s="13">
        <v>0</v>
      </c>
      <c r="H1054" s="13">
        <v>0</v>
      </c>
      <c r="I1054" s="13">
        <v>0</v>
      </c>
      <c r="J1054" s="49">
        <v>0</v>
      </c>
      <c r="K1054" s="62">
        <v>8.3827248865562864E-2</v>
      </c>
      <c r="L1054" s="13">
        <v>0.36125708572722953</v>
      </c>
      <c r="M1054" s="13">
        <v>0.17624117876583253</v>
      </c>
      <c r="N1054" s="13">
        <v>8.0442015250465806E-2</v>
      </c>
      <c r="O1054" s="13">
        <v>0.11594687571287229</v>
      </c>
      <c r="P1054" s="49">
        <v>0.81771440432196407</v>
      </c>
      <c r="Q1054" s="62">
        <v>2.8605399270260238E-2</v>
      </c>
      <c r="R1054" s="13">
        <v>1.7124509606696772E-2</v>
      </c>
      <c r="S1054" s="13">
        <v>2.500493506110479E-2</v>
      </c>
      <c r="T1054" s="13">
        <v>7.8496060276377882E-3</v>
      </c>
      <c r="U1054" s="13">
        <v>0</v>
      </c>
      <c r="V1054" s="49">
        <v>7.8584449965699577E-2</v>
      </c>
      <c r="W1054" s="62">
        <v>0</v>
      </c>
      <c r="X1054" s="13">
        <v>0</v>
      </c>
      <c r="Y1054" s="13">
        <v>0</v>
      </c>
      <c r="Z1054" s="13">
        <v>0</v>
      </c>
      <c r="AA1054" s="13">
        <v>0</v>
      </c>
      <c r="AB1054" s="49">
        <v>0</v>
      </c>
      <c r="AC1054" s="62">
        <v>7.5624935521369186E-3</v>
      </c>
      <c r="AD1054" s="13">
        <v>0</v>
      </c>
      <c r="AE1054" s="13">
        <v>0</v>
      </c>
      <c r="AF1054" s="13">
        <v>0</v>
      </c>
      <c r="AG1054" s="13">
        <v>1.7124509606696772E-2</v>
      </c>
      <c r="AH1054" s="49">
        <v>2.4687003158833692E-2</v>
      </c>
      <c r="AI1054" s="62">
        <v>0</v>
      </c>
      <c r="AJ1054" s="13">
        <v>1.7124509606696772E-2</v>
      </c>
      <c r="AK1054" s="13">
        <v>3.4471782578094001E-3</v>
      </c>
      <c r="AL1054" s="13">
        <v>0</v>
      </c>
      <c r="AM1054" s="13">
        <v>0</v>
      </c>
      <c r="AN1054" s="49">
        <v>2.0571687864506173E-2</v>
      </c>
      <c r="AO1054" s="62">
        <v>2.4193435475603094E-2</v>
      </c>
      <c r="AP1054" s="13">
        <v>3.4249019213393544E-2</v>
      </c>
      <c r="AQ1054" s="13">
        <v>0</v>
      </c>
      <c r="AR1054" s="13">
        <v>0</v>
      </c>
      <c r="AS1054" s="13">
        <v>0</v>
      </c>
      <c r="AT1054" s="49">
        <v>5.8442454688996649E-2</v>
      </c>
    </row>
    <row r="1055" spans="2:46" ht="14.25" x14ac:dyDescent="0.2">
      <c r="B1055" s="94" t="s">
        <v>82</v>
      </c>
      <c r="C1055" s="35" t="s">
        <v>51</v>
      </c>
      <c r="D1055" s="95" t="s">
        <v>11</v>
      </c>
      <c r="E1055" s="62">
        <v>0</v>
      </c>
      <c r="F1055" s="13">
        <v>0</v>
      </c>
      <c r="G1055" s="13">
        <v>0</v>
      </c>
      <c r="H1055" s="13">
        <v>0</v>
      </c>
      <c r="I1055" s="13">
        <v>0</v>
      </c>
      <c r="J1055" s="49">
        <v>0</v>
      </c>
      <c r="K1055" s="62">
        <v>0</v>
      </c>
      <c r="L1055" s="13">
        <v>0.23824829170787476</v>
      </c>
      <c r="M1055" s="13">
        <v>0</v>
      </c>
      <c r="N1055" s="13">
        <v>0.50581572146350184</v>
      </c>
      <c r="O1055" s="13">
        <v>0</v>
      </c>
      <c r="P1055" s="49">
        <v>0.7440640131713766</v>
      </c>
      <c r="Q1055" s="62">
        <v>0.12796799341431173</v>
      </c>
      <c r="R1055" s="13">
        <v>0</v>
      </c>
      <c r="S1055" s="13">
        <v>0.12796799341431173</v>
      </c>
      <c r="T1055" s="13">
        <v>0</v>
      </c>
      <c r="U1055" s="13">
        <v>0</v>
      </c>
      <c r="V1055" s="49">
        <v>0.25593598682862345</v>
      </c>
      <c r="W1055" s="62">
        <v>0</v>
      </c>
      <c r="X1055" s="13">
        <v>0</v>
      </c>
      <c r="Y1055" s="13">
        <v>0</v>
      </c>
      <c r="Z1055" s="13">
        <v>0</v>
      </c>
      <c r="AA1055" s="13">
        <v>0</v>
      </c>
      <c r="AB1055" s="49">
        <v>0</v>
      </c>
      <c r="AC1055" s="62">
        <v>0</v>
      </c>
      <c r="AD1055" s="13">
        <v>0</v>
      </c>
      <c r="AE1055" s="13">
        <v>0</v>
      </c>
      <c r="AF1055" s="13">
        <v>0</v>
      </c>
      <c r="AG1055" s="13">
        <v>0</v>
      </c>
      <c r="AH1055" s="49">
        <v>0</v>
      </c>
      <c r="AI1055" s="62">
        <v>0</v>
      </c>
      <c r="AJ1055" s="13">
        <v>0</v>
      </c>
      <c r="AK1055" s="13">
        <v>0</v>
      </c>
      <c r="AL1055" s="13">
        <v>0</v>
      </c>
      <c r="AM1055" s="13">
        <v>0</v>
      </c>
      <c r="AN1055" s="49">
        <v>0</v>
      </c>
      <c r="AO1055" s="62">
        <v>0</v>
      </c>
      <c r="AP1055" s="13">
        <v>0</v>
      </c>
      <c r="AQ1055" s="13">
        <v>0</v>
      </c>
      <c r="AR1055" s="13">
        <v>0</v>
      </c>
      <c r="AS1055" s="13">
        <v>0</v>
      </c>
      <c r="AT1055" s="49">
        <v>0</v>
      </c>
    </row>
    <row r="1056" spans="2:46" ht="14.25" x14ac:dyDescent="0.2">
      <c r="B1056" s="94" t="s">
        <v>82</v>
      </c>
      <c r="C1056" s="35" t="s">
        <v>51</v>
      </c>
      <c r="D1056" s="95" t="s">
        <v>12</v>
      </c>
      <c r="E1056" s="62">
        <v>0</v>
      </c>
      <c r="F1056" s="13">
        <v>0</v>
      </c>
      <c r="G1056" s="13">
        <v>0</v>
      </c>
      <c r="H1056" s="13">
        <v>0</v>
      </c>
      <c r="I1056" s="13">
        <v>0</v>
      </c>
      <c r="J1056" s="49">
        <v>0</v>
      </c>
      <c r="K1056" s="62">
        <v>8.1796550970180543E-2</v>
      </c>
      <c r="L1056" s="13">
        <v>0.49285658994251114</v>
      </c>
      <c r="M1056" s="13">
        <v>0.17835825582527312</v>
      </c>
      <c r="N1056" s="13">
        <v>9.5391203487192114E-2</v>
      </c>
      <c r="O1056" s="13">
        <v>7.9052376039299876E-2</v>
      </c>
      <c r="P1056" s="49">
        <v>0.92745497626445683</v>
      </c>
      <c r="Q1056" s="62">
        <v>5.5413509365588108E-2</v>
      </c>
      <c r="R1056" s="13">
        <v>1.7131514369954703E-2</v>
      </c>
      <c r="S1056" s="13">
        <v>0</v>
      </c>
      <c r="T1056" s="13">
        <v>0</v>
      </c>
      <c r="U1056" s="13">
        <v>0</v>
      </c>
      <c r="V1056" s="49">
        <v>7.2545023735542807E-2</v>
      </c>
      <c r="W1056" s="62">
        <v>0</v>
      </c>
      <c r="X1056" s="13">
        <v>0</v>
      </c>
      <c r="Y1056" s="13">
        <v>0</v>
      </c>
      <c r="Z1056" s="13">
        <v>0</v>
      </c>
      <c r="AA1056" s="13">
        <v>0</v>
      </c>
      <c r="AB1056" s="49">
        <v>0</v>
      </c>
      <c r="AC1056" s="62">
        <v>0</v>
      </c>
      <c r="AD1056" s="13">
        <v>0</v>
      </c>
      <c r="AE1056" s="13">
        <v>0</v>
      </c>
      <c r="AF1056" s="13">
        <v>0</v>
      </c>
      <c r="AG1056" s="13">
        <v>0</v>
      </c>
      <c r="AH1056" s="49">
        <v>0</v>
      </c>
      <c r="AI1056" s="62">
        <v>0</v>
      </c>
      <c r="AJ1056" s="13">
        <v>0</v>
      </c>
      <c r="AK1056" s="13">
        <v>0</v>
      </c>
      <c r="AL1056" s="13">
        <v>0</v>
      </c>
      <c r="AM1056" s="13">
        <v>0</v>
      </c>
      <c r="AN1056" s="49">
        <v>0</v>
      </c>
      <c r="AO1056" s="62">
        <v>0</v>
      </c>
      <c r="AP1056" s="13">
        <v>0</v>
      </c>
      <c r="AQ1056" s="13">
        <v>0</v>
      </c>
      <c r="AR1056" s="13">
        <v>0</v>
      </c>
      <c r="AS1056" s="13">
        <v>0</v>
      </c>
      <c r="AT1056" s="49">
        <v>0</v>
      </c>
    </row>
    <row r="1057" spans="2:46" ht="14.25" x14ac:dyDescent="0.2">
      <c r="B1057" s="94" t="s">
        <v>82</v>
      </c>
      <c r="C1057" s="35" t="s">
        <v>51</v>
      </c>
      <c r="D1057" s="95" t="s">
        <v>13</v>
      </c>
      <c r="E1057" s="62">
        <v>0</v>
      </c>
      <c r="F1057" s="13">
        <v>0</v>
      </c>
      <c r="G1057" s="13">
        <v>0</v>
      </c>
      <c r="H1057" s="13">
        <v>0</v>
      </c>
      <c r="I1057" s="13">
        <v>0</v>
      </c>
      <c r="J1057" s="49">
        <v>0</v>
      </c>
      <c r="K1057" s="62">
        <v>4.5588357918409504E-2</v>
      </c>
      <c r="L1057" s="13">
        <v>0.525007474690241</v>
      </c>
      <c r="M1057" s="13">
        <v>0.15151195331622155</v>
      </c>
      <c r="N1057" s="13">
        <v>7.0808576764876965E-2</v>
      </c>
      <c r="O1057" s="13">
        <v>5.4284728082039248E-2</v>
      </c>
      <c r="P1057" s="49">
        <v>0.84720109077178718</v>
      </c>
      <c r="Q1057" s="62">
        <v>6.6422898724842671E-3</v>
      </c>
      <c r="R1057" s="13">
        <v>9.3274477973584111E-3</v>
      </c>
      <c r="S1057" s="13">
        <v>1.831369128411428E-3</v>
      </c>
      <c r="T1057" s="13">
        <v>4.2665015110440966E-3</v>
      </c>
      <c r="U1057" s="13">
        <v>7.7979602960576025E-3</v>
      </c>
      <c r="V1057" s="49">
        <v>2.9865568605355806E-2</v>
      </c>
      <c r="W1057" s="62">
        <v>0</v>
      </c>
      <c r="X1057" s="13">
        <v>0</v>
      </c>
      <c r="Y1057" s="13">
        <v>0</v>
      </c>
      <c r="Z1057" s="13">
        <v>0</v>
      </c>
      <c r="AA1057" s="13">
        <v>0</v>
      </c>
      <c r="AB1057" s="49">
        <v>0</v>
      </c>
      <c r="AC1057" s="62">
        <v>2.1099649636221594E-2</v>
      </c>
      <c r="AD1057" s="13">
        <v>2.8132866181628795E-2</v>
      </c>
      <c r="AE1057" s="13">
        <v>1.0666253777610241E-3</v>
      </c>
      <c r="AF1057" s="13">
        <v>0</v>
      </c>
      <c r="AG1057" s="13">
        <v>0</v>
      </c>
      <c r="AH1057" s="49">
        <v>5.0299141195611421E-2</v>
      </c>
      <c r="AI1057" s="62">
        <v>0</v>
      </c>
      <c r="AJ1057" s="13">
        <v>0</v>
      </c>
      <c r="AK1057" s="13">
        <v>0</v>
      </c>
      <c r="AL1057" s="13">
        <v>0</v>
      </c>
      <c r="AM1057" s="13">
        <v>0</v>
      </c>
      <c r="AN1057" s="49">
        <v>0</v>
      </c>
      <c r="AO1057" s="62">
        <v>3.2826186271846858E-2</v>
      </c>
      <c r="AP1057" s="13">
        <v>2.3608329309058384E-2</v>
      </c>
      <c r="AQ1057" s="13">
        <v>1.4066433090814397E-2</v>
      </c>
      <c r="AR1057" s="13">
        <v>2.1332507555220483E-3</v>
      </c>
      <c r="AS1057" s="13">
        <v>0</v>
      </c>
      <c r="AT1057" s="49">
        <v>7.2634199427241697E-2</v>
      </c>
    </row>
    <row r="1058" spans="2:46" ht="14.25" x14ac:dyDescent="0.2">
      <c r="B1058" s="94" t="s">
        <v>82</v>
      </c>
      <c r="C1058" s="35" t="s">
        <v>51</v>
      </c>
      <c r="D1058" s="95" t="s">
        <v>14</v>
      </c>
      <c r="E1058" s="62">
        <v>0</v>
      </c>
      <c r="F1058" s="13">
        <v>0</v>
      </c>
      <c r="G1058" s="13">
        <v>0</v>
      </c>
      <c r="H1058" s="13">
        <v>9.5468936897154192E-3</v>
      </c>
      <c r="I1058" s="13">
        <v>0</v>
      </c>
      <c r="J1058" s="49">
        <v>9.5468936897154192E-3</v>
      </c>
      <c r="K1058" s="62">
        <v>0.38694738700537729</v>
      </c>
      <c r="L1058" s="13">
        <v>0.21452177494910579</v>
      </c>
      <c r="M1058" s="13">
        <v>0.2077036482908779</v>
      </c>
      <c r="N1058" s="13">
        <v>6.1902208039000158E-2</v>
      </c>
      <c r="O1058" s="13">
        <v>3.8009274260935345E-2</v>
      </c>
      <c r="P1058" s="49">
        <v>0.9090842925452961</v>
      </c>
      <c r="Q1058" s="62">
        <v>0</v>
      </c>
      <c r="R1058" s="13">
        <v>4.5036524955830562E-2</v>
      </c>
      <c r="S1058" s="13">
        <v>3.1749235874304518E-2</v>
      </c>
      <c r="T1058" s="13">
        <v>4.5830529348533742E-3</v>
      </c>
      <c r="U1058" s="13">
        <v>0</v>
      </c>
      <c r="V1058" s="49">
        <v>8.136881376498846E-2</v>
      </c>
      <c r="W1058" s="62">
        <v>0</v>
      </c>
      <c r="X1058" s="13">
        <v>0</v>
      </c>
      <c r="Y1058" s="13">
        <v>0</v>
      </c>
      <c r="Z1058" s="13">
        <v>0</v>
      </c>
      <c r="AA1058" s="13">
        <v>0</v>
      </c>
      <c r="AB1058" s="49">
        <v>0</v>
      </c>
      <c r="AC1058" s="62">
        <v>0</v>
      </c>
      <c r="AD1058" s="13">
        <v>0</v>
      </c>
      <c r="AE1058" s="13">
        <v>0</v>
      </c>
      <c r="AF1058" s="13">
        <v>0</v>
      </c>
      <c r="AG1058" s="13">
        <v>0</v>
      </c>
      <c r="AH1058" s="49">
        <v>0</v>
      </c>
      <c r="AI1058" s="62">
        <v>0</v>
      </c>
      <c r="AJ1058" s="13">
        <v>0</v>
      </c>
      <c r="AK1058" s="13">
        <v>0</v>
      </c>
      <c r="AL1058" s="13">
        <v>0</v>
      </c>
      <c r="AM1058" s="13">
        <v>0</v>
      </c>
      <c r="AN1058" s="49">
        <v>0</v>
      </c>
      <c r="AO1058" s="62">
        <v>0</v>
      </c>
      <c r="AP1058" s="13">
        <v>0</v>
      </c>
      <c r="AQ1058" s="13">
        <v>0</v>
      </c>
      <c r="AR1058" s="13">
        <v>0</v>
      </c>
      <c r="AS1058" s="13">
        <v>0</v>
      </c>
      <c r="AT1058" s="49">
        <v>0</v>
      </c>
    </row>
    <row r="1059" spans="2:46" ht="14.25" x14ac:dyDescent="0.2">
      <c r="B1059" s="94" t="s">
        <v>82</v>
      </c>
      <c r="C1059" s="35" t="s">
        <v>51</v>
      </c>
      <c r="D1059" s="95" t="s">
        <v>15</v>
      </c>
      <c r="E1059" s="62">
        <v>0</v>
      </c>
      <c r="F1059" s="13">
        <v>0</v>
      </c>
      <c r="G1059" s="13">
        <v>0</v>
      </c>
      <c r="H1059" s="13">
        <v>0</v>
      </c>
      <c r="I1059" s="13">
        <v>0</v>
      </c>
      <c r="J1059" s="49">
        <v>0</v>
      </c>
      <c r="K1059" s="62">
        <v>6.1206509201229012E-2</v>
      </c>
      <c r="L1059" s="13">
        <v>0.3634169211927315</v>
      </c>
      <c r="M1059" s="13">
        <v>0.23412038869696697</v>
      </c>
      <c r="N1059" s="13">
        <v>6.5560282598724068E-2</v>
      </c>
      <c r="O1059" s="13">
        <v>3.33358390801499E-2</v>
      </c>
      <c r="P1059" s="49">
        <v>0.75763994076980112</v>
      </c>
      <c r="Q1059" s="62">
        <v>7.77806055499956E-3</v>
      </c>
      <c r="R1059" s="13">
        <v>5.7101901150132278E-2</v>
      </c>
      <c r="S1059" s="13">
        <v>3.7353054326671728E-2</v>
      </c>
      <c r="T1059" s="13">
        <v>0</v>
      </c>
      <c r="U1059" s="13">
        <v>5.4443961468604628E-3</v>
      </c>
      <c r="V1059" s="49">
        <v>0.10767741217866403</v>
      </c>
      <c r="W1059" s="62">
        <v>0</v>
      </c>
      <c r="X1059" s="13">
        <v>0</v>
      </c>
      <c r="Y1059" s="13">
        <v>0</v>
      </c>
      <c r="Z1059" s="13">
        <v>0</v>
      </c>
      <c r="AA1059" s="13">
        <v>0</v>
      </c>
      <c r="AB1059" s="49">
        <v>0</v>
      </c>
      <c r="AC1059" s="62">
        <v>2.7192985216322109E-2</v>
      </c>
      <c r="AD1059" s="13">
        <v>2.1476387096440029E-2</v>
      </c>
      <c r="AE1059" s="13">
        <v>0</v>
      </c>
      <c r="AF1059" s="13">
        <v>0</v>
      </c>
      <c r="AG1059" s="13">
        <v>1.0969861112068062E-2</v>
      </c>
      <c r="AH1059" s="49">
        <v>5.9639233424830213E-2</v>
      </c>
      <c r="AI1059" s="62">
        <v>0</v>
      </c>
      <c r="AJ1059" s="13">
        <v>0</v>
      </c>
      <c r="AK1059" s="13">
        <v>1.0969861112068062E-2</v>
      </c>
      <c r="AL1059" s="13">
        <v>0</v>
      </c>
      <c r="AM1059" s="13">
        <v>0</v>
      </c>
      <c r="AN1059" s="49">
        <v>1.0969861112068062E-2</v>
      </c>
      <c r="AO1059" s="62">
        <v>2.7192985216322109E-2</v>
      </c>
      <c r="AP1059" s="13">
        <v>2.4743123036121143E-2</v>
      </c>
      <c r="AQ1059" s="13">
        <v>1.167583150125076E-3</v>
      </c>
      <c r="AR1059" s="13">
        <v>1.0969861112068062E-2</v>
      </c>
      <c r="AS1059" s="13">
        <v>0</v>
      </c>
      <c r="AT1059" s="49">
        <v>6.4073552514636395E-2</v>
      </c>
    </row>
    <row r="1060" spans="2:46" ht="15" x14ac:dyDescent="0.25">
      <c r="B1060" s="94" t="s">
        <v>82</v>
      </c>
      <c r="C1060" s="35" t="s">
        <v>51</v>
      </c>
      <c r="D1060" s="96" t="s">
        <v>16</v>
      </c>
      <c r="E1060" s="63">
        <v>1.035622122993136E-3</v>
      </c>
      <c r="F1060" s="14">
        <v>4.5663677404197481E-3</v>
      </c>
      <c r="G1060" s="14">
        <v>9.8237141932817256E-4</v>
      </c>
      <c r="H1060" s="14">
        <v>8.5123198189296281E-4</v>
      </c>
      <c r="I1060" s="14">
        <v>1.3261995376408287E-4</v>
      </c>
      <c r="J1060" s="50">
        <v>7.5682132183981007E-3</v>
      </c>
      <c r="K1060" s="63">
        <v>8.8457367898640657E-2</v>
      </c>
      <c r="L1060" s="14">
        <v>0.3977723870301007</v>
      </c>
      <c r="M1060" s="14">
        <v>0.14619505662584978</v>
      </c>
      <c r="N1060" s="14">
        <v>7.3574546092774015E-2</v>
      </c>
      <c r="O1060" s="14">
        <v>8.211452851255216E-2</v>
      </c>
      <c r="P1060" s="50">
        <v>0.78811388615991163</v>
      </c>
      <c r="Q1060" s="63">
        <v>2.3343057164463329E-2</v>
      </c>
      <c r="R1060" s="14">
        <v>2.3129899619987241E-2</v>
      </c>
      <c r="S1060" s="14">
        <v>1.5720488796957071E-2</v>
      </c>
      <c r="T1060" s="14">
        <v>5.1165174557401237E-3</v>
      </c>
      <c r="U1060" s="14">
        <v>4.7534953010438348E-3</v>
      </c>
      <c r="V1060" s="50">
        <v>7.2063458338191569E-2</v>
      </c>
      <c r="W1060" s="63">
        <v>7.2110926524863918E-4</v>
      </c>
      <c r="X1060" s="14">
        <v>4.571214141269246E-4</v>
      </c>
      <c r="Y1060" s="14">
        <v>6.2616736812086795E-4</v>
      </c>
      <c r="Z1060" s="14">
        <v>0</v>
      </c>
      <c r="AA1060" s="14">
        <v>0</v>
      </c>
      <c r="AB1060" s="50">
        <v>1.8043980474964317E-3</v>
      </c>
      <c r="AC1060" s="63">
        <v>1.6929570326252613E-2</v>
      </c>
      <c r="AD1060" s="14">
        <v>2.9787101705127803E-2</v>
      </c>
      <c r="AE1060" s="14">
        <v>1.7788622091583475E-3</v>
      </c>
      <c r="AF1060" s="14">
        <v>1.2264482489094156E-3</v>
      </c>
      <c r="AG1060" s="14">
        <v>5.7857321806995127E-3</v>
      </c>
      <c r="AH1060" s="50">
        <v>5.5507714670147694E-2</v>
      </c>
      <c r="AI1060" s="63">
        <v>1.6934289793512712E-3</v>
      </c>
      <c r="AJ1060" s="14">
        <v>4.0527371709759268E-3</v>
      </c>
      <c r="AK1060" s="14">
        <v>1.6613548822972657E-3</v>
      </c>
      <c r="AL1060" s="14">
        <v>0</v>
      </c>
      <c r="AM1060" s="14">
        <v>0</v>
      </c>
      <c r="AN1060" s="50">
        <v>7.4075210326244624E-3</v>
      </c>
      <c r="AO1060" s="63">
        <v>2.3231934941023314E-2</v>
      </c>
      <c r="AP1060" s="14">
        <v>3.1936649180879413E-2</v>
      </c>
      <c r="AQ1060" s="14">
        <v>6.28842163808654E-3</v>
      </c>
      <c r="AR1060" s="14">
        <v>4.8915631741464861E-3</v>
      </c>
      <c r="AS1060" s="14">
        <v>1.1862395990891738E-3</v>
      </c>
      <c r="AT1060" s="50">
        <v>6.7534808533224924E-2</v>
      </c>
    </row>
    <row r="1061" spans="2:46" ht="14.25" x14ac:dyDescent="0.2">
      <c r="B1061" s="94" t="s">
        <v>82</v>
      </c>
      <c r="C1061" s="35" t="s">
        <v>52</v>
      </c>
      <c r="D1061" s="95" t="s">
        <v>4</v>
      </c>
      <c r="E1061" s="62">
        <v>0</v>
      </c>
      <c r="F1061" s="13">
        <v>1.1355090733914906E-2</v>
      </c>
      <c r="G1061" s="13">
        <v>4.5308479774391393E-3</v>
      </c>
      <c r="H1061" s="13">
        <v>2.8598331044572844E-3</v>
      </c>
      <c r="I1061" s="13">
        <v>0</v>
      </c>
      <c r="J1061" s="49">
        <v>1.874577181581133E-2</v>
      </c>
      <c r="K1061" s="62">
        <v>0.11599447906628708</v>
      </c>
      <c r="L1061" s="13">
        <v>0.47641596106580786</v>
      </c>
      <c r="M1061" s="13">
        <v>0.299823990952235</v>
      </c>
      <c r="N1061" s="13">
        <v>8.9019797099858994E-2</v>
      </c>
      <c r="O1061" s="13">
        <v>0</v>
      </c>
      <c r="P1061" s="49">
        <v>0.98125422818418873</v>
      </c>
      <c r="Q1061" s="62">
        <v>0</v>
      </c>
      <c r="R1061" s="13">
        <v>0</v>
      </c>
      <c r="S1061" s="13">
        <v>0</v>
      </c>
      <c r="T1061" s="13">
        <v>0</v>
      </c>
      <c r="U1061" s="13">
        <v>0</v>
      </c>
      <c r="V1061" s="49">
        <v>0</v>
      </c>
      <c r="W1061" s="62">
        <v>0</v>
      </c>
      <c r="X1061" s="13">
        <v>0</v>
      </c>
      <c r="Y1061" s="13">
        <v>0</v>
      </c>
      <c r="Z1061" s="13">
        <v>0</v>
      </c>
      <c r="AA1061" s="13">
        <v>0</v>
      </c>
      <c r="AB1061" s="49">
        <v>0</v>
      </c>
      <c r="AC1061" s="62">
        <v>0</v>
      </c>
      <c r="AD1061" s="13">
        <v>0</v>
      </c>
      <c r="AE1061" s="13">
        <v>0</v>
      </c>
      <c r="AF1061" s="13">
        <v>0</v>
      </c>
      <c r="AG1061" s="13">
        <v>0</v>
      </c>
      <c r="AH1061" s="49">
        <v>0</v>
      </c>
      <c r="AI1061" s="62">
        <v>0</v>
      </c>
      <c r="AJ1061" s="13">
        <v>0</v>
      </c>
      <c r="AK1061" s="13">
        <v>0</v>
      </c>
      <c r="AL1061" s="13">
        <v>0</v>
      </c>
      <c r="AM1061" s="13">
        <v>0</v>
      </c>
      <c r="AN1061" s="49">
        <v>0</v>
      </c>
      <c r="AO1061" s="62">
        <v>0</v>
      </c>
      <c r="AP1061" s="13">
        <v>0</v>
      </c>
      <c r="AQ1061" s="13">
        <v>0</v>
      </c>
      <c r="AR1061" s="13">
        <v>0</v>
      </c>
      <c r="AS1061" s="13">
        <v>0</v>
      </c>
      <c r="AT1061" s="49">
        <v>0</v>
      </c>
    </row>
    <row r="1062" spans="2:46" ht="14.25" x14ac:dyDescent="0.2">
      <c r="B1062" s="94" t="s">
        <v>82</v>
      </c>
      <c r="C1062" s="35" t="s">
        <v>52</v>
      </c>
      <c r="D1062" s="95" t="s">
        <v>5</v>
      </c>
      <c r="E1062" s="62">
        <v>0</v>
      </c>
      <c r="F1062" s="13">
        <v>0</v>
      </c>
      <c r="G1062" s="13">
        <v>0</v>
      </c>
      <c r="H1062" s="13">
        <v>0</v>
      </c>
      <c r="I1062" s="13">
        <v>0</v>
      </c>
      <c r="J1062" s="49">
        <v>0</v>
      </c>
      <c r="K1062" s="62">
        <v>0.24723980919633567</v>
      </c>
      <c r="L1062" s="13">
        <v>0.35209395221542367</v>
      </c>
      <c r="M1062" s="13">
        <v>3.7029632481257055E-2</v>
      </c>
      <c r="N1062" s="13">
        <v>0.10589839663172464</v>
      </c>
      <c r="O1062" s="13">
        <v>0.14667566261956952</v>
      </c>
      <c r="P1062" s="49">
        <v>0.88893745314431094</v>
      </c>
      <c r="Q1062" s="62">
        <v>3.1431845824760433E-2</v>
      </c>
      <c r="R1062" s="13">
        <v>0</v>
      </c>
      <c r="S1062" s="13">
        <v>8.383504690703909E-3</v>
      </c>
      <c r="T1062" s="13">
        <v>1.5715922912380217E-2</v>
      </c>
      <c r="U1062" s="13">
        <v>2.4099427603084127E-2</v>
      </c>
      <c r="V1062" s="49">
        <v>7.9630701030928688E-2</v>
      </c>
      <c r="W1062" s="62">
        <v>0</v>
      </c>
      <c r="X1062" s="13">
        <v>1.5715922912380217E-2</v>
      </c>
      <c r="Y1062" s="13">
        <v>0</v>
      </c>
      <c r="Z1062" s="13">
        <v>0</v>
      </c>
      <c r="AA1062" s="13">
        <v>0</v>
      </c>
      <c r="AB1062" s="49">
        <v>1.5715922912380217E-2</v>
      </c>
      <c r="AC1062" s="62">
        <v>0</v>
      </c>
      <c r="AD1062" s="13">
        <v>0</v>
      </c>
      <c r="AE1062" s="13">
        <v>0</v>
      </c>
      <c r="AF1062" s="13">
        <v>0</v>
      </c>
      <c r="AG1062" s="13">
        <v>0</v>
      </c>
      <c r="AH1062" s="49">
        <v>0</v>
      </c>
      <c r="AI1062" s="62">
        <v>0</v>
      </c>
      <c r="AJ1062" s="13">
        <v>0</v>
      </c>
      <c r="AK1062" s="13">
        <v>0</v>
      </c>
      <c r="AL1062" s="13">
        <v>0</v>
      </c>
      <c r="AM1062" s="13">
        <v>0</v>
      </c>
      <c r="AN1062" s="49">
        <v>0</v>
      </c>
      <c r="AO1062" s="62">
        <v>0</v>
      </c>
      <c r="AP1062" s="13">
        <v>0</v>
      </c>
      <c r="AQ1062" s="13">
        <v>0</v>
      </c>
      <c r="AR1062" s="13">
        <v>0</v>
      </c>
      <c r="AS1062" s="13">
        <v>1.5715922912380217E-2</v>
      </c>
      <c r="AT1062" s="49">
        <v>1.5715922912380217E-2</v>
      </c>
    </row>
    <row r="1063" spans="2:46" ht="14.25" x14ac:dyDescent="0.2">
      <c r="B1063" s="94" t="s">
        <v>82</v>
      </c>
      <c r="C1063" s="35" t="s">
        <v>52</v>
      </c>
      <c r="D1063" s="95" t="s">
        <v>6</v>
      </c>
      <c r="E1063" s="62">
        <v>4.3958920286007331E-3</v>
      </c>
      <c r="F1063" s="13">
        <v>1.0668306886423671E-2</v>
      </c>
      <c r="G1063" s="13">
        <v>0</v>
      </c>
      <c r="H1063" s="13">
        <v>0</v>
      </c>
      <c r="I1063" s="13">
        <v>2.1247200696071798E-2</v>
      </c>
      <c r="J1063" s="49">
        <v>3.6311399611096203E-2</v>
      </c>
      <c r="K1063" s="62">
        <v>0.12120598659982799</v>
      </c>
      <c r="L1063" s="13">
        <v>0.23181234239412218</v>
      </c>
      <c r="M1063" s="13">
        <v>6.3352639284312409E-2</v>
      </c>
      <c r="N1063" s="13">
        <v>0.19155496967349556</v>
      </c>
      <c r="O1063" s="13">
        <v>0.24484497472367364</v>
      </c>
      <c r="P1063" s="49">
        <v>0.85277091267543192</v>
      </c>
      <c r="Q1063" s="62">
        <v>0</v>
      </c>
      <c r="R1063" s="13">
        <v>0.10087528106191393</v>
      </c>
      <c r="S1063" s="13">
        <v>0</v>
      </c>
      <c r="T1063" s="13">
        <v>1.0042406651557947E-2</v>
      </c>
      <c r="U1063" s="13">
        <v>0</v>
      </c>
      <c r="V1063" s="49">
        <v>0.11091768771347188</v>
      </c>
      <c r="W1063" s="62">
        <v>0</v>
      </c>
      <c r="X1063" s="13">
        <v>0</v>
      </c>
      <c r="Y1063" s="13">
        <v>0</v>
      </c>
      <c r="Z1063" s="13">
        <v>0</v>
      </c>
      <c r="AA1063" s="13">
        <v>0</v>
      </c>
      <c r="AB1063" s="49">
        <v>0</v>
      </c>
      <c r="AC1063" s="62">
        <v>0</v>
      </c>
      <c r="AD1063" s="13">
        <v>0</v>
      </c>
      <c r="AE1063" s="13">
        <v>0</v>
      </c>
      <c r="AF1063" s="13">
        <v>0</v>
      </c>
      <c r="AG1063" s="13">
        <v>0</v>
      </c>
      <c r="AH1063" s="49">
        <v>0</v>
      </c>
      <c r="AI1063" s="62">
        <v>0</v>
      </c>
      <c r="AJ1063" s="13">
        <v>0</v>
      </c>
      <c r="AK1063" s="13">
        <v>0</v>
      </c>
      <c r="AL1063" s="13">
        <v>0</v>
      </c>
      <c r="AM1063" s="13">
        <v>0</v>
      </c>
      <c r="AN1063" s="49">
        <v>0</v>
      </c>
      <c r="AO1063" s="62">
        <v>0</v>
      </c>
      <c r="AP1063" s="13">
        <v>0</v>
      </c>
      <c r="AQ1063" s="13">
        <v>0</v>
      </c>
      <c r="AR1063" s="13">
        <v>0</v>
      </c>
      <c r="AS1063" s="13">
        <v>0</v>
      </c>
      <c r="AT1063" s="49">
        <v>0</v>
      </c>
    </row>
    <row r="1064" spans="2:46" ht="14.25" x14ac:dyDescent="0.2">
      <c r="B1064" s="94" t="s">
        <v>82</v>
      </c>
      <c r="C1064" s="35" t="s">
        <v>52</v>
      </c>
      <c r="D1064" s="95" t="s">
        <v>7</v>
      </c>
      <c r="E1064" s="62">
        <v>0</v>
      </c>
      <c r="F1064" s="13">
        <v>7.0812406703184422E-2</v>
      </c>
      <c r="G1064" s="13">
        <v>0</v>
      </c>
      <c r="H1064" s="13">
        <v>0</v>
      </c>
      <c r="I1064" s="13">
        <v>2.6478802810425993E-2</v>
      </c>
      <c r="J1064" s="49">
        <v>9.7291209513610408E-2</v>
      </c>
      <c r="K1064" s="62">
        <v>0.14223876804821439</v>
      </c>
      <c r="L1064" s="13">
        <v>0.28068648671230578</v>
      </c>
      <c r="M1064" s="13">
        <v>3.9948328292493764E-2</v>
      </c>
      <c r="N1064" s="13">
        <v>5.3674682104503338E-2</v>
      </c>
      <c r="O1064" s="13">
        <v>9.7451201706748203E-2</v>
      </c>
      <c r="P1064" s="49">
        <v>0.61399946686426565</v>
      </c>
      <c r="Q1064" s="62">
        <v>1.7554545121760679E-2</v>
      </c>
      <c r="R1064" s="13">
        <v>1.7554545121760679E-2</v>
      </c>
      <c r="S1064" s="13">
        <v>3.5109090243521358E-2</v>
      </c>
      <c r="T1064" s="13">
        <v>0</v>
      </c>
      <c r="U1064" s="13">
        <v>1.7554545121760679E-2</v>
      </c>
      <c r="V1064" s="49">
        <v>8.7772725608803392E-2</v>
      </c>
      <c r="W1064" s="62">
        <v>0</v>
      </c>
      <c r="X1064" s="13">
        <v>2.2393783170733088E-2</v>
      </c>
      <c r="Y1064" s="13">
        <v>1.7554545121760679E-2</v>
      </c>
      <c r="Z1064" s="13">
        <v>0</v>
      </c>
      <c r="AA1064" s="13">
        <v>0</v>
      </c>
      <c r="AB1064" s="49">
        <v>3.9948328292493764E-2</v>
      </c>
      <c r="AC1064" s="62">
        <v>6.718134951219927E-2</v>
      </c>
      <c r="AD1064" s="13">
        <v>1.7554545121760679E-2</v>
      </c>
      <c r="AE1064" s="13">
        <v>1.7554545121760679E-2</v>
      </c>
      <c r="AF1064" s="13">
        <v>1.3910263623639748E-2</v>
      </c>
      <c r="AG1064" s="13">
        <v>4.4787566341466176E-2</v>
      </c>
      <c r="AH1064" s="49">
        <v>0.16098826972082655</v>
      </c>
      <c r="AI1064" s="62">
        <v>0</v>
      </c>
      <c r="AJ1064" s="13">
        <v>0</v>
      </c>
      <c r="AK1064" s="13">
        <v>0</v>
      </c>
      <c r="AL1064" s="13">
        <v>0</v>
      </c>
      <c r="AM1064" s="13">
        <v>0</v>
      </c>
      <c r="AN1064" s="49">
        <v>0</v>
      </c>
      <c r="AO1064" s="62">
        <v>0</v>
      </c>
      <c r="AP1064" s="13">
        <v>0</v>
      </c>
      <c r="AQ1064" s="13">
        <v>0</v>
      </c>
      <c r="AR1064" s="13">
        <v>0</v>
      </c>
      <c r="AS1064" s="13">
        <v>0</v>
      </c>
      <c r="AT1064" s="49">
        <v>0</v>
      </c>
    </row>
    <row r="1065" spans="2:46" ht="14.25" x14ac:dyDescent="0.2">
      <c r="B1065" s="94" t="s">
        <v>82</v>
      </c>
      <c r="C1065" s="35" t="s">
        <v>52</v>
      </c>
      <c r="D1065" s="95" t="s">
        <v>8</v>
      </c>
      <c r="E1065" s="62">
        <v>3.5997231625752792E-3</v>
      </c>
      <c r="F1065" s="13">
        <v>1.5259382354132459E-3</v>
      </c>
      <c r="G1065" s="13">
        <v>7.1198674260451308E-3</v>
      </c>
      <c r="H1065" s="13">
        <v>0</v>
      </c>
      <c r="I1065" s="13">
        <v>1.5259382354132459E-3</v>
      </c>
      <c r="J1065" s="49">
        <v>1.3771467059446903E-2</v>
      </c>
      <c r="K1065" s="62">
        <v>0.10167240443426456</v>
      </c>
      <c r="L1065" s="13">
        <v>0.36083569046296188</v>
      </c>
      <c r="M1065" s="13">
        <v>0.10118092789999261</v>
      </c>
      <c r="N1065" s="13">
        <v>2.6237370455161765E-2</v>
      </c>
      <c r="O1065" s="13">
        <v>0.10513749810394564</v>
      </c>
      <c r="P1065" s="49">
        <v>0.69506389135632574</v>
      </c>
      <c r="Q1065" s="62">
        <v>1.6337986497070477E-2</v>
      </c>
      <c r="R1065" s="13">
        <v>3.0214943686462988E-2</v>
      </c>
      <c r="S1065" s="13">
        <v>2.0327956910117493E-2</v>
      </c>
      <c r="T1065" s="13">
        <v>5.5143502915264587E-3</v>
      </c>
      <c r="U1065" s="13">
        <v>1.035536841290066E-2</v>
      </c>
      <c r="V1065" s="49">
        <v>8.2750605798078095E-2</v>
      </c>
      <c r="W1065" s="62">
        <v>1.082363620554402E-2</v>
      </c>
      <c r="X1065" s="13">
        <v>8.8294301774874146E-3</v>
      </c>
      <c r="Y1065" s="13">
        <v>0</v>
      </c>
      <c r="Z1065" s="13">
        <v>0</v>
      </c>
      <c r="AA1065" s="13">
        <v>1.5259382354132459E-3</v>
      </c>
      <c r="AB1065" s="49">
        <v>2.1179004618444682E-2</v>
      </c>
      <c r="AC1065" s="62">
        <v>1.9184798590388075E-2</v>
      </c>
      <c r="AD1065" s="13">
        <v>3.5317720709949658E-2</v>
      </c>
      <c r="AE1065" s="13">
        <v>8.8294301774874146E-3</v>
      </c>
      <c r="AF1065" s="13">
        <v>0</v>
      </c>
      <c r="AG1065" s="13">
        <v>8.8294301774874146E-3</v>
      </c>
      <c r="AH1065" s="49">
        <v>7.216137965531258E-2</v>
      </c>
      <c r="AI1065" s="62">
        <v>0</v>
      </c>
      <c r="AJ1065" s="13">
        <v>0</v>
      </c>
      <c r="AK1065" s="13">
        <v>0</v>
      </c>
      <c r="AL1065" s="13">
        <v>0</v>
      </c>
      <c r="AM1065" s="13">
        <v>0</v>
      </c>
      <c r="AN1065" s="49">
        <v>0</v>
      </c>
      <c r="AO1065" s="62">
        <v>3.5317720709949658E-2</v>
      </c>
      <c r="AP1065" s="13">
        <v>4.6141356915493682E-2</v>
      </c>
      <c r="AQ1065" s="13">
        <v>3.5631416772429246E-3</v>
      </c>
      <c r="AR1065" s="13">
        <v>1.2392571854730338E-2</v>
      </c>
      <c r="AS1065" s="13">
        <v>1.7658860354974829E-2</v>
      </c>
      <c r="AT1065" s="49">
        <v>0.11507365151239146</v>
      </c>
    </row>
    <row r="1066" spans="2:46" ht="14.25" x14ac:dyDescent="0.2">
      <c r="B1066" s="94" t="s">
        <v>82</v>
      </c>
      <c r="C1066" s="35" t="s">
        <v>52</v>
      </c>
      <c r="D1066" s="95" t="s">
        <v>9</v>
      </c>
      <c r="E1066" s="62">
        <v>5.9678190292559191E-2</v>
      </c>
      <c r="F1066" s="13">
        <v>0</v>
      </c>
      <c r="G1066" s="13">
        <v>0</v>
      </c>
      <c r="H1066" s="13">
        <v>0</v>
      </c>
      <c r="I1066" s="13">
        <v>0</v>
      </c>
      <c r="J1066" s="49">
        <v>5.9678190292559191E-2</v>
      </c>
      <c r="K1066" s="62">
        <v>0</v>
      </c>
      <c r="L1066" s="13">
        <v>0.19502232695868332</v>
      </c>
      <c r="M1066" s="13">
        <v>0.36129934750802989</v>
      </c>
      <c r="N1066" s="13">
        <v>0.17578454147983</v>
      </c>
      <c r="O1066" s="13">
        <v>0.14853740346833844</v>
      </c>
      <c r="P1066" s="49">
        <v>0.88064361941488167</v>
      </c>
      <c r="Q1066" s="62">
        <v>5.9678190292559191E-2</v>
      </c>
      <c r="R1066" s="13">
        <v>0</v>
      </c>
      <c r="S1066" s="13">
        <v>0</v>
      </c>
      <c r="T1066" s="13">
        <v>0</v>
      </c>
      <c r="U1066" s="13">
        <v>0</v>
      </c>
      <c r="V1066" s="49">
        <v>5.9678190292559191E-2</v>
      </c>
      <c r="W1066" s="62">
        <v>0</v>
      </c>
      <c r="X1066" s="13">
        <v>0</v>
      </c>
      <c r="Y1066" s="13">
        <v>0</v>
      </c>
      <c r="Z1066" s="13">
        <v>0</v>
      </c>
      <c r="AA1066" s="13">
        <v>0</v>
      </c>
      <c r="AB1066" s="49">
        <v>0</v>
      </c>
      <c r="AC1066" s="62">
        <v>0</v>
      </c>
      <c r="AD1066" s="13">
        <v>0</v>
      </c>
      <c r="AE1066" s="13">
        <v>0</v>
      </c>
      <c r="AF1066" s="13">
        <v>0</v>
      </c>
      <c r="AG1066" s="13">
        <v>0</v>
      </c>
      <c r="AH1066" s="49">
        <v>0</v>
      </c>
      <c r="AI1066" s="62">
        <v>0</v>
      </c>
      <c r="AJ1066" s="13">
        <v>0</v>
      </c>
      <c r="AK1066" s="13">
        <v>0</v>
      </c>
      <c r="AL1066" s="13">
        <v>0</v>
      </c>
      <c r="AM1066" s="13">
        <v>0</v>
      </c>
      <c r="AN1066" s="49">
        <v>0</v>
      </c>
      <c r="AO1066" s="62">
        <v>0</v>
      </c>
      <c r="AP1066" s="13">
        <v>0</v>
      </c>
      <c r="AQ1066" s="13">
        <v>0</v>
      </c>
      <c r="AR1066" s="13">
        <v>0</v>
      </c>
      <c r="AS1066" s="13">
        <v>0</v>
      </c>
      <c r="AT1066" s="49">
        <v>0</v>
      </c>
    </row>
    <row r="1067" spans="2:46" ht="14.25" x14ac:dyDescent="0.2">
      <c r="B1067" s="94" t="s">
        <v>82</v>
      </c>
      <c r="C1067" s="35" t="s">
        <v>52</v>
      </c>
      <c r="D1067" s="95" t="s">
        <v>10</v>
      </c>
      <c r="E1067" s="62">
        <v>0</v>
      </c>
      <c r="F1067" s="13">
        <v>0</v>
      </c>
      <c r="G1067" s="13">
        <v>0</v>
      </c>
      <c r="H1067" s="13">
        <v>0</v>
      </c>
      <c r="I1067" s="13">
        <v>0</v>
      </c>
      <c r="J1067" s="49">
        <v>0</v>
      </c>
      <c r="K1067" s="62">
        <v>0.10706653811060172</v>
      </c>
      <c r="L1067" s="13">
        <v>0.37703072798426063</v>
      </c>
      <c r="M1067" s="13">
        <v>0.22673563379190168</v>
      </c>
      <c r="N1067" s="13">
        <v>0.1027633968525688</v>
      </c>
      <c r="O1067" s="13">
        <v>9.4935834673019998E-2</v>
      </c>
      <c r="P1067" s="49">
        <v>0.90853213141235223</v>
      </c>
      <c r="Q1067" s="62">
        <v>1.4329204722113777E-2</v>
      </c>
      <c r="R1067" s="13">
        <v>1.0619006678119956E-2</v>
      </c>
      <c r="S1067" s="13">
        <v>2.0140724157514559E-2</v>
      </c>
      <c r="T1067" s="13">
        <v>1.2767028289379081E-2</v>
      </c>
      <c r="U1067" s="13">
        <v>1.5229627708250581E-2</v>
      </c>
      <c r="V1067" s="49">
        <v>7.3085591555377957E-2</v>
      </c>
      <c r="W1067" s="62">
        <v>0</v>
      </c>
      <c r="X1067" s="13">
        <v>0</v>
      </c>
      <c r="Y1067" s="13">
        <v>0</v>
      </c>
      <c r="Z1067" s="13">
        <v>0</v>
      </c>
      <c r="AA1067" s="13">
        <v>0</v>
      </c>
      <c r="AB1067" s="49">
        <v>0</v>
      </c>
      <c r="AC1067" s="62">
        <v>0</v>
      </c>
      <c r="AD1067" s="13">
        <v>0</v>
      </c>
      <c r="AE1067" s="13">
        <v>0</v>
      </c>
      <c r="AF1067" s="13">
        <v>0</v>
      </c>
      <c r="AG1067" s="13">
        <v>0</v>
      </c>
      <c r="AH1067" s="49">
        <v>0</v>
      </c>
      <c r="AI1067" s="62">
        <v>0</v>
      </c>
      <c r="AJ1067" s="13">
        <v>1.8382277032270324E-2</v>
      </c>
      <c r="AK1067" s="13">
        <v>0</v>
      </c>
      <c r="AL1067" s="13">
        <v>0</v>
      </c>
      <c r="AM1067" s="13">
        <v>0</v>
      </c>
      <c r="AN1067" s="49">
        <v>1.8382277032270324E-2</v>
      </c>
      <c r="AO1067" s="62">
        <v>0</v>
      </c>
      <c r="AP1067" s="13">
        <v>0</v>
      </c>
      <c r="AQ1067" s="13">
        <v>0</v>
      </c>
      <c r="AR1067" s="13">
        <v>0</v>
      </c>
      <c r="AS1067" s="13">
        <v>0</v>
      </c>
      <c r="AT1067" s="49">
        <v>0</v>
      </c>
    </row>
    <row r="1068" spans="2:46" ht="14.25" x14ac:dyDescent="0.2">
      <c r="B1068" s="94" t="s">
        <v>82</v>
      </c>
      <c r="C1068" s="35" t="s">
        <v>52</v>
      </c>
      <c r="D1068" s="95" t="s">
        <v>11</v>
      </c>
      <c r="E1068" s="62">
        <v>0</v>
      </c>
      <c r="F1068" s="13">
        <v>0</v>
      </c>
      <c r="G1068" s="13">
        <v>0</v>
      </c>
      <c r="H1068" s="13">
        <v>0</v>
      </c>
      <c r="I1068" s="13">
        <v>0</v>
      </c>
      <c r="J1068" s="49">
        <v>0</v>
      </c>
      <c r="K1068" s="62">
        <v>0</v>
      </c>
      <c r="L1068" s="13">
        <v>0.54598834522233752</v>
      </c>
      <c r="M1068" s="13">
        <v>0.32510541293575246</v>
      </c>
      <c r="N1068" s="13">
        <v>0</v>
      </c>
      <c r="O1068" s="13">
        <v>0</v>
      </c>
      <c r="P1068" s="49">
        <v>0.87109375815808998</v>
      </c>
      <c r="Q1068" s="62">
        <v>7.2386638730255595E-2</v>
      </c>
      <c r="R1068" s="13">
        <v>0</v>
      </c>
      <c r="S1068" s="13">
        <v>0</v>
      </c>
      <c r="T1068" s="13">
        <v>0</v>
      </c>
      <c r="U1068" s="13">
        <v>0</v>
      </c>
      <c r="V1068" s="49">
        <v>7.2386638730255595E-2</v>
      </c>
      <c r="W1068" s="62">
        <v>0</v>
      </c>
      <c r="X1068" s="13">
        <v>0</v>
      </c>
      <c r="Y1068" s="13">
        <v>0</v>
      </c>
      <c r="Z1068" s="13">
        <v>0</v>
      </c>
      <c r="AA1068" s="13">
        <v>0</v>
      </c>
      <c r="AB1068" s="49">
        <v>0</v>
      </c>
      <c r="AC1068" s="62">
        <v>5.6519603111654361E-2</v>
      </c>
      <c r="AD1068" s="13">
        <v>0</v>
      </c>
      <c r="AE1068" s="13">
        <v>0</v>
      </c>
      <c r="AF1068" s="13">
        <v>0</v>
      </c>
      <c r="AG1068" s="13">
        <v>0</v>
      </c>
      <c r="AH1068" s="49">
        <v>5.6519603111654361E-2</v>
      </c>
      <c r="AI1068" s="62">
        <v>0</v>
      </c>
      <c r="AJ1068" s="13">
        <v>0</v>
      </c>
      <c r="AK1068" s="13">
        <v>0</v>
      </c>
      <c r="AL1068" s="13">
        <v>0</v>
      </c>
      <c r="AM1068" s="13">
        <v>0</v>
      </c>
      <c r="AN1068" s="49">
        <v>0</v>
      </c>
      <c r="AO1068" s="62">
        <v>0</v>
      </c>
      <c r="AP1068" s="13">
        <v>0</v>
      </c>
      <c r="AQ1068" s="13">
        <v>0</v>
      </c>
      <c r="AR1068" s="13">
        <v>0</v>
      </c>
      <c r="AS1068" s="13">
        <v>0</v>
      </c>
      <c r="AT1068" s="49">
        <v>0</v>
      </c>
    </row>
    <row r="1069" spans="2:46" ht="14.25" x14ac:dyDescent="0.2">
      <c r="B1069" s="94" t="s">
        <v>82</v>
      </c>
      <c r="C1069" s="35" t="s">
        <v>52</v>
      </c>
      <c r="D1069" s="95" t="s">
        <v>12</v>
      </c>
      <c r="E1069" s="62">
        <v>0</v>
      </c>
      <c r="F1069" s="13">
        <v>0</v>
      </c>
      <c r="G1069" s="13">
        <v>0</v>
      </c>
      <c r="H1069" s="13">
        <v>0</v>
      </c>
      <c r="I1069" s="13">
        <v>0</v>
      </c>
      <c r="J1069" s="49">
        <v>0</v>
      </c>
      <c r="K1069" s="62">
        <v>0.1054621617671062</v>
      </c>
      <c r="L1069" s="13">
        <v>0.43392592880149161</v>
      </c>
      <c r="M1069" s="13">
        <v>0.14973994844435934</v>
      </c>
      <c r="N1069" s="13">
        <v>0.11400604603859352</v>
      </c>
      <c r="O1069" s="13">
        <v>0.16083968637211082</v>
      </c>
      <c r="P1069" s="49">
        <v>0.96397377142366292</v>
      </c>
      <c r="Q1069" s="62">
        <v>1.4902547094104561E-2</v>
      </c>
      <c r="R1069" s="13">
        <v>6.2211343881290538E-3</v>
      </c>
      <c r="S1069" s="13">
        <v>0</v>
      </c>
      <c r="T1069" s="13">
        <v>0</v>
      </c>
      <c r="U1069" s="13">
        <v>0</v>
      </c>
      <c r="V1069" s="49">
        <v>2.1123681482233612E-2</v>
      </c>
      <c r="W1069" s="62">
        <v>0</v>
      </c>
      <c r="X1069" s="13">
        <v>0</v>
      </c>
      <c r="Y1069" s="13">
        <v>0</v>
      </c>
      <c r="Z1069" s="13">
        <v>0</v>
      </c>
      <c r="AA1069" s="13">
        <v>0</v>
      </c>
      <c r="AB1069" s="49">
        <v>0</v>
      </c>
      <c r="AC1069" s="62">
        <v>0</v>
      </c>
      <c r="AD1069" s="13">
        <v>0</v>
      </c>
      <c r="AE1069" s="13">
        <v>1.4902547094104561E-2</v>
      </c>
      <c r="AF1069" s="13">
        <v>0</v>
      </c>
      <c r="AG1069" s="13">
        <v>0</v>
      </c>
      <c r="AH1069" s="49">
        <v>1.4902547094104561E-2</v>
      </c>
      <c r="AI1069" s="62">
        <v>0</v>
      </c>
      <c r="AJ1069" s="13">
        <v>0</v>
      </c>
      <c r="AK1069" s="13">
        <v>0</v>
      </c>
      <c r="AL1069" s="13">
        <v>0</v>
      </c>
      <c r="AM1069" s="13">
        <v>0</v>
      </c>
      <c r="AN1069" s="49">
        <v>0</v>
      </c>
      <c r="AO1069" s="62">
        <v>0</v>
      </c>
      <c r="AP1069" s="13">
        <v>0</v>
      </c>
      <c r="AQ1069" s="13">
        <v>0</v>
      </c>
      <c r="AR1069" s="13">
        <v>0</v>
      </c>
      <c r="AS1069" s="13">
        <v>0</v>
      </c>
      <c r="AT1069" s="49">
        <v>0</v>
      </c>
    </row>
    <row r="1070" spans="2:46" ht="14.25" x14ac:dyDescent="0.2">
      <c r="B1070" s="94" t="s">
        <v>82</v>
      </c>
      <c r="C1070" s="35" t="s">
        <v>52</v>
      </c>
      <c r="D1070" s="95" t="s">
        <v>13</v>
      </c>
      <c r="E1070" s="62">
        <v>0</v>
      </c>
      <c r="F1070" s="13">
        <v>0</v>
      </c>
      <c r="G1070" s="13">
        <v>0</v>
      </c>
      <c r="H1070" s="13">
        <v>0</v>
      </c>
      <c r="I1070" s="13">
        <v>0</v>
      </c>
      <c r="J1070" s="49">
        <v>0</v>
      </c>
      <c r="K1070" s="62">
        <v>0.10091066481067612</v>
      </c>
      <c r="L1070" s="13">
        <v>0.35684864026345953</v>
      </c>
      <c r="M1070" s="13">
        <v>0.22814450438974346</v>
      </c>
      <c r="N1070" s="13">
        <v>4.3969500876942728E-2</v>
      </c>
      <c r="O1070" s="13">
        <v>0.11596079937495371</v>
      </c>
      <c r="P1070" s="49">
        <v>0.84583410971577588</v>
      </c>
      <c r="Q1070" s="62">
        <v>4.8680906803801778E-3</v>
      </c>
      <c r="R1070" s="13">
        <v>5.8483132375603604E-2</v>
      </c>
      <c r="S1070" s="13">
        <v>0</v>
      </c>
      <c r="T1070" s="13">
        <v>4.5224715156741337E-3</v>
      </c>
      <c r="U1070" s="13">
        <v>6.5083020083111388E-3</v>
      </c>
      <c r="V1070" s="49">
        <v>7.4381996579969079E-2</v>
      </c>
      <c r="W1070" s="62">
        <v>0</v>
      </c>
      <c r="X1070" s="13">
        <v>6.5408906110295218E-3</v>
      </c>
      <c r="Y1070" s="13">
        <v>0</v>
      </c>
      <c r="Z1070" s="13">
        <v>0</v>
      </c>
      <c r="AA1070" s="13">
        <v>0</v>
      </c>
      <c r="AB1070" s="49">
        <v>6.5408906110295218E-3</v>
      </c>
      <c r="AC1070" s="62">
        <v>1.4985324667529745E-2</v>
      </c>
      <c r="AD1070" s="13">
        <v>2.0234467974299133E-2</v>
      </c>
      <c r="AE1070" s="13">
        <v>0</v>
      </c>
      <c r="AF1070" s="13">
        <v>0</v>
      </c>
      <c r="AG1070" s="13">
        <v>1.0117233987149567E-2</v>
      </c>
      <c r="AH1070" s="49">
        <v>4.5337026628978441E-2</v>
      </c>
      <c r="AI1070" s="62">
        <v>0</v>
      </c>
      <c r="AJ1070" s="13">
        <v>0</v>
      </c>
      <c r="AK1070" s="13">
        <v>1.0117233987149567E-2</v>
      </c>
      <c r="AL1070" s="13">
        <v>0</v>
      </c>
      <c r="AM1070" s="13">
        <v>0</v>
      </c>
      <c r="AN1070" s="49">
        <v>1.0117233987149567E-2</v>
      </c>
      <c r="AO1070" s="62">
        <v>6.5408906110295218E-3</v>
      </c>
      <c r="AP1070" s="13">
        <v>1.0117233987149567E-2</v>
      </c>
      <c r="AQ1070" s="13">
        <v>0</v>
      </c>
      <c r="AR1070" s="13">
        <v>1.1306178789185334E-3</v>
      </c>
      <c r="AS1070" s="13">
        <v>0</v>
      </c>
      <c r="AT1070" s="49">
        <v>1.7788742477097622E-2</v>
      </c>
    </row>
    <row r="1071" spans="2:46" ht="14.25" x14ac:dyDescent="0.2">
      <c r="B1071" s="94" t="s">
        <v>82</v>
      </c>
      <c r="C1071" s="35" t="s">
        <v>52</v>
      </c>
      <c r="D1071" s="95" t="s">
        <v>14</v>
      </c>
      <c r="E1071" s="62">
        <v>0</v>
      </c>
      <c r="F1071" s="13">
        <v>0</v>
      </c>
      <c r="G1071" s="13">
        <v>0</v>
      </c>
      <c r="H1071" s="13">
        <v>1.2855316286591646E-3</v>
      </c>
      <c r="I1071" s="13">
        <v>0</v>
      </c>
      <c r="J1071" s="49">
        <v>1.2855316286591646E-3</v>
      </c>
      <c r="K1071" s="62">
        <v>0.18102036951113232</v>
      </c>
      <c r="L1071" s="13">
        <v>0.2237213426044691</v>
      </c>
      <c r="M1071" s="13">
        <v>0.2123456584131935</v>
      </c>
      <c r="N1071" s="13">
        <v>3.6491266506034639E-2</v>
      </c>
      <c r="O1071" s="13">
        <v>0.12246215669232373</v>
      </c>
      <c r="P1071" s="49">
        <v>0.77604079372715362</v>
      </c>
      <c r="Q1071" s="62">
        <v>2.4492431338464748E-2</v>
      </c>
      <c r="R1071" s="13">
        <v>0.1071416557844013</v>
      </c>
      <c r="S1071" s="13">
        <v>0</v>
      </c>
      <c r="T1071" s="13">
        <v>4.2054724844391933E-2</v>
      </c>
      <c r="U1071" s="13">
        <v>2.4492431338464748E-2</v>
      </c>
      <c r="V1071" s="49">
        <v>0.19818124330572273</v>
      </c>
      <c r="W1071" s="62">
        <v>0</v>
      </c>
      <c r="X1071" s="13">
        <v>0</v>
      </c>
      <c r="Y1071" s="13">
        <v>0</v>
      </c>
      <c r="Z1071" s="13">
        <v>0</v>
      </c>
      <c r="AA1071" s="13">
        <v>0</v>
      </c>
      <c r="AB1071" s="49">
        <v>0</v>
      </c>
      <c r="AC1071" s="62">
        <v>2.4492431338464748E-2</v>
      </c>
      <c r="AD1071" s="13">
        <v>0</v>
      </c>
      <c r="AE1071" s="13">
        <v>0</v>
      </c>
      <c r="AF1071" s="13">
        <v>0</v>
      </c>
      <c r="AG1071" s="13">
        <v>0</v>
      </c>
      <c r="AH1071" s="49">
        <v>2.4492431338464748E-2</v>
      </c>
      <c r="AI1071" s="62">
        <v>0</v>
      </c>
      <c r="AJ1071" s="13">
        <v>0</v>
      </c>
      <c r="AK1071" s="13">
        <v>0</v>
      </c>
      <c r="AL1071" s="13">
        <v>0</v>
      </c>
      <c r="AM1071" s="13">
        <v>0</v>
      </c>
      <c r="AN1071" s="49">
        <v>0</v>
      </c>
      <c r="AO1071" s="62">
        <v>0</v>
      </c>
      <c r="AP1071" s="13">
        <v>0</v>
      </c>
      <c r="AQ1071" s="13">
        <v>0</v>
      </c>
      <c r="AR1071" s="13">
        <v>0</v>
      </c>
      <c r="AS1071" s="13">
        <v>0</v>
      </c>
      <c r="AT1071" s="49">
        <v>0</v>
      </c>
    </row>
    <row r="1072" spans="2:46" ht="14.25" x14ac:dyDescent="0.2">
      <c r="B1072" s="94" t="s">
        <v>82</v>
      </c>
      <c r="C1072" s="35" t="s">
        <v>52</v>
      </c>
      <c r="D1072" s="95" t="s">
        <v>15</v>
      </c>
      <c r="E1072" s="62">
        <v>0</v>
      </c>
      <c r="F1072" s="13">
        <v>0</v>
      </c>
      <c r="G1072" s="13">
        <v>0</v>
      </c>
      <c r="H1072" s="13">
        <v>0</v>
      </c>
      <c r="I1072" s="13">
        <v>0</v>
      </c>
      <c r="J1072" s="49">
        <v>0</v>
      </c>
      <c r="K1072" s="62">
        <v>7.5618825118907496E-2</v>
      </c>
      <c r="L1072" s="13">
        <v>0.23462254102667379</v>
      </c>
      <c r="M1072" s="13">
        <v>0.28559955444656054</v>
      </c>
      <c r="N1072" s="13">
        <v>6.6120831176382525E-2</v>
      </c>
      <c r="O1072" s="13">
        <v>4.9317606570875645E-2</v>
      </c>
      <c r="P1072" s="49">
        <v>0.71127935833939981</v>
      </c>
      <c r="Q1072" s="62">
        <v>4.7204847197278438E-2</v>
      </c>
      <c r="R1072" s="13">
        <v>6.3974007866998903E-2</v>
      </c>
      <c r="S1072" s="13">
        <v>3.0545079005908284E-2</v>
      </c>
      <c r="T1072" s="13">
        <v>1.0426215935482538E-2</v>
      </c>
      <c r="U1072" s="13">
        <v>8.3467030087766274E-3</v>
      </c>
      <c r="V1072" s="49">
        <v>0.1604968530144448</v>
      </c>
      <c r="W1072" s="62">
        <v>0</v>
      </c>
      <c r="X1072" s="13">
        <v>0</v>
      </c>
      <c r="Y1072" s="13">
        <v>0</v>
      </c>
      <c r="Z1072" s="13">
        <v>0</v>
      </c>
      <c r="AA1072" s="13">
        <v>0</v>
      </c>
      <c r="AB1072" s="49">
        <v>0</v>
      </c>
      <c r="AC1072" s="62">
        <v>2.5206275039635836E-2</v>
      </c>
      <c r="AD1072" s="13">
        <v>3.3867793056990884E-2</v>
      </c>
      <c r="AE1072" s="13">
        <v>0</v>
      </c>
      <c r="AF1072" s="13">
        <v>0</v>
      </c>
      <c r="AG1072" s="13">
        <v>0</v>
      </c>
      <c r="AH1072" s="49">
        <v>5.9074068096626728E-2</v>
      </c>
      <c r="AI1072" s="62">
        <v>0</v>
      </c>
      <c r="AJ1072" s="13">
        <v>0</v>
      </c>
      <c r="AK1072" s="13">
        <v>0</v>
      </c>
      <c r="AL1072" s="13">
        <v>0</v>
      </c>
      <c r="AM1072" s="13">
        <v>0</v>
      </c>
      <c r="AN1072" s="49">
        <v>0</v>
      </c>
      <c r="AO1072" s="62">
        <v>0</v>
      </c>
      <c r="AP1072" s="13">
        <v>2.5206275039635836E-2</v>
      </c>
      <c r="AQ1072" s="13">
        <v>0</v>
      </c>
      <c r="AR1072" s="13">
        <v>1.8737170470256487E-2</v>
      </c>
      <c r="AS1072" s="13">
        <v>2.5206275039635836E-2</v>
      </c>
      <c r="AT1072" s="49">
        <v>6.9149720549528157E-2</v>
      </c>
    </row>
    <row r="1073" spans="2:46" ht="15" x14ac:dyDescent="0.25">
      <c r="B1073" s="94" t="s">
        <v>82</v>
      </c>
      <c r="C1073" s="35" t="s">
        <v>52</v>
      </c>
      <c r="D1073" s="96" t="s">
        <v>16</v>
      </c>
      <c r="E1073" s="63">
        <v>1.0818313416213713E-3</v>
      </c>
      <c r="F1073" s="14">
        <v>1.4531131015576356E-3</v>
      </c>
      <c r="G1073" s="14">
        <v>1.348630668761746E-3</v>
      </c>
      <c r="H1073" s="14">
        <v>8.1702042430194637E-5</v>
      </c>
      <c r="I1073" s="14">
        <v>1.0887168607569978E-3</v>
      </c>
      <c r="J1073" s="50">
        <v>5.0539940151279449E-3</v>
      </c>
      <c r="K1073" s="63">
        <v>0.11119696971149391</v>
      </c>
      <c r="L1073" s="14">
        <v>0.35957279148068799</v>
      </c>
      <c r="M1073" s="14">
        <v>0.18563654209237929</v>
      </c>
      <c r="N1073" s="14">
        <v>7.3827879511208935E-2</v>
      </c>
      <c r="O1073" s="14">
        <v>0.11295064077063553</v>
      </c>
      <c r="P1073" s="50">
        <v>0.84318482356640367</v>
      </c>
      <c r="Q1073" s="63">
        <v>1.4973009490390087E-2</v>
      </c>
      <c r="R1073" s="14">
        <v>3.2505173709459372E-2</v>
      </c>
      <c r="S1073" s="14">
        <v>1.1446078351892522E-2</v>
      </c>
      <c r="T1073" s="14">
        <v>8.4070677887075219E-3</v>
      </c>
      <c r="U1073" s="14">
        <v>1.0086579306198671E-2</v>
      </c>
      <c r="V1073" s="50">
        <v>7.7417908646648118E-2</v>
      </c>
      <c r="W1073" s="63">
        <v>1.951802749800443E-3</v>
      </c>
      <c r="X1073" s="14">
        <v>4.0949487707516181E-3</v>
      </c>
      <c r="Y1073" s="14">
        <v>1.8533783983398531E-4</v>
      </c>
      <c r="Z1073" s="14">
        <v>0</v>
      </c>
      <c r="AA1073" s="14">
        <v>2.7516911944801563E-4</v>
      </c>
      <c r="AB1073" s="50">
        <v>6.5072584798340615E-3</v>
      </c>
      <c r="AC1073" s="63">
        <v>9.9758662370611068E-3</v>
      </c>
      <c r="AD1073" s="14">
        <v>1.3071797386533831E-2</v>
      </c>
      <c r="AE1073" s="14">
        <v>3.5208445452946527E-3</v>
      </c>
      <c r="AF1073" s="14">
        <v>1.4686214844330178E-4</v>
      </c>
      <c r="AG1073" s="14">
        <v>4.5278012450740996E-3</v>
      </c>
      <c r="AH1073" s="50">
        <v>3.1243171562406996E-2</v>
      </c>
      <c r="AI1073" s="63">
        <v>0</v>
      </c>
      <c r="AJ1073" s="14">
        <v>5.1239540450191898E-3</v>
      </c>
      <c r="AK1073" s="14">
        <v>2.4627499760975424E-3</v>
      </c>
      <c r="AL1073" s="14">
        <v>0</v>
      </c>
      <c r="AM1073" s="14">
        <v>0</v>
      </c>
      <c r="AN1073" s="50">
        <v>7.5867040211167322E-3</v>
      </c>
      <c r="AO1073" s="63">
        <v>7.960959594504758E-3</v>
      </c>
      <c r="AP1073" s="14">
        <v>1.1968317231858261E-2</v>
      </c>
      <c r="AQ1073" s="14">
        <v>6.425335803515905E-4</v>
      </c>
      <c r="AR1073" s="14">
        <v>3.3908133756757725E-3</v>
      </c>
      <c r="AS1073" s="14">
        <v>5.0435159260702814E-3</v>
      </c>
      <c r="AT1073" s="50">
        <v>2.9006139708460665E-2</v>
      </c>
    </row>
    <row r="1074" spans="2:46" ht="14.25" x14ac:dyDescent="0.2">
      <c r="B1074" s="94" t="s">
        <v>82</v>
      </c>
      <c r="C1074" s="35" t="s">
        <v>56</v>
      </c>
      <c r="D1074" s="95" t="s">
        <v>4</v>
      </c>
      <c r="E1074" s="62">
        <v>2.7193634856503914E-2</v>
      </c>
      <c r="F1074" s="13">
        <v>0</v>
      </c>
      <c r="G1074" s="13">
        <v>0</v>
      </c>
      <c r="H1074" s="13">
        <v>0</v>
      </c>
      <c r="I1074" s="13">
        <v>0</v>
      </c>
      <c r="J1074" s="49">
        <v>2.7193634856503914E-2</v>
      </c>
      <c r="K1074" s="62">
        <v>0.13777914051995838</v>
      </c>
      <c r="L1074" s="13">
        <v>0.32097467518791029</v>
      </c>
      <c r="M1074" s="13">
        <v>0.12083214096300274</v>
      </c>
      <c r="N1074" s="13">
        <v>2.7872066960854504E-2</v>
      </c>
      <c r="O1074" s="13">
        <v>6.3519840185188206E-2</v>
      </c>
      <c r="P1074" s="49">
        <v>0.67097786381691404</v>
      </c>
      <c r="Q1074" s="62">
        <v>4.6457370274141513E-2</v>
      </c>
      <c r="R1074" s="13">
        <v>0.1006117991429868</v>
      </c>
      <c r="S1074" s="13">
        <v>2.9739785815835633E-2</v>
      </c>
      <c r="T1074" s="13">
        <v>3.1759920092594103E-2</v>
      </c>
      <c r="U1074" s="13">
        <v>0</v>
      </c>
      <c r="V1074" s="49">
        <v>0.20856887532555804</v>
      </c>
      <c r="W1074" s="62">
        <v>0</v>
      </c>
      <c r="X1074" s="13">
        <v>0</v>
      </c>
      <c r="Y1074" s="13">
        <v>0</v>
      </c>
      <c r="Z1074" s="13">
        <v>0</v>
      </c>
      <c r="AA1074" s="13">
        <v>0</v>
      </c>
      <c r="AB1074" s="49">
        <v>0</v>
      </c>
      <c r="AC1074" s="62">
        <v>3.1759920092594103E-2</v>
      </c>
      <c r="AD1074" s="13">
        <v>0</v>
      </c>
      <c r="AE1074" s="13">
        <v>0</v>
      </c>
      <c r="AF1074" s="13">
        <v>0</v>
      </c>
      <c r="AG1074" s="13">
        <v>2.9739785815835633E-2</v>
      </c>
      <c r="AH1074" s="49">
        <v>6.1499705908429729E-2</v>
      </c>
      <c r="AI1074" s="62">
        <v>0</v>
      </c>
      <c r="AJ1074" s="13">
        <v>0</v>
      </c>
      <c r="AK1074" s="13">
        <v>0</v>
      </c>
      <c r="AL1074" s="13">
        <v>0</v>
      </c>
      <c r="AM1074" s="13">
        <v>0</v>
      </c>
      <c r="AN1074" s="49">
        <v>0</v>
      </c>
      <c r="AO1074" s="62">
        <v>0</v>
      </c>
      <c r="AP1074" s="13">
        <v>3.1759920092594103E-2</v>
      </c>
      <c r="AQ1074" s="13">
        <v>0</v>
      </c>
      <c r="AR1074" s="13">
        <v>0</v>
      </c>
      <c r="AS1074" s="13">
        <v>0</v>
      </c>
      <c r="AT1074" s="49">
        <v>3.1759920092594103E-2</v>
      </c>
    </row>
    <row r="1075" spans="2:46" ht="14.25" x14ac:dyDescent="0.2">
      <c r="B1075" s="94" t="s">
        <v>82</v>
      </c>
      <c r="C1075" s="35" t="s">
        <v>56</v>
      </c>
      <c r="D1075" s="95" t="s">
        <v>5</v>
      </c>
      <c r="E1075" s="62">
        <v>0</v>
      </c>
      <c r="F1075" s="13">
        <v>0</v>
      </c>
      <c r="G1075" s="13">
        <v>0</v>
      </c>
      <c r="H1075" s="13">
        <v>0</v>
      </c>
      <c r="I1075" s="13">
        <v>0</v>
      </c>
      <c r="J1075" s="49">
        <v>0</v>
      </c>
      <c r="K1075" s="62">
        <v>0.20144039558784241</v>
      </c>
      <c r="L1075" s="13">
        <v>0.21285100475571145</v>
      </c>
      <c r="M1075" s="13">
        <v>6.315610424597895E-2</v>
      </c>
      <c r="N1075" s="13">
        <v>3.203495352648935E-2</v>
      </c>
      <c r="O1075" s="13">
        <v>8.0421273272342789E-2</v>
      </c>
      <c r="P1075" s="49">
        <v>0.58990373138836516</v>
      </c>
      <c r="Q1075" s="62">
        <v>4.0570731828160948E-2</v>
      </c>
      <c r="R1075" s="13">
        <v>4.2757019828049039E-2</v>
      </c>
      <c r="S1075" s="13">
        <v>1.1619086963826998E-2</v>
      </c>
      <c r="T1075" s="13">
        <v>1.3095444780092827E-2</v>
      </c>
      <c r="U1075" s="13">
        <v>1.8279080744912211E-2</v>
      </c>
      <c r="V1075" s="49">
        <v>0.12632136414504203</v>
      </c>
      <c r="W1075" s="62">
        <v>0</v>
      </c>
      <c r="X1075" s="13">
        <v>0</v>
      </c>
      <c r="Y1075" s="13">
        <v>0</v>
      </c>
      <c r="Z1075" s="13">
        <v>0</v>
      </c>
      <c r="AA1075" s="13">
        <v>0</v>
      </c>
      <c r="AB1075" s="49">
        <v>0</v>
      </c>
      <c r="AC1075" s="62">
        <v>2.6811370631361197E-2</v>
      </c>
      <c r="AD1075" s="13">
        <v>2.940579378540651E-2</v>
      </c>
      <c r="AE1075" s="13">
        <v>0</v>
      </c>
      <c r="AF1075" s="13">
        <v>0</v>
      </c>
      <c r="AG1075" s="13">
        <v>3.8318962903574625E-3</v>
      </c>
      <c r="AH1075" s="49">
        <v>6.0049060707125179E-2</v>
      </c>
      <c r="AI1075" s="62">
        <v>0</v>
      </c>
      <c r="AJ1075" s="13">
        <v>1.134826466882285E-2</v>
      </c>
      <c r="AK1075" s="13">
        <v>0</v>
      </c>
      <c r="AL1075" s="13">
        <v>0</v>
      </c>
      <c r="AM1075" s="13">
        <v>0</v>
      </c>
      <c r="AN1075" s="49">
        <v>1.134826466882285E-2</v>
      </c>
      <c r="AO1075" s="62">
        <v>0.14125218586928201</v>
      </c>
      <c r="AP1075" s="13">
        <v>6.278722638029148E-2</v>
      </c>
      <c r="AQ1075" s="13">
        <v>8.3381668410713577E-3</v>
      </c>
      <c r="AR1075" s="13">
        <v>0</v>
      </c>
      <c r="AS1075" s="13">
        <v>0</v>
      </c>
      <c r="AT1075" s="49">
        <v>0.21237757909064475</v>
      </c>
    </row>
    <row r="1076" spans="2:46" ht="14.25" x14ac:dyDescent="0.2">
      <c r="B1076" s="94" t="s">
        <v>82</v>
      </c>
      <c r="C1076" s="35" t="s">
        <v>56</v>
      </c>
      <c r="D1076" s="95" t="s">
        <v>6</v>
      </c>
      <c r="E1076" s="62">
        <v>2.5885154124524672E-2</v>
      </c>
      <c r="F1076" s="13">
        <v>5.0753633306934741E-2</v>
      </c>
      <c r="G1076" s="13">
        <v>2.6190139653016805E-2</v>
      </c>
      <c r="H1076" s="13">
        <v>5.0954037758962293E-3</v>
      </c>
      <c r="I1076" s="13">
        <v>0</v>
      </c>
      <c r="J1076" s="49">
        <v>0.10792433086037248</v>
      </c>
      <c r="K1076" s="62">
        <v>0.14730704938840652</v>
      </c>
      <c r="L1076" s="13">
        <v>0.48201203884182298</v>
      </c>
      <c r="M1076" s="13">
        <v>2.8277370415521415E-2</v>
      </c>
      <c r="N1076" s="13">
        <v>9.2724609637926489E-2</v>
      </c>
      <c r="O1076" s="13">
        <v>0</v>
      </c>
      <c r="P1076" s="49">
        <v>0.75032106828367717</v>
      </c>
      <c r="Q1076" s="62">
        <v>1.8851580277014276E-2</v>
      </c>
      <c r="R1076" s="13">
        <v>3.7882670171064579E-2</v>
      </c>
      <c r="S1076" s="13">
        <v>2.7100262052200647E-2</v>
      </c>
      <c r="T1076" s="13">
        <v>1.7543391342583453E-2</v>
      </c>
      <c r="U1076" s="13">
        <v>0</v>
      </c>
      <c r="V1076" s="49">
        <v>0.10137790384286295</v>
      </c>
      <c r="W1076" s="62">
        <v>9.4257901385071379E-3</v>
      </c>
      <c r="X1076" s="13">
        <v>2.4283190255769218E-2</v>
      </c>
      <c r="Y1076" s="13">
        <v>0</v>
      </c>
      <c r="Z1076" s="13">
        <v>0</v>
      </c>
      <c r="AA1076" s="13">
        <v>0</v>
      </c>
      <c r="AB1076" s="49">
        <v>3.3708980394276354E-2</v>
      </c>
      <c r="AC1076" s="62">
        <v>0</v>
      </c>
      <c r="AD1076" s="13">
        <v>0</v>
      </c>
      <c r="AE1076" s="13">
        <v>0</v>
      </c>
      <c r="AF1076" s="13">
        <v>0</v>
      </c>
      <c r="AG1076" s="13">
        <v>0</v>
      </c>
      <c r="AH1076" s="49">
        <v>0</v>
      </c>
      <c r="AI1076" s="62">
        <v>0</v>
      </c>
      <c r="AJ1076" s="13">
        <v>0</v>
      </c>
      <c r="AK1076" s="13">
        <v>0</v>
      </c>
      <c r="AL1076" s="13">
        <v>0</v>
      </c>
      <c r="AM1076" s="13">
        <v>0</v>
      </c>
      <c r="AN1076" s="49">
        <v>0</v>
      </c>
      <c r="AO1076" s="62">
        <v>6.6677166188112459E-3</v>
      </c>
      <c r="AP1076" s="13">
        <v>0</v>
      </c>
      <c r="AQ1076" s="13">
        <v>0</v>
      </c>
      <c r="AR1076" s="13">
        <v>0</v>
      </c>
      <c r="AS1076" s="13">
        <v>0</v>
      </c>
      <c r="AT1076" s="49">
        <v>6.6677166188112459E-3</v>
      </c>
    </row>
    <row r="1077" spans="2:46" ht="14.25" x14ac:dyDescent="0.2">
      <c r="B1077" s="94" t="s">
        <v>82</v>
      </c>
      <c r="C1077" s="35" t="s">
        <v>56</v>
      </c>
      <c r="D1077" s="95" t="s">
        <v>7</v>
      </c>
      <c r="E1077" s="62">
        <v>3.1720205798957339E-2</v>
      </c>
      <c r="F1077" s="13">
        <v>6.5226735984622655E-2</v>
      </c>
      <c r="G1077" s="13">
        <v>9.290000732842715E-3</v>
      </c>
      <c r="H1077" s="13">
        <v>3.1298953541726675E-2</v>
      </c>
      <c r="I1077" s="13">
        <v>1.9734326595888616E-2</v>
      </c>
      <c r="J1077" s="49">
        <v>0.15727022265403798</v>
      </c>
      <c r="K1077" s="62">
        <v>0.265284316658074</v>
      </c>
      <c r="L1077" s="13">
        <v>9.2784736163059392E-2</v>
      </c>
      <c r="M1077" s="13">
        <v>9.57439140711836E-2</v>
      </c>
      <c r="N1077" s="13">
        <v>1.7718393613245877E-2</v>
      </c>
      <c r="O1077" s="13">
        <v>2.1534243981479944E-2</v>
      </c>
      <c r="P1077" s="49">
        <v>0.49306560448704312</v>
      </c>
      <c r="Q1077" s="62">
        <v>4.396444904759457E-2</v>
      </c>
      <c r="R1077" s="13">
        <v>1.6468082060002696E-2</v>
      </c>
      <c r="S1077" s="13">
        <v>9.290000732842715E-3</v>
      </c>
      <c r="T1077" s="13">
        <v>0</v>
      </c>
      <c r="U1077" s="13">
        <v>0</v>
      </c>
      <c r="V1077" s="49">
        <v>6.972253184044E-2</v>
      </c>
      <c r="W1077" s="62">
        <v>2.3646163387162678E-2</v>
      </c>
      <c r="X1077" s="13">
        <v>7.1780813271599807E-3</v>
      </c>
      <c r="Y1077" s="13">
        <v>0</v>
      </c>
      <c r="Z1077" s="13">
        <v>0</v>
      </c>
      <c r="AA1077" s="13">
        <v>0</v>
      </c>
      <c r="AB1077" s="49">
        <v>3.0824244714322657E-2</v>
      </c>
      <c r="AC1077" s="62">
        <v>0.1220273825617197</v>
      </c>
      <c r="AD1077" s="13">
        <v>7.0938490161488038E-2</v>
      </c>
      <c r="AE1077" s="13">
        <v>1.6468082060002696E-2</v>
      </c>
      <c r="AF1077" s="13">
        <v>1.8149197539465655E-2</v>
      </c>
      <c r="AG1077" s="13">
        <v>1.4356162654319961E-2</v>
      </c>
      <c r="AH1077" s="49">
        <v>0.24193931497699603</v>
      </c>
      <c r="AI1077" s="62">
        <v>0</v>
      </c>
      <c r="AJ1077" s="13">
        <v>0</v>
      </c>
      <c r="AK1077" s="13">
        <v>0</v>
      </c>
      <c r="AL1077" s="13">
        <v>0</v>
      </c>
      <c r="AM1077" s="13">
        <v>0</v>
      </c>
      <c r="AN1077" s="49">
        <v>0</v>
      </c>
      <c r="AO1077" s="62">
        <v>0</v>
      </c>
      <c r="AP1077" s="13">
        <v>7.1780813271599807E-3</v>
      </c>
      <c r="AQ1077" s="13">
        <v>0</v>
      </c>
      <c r="AR1077" s="13">
        <v>0</v>
      </c>
      <c r="AS1077" s="13">
        <v>0</v>
      </c>
      <c r="AT1077" s="49">
        <v>7.1780813271599807E-3</v>
      </c>
    </row>
    <row r="1078" spans="2:46" ht="14.25" x14ac:dyDescent="0.2">
      <c r="B1078" s="94" t="s">
        <v>82</v>
      </c>
      <c r="C1078" s="35" t="s">
        <v>56</v>
      </c>
      <c r="D1078" s="95" t="s">
        <v>8</v>
      </c>
      <c r="E1078" s="62">
        <v>1.5643018571808859E-2</v>
      </c>
      <c r="F1078" s="13">
        <v>9.2102802874998574E-4</v>
      </c>
      <c r="G1078" s="13">
        <v>1.2784960741589819E-2</v>
      </c>
      <c r="H1078" s="13">
        <v>0</v>
      </c>
      <c r="I1078" s="13">
        <v>0</v>
      </c>
      <c r="J1078" s="49">
        <v>2.934900734214866E-2</v>
      </c>
      <c r="K1078" s="62">
        <v>0.24180818142064267</v>
      </c>
      <c r="L1078" s="13">
        <v>0.1773699825422145</v>
      </c>
      <c r="M1078" s="13">
        <v>5.1240975487384932E-2</v>
      </c>
      <c r="N1078" s="13">
        <v>2.6258416799185506E-2</v>
      </c>
      <c r="O1078" s="13">
        <v>3.9382261028573777E-2</v>
      </c>
      <c r="P1078" s="49">
        <v>0.53605981727800089</v>
      </c>
      <c r="Q1078" s="62">
        <v>6.9147298712882013E-2</v>
      </c>
      <c r="R1078" s="13">
        <v>5.4414702382034101E-2</v>
      </c>
      <c r="S1078" s="13">
        <v>2.9237343877045161E-2</v>
      </c>
      <c r="T1078" s="13">
        <v>2.3875183147856627E-3</v>
      </c>
      <c r="U1078" s="13">
        <v>3.4384925208030208E-2</v>
      </c>
      <c r="V1078" s="49">
        <v>0.18957178849477727</v>
      </c>
      <c r="W1078" s="62">
        <v>8.5725792028018867E-3</v>
      </c>
      <c r="X1078" s="13">
        <v>0</v>
      </c>
      <c r="Y1078" s="13">
        <v>0</v>
      </c>
      <c r="Z1078" s="13">
        <v>0</v>
      </c>
      <c r="AA1078" s="13">
        <v>0</v>
      </c>
      <c r="AB1078" s="49">
        <v>8.5725792028018867E-3</v>
      </c>
      <c r="AC1078" s="62">
        <v>1.44773928111455E-2</v>
      </c>
      <c r="AD1078" s="13">
        <v>3.2701624167188567E-2</v>
      </c>
      <c r="AE1078" s="13">
        <v>2.7498700936507076E-3</v>
      </c>
      <c r="AF1078" s="13">
        <v>0</v>
      </c>
      <c r="AG1078" s="13">
        <v>1.27525852900865E-2</v>
      </c>
      <c r="AH1078" s="49">
        <v>6.2681472362071292E-2</v>
      </c>
      <c r="AI1078" s="62">
        <v>0</v>
      </c>
      <c r="AJ1078" s="13">
        <v>0</v>
      </c>
      <c r="AK1078" s="13">
        <v>0</v>
      </c>
      <c r="AL1078" s="13">
        <v>0</v>
      </c>
      <c r="AM1078" s="13">
        <v>0</v>
      </c>
      <c r="AN1078" s="49">
        <v>0</v>
      </c>
      <c r="AO1078" s="62">
        <v>7.4444112196728182E-2</v>
      </c>
      <c r="AP1078" s="13">
        <v>4.741121352658146E-2</v>
      </c>
      <c r="AQ1078" s="13">
        <v>5.3003871516680073E-3</v>
      </c>
      <c r="AR1078" s="13">
        <v>0</v>
      </c>
      <c r="AS1078" s="13">
        <v>4.6609622445219531E-2</v>
      </c>
      <c r="AT1078" s="49">
        <v>0.17376533532019731</v>
      </c>
    </row>
    <row r="1079" spans="2:46" ht="14.25" x14ac:dyDescent="0.2">
      <c r="B1079" s="94" t="s">
        <v>82</v>
      </c>
      <c r="C1079" s="35" t="s">
        <v>56</v>
      </c>
      <c r="D1079" s="95" t="s">
        <v>9</v>
      </c>
      <c r="E1079" s="62">
        <v>7.7989324353541292E-2</v>
      </c>
      <c r="F1079" s="13">
        <v>0.17007923727229907</v>
      </c>
      <c r="G1079" s="13">
        <v>0.11831675038170397</v>
      </c>
      <c r="H1079" s="13">
        <v>3.0594679257415176E-2</v>
      </c>
      <c r="I1079" s="13">
        <v>0</v>
      </c>
      <c r="J1079" s="49">
        <v>0.39697999126495953</v>
      </c>
      <c r="K1079" s="62">
        <v>4.4453462155289732E-2</v>
      </c>
      <c r="L1079" s="13">
        <v>0.35743779881855492</v>
      </c>
      <c r="M1079" s="13">
        <v>6.5905298321169453E-2</v>
      </c>
      <c r="N1079" s="13">
        <v>4.730827651631817E-3</v>
      </c>
      <c r="O1079" s="13">
        <v>1.0454816849849483E-2</v>
      </c>
      <c r="P1079" s="49">
        <v>0.48298220379649537</v>
      </c>
      <c r="Q1079" s="62">
        <v>4.9789446275949632E-2</v>
      </c>
      <c r="R1079" s="13">
        <v>1.0454816849849483E-2</v>
      </c>
      <c r="S1079" s="13">
        <v>0</v>
      </c>
      <c r="T1079" s="13">
        <v>6.973606509216362E-3</v>
      </c>
      <c r="U1079" s="13">
        <v>1.1404236589939117E-2</v>
      </c>
      <c r="V1079" s="49">
        <v>7.8622106224954594E-2</v>
      </c>
      <c r="W1079" s="62">
        <v>1.1404236589939117E-2</v>
      </c>
      <c r="X1079" s="13">
        <v>0</v>
      </c>
      <c r="Y1079" s="13">
        <v>0</v>
      </c>
      <c r="Z1079" s="13">
        <v>0</v>
      </c>
      <c r="AA1079" s="13">
        <v>0</v>
      </c>
      <c r="AB1079" s="49">
        <v>1.1404236589939117E-2</v>
      </c>
      <c r="AC1079" s="62">
        <v>3.0011462123650991E-2</v>
      </c>
      <c r="AD1079" s="13">
        <v>0</v>
      </c>
      <c r="AE1079" s="13">
        <v>0</v>
      </c>
      <c r="AF1079" s="13">
        <v>0</v>
      </c>
      <c r="AG1079" s="13">
        <v>0</v>
      </c>
      <c r="AH1079" s="49">
        <v>3.0011462123650991E-2</v>
      </c>
      <c r="AI1079" s="62">
        <v>0</v>
      </c>
      <c r="AJ1079" s="13">
        <v>0</v>
      </c>
      <c r="AK1079" s="13">
        <v>0</v>
      </c>
      <c r="AL1079" s="13">
        <v>0</v>
      </c>
      <c r="AM1079" s="13">
        <v>0</v>
      </c>
      <c r="AN1079" s="49">
        <v>0</v>
      </c>
      <c r="AO1079" s="62">
        <v>0</v>
      </c>
      <c r="AP1079" s="13">
        <v>0</v>
      </c>
      <c r="AQ1079" s="13">
        <v>0</v>
      </c>
      <c r="AR1079" s="13">
        <v>0</v>
      </c>
      <c r="AS1079" s="13">
        <v>0</v>
      </c>
      <c r="AT1079" s="49">
        <v>0</v>
      </c>
    </row>
    <row r="1080" spans="2:46" ht="14.25" x14ac:dyDescent="0.2">
      <c r="B1080" s="94" t="s">
        <v>82</v>
      </c>
      <c r="C1080" s="35" t="s">
        <v>56</v>
      </c>
      <c r="D1080" s="95" t="s">
        <v>10</v>
      </c>
      <c r="E1080" s="62">
        <v>1.362610798921674E-3</v>
      </c>
      <c r="F1080" s="13">
        <v>3.9622968238241012E-2</v>
      </c>
      <c r="G1080" s="13">
        <v>3.1534969226119304E-3</v>
      </c>
      <c r="H1080" s="13">
        <v>2.0770139678795256E-3</v>
      </c>
      <c r="I1080" s="13">
        <v>0</v>
      </c>
      <c r="J1080" s="49">
        <v>4.6216089927654136E-2</v>
      </c>
      <c r="K1080" s="62">
        <v>0.1437275782131068</v>
      </c>
      <c r="L1080" s="13">
        <v>0.30001923029393568</v>
      </c>
      <c r="M1080" s="13">
        <v>6.0356701274627785E-2</v>
      </c>
      <c r="N1080" s="13">
        <v>3.2153842786496259E-2</v>
      </c>
      <c r="O1080" s="13">
        <v>5.1613186207805146E-2</v>
      </c>
      <c r="P1080" s="49">
        <v>0.58787053877597173</v>
      </c>
      <c r="Q1080" s="62">
        <v>7.634796414494377E-2</v>
      </c>
      <c r="R1080" s="13">
        <v>0.11935548057781306</v>
      </c>
      <c r="S1080" s="13">
        <v>2.5070703518277282E-2</v>
      </c>
      <c r="T1080" s="13">
        <v>1.4438707423067529E-2</v>
      </c>
      <c r="U1080" s="13">
        <v>1.0806471994158644E-2</v>
      </c>
      <c r="V1080" s="49">
        <v>0.2460193276582604</v>
      </c>
      <c r="W1080" s="62">
        <v>3.144854353870955E-3</v>
      </c>
      <c r="X1080" s="13">
        <v>0</v>
      </c>
      <c r="Y1080" s="13">
        <v>0</v>
      </c>
      <c r="Z1080" s="13">
        <v>0</v>
      </c>
      <c r="AA1080" s="13">
        <v>0</v>
      </c>
      <c r="AB1080" s="49">
        <v>3.144854353870955E-3</v>
      </c>
      <c r="AC1080" s="62">
        <v>1.5641095775602954E-2</v>
      </c>
      <c r="AD1080" s="13">
        <v>2.5825299699718401E-2</v>
      </c>
      <c r="AE1080" s="13">
        <v>0</v>
      </c>
      <c r="AF1080" s="13">
        <v>0</v>
      </c>
      <c r="AG1080" s="13">
        <v>7.5141793528435497E-3</v>
      </c>
      <c r="AH1080" s="49">
        <v>4.8980574828164897E-2</v>
      </c>
      <c r="AI1080" s="62">
        <v>5.6782686540296544E-3</v>
      </c>
      <c r="AJ1080" s="13">
        <v>3.7181837007777704E-2</v>
      </c>
      <c r="AK1080" s="13">
        <v>8.4364487258534529E-4</v>
      </c>
      <c r="AL1080" s="13">
        <v>0</v>
      </c>
      <c r="AM1080" s="13">
        <v>0</v>
      </c>
      <c r="AN1080" s="49">
        <v>4.370375053439271E-2</v>
      </c>
      <c r="AO1080" s="62">
        <v>1.8854839477101423E-2</v>
      </c>
      <c r="AP1080" s="13">
        <v>5.2100244445848322E-3</v>
      </c>
      <c r="AQ1080" s="13">
        <v>0</v>
      </c>
      <c r="AR1080" s="13">
        <v>0</v>
      </c>
      <c r="AS1080" s="13">
        <v>0</v>
      </c>
      <c r="AT1080" s="49">
        <v>2.4064863921686254E-2</v>
      </c>
    </row>
    <row r="1081" spans="2:46" ht="14.25" x14ac:dyDescent="0.2">
      <c r="B1081" s="94" t="s">
        <v>82</v>
      </c>
      <c r="C1081" s="35" t="s">
        <v>56</v>
      </c>
      <c r="D1081" s="95" t="s">
        <v>11</v>
      </c>
      <c r="E1081" s="62">
        <v>0</v>
      </c>
      <c r="F1081" s="13">
        <v>0</v>
      </c>
      <c r="G1081" s="13">
        <v>0</v>
      </c>
      <c r="H1081" s="13">
        <v>0</v>
      </c>
      <c r="I1081" s="13">
        <v>0</v>
      </c>
      <c r="J1081" s="49">
        <v>0</v>
      </c>
      <c r="K1081" s="62">
        <v>4.1792913534800739E-2</v>
      </c>
      <c r="L1081" s="13">
        <v>0.31893661379367577</v>
      </c>
      <c r="M1081" s="13">
        <v>0.24230520881072409</v>
      </c>
      <c r="N1081" s="13">
        <v>0</v>
      </c>
      <c r="O1081" s="13">
        <v>0</v>
      </c>
      <c r="P1081" s="49">
        <v>0.60303473613920044</v>
      </c>
      <c r="Q1081" s="62">
        <v>0</v>
      </c>
      <c r="R1081" s="13">
        <v>0</v>
      </c>
      <c r="S1081" s="13">
        <v>9.1531576457221958E-2</v>
      </c>
      <c r="T1081" s="13">
        <v>0</v>
      </c>
      <c r="U1081" s="13">
        <v>0</v>
      </c>
      <c r="V1081" s="49">
        <v>9.1531576457221958E-2</v>
      </c>
      <c r="W1081" s="62">
        <v>0</v>
      </c>
      <c r="X1081" s="13">
        <v>0</v>
      </c>
      <c r="Y1081" s="13">
        <v>0</v>
      </c>
      <c r="Z1081" s="13">
        <v>0</v>
      </c>
      <c r="AA1081" s="13">
        <v>0</v>
      </c>
      <c r="AB1081" s="49">
        <v>0</v>
      </c>
      <c r="AC1081" s="62">
        <v>9.1531576457221958E-2</v>
      </c>
      <c r="AD1081" s="13">
        <v>0</v>
      </c>
      <c r="AE1081" s="13">
        <v>0</v>
      </c>
      <c r="AF1081" s="13">
        <v>0</v>
      </c>
      <c r="AG1081" s="13">
        <v>0</v>
      </c>
      <c r="AH1081" s="49">
        <v>9.1531576457221958E-2</v>
      </c>
      <c r="AI1081" s="62">
        <v>0</v>
      </c>
      <c r="AJ1081" s="13">
        <v>0</v>
      </c>
      <c r="AK1081" s="13">
        <v>0</v>
      </c>
      <c r="AL1081" s="13">
        <v>0</v>
      </c>
      <c r="AM1081" s="13">
        <v>0</v>
      </c>
      <c r="AN1081" s="49">
        <v>0</v>
      </c>
      <c r="AO1081" s="62">
        <v>0</v>
      </c>
      <c r="AP1081" s="13">
        <v>0</v>
      </c>
      <c r="AQ1081" s="13">
        <v>0.21390211094635547</v>
      </c>
      <c r="AR1081" s="13">
        <v>0</v>
      </c>
      <c r="AS1081" s="13">
        <v>0</v>
      </c>
      <c r="AT1081" s="49">
        <v>0.21390211094635547</v>
      </c>
    </row>
    <row r="1082" spans="2:46" ht="14.25" x14ac:dyDescent="0.2">
      <c r="B1082" s="94" t="s">
        <v>82</v>
      </c>
      <c r="C1082" s="35" t="s">
        <v>56</v>
      </c>
      <c r="D1082" s="95" t="s">
        <v>12</v>
      </c>
      <c r="E1082" s="62">
        <v>0</v>
      </c>
      <c r="F1082" s="13">
        <v>0</v>
      </c>
      <c r="G1082" s="13">
        <v>0</v>
      </c>
      <c r="H1082" s="13">
        <v>0</v>
      </c>
      <c r="I1082" s="13">
        <v>0</v>
      </c>
      <c r="J1082" s="49">
        <v>0</v>
      </c>
      <c r="K1082" s="62">
        <v>0.18716877516719369</v>
      </c>
      <c r="L1082" s="13">
        <v>0.29262743897919158</v>
      </c>
      <c r="M1082" s="13">
        <v>8.3129797178650294E-2</v>
      </c>
      <c r="N1082" s="13">
        <v>5.0575345465332905E-2</v>
      </c>
      <c r="O1082" s="13">
        <v>5.4827951956458398E-2</v>
      </c>
      <c r="P1082" s="49">
        <v>0.66832930874682606</v>
      </c>
      <c r="Q1082" s="62">
        <v>4.639667293639449E-2</v>
      </c>
      <c r="R1082" s="13">
        <v>4.0971352645530361E-2</v>
      </c>
      <c r="S1082" s="13">
        <v>1.2028221042156406E-2</v>
      </c>
      <c r="T1082" s="13">
        <v>2.2466111213515695E-2</v>
      </c>
      <c r="U1082" s="13">
        <v>3.6108574107326205E-3</v>
      </c>
      <c r="V1082" s="49">
        <v>0.12547321524832961</v>
      </c>
      <c r="W1082" s="62">
        <v>0</v>
      </c>
      <c r="X1082" s="13">
        <v>0</v>
      </c>
      <c r="Y1082" s="13">
        <v>5.9747362635147036E-3</v>
      </c>
      <c r="Z1082" s="13">
        <v>0</v>
      </c>
      <c r="AA1082" s="13">
        <v>0</v>
      </c>
      <c r="AB1082" s="49">
        <v>5.9747362635147036E-3</v>
      </c>
      <c r="AC1082" s="62">
        <v>4.6731141410447319E-2</v>
      </c>
      <c r="AD1082" s="13">
        <v>2.318998380504975E-2</v>
      </c>
      <c r="AE1082" s="13">
        <v>0</v>
      </c>
      <c r="AF1082" s="13">
        <v>0</v>
      </c>
      <c r="AG1082" s="13">
        <v>7.5115859545472514E-3</v>
      </c>
      <c r="AH1082" s="49">
        <v>7.7432711170044327E-2</v>
      </c>
      <c r="AI1082" s="62">
        <v>0</v>
      </c>
      <c r="AJ1082" s="13">
        <v>5.7974959512624375E-3</v>
      </c>
      <c r="AK1082" s="13">
        <v>0</v>
      </c>
      <c r="AL1082" s="13">
        <v>0</v>
      </c>
      <c r="AM1082" s="13">
        <v>0</v>
      </c>
      <c r="AN1082" s="49">
        <v>5.7974959512624375E-3</v>
      </c>
      <c r="AO1082" s="62">
        <v>6.2756173396464082E-2</v>
      </c>
      <c r="AP1082" s="13">
        <v>4.6724773269011859E-2</v>
      </c>
      <c r="AQ1082" s="13">
        <v>0</v>
      </c>
      <c r="AR1082" s="13">
        <v>5.7974959512624375E-3</v>
      </c>
      <c r="AS1082" s="13">
        <v>1.7140900032848138E-3</v>
      </c>
      <c r="AT1082" s="49">
        <v>0.11699253262002317</v>
      </c>
    </row>
    <row r="1083" spans="2:46" ht="14.25" x14ac:dyDescent="0.2">
      <c r="B1083" s="94" t="s">
        <v>82</v>
      </c>
      <c r="C1083" s="35" t="s">
        <v>56</v>
      </c>
      <c r="D1083" s="95" t="s">
        <v>13</v>
      </c>
      <c r="E1083" s="62">
        <v>0</v>
      </c>
      <c r="F1083" s="13">
        <v>0</v>
      </c>
      <c r="G1083" s="13">
        <v>0</v>
      </c>
      <c r="H1083" s="13">
        <v>2.6552069485060756E-3</v>
      </c>
      <c r="I1083" s="13">
        <v>0</v>
      </c>
      <c r="J1083" s="49">
        <v>2.6552069485060756E-3</v>
      </c>
      <c r="K1083" s="62">
        <v>0.16810829652779047</v>
      </c>
      <c r="L1083" s="13">
        <v>0.36891733329364296</v>
      </c>
      <c r="M1083" s="13">
        <v>5.579403252515347E-2</v>
      </c>
      <c r="N1083" s="13">
        <v>1.1771988691261165E-2</v>
      </c>
      <c r="O1083" s="13">
        <v>0.10844323464756282</v>
      </c>
      <c r="P1083" s="49">
        <v>0.71303488568540996</v>
      </c>
      <c r="Q1083" s="62">
        <v>2.6514876773381688E-2</v>
      </c>
      <c r="R1083" s="13">
        <v>2.636372297580758E-2</v>
      </c>
      <c r="S1083" s="13">
        <v>2.6552069485060756E-3</v>
      </c>
      <c r="T1083" s="13">
        <v>2.1731262687973893E-3</v>
      </c>
      <c r="U1083" s="13">
        <v>1.1764826714990026E-2</v>
      </c>
      <c r="V1083" s="49">
        <v>6.9471759681482795E-2</v>
      </c>
      <c r="W1083" s="62">
        <v>1.5492111628472977E-3</v>
      </c>
      <c r="X1083" s="13">
        <v>1.9392854655714855E-3</v>
      </c>
      <c r="Y1083" s="13">
        <v>0</v>
      </c>
      <c r="Z1083" s="13">
        <v>0</v>
      </c>
      <c r="AA1083" s="13">
        <v>0</v>
      </c>
      <c r="AB1083" s="49">
        <v>3.4884966284187834E-3</v>
      </c>
      <c r="AC1083" s="62">
        <v>2.129164197165152E-2</v>
      </c>
      <c r="AD1083" s="13">
        <v>8.0229311346677167E-3</v>
      </c>
      <c r="AE1083" s="13">
        <v>4.3582551350440949E-3</v>
      </c>
      <c r="AF1083" s="13">
        <v>0</v>
      </c>
      <c r="AG1083" s="13">
        <v>4.8381433504706244E-2</v>
      </c>
      <c r="AH1083" s="49">
        <v>8.2054261746069584E-2</v>
      </c>
      <c r="AI1083" s="62">
        <v>6.4737199718204186E-3</v>
      </c>
      <c r="AJ1083" s="13">
        <v>0</v>
      </c>
      <c r="AK1083" s="13">
        <v>0</v>
      </c>
      <c r="AL1083" s="13">
        <v>0</v>
      </c>
      <c r="AM1083" s="13">
        <v>0</v>
      </c>
      <c r="AN1083" s="49">
        <v>6.4737199718204186E-3</v>
      </c>
      <c r="AO1083" s="62">
        <v>3.684579884912912E-2</v>
      </c>
      <c r="AP1083" s="13">
        <v>1.9038511426692131E-2</v>
      </c>
      <c r="AQ1083" s="13">
        <v>2.2001593442659995E-3</v>
      </c>
      <c r="AR1083" s="13">
        <v>0</v>
      </c>
      <c r="AS1083" s="13">
        <v>6.47371997182042E-2</v>
      </c>
      <c r="AT1083" s="49">
        <v>0.1228216693382914</v>
      </c>
    </row>
    <row r="1084" spans="2:46" ht="14.25" x14ac:dyDescent="0.2">
      <c r="B1084" s="94" t="s">
        <v>82</v>
      </c>
      <c r="C1084" s="35" t="s">
        <v>56</v>
      </c>
      <c r="D1084" s="95" t="s">
        <v>14</v>
      </c>
      <c r="E1084" s="62">
        <v>0</v>
      </c>
      <c r="F1084" s="13">
        <v>0</v>
      </c>
      <c r="G1084" s="13">
        <v>0</v>
      </c>
      <c r="H1084" s="13">
        <v>0</v>
      </c>
      <c r="I1084" s="13">
        <v>0</v>
      </c>
      <c r="J1084" s="49">
        <v>0</v>
      </c>
      <c r="K1084" s="62">
        <v>3.4967817020567039E-2</v>
      </c>
      <c r="L1084" s="13">
        <v>2.2715309960371414E-2</v>
      </c>
      <c r="M1084" s="13">
        <v>0.17160802947576037</v>
      </c>
      <c r="N1084" s="13">
        <v>0.18849809363795531</v>
      </c>
      <c r="O1084" s="13">
        <v>4.9497929491056789E-2</v>
      </c>
      <c r="P1084" s="49">
        <v>0.46728717958571092</v>
      </c>
      <c r="Q1084" s="62">
        <v>9.4491403537200383E-2</v>
      </c>
      <c r="R1084" s="13">
        <v>0.17135082455265102</v>
      </c>
      <c r="S1084" s="13">
        <v>0</v>
      </c>
      <c r="T1084" s="13">
        <v>0</v>
      </c>
      <c r="U1084" s="13">
        <v>6.6563049156475151E-2</v>
      </c>
      <c r="V1084" s="49">
        <v>0.33240527724632651</v>
      </c>
      <c r="W1084" s="62">
        <v>0</v>
      </c>
      <c r="X1084" s="13">
        <v>0</v>
      </c>
      <c r="Y1084" s="13">
        <v>0</v>
      </c>
      <c r="Z1084" s="13">
        <v>3.3281524578237576E-2</v>
      </c>
      <c r="AA1084" s="13">
        <v>3.3281524578237576E-2</v>
      </c>
      <c r="AB1084" s="49">
        <v>6.6563049156475151E-2</v>
      </c>
      <c r="AC1084" s="62">
        <v>0</v>
      </c>
      <c r="AD1084" s="13">
        <v>0</v>
      </c>
      <c r="AE1084" s="13">
        <v>0</v>
      </c>
      <c r="AF1084" s="13">
        <v>0.13374449401148744</v>
      </c>
      <c r="AG1084" s="13">
        <v>0</v>
      </c>
      <c r="AH1084" s="49">
        <v>0.13374449401148744</v>
      </c>
      <c r="AI1084" s="62">
        <v>0</v>
      </c>
      <c r="AJ1084" s="13">
        <v>0</v>
      </c>
      <c r="AK1084" s="13">
        <v>0</v>
      </c>
      <c r="AL1084" s="13">
        <v>0</v>
      </c>
      <c r="AM1084" s="13">
        <v>0</v>
      </c>
      <c r="AN1084" s="49">
        <v>0</v>
      </c>
      <c r="AO1084" s="62">
        <v>0</v>
      </c>
      <c r="AP1084" s="13">
        <v>0</v>
      </c>
      <c r="AQ1084" s="13">
        <v>0</v>
      </c>
      <c r="AR1084" s="13">
        <v>0</v>
      </c>
      <c r="AS1084" s="13">
        <v>0</v>
      </c>
      <c r="AT1084" s="49">
        <v>0</v>
      </c>
    </row>
    <row r="1085" spans="2:46" ht="14.25" x14ac:dyDescent="0.2">
      <c r="B1085" s="94" t="s">
        <v>82</v>
      </c>
      <c r="C1085" s="35" t="s">
        <v>56</v>
      </c>
      <c r="D1085" s="95" t="s">
        <v>15</v>
      </c>
      <c r="E1085" s="62">
        <v>0</v>
      </c>
      <c r="F1085" s="13">
        <v>0</v>
      </c>
      <c r="G1085" s="13">
        <v>0</v>
      </c>
      <c r="H1085" s="13">
        <v>0</v>
      </c>
      <c r="I1085" s="13">
        <v>0</v>
      </c>
      <c r="J1085" s="49">
        <v>0</v>
      </c>
      <c r="K1085" s="62">
        <v>0.19142211518771343</v>
      </c>
      <c r="L1085" s="13">
        <v>0.33243927619259483</v>
      </c>
      <c r="M1085" s="13">
        <v>0.15141771654040426</v>
      </c>
      <c r="N1085" s="13">
        <v>1.4149185058208632E-2</v>
      </c>
      <c r="O1085" s="13">
        <v>6.4150127615410805E-3</v>
      </c>
      <c r="P1085" s="49">
        <v>0.69584330574046205</v>
      </c>
      <c r="Q1085" s="62">
        <v>7.2379432573029159E-2</v>
      </c>
      <c r="R1085" s="13">
        <v>1.6161408531591939E-2</v>
      </c>
      <c r="S1085" s="13">
        <v>3.9321497512306472E-2</v>
      </c>
      <c r="T1085" s="13">
        <v>0</v>
      </c>
      <c r="U1085" s="13">
        <v>3.8822976073444919E-2</v>
      </c>
      <c r="V1085" s="49">
        <v>0.16668531469037248</v>
      </c>
      <c r="W1085" s="62">
        <v>0</v>
      </c>
      <c r="X1085" s="13">
        <v>0</v>
      </c>
      <c r="Y1085" s="13">
        <v>0</v>
      </c>
      <c r="Z1085" s="13">
        <v>0</v>
      </c>
      <c r="AA1085" s="13">
        <v>0</v>
      </c>
      <c r="AB1085" s="49">
        <v>0</v>
      </c>
      <c r="AC1085" s="62">
        <v>1.1735386846919165E-2</v>
      </c>
      <c r="AD1085" s="13">
        <v>6.0644045726109992E-2</v>
      </c>
      <c r="AE1085" s="13">
        <v>0</v>
      </c>
      <c r="AF1085" s="13">
        <v>0</v>
      </c>
      <c r="AG1085" s="13">
        <v>2.3470773693838331E-2</v>
      </c>
      <c r="AH1085" s="49">
        <v>9.5850206266867494E-2</v>
      </c>
      <c r="AI1085" s="62">
        <v>0</v>
      </c>
      <c r="AJ1085" s="13">
        <v>1.1735386846919165E-2</v>
      </c>
      <c r="AK1085" s="13">
        <v>0</v>
      </c>
      <c r="AL1085" s="13">
        <v>0</v>
      </c>
      <c r="AM1085" s="13">
        <v>0</v>
      </c>
      <c r="AN1085" s="49">
        <v>1.1735386846919165E-2</v>
      </c>
      <c r="AO1085" s="62">
        <v>1.1735386846919165E-2</v>
      </c>
      <c r="AP1085" s="13">
        <v>6.4150127615410805E-3</v>
      </c>
      <c r="AQ1085" s="13">
        <v>0</v>
      </c>
      <c r="AR1085" s="13">
        <v>0</v>
      </c>
      <c r="AS1085" s="13">
        <v>1.1735386846919165E-2</v>
      </c>
      <c r="AT1085" s="49">
        <v>2.9885786455379409E-2</v>
      </c>
    </row>
    <row r="1086" spans="2:46" ht="15" x14ac:dyDescent="0.25">
      <c r="B1086" s="94" t="s">
        <v>82</v>
      </c>
      <c r="C1086" s="35" t="s">
        <v>56</v>
      </c>
      <c r="D1086" s="96" t="s">
        <v>16</v>
      </c>
      <c r="E1086" s="63">
        <v>6.2200182874022078E-3</v>
      </c>
      <c r="F1086" s="14">
        <v>2.2370894520749494E-2</v>
      </c>
      <c r="G1086" s="14">
        <v>7.1347952736094513E-3</v>
      </c>
      <c r="H1086" s="14">
        <v>2.8084336752055121E-3</v>
      </c>
      <c r="I1086" s="14">
        <v>3.1185201905091178E-4</v>
      </c>
      <c r="J1086" s="50">
        <v>3.88459937760176E-2</v>
      </c>
      <c r="K1086" s="63">
        <v>0.16696689035015713</v>
      </c>
      <c r="L1086" s="14">
        <v>0.28978401033182222</v>
      </c>
      <c r="M1086" s="14">
        <v>6.9029073487346299E-2</v>
      </c>
      <c r="N1086" s="14">
        <v>3.207535418888751E-2</v>
      </c>
      <c r="O1086" s="14">
        <v>5.7315667644200624E-2</v>
      </c>
      <c r="P1086" s="50">
        <v>0.61517099600241243</v>
      </c>
      <c r="Q1086" s="63">
        <v>5.8310783198715369E-2</v>
      </c>
      <c r="R1086" s="14">
        <v>7.0512229111276623E-2</v>
      </c>
      <c r="S1086" s="14">
        <v>1.8790514115258557E-2</v>
      </c>
      <c r="T1086" s="14">
        <v>1.0348345346529971E-2</v>
      </c>
      <c r="U1086" s="14">
        <v>1.5356129181475673E-2</v>
      </c>
      <c r="V1086" s="50">
        <v>0.17331800095325639</v>
      </c>
      <c r="W1086" s="63">
        <v>3.4765292547454842E-3</v>
      </c>
      <c r="X1086" s="14">
        <v>8.9947905497236608E-4</v>
      </c>
      <c r="Y1086" s="14">
        <v>7.1541356600988287E-4</v>
      </c>
      <c r="Z1086" s="14">
        <v>6.7472092672056061E-4</v>
      </c>
      <c r="AA1086" s="14">
        <v>6.7472092672056061E-4</v>
      </c>
      <c r="AB1086" s="50">
        <v>6.4408637291688536E-3</v>
      </c>
      <c r="AC1086" s="63">
        <v>2.2596007701572184E-2</v>
      </c>
      <c r="AD1086" s="14">
        <v>2.3383703862299793E-2</v>
      </c>
      <c r="AE1086" s="14">
        <v>1.4095430443394775E-3</v>
      </c>
      <c r="AF1086" s="14">
        <v>2.9982235191496963E-3</v>
      </c>
      <c r="AG1086" s="14">
        <v>1.5981467939428517E-2</v>
      </c>
      <c r="AH1086" s="50">
        <v>6.6368946066789655E-2</v>
      </c>
      <c r="AI1086" s="63">
        <v>3.3348010048664962E-3</v>
      </c>
      <c r="AJ1086" s="14">
        <v>1.5833405725071074E-2</v>
      </c>
      <c r="AK1086" s="14">
        <v>3.200488906333916E-4</v>
      </c>
      <c r="AL1086" s="14">
        <v>0</v>
      </c>
      <c r="AM1086" s="14">
        <v>0</v>
      </c>
      <c r="AN1086" s="50">
        <v>1.9488255620570962E-2</v>
      </c>
      <c r="AO1086" s="63">
        <v>3.8052003509279252E-2</v>
      </c>
      <c r="AP1086" s="14">
        <v>2.0761555012347728E-2</v>
      </c>
      <c r="AQ1086" s="14">
        <v>2.322497202234387E-3</v>
      </c>
      <c r="AR1086" s="14">
        <v>6.9419085119259202E-4</v>
      </c>
      <c r="AS1086" s="14">
        <v>1.8536697276729085E-2</v>
      </c>
      <c r="AT1086" s="50">
        <v>8.0366943851783085E-2</v>
      </c>
    </row>
    <row r="1087" spans="2:46" ht="14.25" x14ac:dyDescent="0.2">
      <c r="B1087" s="94" t="s">
        <v>82</v>
      </c>
      <c r="C1087" s="35" t="s">
        <v>57</v>
      </c>
      <c r="D1087" s="95" t="s">
        <v>4</v>
      </c>
      <c r="E1087" s="62">
        <v>2.4687635348281133E-2</v>
      </c>
      <c r="F1087" s="13">
        <v>1.1961214069017533E-2</v>
      </c>
      <c r="G1087" s="13">
        <v>0</v>
      </c>
      <c r="H1087" s="13">
        <v>0</v>
      </c>
      <c r="I1087" s="13">
        <v>0</v>
      </c>
      <c r="J1087" s="49">
        <v>3.6648849417298665E-2</v>
      </c>
      <c r="K1087" s="62">
        <v>0.24854108729942873</v>
      </c>
      <c r="L1087" s="13">
        <v>0.16243381484024891</v>
      </c>
      <c r="M1087" s="13">
        <v>9.1940373590323504E-2</v>
      </c>
      <c r="N1087" s="13">
        <v>5.5644803737228488E-3</v>
      </c>
      <c r="O1087" s="13">
        <v>0.19557655322639239</v>
      </c>
      <c r="P1087" s="49">
        <v>0.70405630933011631</v>
      </c>
      <c r="Q1087" s="62">
        <v>0</v>
      </c>
      <c r="R1087" s="13">
        <v>0</v>
      </c>
      <c r="S1087" s="13">
        <v>4.5970186795161752E-2</v>
      </c>
      <c r="T1087" s="13">
        <v>0.16735446766226164</v>
      </c>
      <c r="U1087" s="13">
        <v>0</v>
      </c>
      <c r="V1087" s="49">
        <v>0.21332465445742341</v>
      </c>
      <c r="W1087" s="62">
        <v>0</v>
      </c>
      <c r="X1087" s="13">
        <v>0</v>
      </c>
      <c r="Y1087" s="13">
        <v>0</v>
      </c>
      <c r="Z1087" s="13">
        <v>0</v>
      </c>
      <c r="AA1087" s="13">
        <v>0</v>
      </c>
      <c r="AB1087" s="49">
        <v>0</v>
      </c>
      <c r="AC1087" s="62">
        <v>4.5970186795161752E-2</v>
      </c>
      <c r="AD1087" s="13">
        <v>0</v>
      </c>
      <c r="AE1087" s="13">
        <v>0</v>
      </c>
      <c r="AF1087" s="13">
        <v>0</v>
      </c>
      <c r="AG1087" s="13">
        <v>0</v>
      </c>
      <c r="AH1087" s="49">
        <v>4.5970186795161752E-2</v>
      </c>
      <c r="AI1087" s="62">
        <v>0</v>
      </c>
      <c r="AJ1087" s="13">
        <v>0</v>
      </c>
      <c r="AK1087" s="13">
        <v>0</v>
      </c>
      <c r="AL1087" s="13">
        <v>0</v>
      </c>
      <c r="AM1087" s="13">
        <v>0</v>
      </c>
      <c r="AN1087" s="49">
        <v>0</v>
      </c>
      <c r="AO1087" s="62">
        <v>0</v>
      </c>
      <c r="AP1087" s="13">
        <v>0</v>
      </c>
      <c r="AQ1087" s="13">
        <v>0</v>
      </c>
      <c r="AR1087" s="13">
        <v>0</v>
      </c>
      <c r="AS1087" s="13">
        <v>0</v>
      </c>
      <c r="AT1087" s="49">
        <v>0</v>
      </c>
    </row>
    <row r="1088" spans="2:46" ht="14.25" x14ac:dyDescent="0.2">
      <c r="B1088" s="94" t="s">
        <v>82</v>
      </c>
      <c r="C1088" s="35" t="s">
        <v>57</v>
      </c>
      <c r="D1088" s="95" t="s">
        <v>5</v>
      </c>
      <c r="E1088" s="62">
        <v>0</v>
      </c>
      <c r="F1088" s="13">
        <v>0</v>
      </c>
      <c r="G1088" s="13">
        <v>0</v>
      </c>
      <c r="H1088" s="13">
        <v>0</v>
      </c>
      <c r="I1088" s="13">
        <v>0</v>
      </c>
      <c r="J1088" s="49">
        <v>0</v>
      </c>
      <c r="K1088" s="62">
        <v>0.26801866740641495</v>
      </c>
      <c r="L1088" s="13">
        <v>0.29632154819143275</v>
      </c>
      <c r="M1088" s="13">
        <v>4.0127465591876896E-2</v>
      </c>
      <c r="N1088" s="13">
        <v>8.9070233724976838E-3</v>
      </c>
      <c r="O1088" s="13">
        <v>4.3033875489312694E-2</v>
      </c>
      <c r="P1088" s="49">
        <v>0.65640858005153513</v>
      </c>
      <c r="Q1088" s="62">
        <v>7.6567297886535629E-2</v>
      </c>
      <c r="R1088" s="13">
        <v>3.5179405094324837E-2</v>
      </c>
      <c r="S1088" s="13">
        <v>1.1726468364774945E-2</v>
      </c>
      <c r="T1088" s="13">
        <v>1.579531847928024E-2</v>
      </c>
      <c r="U1088" s="13">
        <v>0</v>
      </c>
      <c r="V1088" s="49">
        <v>0.13926848982491566</v>
      </c>
      <c r="W1088" s="62">
        <v>0</v>
      </c>
      <c r="X1088" s="13">
        <v>0</v>
      </c>
      <c r="Y1088" s="13">
        <v>0</v>
      </c>
      <c r="Z1088" s="13">
        <v>0</v>
      </c>
      <c r="AA1088" s="13">
        <v>0</v>
      </c>
      <c r="AB1088" s="49">
        <v>0</v>
      </c>
      <c r="AC1088" s="62">
        <v>1.7874501403828139E-2</v>
      </c>
      <c r="AD1088" s="13">
        <v>3.9446898873638045E-2</v>
      </c>
      <c r="AE1088" s="13">
        <v>0</v>
      </c>
      <c r="AF1088" s="13">
        <v>0</v>
      </c>
      <c r="AG1088" s="13">
        <v>0</v>
      </c>
      <c r="AH1088" s="49">
        <v>5.7321400277466183E-2</v>
      </c>
      <c r="AI1088" s="62">
        <v>0</v>
      </c>
      <c r="AJ1088" s="13">
        <v>0</v>
      </c>
      <c r="AK1088" s="13">
        <v>0</v>
      </c>
      <c r="AL1088" s="13">
        <v>0</v>
      </c>
      <c r="AM1088" s="13">
        <v>0</v>
      </c>
      <c r="AN1088" s="49">
        <v>0</v>
      </c>
      <c r="AO1088" s="62">
        <v>0.10837262738731639</v>
      </c>
      <c r="AP1088" s="13">
        <v>3.8628902458766309E-2</v>
      </c>
      <c r="AQ1088" s="13">
        <v>0</v>
      </c>
      <c r="AR1088" s="13">
        <v>0</v>
      </c>
      <c r="AS1088" s="13">
        <v>0</v>
      </c>
      <c r="AT1088" s="49">
        <v>0.14700152984608264</v>
      </c>
    </row>
    <row r="1089" spans="2:46" ht="14.25" x14ac:dyDescent="0.2">
      <c r="B1089" s="94" t="s">
        <v>82</v>
      </c>
      <c r="C1089" s="35" t="s">
        <v>57</v>
      </c>
      <c r="D1089" s="95" t="s">
        <v>6</v>
      </c>
      <c r="E1089" s="62">
        <v>2.3301211827072173E-2</v>
      </c>
      <c r="F1089" s="13">
        <v>3.5626074142374127E-2</v>
      </c>
      <c r="G1089" s="13">
        <v>0</v>
      </c>
      <c r="H1089" s="13">
        <v>0</v>
      </c>
      <c r="I1089" s="13">
        <v>0</v>
      </c>
      <c r="J1089" s="49">
        <v>5.8927285969446304E-2</v>
      </c>
      <c r="K1089" s="62">
        <v>0.34981178750230285</v>
      </c>
      <c r="L1089" s="13">
        <v>0.18643901802632323</v>
      </c>
      <c r="M1089" s="13">
        <v>4.1616659547105285E-2</v>
      </c>
      <c r="N1089" s="13">
        <v>1.8197349229100823E-2</v>
      </c>
      <c r="O1089" s="13">
        <v>5.9459800106532908E-2</v>
      </c>
      <c r="P1089" s="49">
        <v>0.65552461441136511</v>
      </c>
      <c r="Q1089" s="62">
        <v>8.5098181992637342E-2</v>
      </c>
      <c r="R1089" s="13">
        <v>0.10197961844426792</v>
      </c>
      <c r="S1089" s="13">
        <v>5.2382616265396989E-2</v>
      </c>
      <c r="T1089" s="13">
        <v>0</v>
      </c>
      <c r="U1089" s="13">
        <v>3.0725121944591087E-2</v>
      </c>
      <c r="V1089" s="49">
        <v>0.27018553864689326</v>
      </c>
      <c r="W1089" s="62">
        <v>0</v>
      </c>
      <c r="X1089" s="13">
        <v>0</v>
      </c>
      <c r="Y1089" s="13">
        <v>0</v>
      </c>
      <c r="Z1089" s="13">
        <v>0</v>
      </c>
      <c r="AA1089" s="13">
        <v>0</v>
      </c>
      <c r="AB1089" s="49">
        <v>0</v>
      </c>
      <c r="AC1089" s="62">
        <v>1.5362560972295543E-2</v>
      </c>
      <c r="AD1089" s="13">
        <v>0</v>
      </c>
      <c r="AE1089" s="13">
        <v>0</v>
      </c>
      <c r="AF1089" s="13">
        <v>0</v>
      </c>
      <c r="AG1089" s="13">
        <v>0</v>
      </c>
      <c r="AH1089" s="49">
        <v>1.5362560972295543E-2</v>
      </c>
      <c r="AI1089" s="62">
        <v>0</v>
      </c>
      <c r="AJ1089" s="13">
        <v>0</v>
      </c>
      <c r="AK1089" s="13">
        <v>0</v>
      </c>
      <c r="AL1089" s="13">
        <v>0</v>
      </c>
      <c r="AM1089" s="13">
        <v>0</v>
      </c>
      <c r="AN1089" s="49">
        <v>0</v>
      </c>
      <c r="AO1089" s="62">
        <v>0</v>
      </c>
      <c r="AP1089" s="13">
        <v>0</v>
      </c>
      <c r="AQ1089" s="13">
        <v>0</v>
      </c>
      <c r="AR1089" s="13">
        <v>0</v>
      </c>
      <c r="AS1089" s="13">
        <v>0</v>
      </c>
      <c r="AT1089" s="49">
        <v>0</v>
      </c>
    </row>
    <row r="1090" spans="2:46" ht="14.25" x14ac:dyDescent="0.2">
      <c r="B1090" s="94" t="s">
        <v>82</v>
      </c>
      <c r="C1090" s="35" t="s">
        <v>57</v>
      </c>
      <c r="D1090" s="95" t="s">
        <v>7</v>
      </c>
      <c r="E1090" s="62">
        <v>0</v>
      </c>
      <c r="F1090" s="13">
        <v>3.9960051267947452E-3</v>
      </c>
      <c r="G1090" s="13">
        <v>3.9960051267947452E-3</v>
      </c>
      <c r="H1090" s="13">
        <v>0</v>
      </c>
      <c r="I1090" s="13">
        <v>0</v>
      </c>
      <c r="J1090" s="49">
        <v>7.9920102535894905E-3</v>
      </c>
      <c r="K1090" s="62">
        <v>0.15657005819912853</v>
      </c>
      <c r="L1090" s="13">
        <v>0.37433027614462583</v>
      </c>
      <c r="M1090" s="13">
        <v>8.1661541000923078E-3</v>
      </c>
      <c r="N1090" s="13">
        <v>0</v>
      </c>
      <c r="O1090" s="13">
        <v>0</v>
      </c>
      <c r="P1090" s="49">
        <v>0.53906648844384675</v>
      </c>
      <c r="Q1090" s="62">
        <v>6.3857511135178985E-2</v>
      </c>
      <c r="R1090" s="13">
        <v>2.4288590754793501E-2</v>
      </c>
      <c r="S1090" s="13">
        <v>3.0904182354649846E-2</v>
      </c>
      <c r="T1090" s="13">
        <v>3.3485213958359385E-2</v>
      </c>
      <c r="U1090" s="13">
        <v>0</v>
      </c>
      <c r="V1090" s="49">
        <v>0.15253549820298171</v>
      </c>
      <c r="W1090" s="62">
        <v>0</v>
      </c>
      <c r="X1090" s="13">
        <v>0</v>
      </c>
      <c r="Y1090" s="13">
        <v>0</v>
      </c>
      <c r="Z1090" s="13">
        <v>0</v>
      </c>
      <c r="AA1090" s="13">
        <v>0</v>
      </c>
      <c r="AB1090" s="49">
        <v>0</v>
      </c>
      <c r="AC1090" s="62">
        <v>0.15861920462500781</v>
      </c>
      <c r="AD1090" s="13">
        <v>0.12692696120277736</v>
      </c>
      <c r="AE1090" s="13">
        <v>0</v>
      </c>
      <c r="AF1090" s="13">
        <v>1.4859837271796825E-2</v>
      </c>
      <c r="AG1090" s="13">
        <v>0</v>
      </c>
      <c r="AH1090" s="49">
        <v>0.30040600309958199</v>
      </c>
      <c r="AI1090" s="62">
        <v>0</v>
      </c>
      <c r="AJ1090" s="13">
        <v>0</v>
      </c>
      <c r="AK1090" s="13">
        <v>0</v>
      </c>
      <c r="AL1090" s="13">
        <v>0</v>
      </c>
      <c r="AM1090" s="13">
        <v>0</v>
      </c>
      <c r="AN1090" s="49">
        <v>0</v>
      </c>
      <c r="AO1090" s="62">
        <v>0</v>
      </c>
      <c r="AP1090" s="13">
        <v>0</v>
      </c>
      <c r="AQ1090" s="13">
        <v>0</v>
      </c>
      <c r="AR1090" s="13">
        <v>0</v>
      </c>
      <c r="AS1090" s="13">
        <v>0</v>
      </c>
      <c r="AT1090" s="49">
        <v>0</v>
      </c>
    </row>
    <row r="1091" spans="2:46" ht="14.25" x14ac:dyDescent="0.2">
      <c r="B1091" s="94" t="s">
        <v>82</v>
      </c>
      <c r="C1091" s="35" t="s">
        <v>57</v>
      </c>
      <c r="D1091" s="95" t="s">
        <v>8</v>
      </c>
      <c r="E1091" s="62">
        <v>2.9637325710883565E-3</v>
      </c>
      <c r="F1091" s="13">
        <v>8.42806887676841E-3</v>
      </c>
      <c r="G1091" s="13">
        <v>7.1326863778282054E-3</v>
      </c>
      <c r="H1091" s="13">
        <v>1.7613964275898461E-3</v>
      </c>
      <c r="I1091" s="13">
        <v>1.8561962989316404E-3</v>
      </c>
      <c r="J1091" s="49">
        <v>2.2142080552206456E-2</v>
      </c>
      <c r="K1091" s="62">
        <v>0.19827884689264585</v>
      </c>
      <c r="L1091" s="13">
        <v>0.11287440597267764</v>
      </c>
      <c r="M1091" s="13">
        <v>2.9982290966814054E-2</v>
      </c>
      <c r="N1091" s="13">
        <v>1.1906322270284592E-2</v>
      </c>
      <c r="O1091" s="13">
        <v>9.7156500229454379E-2</v>
      </c>
      <c r="P1091" s="49">
        <v>0.45019836633187688</v>
      </c>
      <c r="Q1091" s="62">
        <v>6.3940379043093964E-2</v>
      </c>
      <c r="R1091" s="13">
        <v>0.11222202692461782</v>
      </c>
      <c r="S1091" s="13">
        <v>2.9381530817298475E-2</v>
      </c>
      <c r="T1091" s="13">
        <v>0</v>
      </c>
      <c r="U1091" s="13">
        <v>1.4084558545522208E-2</v>
      </c>
      <c r="V1091" s="49">
        <v>0.21962849533053244</v>
      </c>
      <c r="W1091" s="62">
        <v>7.0422792727611039E-3</v>
      </c>
      <c r="X1091" s="13">
        <v>2.6667472818892551E-3</v>
      </c>
      <c r="Y1091" s="13">
        <v>0</v>
      </c>
      <c r="Z1091" s="13">
        <v>0</v>
      </c>
      <c r="AA1091" s="13">
        <v>0</v>
      </c>
      <c r="AB1091" s="49">
        <v>9.7090265546503594E-3</v>
      </c>
      <c r="AC1091" s="62">
        <v>3.626519405853966E-2</v>
      </c>
      <c r="AD1091" s="13">
        <v>4.7587170200345134E-2</v>
      </c>
      <c r="AE1091" s="13">
        <v>2.6667472818892551E-3</v>
      </c>
      <c r="AF1091" s="13">
        <v>0</v>
      </c>
      <c r="AG1091" s="13">
        <v>3.5211396363805519E-2</v>
      </c>
      <c r="AH1091" s="49">
        <v>0.12173050790457959</v>
      </c>
      <c r="AI1091" s="62">
        <v>0</v>
      </c>
      <c r="AJ1091" s="13">
        <v>0</v>
      </c>
      <c r="AK1091" s="13">
        <v>0</v>
      </c>
      <c r="AL1091" s="13">
        <v>0</v>
      </c>
      <c r="AM1091" s="13">
        <v>0</v>
      </c>
      <c r="AN1091" s="49">
        <v>0</v>
      </c>
      <c r="AO1091" s="62">
        <v>9.9226423104164005E-2</v>
      </c>
      <c r="AP1091" s="13">
        <v>3.2959283053580306E-2</v>
      </c>
      <c r="AQ1091" s="13">
        <v>0</v>
      </c>
      <c r="AR1091" s="13">
        <v>0</v>
      </c>
      <c r="AS1091" s="13">
        <v>4.4405817168408954E-2</v>
      </c>
      <c r="AT1091" s="49">
        <v>0.17659152332615324</v>
      </c>
    </row>
    <row r="1092" spans="2:46" ht="14.25" x14ac:dyDescent="0.2">
      <c r="B1092" s="94" t="s">
        <v>82</v>
      </c>
      <c r="C1092" s="35" t="s">
        <v>57</v>
      </c>
      <c r="D1092" s="95" t="s">
        <v>9</v>
      </c>
      <c r="E1092" s="62">
        <v>0</v>
      </c>
      <c r="F1092" s="13">
        <v>0.17581130942916068</v>
      </c>
      <c r="G1092" s="13">
        <v>0.10365280689787826</v>
      </c>
      <c r="H1092" s="13">
        <v>9.7568067951460582E-3</v>
      </c>
      <c r="I1092" s="13">
        <v>0</v>
      </c>
      <c r="J1092" s="49">
        <v>0.289220923122185</v>
      </c>
      <c r="K1092" s="62">
        <v>0.27555026792616616</v>
      </c>
      <c r="L1092" s="13">
        <v>0.34242192836653657</v>
      </c>
      <c r="M1092" s="13">
        <v>2.5611305358627608E-2</v>
      </c>
      <c r="N1092" s="13">
        <v>6.7195575226484769E-2</v>
      </c>
      <c r="O1092" s="13">
        <v>0</v>
      </c>
      <c r="P1092" s="49">
        <v>0.71077907687781527</v>
      </c>
      <c r="Q1092" s="62">
        <v>0</v>
      </c>
      <c r="R1092" s="13">
        <v>0</v>
      </c>
      <c r="S1092" s="13">
        <v>0</v>
      </c>
      <c r="T1092" s="13">
        <v>0</v>
      </c>
      <c r="U1092" s="13">
        <v>0</v>
      </c>
      <c r="V1092" s="49">
        <v>0</v>
      </c>
      <c r="W1092" s="62">
        <v>0</v>
      </c>
      <c r="X1092" s="13">
        <v>0</v>
      </c>
      <c r="Y1092" s="13">
        <v>0</v>
      </c>
      <c r="Z1092" s="13">
        <v>0</v>
      </c>
      <c r="AA1092" s="13">
        <v>0</v>
      </c>
      <c r="AB1092" s="49">
        <v>0</v>
      </c>
      <c r="AC1092" s="62">
        <v>0</v>
      </c>
      <c r="AD1092" s="13">
        <v>0</v>
      </c>
      <c r="AE1092" s="13">
        <v>0</v>
      </c>
      <c r="AF1092" s="13">
        <v>0</v>
      </c>
      <c r="AG1092" s="13">
        <v>0</v>
      </c>
      <c r="AH1092" s="49">
        <v>0</v>
      </c>
      <c r="AI1092" s="62">
        <v>0</v>
      </c>
      <c r="AJ1092" s="13">
        <v>0</v>
      </c>
      <c r="AK1092" s="13">
        <v>0</v>
      </c>
      <c r="AL1092" s="13">
        <v>0</v>
      </c>
      <c r="AM1092" s="13">
        <v>0</v>
      </c>
      <c r="AN1092" s="49">
        <v>0</v>
      </c>
      <c r="AO1092" s="62">
        <v>0</v>
      </c>
      <c r="AP1092" s="13">
        <v>0</v>
      </c>
      <c r="AQ1092" s="13">
        <v>0</v>
      </c>
      <c r="AR1092" s="13">
        <v>0</v>
      </c>
      <c r="AS1092" s="13">
        <v>0</v>
      </c>
      <c r="AT1092" s="49">
        <v>0</v>
      </c>
    </row>
    <row r="1093" spans="2:46" ht="14.25" x14ac:dyDescent="0.2">
      <c r="B1093" s="94" t="s">
        <v>82</v>
      </c>
      <c r="C1093" s="35" t="s">
        <v>57</v>
      </c>
      <c r="D1093" s="95" t="s">
        <v>10</v>
      </c>
      <c r="E1093" s="62">
        <v>0</v>
      </c>
      <c r="F1093" s="13">
        <v>9.7972817316173202E-3</v>
      </c>
      <c r="G1093" s="13">
        <v>2.5941907937022278E-3</v>
      </c>
      <c r="H1093" s="13">
        <v>0</v>
      </c>
      <c r="I1093" s="13">
        <v>0</v>
      </c>
      <c r="J1093" s="49">
        <v>1.2391472525319547E-2</v>
      </c>
      <c r="K1093" s="62">
        <v>0.24871719101909207</v>
      </c>
      <c r="L1093" s="13">
        <v>0.1647296533529195</v>
      </c>
      <c r="M1093" s="13">
        <v>5.3093286724973432E-2</v>
      </c>
      <c r="N1093" s="13">
        <v>2.2193259979111854E-3</v>
      </c>
      <c r="O1093" s="13">
        <v>0.16678530090443897</v>
      </c>
      <c r="P1093" s="49">
        <v>0.63554475799933552</v>
      </c>
      <c r="Q1093" s="62">
        <v>5.1092464493994169E-2</v>
      </c>
      <c r="R1093" s="13">
        <v>7.4849445507769147E-2</v>
      </c>
      <c r="S1093" s="13">
        <v>1.6309057943051469E-2</v>
      </c>
      <c r="T1093" s="13">
        <v>1.4351988396725255E-2</v>
      </c>
      <c r="U1093" s="13">
        <v>5.6882165545226897E-2</v>
      </c>
      <c r="V1093" s="49">
        <v>0.21348512188676694</v>
      </c>
      <c r="W1093" s="62">
        <v>0</v>
      </c>
      <c r="X1093" s="13">
        <v>0</v>
      </c>
      <c r="Y1093" s="13">
        <v>0</v>
      </c>
      <c r="Z1093" s="13">
        <v>0</v>
      </c>
      <c r="AA1093" s="13">
        <v>6.8280594495948961E-3</v>
      </c>
      <c r="AB1093" s="49">
        <v>6.8280594495948961E-3</v>
      </c>
      <c r="AC1093" s="62">
        <v>2.1063949401421051E-2</v>
      </c>
      <c r="AD1093" s="13">
        <v>0</v>
      </c>
      <c r="AE1093" s="13">
        <v>0</v>
      </c>
      <c r="AF1093" s="13">
        <v>0</v>
      </c>
      <c r="AG1093" s="13">
        <v>2.3032165246343026E-2</v>
      </c>
      <c r="AH1093" s="49">
        <v>4.4096114647764077E-2</v>
      </c>
      <c r="AI1093" s="62">
        <v>1.8960721848408964E-2</v>
      </c>
      <c r="AJ1093" s="13">
        <v>6.8280594495948961E-3</v>
      </c>
      <c r="AK1093" s="13">
        <v>3.077230794599237E-2</v>
      </c>
      <c r="AL1093" s="13">
        <v>0</v>
      </c>
      <c r="AM1093" s="13">
        <v>1.2132662398814067E-2</v>
      </c>
      <c r="AN1093" s="49">
        <v>6.8693751642810288E-2</v>
      </c>
      <c r="AO1093" s="62">
        <v>1.2132662398814067E-2</v>
      </c>
      <c r="AP1093" s="13">
        <v>0</v>
      </c>
      <c r="AQ1093" s="13">
        <v>0</v>
      </c>
      <c r="AR1093" s="13">
        <v>0</v>
      </c>
      <c r="AS1093" s="13">
        <v>6.8280594495948961E-3</v>
      </c>
      <c r="AT1093" s="49">
        <v>1.8960721848408964E-2</v>
      </c>
    </row>
    <row r="1094" spans="2:46" ht="14.25" x14ac:dyDescent="0.2">
      <c r="B1094" s="94" t="s">
        <v>82</v>
      </c>
      <c r="C1094" s="35" t="s">
        <v>57</v>
      </c>
      <c r="D1094" s="95" t="s">
        <v>11</v>
      </c>
      <c r="E1094" s="62">
        <v>0</v>
      </c>
      <c r="F1094" s="13">
        <v>0</v>
      </c>
      <c r="G1094" s="13">
        <v>0</v>
      </c>
      <c r="H1094" s="13">
        <v>0</v>
      </c>
      <c r="I1094" s="13">
        <v>0</v>
      </c>
      <c r="J1094" s="49">
        <v>0</v>
      </c>
      <c r="K1094" s="62">
        <v>0.30926826750197983</v>
      </c>
      <c r="L1094" s="13">
        <v>0</v>
      </c>
      <c r="M1094" s="13">
        <v>0</v>
      </c>
      <c r="N1094" s="13">
        <v>0</v>
      </c>
      <c r="O1094" s="13">
        <v>0</v>
      </c>
      <c r="P1094" s="49">
        <v>0.30926826750197983</v>
      </c>
      <c r="Q1094" s="62">
        <v>0</v>
      </c>
      <c r="R1094" s="13">
        <v>0</v>
      </c>
      <c r="S1094" s="13">
        <v>0</v>
      </c>
      <c r="T1094" s="13">
        <v>0</v>
      </c>
      <c r="U1094" s="13">
        <v>0</v>
      </c>
      <c r="V1094" s="49">
        <v>0</v>
      </c>
      <c r="W1094" s="62">
        <v>0</v>
      </c>
      <c r="X1094" s="13">
        <v>0</v>
      </c>
      <c r="Y1094" s="13">
        <v>0</v>
      </c>
      <c r="Z1094" s="13">
        <v>0</v>
      </c>
      <c r="AA1094" s="13">
        <v>0</v>
      </c>
      <c r="AB1094" s="49">
        <v>0</v>
      </c>
      <c r="AC1094" s="62">
        <v>0</v>
      </c>
      <c r="AD1094" s="13">
        <v>0</v>
      </c>
      <c r="AE1094" s="13">
        <v>0</v>
      </c>
      <c r="AF1094" s="13">
        <v>0</v>
      </c>
      <c r="AG1094" s="13">
        <v>0</v>
      </c>
      <c r="AH1094" s="49">
        <v>0</v>
      </c>
      <c r="AI1094" s="62">
        <v>0</v>
      </c>
      <c r="AJ1094" s="13">
        <v>0</v>
      </c>
      <c r="AK1094" s="13">
        <v>0</v>
      </c>
      <c r="AL1094" s="13">
        <v>0</v>
      </c>
      <c r="AM1094" s="13">
        <v>0</v>
      </c>
      <c r="AN1094" s="49">
        <v>0</v>
      </c>
      <c r="AO1094" s="62">
        <v>0</v>
      </c>
      <c r="AP1094" s="13">
        <v>0</v>
      </c>
      <c r="AQ1094" s="13">
        <v>0</v>
      </c>
      <c r="AR1094" s="13">
        <v>0.69073173249802022</v>
      </c>
      <c r="AS1094" s="13">
        <v>0</v>
      </c>
      <c r="AT1094" s="49">
        <v>0.69073173249802022</v>
      </c>
    </row>
    <row r="1095" spans="2:46" ht="14.25" x14ac:dyDescent="0.2">
      <c r="B1095" s="94" t="s">
        <v>82</v>
      </c>
      <c r="C1095" s="35" t="s">
        <v>57</v>
      </c>
      <c r="D1095" s="95" t="s">
        <v>12</v>
      </c>
      <c r="E1095" s="62">
        <v>0</v>
      </c>
      <c r="F1095" s="13">
        <v>0</v>
      </c>
      <c r="G1095" s="13">
        <v>0</v>
      </c>
      <c r="H1095" s="13">
        <v>0</v>
      </c>
      <c r="I1095" s="13">
        <v>0</v>
      </c>
      <c r="J1095" s="49">
        <v>0</v>
      </c>
      <c r="K1095" s="62">
        <v>0.33305218669307179</v>
      </c>
      <c r="L1095" s="13">
        <v>0.25867376504852002</v>
      </c>
      <c r="M1095" s="13">
        <v>5.7680168685481634E-2</v>
      </c>
      <c r="N1095" s="13">
        <v>3.8586108849541521E-2</v>
      </c>
      <c r="O1095" s="13">
        <v>8.1307499038680786E-2</v>
      </c>
      <c r="P1095" s="49">
        <v>0.76929972831529558</v>
      </c>
      <c r="Q1095" s="62">
        <v>3.9639742614008655E-2</v>
      </c>
      <c r="R1095" s="13">
        <v>7.6825433289903516E-2</v>
      </c>
      <c r="S1095" s="13">
        <v>0</v>
      </c>
      <c r="T1095" s="13">
        <v>0</v>
      </c>
      <c r="U1095" s="13">
        <v>0</v>
      </c>
      <c r="V1095" s="49">
        <v>0.11646517590391219</v>
      </c>
      <c r="W1095" s="62">
        <v>1.3251594917571134E-2</v>
      </c>
      <c r="X1095" s="13">
        <v>0</v>
      </c>
      <c r="Y1095" s="13">
        <v>0</v>
      </c>
      <c r="Z1095" s="13">
        <v>0</v>
      </c>
      <c r="AA1095" s="13">
        <v>0</v>
      </c>
      <c r="AB1095" s="49">
        <v>1.3251594917571134E-2</v>
      </c>
      <c r="AC1095" s="62">
        <v>5.294885860093216E-2</v>
      </c>
      <c r="AD1095" s="13">
        <v>0</v>
      </c>
      <c r="AE1095" s="13">
        <v>0</v>
      </c>
      <c r="AF1095" s="13">
        <v>2.9244149700099215E-3</v>
      </c>
      <c r="AG1095" s="13">
        <v>0</v>
      </c>
      <c r="AH1095" s="49">
        <v>5.5873273570942079E-2</v>
      </c>
      <c r="AI1095" s="62">
        <v>0</v>
      </c>
      <c r="AJ1095" s="13">
        <v>0</v>
      </c>
      <c r="AK1095" s="13">
        <v>0</v>
      </c>
      <c r="AL1095" s="13">
        <v>0</v>
      </c>
      <c r="AM1095" s="13">
        <v>0</v>
      </c>
      <c r="AN1095" s="49">
        <v>0</v>
      </c>
      <c r="AO1095" s="62">
        <v>0</v>
      </c>
      <c r="AP1095" s="13">
        <v>1.3251594917571134E-2</v>
      </c>
      <c r="AQ1095" s="13">
        <v>0</v>
      </c>
      <c r="AR1095" s="13">
        <v>0</v>
      </c>
      <c r="AS1095" s="13">
        <v>3.1858632374708082E-2</v>
      </c>
      <c r="AT1095" s="49">
        <v>4.5110227292279211E-2</v>
      </c>
    </row>
    <row r="1096" spans="2:46" ht="14.25" x14ac:dyDescent="0.2">
      <c r="B1096" s="94" t="s">
        <v>82</v>
      </c>
      <c r="C1096" s="35" t="s">
        <v>57</v>
      </c>
      <c r="D1096" s="95" t="s">
        <v>13</v>
      </c>
      <c r="E1096" s="62">
        <v>0</v>
      </c>
      <c r="F1096" s="13">
        <v>0</v>
      </c>
      <c r="G1096" s="13">
        <v>0</v>
      </c>
      <c r="H1096" s="13">
        <v>0</v>
      </c>
      <c r="I1096" s="13">
        <v>0</v>
      </c>
      <c r="J1096" s="49">
        <v>0</v>
      </c>
      <c r="K1096" s="62">
        <v>0.20882676336332931</v>
      </c>
      <c r="L1096" s="13">
        <v>0.21311292985261349</v>
      </c>
      <c r="M1096" s="13">
        <v>5.5386394308664676E-2</v>
      </c>
      <c r="N1096" s="13">
        <v>1.5280576931102432E-2</v>
      </c>
      <c r="O1096" s="13">
        <v>0.25235261861538116</v>
      </c>
      <c r="P1096" s="49">
        <v>0.74495928307109227</v>
      </c>
      <c r="Q1096" s="62">
        <v>3.6750584067091557E-2</v>
      </c>
      <c r="R1096" s="13">
        <v>3.9255663558494101E-2</v>
      </c>
      <c r="S1096" s="13">
        <v>2.3984983887963482E-2</v>
      </c>
      <c r="T1096" s="13">
        <v>0</v>
      </c>
      <c r="U1096" s="13">
        <v>3.1965177214303198E-2</v>
      </c>
      <c r="V1096" s="49">
        <v>0.13195640872785233</v>
      </c>
      <c r="W1096" s="62">
        <v>3.6971776132614462E-3</v>
      </c>
      <c r="X1096" s="13">
        <v>0</v>
      </c>
      <c r="Y1096" s="13">
        <v>0</v>
      </c>
      <c r="Z1096" s="13">
        <v>0</v>
      </c>
      <c r="AA1096" s="13">
        <v>1.0655059071434398E-2</v>
      </c>
      <c r="AB1096" s="49">
        <v>1.4352236684695844E-2</v>
      </c>
      <c r="AC1096" s="62">
        <v>5.9116827266436764E-3</v>
      </c>
      <c r="AD1096" s="13">
        <v>1.0135372335248036E-2</v>
      </c>
      <c r="AE1096" s="13">
        <v>0</v>
      </c>
      <c r="AF1096" s="13">
        <v>0</v>
      </c>
      <c r="AG1096" s="13">
        <v>1.1862671187331942E-2</v>
      </c>
      <c r="AH1096" s="49">
        <v>2.7909726249223658E-2</v>
      </c>
      <c r="AI1096" s="62">
        <v>0</v>
      </c>
      <c r="AJ1096" s="13">
        <v>0</v>
      </c>
      <c r="AK1096" s="13">
        <v>0</v>
      </c>
      <c r="AL1096" s="13">
        <v>0</v>
      </c>
      <c r="AM1096" s="13">
        <v>0</v>
      </c>
      <c r="AN1096" s="49">
        <v>0</v>
      </c>
      <c r="AO1096" s="62">
        <v>3.8198581904539272E-2</v>
      </c>
      <c r="AP1096" s="13">
        <v>0</v>
      </c>
      <c r="AQ1096" s="13">
        <v>0</v>
      </c>
      <c r="AR1096" s="13">
        <v>0</v>
      </c>
      <c r="AS1096" s="13">
        <v>4.2623763362597003E-2</v>
      </c>
      <c r="AT1096" s="49">
        <v>8.0822345267136275E-2</v>
      </c>
    </row>
    <row r="1097" spans="2:46" ht="14.25" x14ac:dyDescent="0.2">
      <c r="B1097" s="94" t="s">
        <v>82</v>
      </c>
      <c r="C1097" s="35" t="s">
        <v>57</v>
      </c>
      <c r="D1097" s="95" t="s">
        <v>14</v>
      </c>
      <c r="E1097" s="62">
        <v>0</v>
      </c>
      <c r="F1097" s="13">
        <v>1.0527947329841981E-2</v>
      </c>
      <c r="G1097" s="13">
        <v>0</v>
      </c>
      <c r="H1097" s="13">
        <v>1.0527947329841981E-2</v>
      </c>
      <c r="I1097" s="13">
        <v>0</v>
      </c>
      <c r="J1097" s="49">
        <v>2.1055894659683962E-2</v>
      </c>
      <c r="K1097" s="62">
        <v>0.39992374960919358</v>
      </c>
      <c r="L1097" s="13">
        <v>0.27042882912658139</v>
      </c>
      <c r="M1097" s="13">
        <v>0</v>
      </c>
      <c r="N1097" s="13">
        <v>0</v>
      </c>
      <c r="O1097" s="13">
        <v>8.0061000312645153E-2</v>
      </c>
      <c r="P1097" s="49">
        <v>0.75041357904842021</v>
      </c>
      <c r="Q1097" s="62">
        <v>4.0030500156322577E-2</v>
      </c>
      <c r="R1097" s="13">
        <v>4.0030500156322577E-2</v>
      </c>
      <c r="S1097" s="13">
        <v>0.14846952597925084</v>
      </c>
      <c r="T1097" s="13">
        <v>0</v>
      </c>
      <c r="U1097" s="13">
        <v>0</v>
      </c>
      <c r="V1097" s="49">
        <v>0.22853052629189596</v>
      </c>
      <c r="W1097" s="62">
        <v>0</v>
      </c>
      <c r="X1097" s="13">
        <v>0</v>
      </c>
      <c r="Y1097" s="13">
        <v>0</v>
      </c>
      <c r="Z1097" s="13">
        <v>0</v>
      </c>
      <c r="AA1097" s="13">
        <v>0</v>
      </c>
      <c r="AB1097" s="49">
        <v>0</v>
      </c>
      <c r="AC1097" s="62">
        <v>0</v>
      </c>
      <c r="AD1097" s="13">
        <v>0</v>
      </c>
      <c r="AE1097" s="13">
        <v>0</v>
      </c>
      <c r="AF1097" s="13">
        <v>0</v>
      </c>
      <c r="AG1097" s="13">
        <v>0</v>
      </c>
      <c r="AH1097" s="49">
        <v>0</v>
      </c>
      <c r="AI1097" s="62">
        <v>0</v>
      </c>
      <c r="AJ1097" s="13">
        <v>0</v>
      </c>
      <c r="AK1097" s="13">
        <v>0</v>
      </c>
      <c r="AL1097" s="13">
        <v>0</v>
      </c>
      <c r="AM1097" s="13">
        <v>0</v>
      </c>
      <c r="AN1097" s="49">
        <v>0</v>
      </c>
      <c r="AO1097" s="62">
        <v>0</v>
      </c>
      <c r="AP1097" s="13">
        <v>0</v>
      </c>
      <c r="AQ1097" s="13">
        <v>0</v>
      </c>
      <c r="AR1097" s="13">
        <v>0</v>
      </c>
      <c r="AS1097" s="13">
        <v>0</v>
      </c>
      <c r="AT1097" s="49">
        <v>0</v>
      </c>
    </row>
    <row r="1098" spans="2:46" ht="14.25" x14ac:dyDescent="0.2">
      <c r="B1098" s="94" t="s">
        <v>82</v>
      </c>
      <c r="C1098" s="35" t="s">
        <v>57</v>
      </c>
      <c r="D1098" s="95" t="s">
        <v>15</v>
      </c>
      <c r="E1098" s="62">
        <v>0</v>
      </c>
      <c r="F1098" s="13">
        <v>0</v>
      </c>
      <c r="G1098" s="13">
        <v>0</v>
      </c>
      <c r="H1098" s="13">
        <v>0</v>
      </c>
      <c r="I1098" s="13">
        <v>0</v>
      </c>
      <c r="J1098" s="49">
        <v>0</v>
      </c>
      <c r="K1098" s="62">
        <v>0.22690318066704299</v>
      </c>
      <c r="L1098" s="13">
        <v>0.27554869769843204</v>
      </c>
      <c r="M1098" s="13">
        <v>9.4871522504590702E-2</v>
      </c>
      <c r="N1098" s="13">
        <v>0</v>
      </c>
      <c r="O1098" s="13">
        <v>7.6715535121761408E-2</v>
      </c>
      <c r="P1098" s="49">
        <v>0.67403893599182718</v>
      </c>
      <c r="Q1098" s="62">
        <v>7.743772542061822E-2</v>
      </c>
      <c r="R1098" s="13">
        <v>2.5258707442638088E-2</v>
      </c>
      <c r="S1098" s="13">
        <v>0</v>
      </c>
      <c r="T1098" s="13">
        <v>1.7281673628800721E-2</v>
      </c>
      <c r="U1098" s="13">
        <v>6.2434170430053247E-2</v>
      </c>
      <c r="V1098" s="49">
        <v>0.18241227692211029</v>
      </c>
      <c r="W1098" s="62">
        <v>0</v>
      </c>
      <c r="X1098" s="13">
        <v>1.2629353721319044E-2</v>
      </c>
      <c r="Y1098" s="13">
        <v>0</v>
      </c>
      <c r="Z1098" s="13">
        <v>0</v>
      </c>
      <c r="AA1098" s="13">
        <v>0</v>
      </c>
      <c r="AB1098" s="49">
        <v>1.2629353721319044E-2</v>
      </c>
      <c r="AC1098" s="62">
        <v>0</v>
      </c>
      <c r="AD1098" s="13">
        <v>2.9911027350119766E-2</v>
      </c>
      <c r="AE1098" s="13">
        <v>0</v>
      </c>
      <c r="AF1098" s="13">
        <v>0</v>
      </c>
      <c r="AG1098" s="13">
        <v>5.3996353784327586E-2</v>
      </c>
      <c r="AH1098" s="49">
        <v>8.3907381134447359E-2</v>
      </c>
      <c r="AI1098" s="62">
        <v>0</v>
      </c>
      <c r="AJ1098" s="13">
        <v>0</v>
      </c>
      <c r="AK1098" s="13">
        <v>0</v>
      </c>
      <c r="AL1098" s="13">
        <v>0</v>
      </c>
      <c r="AM1098" s="13">
        <v>0</v>
      </c>
      <c r="AN1098" s="49">
        <v>0</v>
      </c>
      <c r="AO1098" s="62">
        <v>1.2629353721319044E-2</v>
      </c>
      <c r="AP1098" s="13">
        <v>2.913672988457475E-2</v>
      </c>
      <c r="AQ1098" s="13">
        <v>5.2459686244024943E-3</v>
      </c>
      <c r="AR1098" s="13">
        <v>0</v>
      </c>
      <c r="AS1098" s="13">
        <v>0</v>
      </c>
      <c r="AT1098" s="49">
        <v>4.7012052230296295E-2</v>
      </c>
    </row>
    <row r="1099" spans="2:46" ht="15" x14ac:dyDescent="0.25">
      <c r="B1099" s="94" t="s">
        <v>82</v>
      </c>
      <c r="C1099" s="35" t="s">
        <v>57</v>
      </c>
      <c r="D1099" s="96" t="s">
        <v>16</v>
      </c>
      <c r="E1099" s="63">
        <v>1.4598503425427992E-3</v>
      </c>
      <c r="F1099" s="14">
        <v>8.050841089577123E-3</v>
      </c>
      <c r="G1099" s="14">
        <v>3.3457562048049417E-3</v>
      </c>
      <c r="H1099" s="14">
        <v>7.1966988591622117E-4</v>
      </c>
      <c r="I1099" s="14">
        <v>3.2942036149194139E-4</v>
      </c>
      <c r="J1099" s="50">
        <v>1.3905537884333026E-2</v>
      </c>
      <c r="K1099" s="63">
        <v>0.24692379100980361</v>
      </c>
      <c r="L1099" s="14">
        <v>0.19666986215101959</v>
      </c>
      <c r="M1099" s="14">
        <v>4.8908070710178733E-2</v>
      </c>
      <c r="N1099" s="14">
        <v>1.2205467319089097E-2</v>
      </c>
      <c r="O1099" s="14">
        <v>0.14290291931230095</v>
      </c>
      <c r="P1099" s="50">
        <v>0.64761011050239126</v>
      </c>
      <c r="Q1099" s="63">
        <v>5.1133889331842174E-2</v>
      </c>
      <c r="R1099" s="14">
        <v>6.7078566213190055E-2</v>
      </c>
      <c r="S1099" s="14">
        <v>2.2426885900063552E-2</v>
      </c>
      <c r="T1099" s="14">
        <v>8.4988433675887692E-3</v>
      </c>
      <c r="U1099" s="14">
        <v>3.0380985996539829E-2</v>
      </c>
      <c r="V1099" s="50">
        <v>0.17951917080922461</v>
      </c>
      <c r="W1099" s="63">
        <v>3.5241481014839792E-3</v>
      </c>
      <c r="X1099" s="14">
        <v>1.0444774022379353E-3</v>
      </c>
      <c r="Y1099" s="14">
        <v>0</v>
      </c>
      <c r="Z1099" s="14">
        <v>0</v>
      </c>
      <c r="AA1099" s="14">
        <v>4.3485897332018117E-3</v>
      </c>
      <c r="AB1099" s="50">
        <v>8.9172152369237246E-3</v>
      </c>
      <c r="AC1099" s="63">
        <v>2.4191016303984257E-2</v>
      </c>
      <c r="AD1099" s="14">
        <v>1.5758362025407979E-2</v>
      </c>
      <c r="AE1099" s="14">
        <v>4.7326937033180831E-4</v>
      </c>
      <c r="AF1099" s="14">
        <v>5.3096078906164927E-4</v>
      </c>
      <c r="AG1099" s="14">
        <v>1.8269184074894765E-2</v>
      </c>
      <c r="AH1099" s="50">
        <v>5.9222792563680467E-2</v>
      </c>
      <c r="AI1099" s="63">
        <v>5.8203117407992413E-3</v>
      </c>
      <c r="AJ1099" s="14">
        <v>2.0959874259580034E-3</v>
      </c>
      <c r="AK1099" s="14">
        <v>9.4460762971731588E-3</v>
      </c>
      <c r="AL1099" s="14">
        <v>0</v>
      </c>
      <c r="AM1099" s="14">
        <v>3.7243243148412379E-3</v>
      </c>
      <c r="AN1099" s="50">
        <v>2.1086699778771641E-2</v>
      </c>
      <c r="AO1099" s="63">
        <v>3.5739245428211948E-2</v>
      </c>
      <c r="AP1099" s="14">
        <v>1.07123668912621E-2</v>
      </c>
      <c r="AQ1099" s="14">
        <v>2.3726783487961996E-4</v>
      </c>
      <c r="AR1099" s="14">
        <v>4.7300987537799246E-4</v>
      </c>
      <c r="AS1099" s="14">
        <v>2.257658319494317E-2</v>
      </c>
      <c r="AT1099" s="50">
        <v>6.9738473224674871E-2</v>
      </c>
    </row>
    <row r="1100" spans="2:46" ht="14.25" x14ac:dyDescent="0.2">
      <c r="B1100" s="94" t="s">
        <v>82</v>
      </c>
      <c r="C1100" s="35" t="s">
        <v>53</v>
      </c>
      <c r="D1100" s="95" t="s">
        <v>4</v>
      </c>
      <c r="E1100" s="62">
        <v>1.2166555096899911E-2</v>
      </c>
      <c r="F1100" s="13">
        <v>0</v>
      </c>
      <c r="G1100" s="13">
        <v>1.0462450981038521E-2</v>
      </c>
      <c r="H1100" s="13">
        <v>0</v>
      </c>
      <c r="I1100" s="13">
        <v>0</v>
      </c>
      <c r="J1100" s="49">
        <v>2.262900607793843E-2</v>
      </c>
      <c r="K1100" s="62">
        <v>0.17012721092371924</v>
      </c>
      <c r="L1100" s="13">
        <v>0.21764735534749186</v>
      </c>
      <c r="M1100" s="13">
        <v>0.29580282256509655</v>
      </c>
      <c r="N1100" s="13">
        <v>0</v>
      </c>
      <c r="O1100" s="13">
        <v>0</v>
      </c>
      <c r="P1100" s="49">
        <v>0.68357738883630759</v>
      </c>
      <c r="Q1100" s="62">
        <v>0.10651742259681853</v>
      </c>
      <c r="R1100" s="13">
        <v>0</v>
      </c>
      <c r="S1100" s="13">
        <v>6.8096485885271271E-2</v>
      </c>
      <c r="T1100" s="13">
        <v>1.6443464077530185E-2</v>
      </c>
      <c r="U1100" s="13">
        <v>2.3762407355975318E-2</v>
      </c>
      <c r="V1100" s="49">
        <v>0.21481977991559528</v>
      </c>
      <c r="W1100" s="62">
        <v>0</v>
      </c>
      <c r="X1100" s="13">
        <v>0</v>
      </c>
      <c r="Y1100" s="13">
        <v>0</v>
      </c>
      <c r="Z1100" s="13">
        <v>0</v>
      </c>
      <c r="AA1100" s="13">
        <v>0</v>
      </c>
      <c r="AB1100" s="49">
        <v>0</v>
      </c>
      <c r="AC1100" s="62">
        <v>0</v>
      </c>
      <c r="AD1100" s="13">
        <v>0</v>
      </c>
      <c r="AE1100" s="13">
        <v>0</v>
      </c>
      <c r="AF1100" s="13">
        <v>0</v>
      </c>
      <c r="AG1100" s="13">
        <v>0</v>
      </c>
      <c r="AH1100" s="49">
        <v>0</v>
      </c>
      <c r="AI1100" s="62">
        <v>0</v>
      </c>
      <c r="AJ1100" s="13">
        <v>0</v>
      </c>
      <c r="AK1100" s="13">
        <v>0</v>
      </c>
      <c r="AL1100" s="13">
        <v>0</v>
      </c>
      <c r="AM1100" s="13">
        <v>0</v>
      </c>
      <c r="AN1100" s="49">
        <v>0</v>
      </c>
      <c r="AO1100" s="62">
        <v>3.8420936711547261E-2</v>
      </c>
      <c r="AP1100" s="13">
        <v>4.0552888458611207E-2</v>
      </c>
      <c r="AQ1100" s="13">
        <v>0</v>
      </c>
      <c r="AR1100" s="13">
        <v>0</v>
      </c>
      <c r="AS1100" s="13">
        <v>0</v>
      </c>
      <c r="AT1100" s="49">
        <v>7.8973825170158468E-2</v>
      </c>
    </row>
    <row r="1101" spans="2:46" ht="14.25" x14ac:dyDescent="0.2">
      <c r="B1101" s="94" t="s">
        <v>82</v>
      </c>
      <c r="C1101" s="35" t="s">
        <v>53</v>
      </c>
      <c r="D1101" s="95" t="s">
        <v>5</v>
      </c>
      <c r="E1101" s="62">
        <v>0</v>
      </c>
      <c r="F1101" s="13">
        <v>0</v>
      </c>
      <c r="G1101" s="13">
        <v>0</v>
      </c>
      <c r="H1101" s="13">
        <v>0</v>
      </c>
      <c r="I1101" s="13">
        <v>0</v>
      </c>
      <c r="J1101" s="49">
        <v>0</v>
      </c>
      <c r="K1101" s="62">
        <v>0.4031513748232442</v>
      </c>
      <c r="L1101" s="13">
        <v>0.29811977735793399</v>
      </c>
      <c r="M1101" s="13">
        <v>0.17273906289660754</v>
      </c>
      <c r="N1101" s="13">
        <v>1.3236698530393904E-2</v>
      </c>
      <c r="O1101" s="13">
        <v>1.2080931559876829E-2</v>
      </c>
      <c r="P1101" s="49">
        <v>0.89932784516805631</v>
      </c>
      <c r="Q1101" s="62">
        <v>2.5527310108063261E-2</v>
      </c>
      <c r="R1101" s="13">
        <v>1.3566223702009191E-2</v>
      </c>
      <c r="S1101" s="13">
        <v>7.7607684289476807E-3</v>
      </c>
      <c r="T1101" s="13">
        <v>0</v>
      </c>
      <c r="U1101" s="13">
        <v>0</v>
      </c>
      <c r="V1101" s="49">
        <v>4.6854302239020137E-2</v>
      </c>
      <c r="W1101" s="62">
        <v>0</v>
      </c>
      <c r="X1101" s="13">
        <v>0</v>
      </c>
      <c r="Y1101" s="13">
        <v>0</v>
      </c>
      <c r="Z1101" s="13">
        <v>0</v>
      </c>
      <c r="AA1101" s="13">
        <v>0</v>
      </c>
      <c r="AB1101" s="49">
        <v>0</v>
      </c>
      <c r="AC1101" s="62">
        <v>2.9009115476636479E-2</v>
      </c>
      <c r="AD1101" s="13">
        <v>0</v>
      </c>
      <c r="AE1101" s="13">
        <v>0</v>
      </c>
      <c r="AF1101" s="13">
        <v>0</v>
      </c>
      <c r="AG1101" s="13">
        <v>0</v>
      </c>
      <c r="AH1101" s="49">
        <v>2.9009115476636479E-2</v>
      </c>
      <c r="AI1101" s="62">
        <v>0</v>
      </c>
      <c r="AJ1101" s="13">
        <v>0</v>
      </c>
      <c r="AK1101" s="13">
        <v>0</v>
      </c>
      <c r="AL1101" s="13">
        <v>0</v>
      </c>
      <c r="AM1101" s="13">
        <v>0</v>
      </c>
      <c r="AN1101" s="49">
        <v>0</v>
      </c>
      <c r="AO1101" s="62">
        <v>1.9915511141606473E-2</v>
      </c>
      <c r="AP1101" s="13">
        <v>0</v>
      </c>
      <c r="AQ1101" s="13">
        <v>0</v>
      </c>
      <c r="AR1101" s="13">
        <v>0</v>
      </c>
      <c r="AS1101" s="13">
        <v>4.8932259746804641E-3</v>
      </c>
      <c r="AT1101" s="49">
        <v>2.4808737116286939E-2</v>
      </c>
    </row>
    <row r="1102" spans="2:46" ht="14.25" x14ac:dyDescent="0.2">
      <c r="B1102" s="94" t="s">
        <v>82</v>
      </c>
      <c r="C1102" s="35" t="s">
        <v>53</v>
      </c>
      <c r="D1102" s="95" t="s">
        <v>6</v>
      </c>
      <c r="E1102" s="62">
        <v>2.5066901755521134E-2</v>
      </c>
      <c r="F1102" s="13">
        <v>3.9591324673303195E-2</v>
      </c>
      <c r="G1102" s="13">
        <v>0</v>
      </c>
      <c r="H1102" s="13">
        <v>8.8164345297138316E-3</v>
      </c>
      <c r="I1102" s="13">
        <v>6.7977307903454923E-3</v>
      </c>
      <c r="J1102" s="49">
        <v>8.0272391748883634E-2</v>
      </c>
      <c r="K1102" s="62">
        <v>0.20370748921571127</v>
      </c>
      <c r="L1102" s="13">
        <v>0.21463045842809761</v>
      </c>
      <c r="M1102" s="13">
        <v>0.17607307891990329</v>
      </c>
      <c r="N1102" s="13">
        <v>0</v>
      </c>
      <c r="O1102" s="13">
        <v>0</v>
      </c>
      <c r="P1102" s="49">
        <v>0.59441102656371225</v>
      </c>
      <c r="Q1102" s="62">
        <v>8.4718821797661423E-2</v>
      </c>
      <c r="R1102" s="13">
        <v>5.1072921091417485E-2</v>
      </c>
      <c r="S1102" s="13">
        <v>4.4687889063530266E-2</v>
      </c>
      <c r="T1102" s="13">
        <v>9.1882131997651342E-2</v>
      </c>
      <c r="U1102" s="13">
        <v>0</v>
      </c>
      <c r="V1102" s="49">
        <v>0.27236176395026046</v>
      </c>
      <c r="W1102" s="62">
        <v>0</v>
      </c>
      <c r="X1102" s="13">
        <v>0</v>
      </c>
      <c r="Y1102" s="13">
        <v>0</v>
      </c>
      <c r="Z1102" s="13">
        <v>1.0506207064383967E-2</v>
      </c>
      <c r="AA1102" s="13">
        <v>0</v>
      </c>
      <c r="AB1102" s="49">
        <v>1.0506207064383967E-2</v>
      </c>
      <c r="AC1102" s="62">
        <v>0</v>
      </c>
      <c r="AD1102" s="13">
        <v>1.3833222000971875E-2</v>
      </c>
      <c r="AE1102" s="13">
        <v>2.4260397673970834E-2</v>
      </c>
      <c r="AF1102" s="13">
        <v>4.3549909978169918E-3</v>
      </c>
      <c r="AG1102" s="13">
        <v>0</v>
      </c>
      <c r="AH1102" s="49">
        <v>4.24486106727597E-2</v>
      </c>
      <c r="AI1102" s="62">
        <v>0</v>
      </c>
      <c r="AJ1102" s="13">
        <v>0</v>
      </c>
      <c r="AK1102" s="13">
        <v>0</v>
      </c>
      <c r="AL1102" s="13">
        <v>0</v>
      </c>
      <c r="AM1102" s="13">
        <v>0</v>
      </c>
      <c r="AN1102" s="49">
        <v>0</v>
      </c>
      <c r="AO1102" s="62">
        <v>0</v>
      </c>
      <c r="AP1102" s="13">
        <v>0</v>
      </c>
      <c r="AQ1102" s="13">
        <v>0</v>
      </c>
      <c r="AR1102" s="13">
        <v>0</v>
      </c>
      <c r="AS1102" s="13">
        <v>0</v>
      </c>
      <c r="AT1102" s="49">
        <v>0</v>
      </c>
    </row>
    <row r="1103" spans="2:46" ht="14.25" x14ac:dyDescent="0.2">
      <c r="B1103" s="94" t="s">
        <v>82</v>
      </c>
      <c r="C1103" s="35" t="s">
        <v>53</v>
      </c>
      <c r="D1103" s="95" t="s">
        <v>7</v>
      </c>
      <c r="E1103" s="62">
        <v>4.2811799662371128E-2</v>
      </c>
      <c r="F1103" s="13">
        <v>1.2262556042454055E-2</v>
      </c>
      <c r="G1103" s="13">
        <v>1.2262556042454055E-2</v>
      </c>
      <c r="H1103" s="13">
        <v>0</v>
      </c>
      <c r="I1103" s="13">
        <v>0</v>
      </c>
      <c r="J1103" s="49">
        <v>6.7336911747279224E-2</v>
      </c>
      <c r="K1103" s="62">
        <v>4.4833773459686227E-2</v>
      </c>
      <c r="L1103" s="13">
        <v>0.16301048251429032</v>
      </c>
      <c r="M1103" s="13">
        <v>0.14683667123575792</v>
      </c>
      <c r="N1103" s="13">
        <v>4.7793418470393902E-2</v>
      </c>
      <c r="O1103" s="13">
        <v>0</v>
      </c>
      <c r="P1103" s="49">
        <v>0.4024743456801283</v>
      </c>
      <c r="Q1103" s="62">
        <v>0</v>
      </c>
      <c r="R1103" s="13">
        <v>3.0549243619917069E-2</v>
      </c>
      <c r="S1103" s="13">
        <v>6.1098487239834139E-2</v>
      </c>
      <c r="T1103" s="13">
        <v>4.7793418470393902E-2</v>
      </c>
      <c r="U1103" s="13">
        <v>0</v>
      </c>
      <c r="V1103" s="49">
        <v>0.13944114933014512</v>
      </c>
      <c r="W1103" s="62">
        <v>0</v>
      </c>
      <c r="X1103" s="13">
        <v>0</v>
      </c>
      <c r="Y1103" s="13">
        <v>0</v>
      </c>
      <c r="Z1103" s="13">
        <v>0</v>
      </c>
      <c r="AA1103" s="13">
        <v>4.4833773459686227E-2</v>
      </c>
      <c r="AB1103" s="49">
        <v>4.4833773459686227E-2</v>
      </c>
      <c r="AC1103" s="62">
        <v>0.17933509383874491</v>
      </c>
      <c r="AD1103" s="13">
        <v>0.10187020541751983</v>
      </c>
      <c r="AE1103" s="13">
        <v>4.7628882073206674E-2</v>
      </c>
      <c r="AF1103" s="13">
        <v>1.7079638453289605E-2</v>
      </c>
      <c r="AG1103" s="13">
        <v>0</v>
      </c>
      <c r="AH1103" s="49">
        <v>0.34591381978276098</v>
      </c>
      <c r="AI1103" s="62">
        <v>0</v>
      </c>
      <c r="AJ1103" s="13">
        <v>0</v>
      </c>
      <c r="AK1103" s="13">
        <v>0</v>
      </c>
      <c r="AL1103" s="13">
        <v>0</v>
      </c>
      <c r="AM1103" s="13">
        <v>0</v>
      </c>
      <c r="AN1103" s="49">
        <v>0</v>
      </c>
      <c r="AO1103" s="62">
        <v>0</v>
      </c>
      <c r="AP1103" s="13">
        <v>0</v>
      </c>
      <c r="AQ1103" s="13">
        <v>0</v>
      </c>
      <c r="AR1103" s="13">
        <v>0</v>
      </c>
      <c r="AS1103" s="13">
        <v>0</v>
      </c>
      <c r="AT1103" s="49">
        <v>0</v>
      </c>
    </row>
    <row r="1104" spans="2:46" ht="14.25" x14ac:dyDescent="0.2">
      <c r="B1104" s="94" t="s">
        <v>82</v>
      </c>
      <c r="C1104" s="35" t="s">
        <v>53</v>
      </c>
      <c r="D1104" s="95" t="s">
        <v>8</v>
      </c>
      <c r="E1104" s="62">
        <v>5.0150303555887062E-3</v>
      </c>
      <c r="F1104" s="13">
        <v>8.1033382210279649E-3</v>
      </c>
      <c r="G1104" s="13">
        <v>2.2811256947854921E-4</v>
      </c>
      <c r="H1104" s="13">
        <v>2.2063539188985812E-3</v>
      </c>
      <c r="I1104" s="13">
        <v>0</v>
      </c>
      <c r="J1104" s="49">
        <v>1.5552835064993803E-2</v>
      </c>
      <c r="K1104" s="62">
        <v>0.24405734393969256</v>
      </c>
      <c r="L1104" s="13">
        <v>0.18669822331635375</v>
      </c>
      <c r="M1104" s="13">
        <v>9.2652026794030562E-2</v>
      </c>
      <c r="N1104" s="13">
        <v>2.424953827022323E-2</v>
      </c>
      <c r="O1104" s="13">
        <v>7.5225455333830593E-3</v>
      </c>
      <c r="P1104" s="49">
        <v>0.55517967785368327</v>
      </c>
      <c r="Q1104" s="62">
        <v>6.9182316767458188E-2</v>
      </c>
      <c r="R1104" s="13">
        <v>4.5495183885551023E-2</v>
      </c>
      <c r="S1104" s="13">
        <v>1.9118289111633709E-2</v>
      </c>
      <c r="T1104" s="13">
        <v>6.3303404889841E-3</v>
      </c>
      <c r="U1104" s="13">
        <v>2.5075151777943531E-3</v>
      </c>
      <c r="V1104" s="49">
        <v>0.14263364543142149</v>
      </c>
      <c r="W1104" s="62">
        <v>5.0150303555887062E-3</v>
      </c>
      <c r="X1104" s="13">
        <v>0</v>
      </c>
      <c r="Y1104" s="13">
        <v>0</v>
      </c>
      <c r="Z1104" s="13">
        <v>0</v>
      </c>
      <c r="AA1104" s="13">
        <v>0</v>
      </c>
      <c r="AB1104" s="49">
        <v>5.0150303555887062E-3</v>
      </c>
      <c r="AC1104" s="62">
        <v>8.0714597741481112E-2</v>
      </c>
      <c r="AD1104" s="13">
        <v>5.3983415251560356E-2</v>
      </c>
      <c r="AE1104" s="13">
        <v>4.6449728138907515E-3</v>
      </c>
      <c r="AF1104" s="13">
        <v>0</v>
      </c>
      <c r="AG1104" s="13">
        <v>1.0291705001359277E-2</v>
      </c>
      <c r="AH1104" s="49">
        <v>0.14963469080829159</v>
      </c>
      <c r="AI1104" s="62">
        <v>0</v>
      </c>
      <c r="AJ1104" s="13">
        <v>0</v>
      </c>
      <c r="AK1104" s="13">
        <v>0</v>
      </c>
      <c r="AL1104" s="13">
        <v>0</v>
      </c>
      <c r="AM1104" s="13">
        <v>0</v>
      </c>
      <c r="AN1104" s="49">
        <v>0</v>
      </c>
      <c r="AO1104" s="62">
        <v>7.7643486169377982E-2</v>
      </c>
      <c r="AP1104" s="13">
        <v>3.6038745669197236E-2</v>
      </c>
      <c r="AQ1104" s="13">
        <v>1.3286858291856623E-2</v>
      </c>
      <c r="AR1104" s="13">
        <v>2.5075151777943531E-3</v>
      </c>
      <c r="AS1104" s="13">
        <v>2.5075151777943531E-3</v>
      </c>
      <c r="AT1104" s="49">
        <v>0.13198412048602062</v>
      </c>
    </row>
    <row r="1105" spans="2:46" ht="14.25" x14ac:dyDescent="0.2">
      <c r="B1105" s="94" t="s">
        <v>82</v>
      </c>
      <c r="C1105" s="35" t="s">
        <v>53</v>
      </c>
      <c r="D1105" s="95" t="s">
        <v>9</v>
      </c>
      <c r="E1105" s="62">
        <v>0.14053385522798878</v>
      </c>
      <c r="F1105" s="13">
        <v>3.3700732160394015E-2</v>
      </c>
      <c r="G1105" s="13">
        <v>5.2433478069672128E-2</v>
      </c>
      <c r="H1105" s="13">
        <v>3.3213826251189717E-2</v>
      </c>
      <c r="I1105" s="13">
        <v>0</v>
      </c>
      <c r="J1105" s="49">
        <v>0.25988189170924458</v>
      </c>
      <c r="K1105" s="62">
        <v>0.28935006504478006</v>
      </c>
      <c r="L1105" s="13">
        <v>0.31719638056290295</v>
      </c>
      <c r="M1105" s="13">
        <v>6.6785831341536192E-2</v>
      </c>
      <c r="N1105" s="13">
        <v>0</v>
      </c>
      <c r="O1105" s="13">
        <v>0</v>
      </c>
      <c r="P1105" s="49">
        <v>0.67333227694921904</v>
      </c>
      <c r="Q1105" s="62">
        <v>0</v>
      </c>
      <c r="R1105" s="13">
        <v>3.3392915670768096E-2</v>
      </c>
      <c r="S1105" s="13">
        <v>3.3392915670768096E-2</v>
      </c>
      <c r="T1105" s="13">
        <v>0</v>
      </c>
      <c r="U1105" s="13">
        <v>0</v>
      </c>
      <c r="V1105" s="49">
        <v>6.6785831341536192E-2</v>
      </c>
      <c r="W1105" s="62">
        <v>0</v>
      </c>
      <c r="X1105" s="13">
        <v>0</v>
      </c>
      <c r="Y1105" s="13">
        <v>0</v>
      </c>
      <c r="Z1105" s="13">
        <v>0</v>
      </c>
      <c r="AA1105" s="13">
        <v>0</v>
      </c>
      <c r="AB1105" s="49">
        <v>0</v>
      </c>
      <c r="AC1105" s="62">
        <v>0</v>
      </c>
      <c r="AD1105" s="13">
        <v>0</v>
      </c>
      <c r="AE1105" s="13">
        <v>0</v>
      </c>
      <c r="AF1105" s="13">
        <v>0</v>
      </c>
      <c r="AG1105" s="13">
        <v>0</v>
      </c>
      <c r="AH1105" s="49">
        <v>0</v>
      </c>
      <c r="AI1105" s="62">
        <v>0</v>
      </c>
      <c r="AJ1105" s="13">
        <v>0</v>
      </c>
      <c r="AK1105" s="13">
        <v>0</v>
      </c>
      <c r="AL1105" s="13">
        <v>0</v>
      </c>
      <c r="AM1105" s="13">
        <v>0</v>
      </c>
      <c r="AN1105" s="49">
        <v>0</v>
      </c>
      <c r="AO1105" s="62">
        <v>0</v>
      </c>
      <c r="AP1105" s="13">
        <v>0</v>
      </c>
      <c r="AQ1105" s="13">
        <v>0</v>
      </c>
      <c r="AR1105" s="13">
        <v>0</v>
      </c>
      <c r="AS1105" s="13">
        <v>0</v>
      </c>
      <c r="AT1105" s="49">
        <v>0</v>
      </c>
    </row>
    <row r="1106" spans="2:46" ht="14.25" x14ac:dyDescent="0.2">
      <c r="B1106" s="94" t="s">
        <v>82</v>
      </c>
      <c r="C1106" s="35" t="s">
        <v>53</v>
      </c>
      <c r="D1106" s="95" t="s">
        <v>10</v>
      </c>
      <c r="E1106" s="62">
        <v>0</v>
      </c>
      <c r="F1106" s="13">
        <v>0</v>
      </c>
      <c r="G1106" s="13">
        <v>0</v>
      </c>
      <c r="H1106" s="13">
        <v>2.2073788283776198E-3</v>
      </c>
      <c r="I1106" s="13">
        <v>0</v>
      </c>
      <c r="J1106" s="49">
        <v>2.2073788283776198E-3</v>
      </c>
      <c r="K1106" s="62">
        <v>0.23383599090035143</v>
      </c>
      <c r="L1106" s="13">
        <v>0.31469214640972026</v>
      </c>
      <c r="M1106" s="13">
        <v>0.11808064005652427</v>
      </c>
      <c r="N1106" s="13">
        <v>1.682363033685897E-2</v>
      </c>
      <c r="O1106" s="13">
        <v>1.4327599090080283E-2</v>
      </c>
      <c r="P1106" s="49">
        <v>0.69776000679353545</v>
      </c>
      <c r="Q1106" s="62">
        <v>9.9942302485865941E-2</v>
      </c>
      <c r="R1106" s="13">
        <v>7.1319338365546367E-2</v>
      </c>
      <c r="S1106" s="13">
        <v>4.0685825169070607E-2</v>
      </c>
      <c r="T1106" s="13">
        <v>1.045629329116275E-2</v>
      </c>
      <c r="U1106" s="13">
        <v>4.181375171381169E-3</v>
      </c>
      <c r="V1106" s="49">
        <v>0.22658513448302695</v>
      </c>
      <c r="W1106" s="62">
        <v>5.5617703263813635E-3</v>
      </c>
      <c r="X1106" s="13">
        <v>2.7808851631906818E-3</v>
      </c>
      <c r="Y1106" s="13">
        <v>0</v>
      </c>
      <c r="Z1106" s="13">
        <v>0</v>
      </c>
      <c r="AA1106" s="13">
        <v>0</v>
      </c>
      <c r="AB1106" s="49">
        <v>8.3426554895720453E-3</v>
      </c>
      <c r="AC1106" s="62">
        <v>2.9232455998254289E-2</v>
      </c>
      <c r="AD1106" s="13">
        <v>7.450552712446672E-3</v>
      </c>
      <c r="AE1106" s="13">
        <v>4.6696675492559911E-3</v>
      </c>
      <c r="AF1106" s="13">
        <v>0</v>
      </c>
      <c r="AG1106" s="13">
        <v>9.3393350985119979E-3</v>
      </c>
      <c r="AH1106" s="49">
        <v>5.0692011358468965E-2</v>
      </c>
      <c r="AI1106" s="62">
        <v>0</v>
      </c>
      <c r="AJ1106" s="13">
        <v>0</v>
      </c>
      <c r="AK1106" s="13">
        <v>0</v>
      </c>
      <c r="AL1106" s="13">
        <v>0</v>
      </c>
      <c r="AM1106" s="13">
        <v>0</v>
      </c>
      <c r="AN1106" s="49">
        <v>0</v>
      </c>
      <c r="AO1106" s="62">
        <v>1.1631927883827843E-2</v>
      </c>
      <c r="AP1106" s="13">
        <v>2.7808851631906818E-3</v>
      </c>
      <c r="AQ1106" s="13">
        <v>0</v>
      </c>
      <c r="AR1106" s="13">
        <v>0</v>
      </c>
      <c r="AS1106" s="13">
        <v>0</v>
      </c>
      <c r="AT1106" s="49">
        <v>1.4412813047018523E-2</v>
      </c>
    </row>
    <row r="1107" spans="2:46" ht="14.25" x14ac:dyDescent="0.2">
      <c r="B1107" s="94" t="s">
        <v>82</v>
      </c>
      <c r="C1107" s="35" t="s">
        <v>53</v>
      </c>
      <c r="D1107" s="95" t="s">
        <v>11</v>
      </c>
      <c r="E1107" s="62">
        <v>0</v>
      </c>
      <c r="F1107" s="13">
        <v>2.1048085191871114E-2</v>
      </c>
      <c r="G1107" s="13">
        <v>0</v>
      </c>
      <c r="H1107" s="13">
        <v>0</v>
      </c>
      <c r="I1107" s="13">
        <v>0</v>
      </c>
      <c r="J1107" s="49">
        <v>2.1048085191871114E-2</v>
      </c>
      <c r="K1107" s="62">
        <v>0.18888661118105574</v>
      </c>
      <c r="L1107" s="13">
        <v>0.30780588392555847</v>
      </c>
      <c r="M1107" s="13">
        <v>0.10992928174225214</v>
      </c>
      <c r="N1107" s="13">
        <v>0.1168181136763531</v>
      </c>
      <c r="O1107" s="13">
        <v>0</v>
      </c>
      <c r="P1107" s="49">
        <v>0.7234398905252194</v>
      </c>
      <c r="Q1107" s="62">
        <v>0</v>
      </c>
      <c r="R1107" s="13">
        <v>0</v>
      </c>
      <c r="S1107" s="13">
        <v>0</v>
      </c>
      <c r="T1107" s="13">
        <v>0</v>
      </c>
      <c r="U1107" s="13">
        <v>0</v>
      </c>
      <c r="V1107" s="49">
        <v>0</v>
      </c>
      <c r="W1107" s="62">
        <v>0</v>
      </c>
      <c r="X1107" s="13">
        <v>0</v>
      </c>
      <c r="Y1107" s="13">
        <v>0</v>
      </c>
      <c r="Z1107" s="13">
        <v>0</v>
      </c>
      <c r="AA1107" s="13">
        <v>0</v>
      </c>
      <c r="AB1107" s="49">
        <v>0</v>
      </c>
      <c r="AC1107" s="62">
        <v>0</v>
      </c>
      <c r="AD1107" s="13">
        <v>0</v>
      </c>
      <c r="AE1107" s="13">
        <v>0</v>
      </c>
      <c r="AF1107" s="13">
        <v>0</v>
      </c>
      <c r="AG1107" s="13">
        <v>0</v>
      </c>
      <c r="AH1107" s="49">
        <v>0</v>
      </c>
      <c r="AI1107" s="62">
        <v>0</v>
      </c>
      <c r="AJ1107" s="13">
        <v>0</v>
      </c>
      <c r="AK1107" s="13">
        <v>0</v>
      </c>
      <c r="AL1107" s="13">
        <v>0</v>
      </c>
      <c r="AM1107" s="13">
        <v>0</v>
      </c>
      <c r="AN1107" s="49">
        <v>0</v>
      </c>
      <c r="AO1107" s="62">
        <v>0</v>
      </c>
      <c r="AP1107" s="13">
        <v>0</v>
      </c>
      <c r="AQ1107" s="13">
        <v>0.25551202428290942</v>
      </c>
      <c r="AR1107" s="13">
        <v>0</v>
      </c>
      <c r="AS1107" s="13">
        <v>0</v>
      </c>
      <c r="AT1107" s="49">
        <v>0.25551202428290942</v>
      </c>
    </row>
    <row r="1108" spans="2:46" ht="14.25" x14ac:dyDescent="0.2">
      <c r="B1108" s="94" t="s">
        <v>82</v>
      </c>
      <c r="C1108" s="35" t="s">
        <v>53</v>
      </c>
      <c r="D1108" s="95" t="s">
        <v>12</v>
      </c>
      <c r="E1108" s="62">
        <v>0</v>
      </c>
      <c r="F1108" s="13">
        <v>0</v>
      </c>
      <c r="G1108" s="13">
        <v>0</v>
      </c>
      <c r="H1108" s="13">
        <v>1.1211155310384205E-2</v>
      </c>
      <c r="I1108" s="13">
        <v>0</v>
      </c>
      <c r="J1108" s="49">
        <v>1.1211155310384205E-2</v>
      </c>
      <c r="K1108" s="62">
        <v>0.27169009664392935</v>
      </c>
      <c r="L1108" s="13">
        <v>0.31594477726843734</v>
      </c>
      <c r="M1108" s="13">
        <v>0.19973762737950737</v>
      </c>
      <c r="N1108" s="13">
        <v>7.2331446258473236E-2</v>
      </c>
      <c r="O1108" s="13">
        <v>2.3327516869118381E-2</v>
      </c>
      <c r="P1108" s="49">
        <v>0.88303146441946379</v>
      </c>
      <c r="Q1108" s="62">
        <v>4.0580687388549939E-2</v>
      </c>
      <c r="R1108" s="13">
        <v>4.1712582771959161E-3</v>
      </c>
      <c r="S1108" s="13">
        <v>1.3236722861348487E-2</v>
      </c>
      <c r="T1108" s="13">
        <v>1.1165762391423206E-2</v>
      </c>
      <c r="U1108" s="13">
        <v>4.1712582771959161E-3</v>
      </c>
      <c r="V1108" s="49">
        <v>7.3325689195713459E-2</v>
      </c>
      <c r="W1108" s="62">
        <v>3.2801221303367686E-3</v>
      </c>
      <c r="X1108" s="13">
        <v>0</v>
      </c>
      <c r="Y1108" s="13">
        <v>0</v>
      </c>
      <c r="Z1108" s="13">
        <v>5.2995778848835499E-3</v>
      </c>
      <c r="AA1108" s="13">
        <v>0</v>
      </c>
      <c r="AB1108" s="49">
        <v>8.5797000152203189E-3</v>
      </c>
      <c r="AC1108" s="62">
        <v>6.5602442606735372E-3</v>
      </c>
      <c r="AD1108" s="13">
        <v>3.2801221303367686E-3</v>
      </c>
      <c r="AE1108" s="13">
        <v>0</v>
      </c>
      <c r="AF1108" s="13">
        <v>0</v>
      </c>
      <c r="AG1108" s="13">
        <v>6.5602442606735372E-3</v>
      </c>
      <c r="AH1108" s="49">
        <v>1.6400610651683842E-2</v>
      </c>
      <c r="AI1108" s="62">
        <v>0</v>
      </c>
      <c r="AJ1108" s="13">
        <v>0</v>
      </c>
      <c r="AK1108" s="13">
        <v>0</v>
      </c>
      <c r="AL1108" s="13">
        <v>0</v>
      </c>
      <c r="AM1108" s="13">
        <v>0</v>
      </c>
      <c r="AN1108" s="49">
        <v>0</v>
      </c>
      <c r="AO1108" s="62">
        <v>3.2801221303367686E-3</v>
      </c>
      <c r="AP1108" s="13">
        <v>0</v>
      </c>
      <c r="AQ1108" s="13">
        <v>4.1712582771959161E-3</v>
      </c>
      <c r="AR1108" s="13">
        <v>0</v>
      </c>
      <c r="AS1108" s="13">
        <v>0</v>
      </c>
      <c r="AT1108" s="49">
        <v>7.4513804075326852E-3</v>
      </c>
    </row>
    <row r="1109" spans="2:46" ht="14.25" x14ac:dyDescent="0.2">
      <c r="B1109" s="94" t="s">
        <v>82</v>
      </c>
      <c r="C1109" s="35" t="s">
        <v>53</v>
      </c>
      <c r="D1109" s="95" t="s">
        <v>13</v>
      </c>
      <c r="E1109" s="62">
        <v>0</v>
      </c>
      <c r="F1109" s="13">
        <v>0</v>
      </c>
      <c r="G1109" s="13">
        <v>0</v>
      </c>
      <c r="H1109" s="13">
        <v>0</v>
      </c>
      <c r="I1109" s="13">
        <v>0</v>
      </c>
      <c r="J1109" s="49">
        <v>0</v>
      </c>
      <c r="K1109" s="62">
        <v>0.31019817589615339</v>
      </c>
      <c r="L1109" s="13">
        <v>0.30410102564821473</v>
      </c>
      <c r="M1109" s="13">
        <v>0.15485609367561406</v>
      </c>
      <c r="N1109" s="13">
        <v>2.5143279135577266E-2</v>
      </c>
      <c r="O1109" s="13">
        <v>2.6336970606574351E-2</v>
      </c>
      <c r="P1109" s="49">
        <v>0.82063554496213498</v>
      </c>
      <c r="Q1109" s="62">
        <v>3.9488432424974004E-2</v>
      </c>
      <c r="R1109" s="13">
        <v>1.431824241552856E-2</v>
      </c>
      <c r="S1109" s="13">
        <v>1.9553199301922036E-2</v>
      </c>
      <c r="T1109" s="13">
        <v>3.3552786299651917E-3</v>
      </c>
      <c r="U1109" s="13">
        <v>0</v>
      </c>
      <c r="V1109" s="49">
        <v>7.6715152772389814E-2</v>
      </c>
      <c r="W1109" s="62">
        <v>5.5499516061788901E-3</v>
      </c>
      <c r="X1109" s="13">
        <v>0</v>
      </c>
      <c r="Y1109" s="13">
        <v>0</v>
      </c>
      <c r="Z1109" s="13">
        <v>0</v>
      </c>
      <c r="AA1109" s="13">
        <v>0</v>
      </c>
      <c r="AB1109" s="49">
        <v>5.5499516061788901E-3</v>
      </c>
      <c r="AC1109" s="62">
        <v>4.8563418480807939E-2</v>
      </c>
      <c r="AD1109" s="13">
        <v>2.7115814491173579E-2</v>
      </c>
      <c r="AE1109" s="13">
        <v>0</v>
      </c>
      <c r="AF1109" s="13">
        <v>0</v>
      </c>
      <c r="AG1109" s="13">
        <v>0</v>
      </c>
      <c r="AH1109" s="49">
        <v>7.5679232971981536E-2</v>
      </c>
      <c r="AI1109" s="62">
        <v>0</v>
      </c>
      <c r="AJ1109" s="13">
        <v>0</v>
      </c>
      <c r="AK1109" s="13">
        <v>0</v>
      </c>
      <c r="AL1109" s="13">
        <v>0</v>
      </c>
      <c r="AM1109" s="13">
        <v>0</v>
      </c>
      <c r="AN1109" s="49">
        <v>0</v>
      </c>
      <c r="AO1109" s="62">
        <v>1.6715655471880971E-2</v>
      </c>
      <c r="AP1109" s="13">
        <v>3.3155464014463184E-3</v>
      </c>
      <c r="AQ1109" s="13">
        <v>0</v>
      </c>
      <c r="AR1109" s="13">
        <v>1.3889158139884096E-3</v>
      </c>
      <c r="AS1109" s="13">
        <v>0</v>
      </c>
      <c r="AT1109" s="49">
        <v>2.14201176873157E-2</v>
      </c>
    </row>
    <row r="1110" spans="2:46" ht="14.25" x14ac:dyDescent="0.2">
      <c r="B1110" s="94" t="s">
        <v>82</v>
      </c>
      <c r="C1110" s="35" t="s">
        <v>53</v>
      </c>
      <c r="D1110" s="95" t="s">
        <v>14</v>
      </c>
      <c r="E1110" s="62">
        <v>0</v>
      </c>
      <c r="F1110" s="13">
        <v>0</v>
      </c>
      <c r="G1110" s="13">
        <v>0</v>
      </c>
      <c r="H1110" s="13">
        <v>0</v>
      </c>
      <c r="I1110" s="13">
        <v>0</v>
      </c>
      <c r="J1110" s="49">
        <v>0</v>
      </c>
      <c r="K1110" s="62">
        <v>0.44094457371754214</v>
      </c>
      <c r="L1110" s="13">
        <v>0.22320031026246651</v>
      </c>
      <c r="M1110" s="13">
        <v>7.9298438603944824E-2</v>
      </c>
      <c r="N1110" s="13">
        <v>1.6848391331979073E-2</v>
      </c>
      <c r="O1110" s="13">
        <v>3.4583264432651722E-2</v>
      </c>
      <c r="P1110" s="49">
        <v>0.79487497834858467</v>
      </c>
      <c r="Q1110" s="62">
        <v>6.4211441154510426E-2</v>
      </c>
      <c r="R1110" s="13">
        <v>8.1640434967542974E-2</v>
      </c>
      <c r="S1110" s="13">
        <v>4.1996371377665001E-2</v>
      </c>
      <c r="T1110" s="13">
        <v>0</v>
      </c>
      <c r="U1110" s="13">
        <v>0</v>
      </c>
      <c r="V1110" s="49">
        <v>0.1878482474997184</v>
      </c>
      <c r="W1110" s="62">
        <v>0</v>
      </c>
      <c r="X1110" s="13">
        <v>0</v>
      </c>
      <c r="Y1110" s="13">
        <v>0</v>
      </c>
      <c r="Z1110" s="13">
        <v>0</v>
      </c>
      <c r="AA1110" s="13">
        <v>0</v>
      </c>
      <c r="AB1110" s="49">
        <v>0</v>
      </c>
      <c r="AC1110" s="62">
        <v>1.7276774151697195E-2</v>
      </c>
      <c r="AD1110" s="13">
        <v>0</v>
      </c>
      <c r="AE1110" s="13">
        <v>0</v>
      </c>
      <c r="AF1110" s="13">
        <v>0</v>
      </c>
      <c r="AG1110" s="13">
        <v>0</v>
      </c>
      <c r="AH1110" s="49">
        <v>1.7276774151697195E-2</v>
      </c>
      <c r="AI1110" s="62">
        <v>0</v>
      </c>
      <c r="AJ1110" s="13">
        <v>0</v>
      </c>
      <c r="AK1110" s="13">
        <v>0</v>
      </c>
      <c r="AL1110" s="13">
        <v>0</v>
      </c>
      <c r="AM1110" s="13">
        <v>0</v>
      </c>
      <c r="AN1110" s="49">
        <v>0</v>
      </c>
      <c r="AO1110" s="62">
        <v>0</v>
      </c>
      <c r="AP1110" s="13">
        <v>0</v>
      </c>
      <c r="AQ1110" s="13">
        <v>0</v>
      </c>
      <c r="AR1110" s="13">
        <v>0</v>
      </c>
      <c r="AS1110" s="13">
        <v>0</v>
      </c>
      <c r="AT1110" s="49">
        <v>0</v>
      </c>
    </row>
    <row r="1111" spans="2:46" ht="14.25" x14ac:dyDescent="0.2">
      <c r="B1111" s="94" t="s">
        <v>82</v>
      </c>
      <c r="C1111" s="35" t="s">
        <v>53</v>
      </c>
      <c r="D1111" s="95" t="s">
        <v>15</v>
      </c>
      <c r="E1111" s="62">
        <v>0</v>
      </c>
      <c r="F1111" s="13">
        <v>0</v>
      </c>
      <c r="G1111" s="13">
        <v>0</v>
      </c>
      <c r="H1111" s="13">
        <v>0</v>
      </c>
      <c r="I1111" s="13">
        <v>0</v>
      </c>
      <c r="J1111" s="49">
        <v>0</v>
      </c>
      <c r="K1111" s="62">
        <v>0.18400256195208922</v>
      </c>
      <c r="L1111" s="13">
        <v>0.30748678048623856</v>
      </c>
      <c r="M1111" s="13">
        <v>0.21908168959136784</v>
      </c>
      <c r="N1111" s="13">
        <v>0</v>
      </c>
      <c r="O1111" s="13">
        <v>1.0457997461021632E-2</v>
      </c>
      <c r="P1111" s="49">
        <v>0.7210290294907169</v>
      </c>
      <c r="Q1111" s="62">
        <v>3.3032595664865758E-2</v>
      </c>
      <c r="R1111" s="13">
        <v>1.8007056683998917E-2</v>
      </c>
      <c r="S1111" s="13">
        <v>1.9015258838288727E-2</v>
      </c>
      <c r="T1111" s="13">
        <v>0</v>
      </c>
      <c r="U1111" s="13">
        <v>7.3639346974935732E-3</v>
      </c>
      <c r="V1111" s="49">
        <v>7.7418845884646981E-2</v>
      </c>
      <c r="W1111" s="62">
        <v>0</v>
      </c>
      <c r="X1111" s="13">
        <v>0</v>
      </c>
      <c r="Y1111" s="13">
        <v>0</v>
      </c>
      <c r="Z1111" s="13">
        <v>0</v>
      </c>
      <c r="AA1111" s="13">
        <v>0</v>
      </c>
      <c r="AB1111" s="49">
        <v>0</v>
      </c>
      <c r="AC1111" s="62">
        <v>7.7694117000473906E-2</v>
      </c>
      <c r="AD1111" s="13">
        <v>3.7763935176163672E-2</v>
      </c>
      <c r="AE1111" s="13">
        <v>3.9827383734326163E-2</v>
      </c>
      <c r="AF1111" s="13">
        <v>0</v>
      </c>
      <c r="AG1111" s="13">
        <v>0</v>
      </c>
      <c r="AH1111" s="49">
        <v>0.15528543591096372</v>
      </c>
      <c r="AI1111" s="62">
        <v>0</v>
      </c>
      <c r="AJ1111" s="13">
        <v>0</v>
      </c>
      <c r="AK1111" s="13">
        <v>0</v>
      </c>
      <c r="AL1111" s="13">
        <v>0</v>
      </c>
      <c r="AM1111" s="13">
        <v>0</v>
      </c>
      <c r="AN1111" s="49">
        <v>0</v>
      </c>
      <c r="AO1111" s="62">
        <v>1.8631334831070333E-2</v>
      </c>
      <c r="AP1111" s="13">
        <v>1.8662501946072871E-2</v>
      </c>
      <c r="AQ1111" s="13">
        <v>0</v>
      </c>
      <c r="AR1111" s="13">
        <v>0</v>
      </c>
      <c r="AS1111" s="13">
        <v>8.9728519365290544E-3</v>
      </c>
      <c r="AT1111" s="49">
        <v>4.626668871367226E-2</v>
      </c>
    </row>
    <row r="1112" spans="2:46" ht="15" x14ac:dyDescent="0.25">
      <c r="B1112" s="94" t="s">
        <v>82</v>
      </c>
      <c r="C1112" s="35" t="s">
        <v>53</v>
      </c>
      <c r="D1112" s="96" t="s">
        <v>16</v>
      </c>
      <c r="E1112" s="63">
        <v>4.2862189908007102E-3</v>
      </c>
      <c r="F1112" s="14">
        <v>2.9214925132265584E-3</v>
      </c>
      <c r="G1112" s="14">
        <v>1.2109204336733638E-3</v>
      </c>
      <c r="H1112" s="14">
        <v>3.1111798941735607E-3</v>
      </c>
      <c r="I1112" s="14">
        <v>1.6136676979782428E-4</v>
      </c>
      <c r="J1112" s="50">
        <v>1.1691178601672019E-2</v>
      </c>
      <c r="K1112" s="63">
        <v>0.26839246979071879</v>
      </c>
      <c r="L1112" s="14">
        <v>0.28305427226528213</v>
      </c>
      <c r="M1112" s="14">
        <v>0.14306201542028241</v>
      </c>
      <c r="N1112" s="14">
        <v>2.5053529173319291E-2</v>
      </c>
      <c r="O1112" s="14">
        <v>1.6519105047589237E-2</v>
      </c>
      <c r="P1112" s="50">
        <v>0.73608139169718423</v>
      </c>
      <c r="Q1112" s="63">
        <v>6.2857805991647656E-2</v>
      </c>
      <c r="R1112" s="14">
        <v>3.7407064325235613E-2</v>
      </c>
      <c r="S1112" s="14">
        <v>2.6759109853102862E-2</v>
      </c>
      <c r="T1112" s="14">
        <v>8.9228485159914498E-3</v>
      </c>
      <c r="U1112" s="14">
        <v>2.9002834370193552E-3</v>
      </c>
      <c r="V1112" s="50">
        <v>0.138847112122997</v>
      </c>
      <c r="W1112" s="63">
        <v>4.1408747542324969E-3</v>
      </c>
      <c r="X1112" s="14">
        <v>7.9869745968992329E-4</v>
      </c>
      <c r="Y1112" s="14">
        <v>0</v>
      </c>
      <c r="Z1112" s="14">
        <v>8.8338062200808915E-4</v>
      </c>
      <c r="AA1112" s="14">
        <v>2.3395552094309735E-4</v>
      </c>
      <c r="AB1112" s="50">
        <v>6.0569083568736051E-3</v>
      </c>
      <c r="AC1112" s="63">
        <v>4.0264839336036383E-2</v>
      </c>
      <c r="AD1112" s="14">
        <v>2.0323933628422296E-2</v>
      </c>
      <c r="AE1112" s="14">
        <v>4.6961036359828637E-3</v>
      </c>
      <c r="AF1112" s="14">
        <v>1.9250667334614981E-4</v>
      </c>
      <c r="AG1112" s="14">
        <v>5.1180496084006332E-3</v>
      </c>
      <c r="AH1112" s="50">
        <v>7.059543288218835E-2</v>
      </c>
      <c r="AI1112" s="63">
        <v>0</v>
      </c>
      <c r="AJ1112" s="14">
        <v>0</v>
      </c>
      <c r="AK1112" s="14">
        <v>0</v>
      </c>
      <c r="AL1112" s="14">
        <v>0</v>
      </c>
      <c r="AM1112" s="14">
        <v>0</v>
      </c>
      <c r="AN1112" s="50">
        <v>0</v>
      </c>
      <c r="AO1112" s="63">
        <v>2.2842794185645648E-2</v>
      </c>
      <c r="AP1112" s="14">
        <v>9.0194971082720263E-3</v>
      </c>
      <c r="AQ1112" s="14">
        <v>3.0745726170609425E-3</v>
      </c>
      <c r="AR1112" s="14">
        <v>7.3923458114538514E-4</v>
      </c>
      <c r="AS1112" s="14">
        <v>1.0518778469544971E-3</v>
      </c>
      <c r="AT1112" s="50">
        <v>3.6727976339078511E-2</v>
      </c>
    </row>
    <row r="1113" spans="2:46" ht="14.25" x14ac:dyDescent="0.2">
      <c r="B1113" s="94" t="s">
        <v>82</v>
      </c>
      <c r="C1113" s="35" t="s">
        <v>54</v>
      </c>
      <c r="D1113" s="95" t="s">
        <v>4</v>
      </c>
      <c r="E1113" s="62">
        <v>6.6765398427313563E-2</v>
      </c>
      <c r="F1113" s="13">
        <v>0</v>
      </c>
      <c r="G1113" s="13">
        <v>0</v>
      </c>
      <c r="H1113" s="13">
        <v>0.17261076343539114</v>
      </c>
      <c r="I1113" s="13">
        <v>0</v>
      </c>
      <c r="J1113" s="49">
        <v>0.23937616186270472</v>
      </c>
      <c r="K1113" s="62">
        <v>0</v>
      </c>
      <c r="L1113" s="13">
        <v>0</v>
      </c>
      <c r="M1113" s="13">
        <v>0.56241862612104809</v>
      </c>
      <c r="N1113" s="13">
        <v>0</v>
      </c>
      <c r="O1113" s="13">
        <v>0</v>
      </c>
      <c r="P1113" s="49">
        <v>0.56241862612104809</v>
      </c>
      <c r="Q1113" s="62">
        <v>0.19820521201624722</v>
      </c>
      <c r="R1113" s="13">
        <v>0</v>
      </c>
      <c r="S1113" s="13">
        <v>0</v>
      </c>
      <c r="T1113" s="13">
        <v>0</v>
      </c>
      <c r="U1113" s="13">
        <v>0</v>
      </c>
      <c r="V1113" s="49">
        <v>0.19820521201624722</v>
      </c>
      <c r="W1113" s="62">
        <v>0</v>
      </c>
      <c r="X1113" s="13">
        <v>0</v>
      </c>
      <c r="Y1113" s="13">
        <v>0</v>
      </c>
      <c r="Z1113" s="13">
        <v>0</v>
      </c>
      <c r="AA1113" s="13">
        <v>0</v>
      </c>
      <c r="AB1113" s="49">
        <v>0</v>
      </c>
      <c r="AC1113" s="62">
        <v>0</v>
      </c>
      <c r="AD1113" s="13">
        <v>0</v>
      </c>
      <c r="AE1113" s="13">
        <v>0</v>
      </c>
      <c r="AF1113" s="13">
        <v>0</v>
      </c>
      <c r="AG1113" s="13">
        <v>0</v>
      </c>
      <c r="AH1113" s="49">
        <v>0</v>
      </c>
      <c r="AI1113" s="62">
        <v>0</v>
      </c>
      <c r="AJ1113" s="13">
        <v>0</v>
      </c>
      <c r="AK1113" s="13">
        <v>0</v>
      </c>
      <c r="AL1113" s="13">
        <v>0</v>
      </c>
      <c r="AM1113" s="13">
        <v>0</v>
      </c>
      <c r="AN1113" s="49">
        <v>0</v>
      </c>
      <c r="AO1113" s="62">
        <v>0</v>
      </c>
      <c r="AP1113" s="13">
        <v>0</v>
      </c>
      <c r="AQ1113" s="13">
        <v>0</v>
      </c>
      <c r="AR1113" s="13">
        <v>0</v>
      </c>
      <c r="AS1113" s="13">
        <v>0</v>
      </c>
      <c r="AT1113" s="49">
        <v>0</v>
      </c>
    </row>
    <row r="1114" spans="2:46" ht="14.25" x14ac:dyDescent="0.2">
      <c r="B1114" s="94" t="s">
        <v>82</v>
      </c>
      <c r="C1114" s="35" t="s">
        <v>54</v>
      </c>
      <c r="D1114" s="95" t="s">
        <v>5</v>
      </c>
      <c r="E1114" s="62">
        <v>0</v>
      </c>
      <c r="F1114" s="13">
        <v>0</v>
      </c>
      <c r="G1114" s="13">
        <v>0</v>
      </c>
      <c r="H1114" s="13">
        <v>0</v>
      </c>
      <c r="I1114" s="13">
        <v>0</v>
      </c>
      <c r="J1114" s="49">
        <v>0</v>
      </c>
      <c r="K1114" s="62">
        <v>0.4169990046906778</v>
      </c>
      <c r="L1114" s="13">
        <v>8.1480495587076443E-2</v>
      </c>
      <c r="M1114" s="13">
        <v>1.3603022621599164E-2</v>
      </c>
      <c r="N1114" s="13">
        <v>2.7990526271019115E-2</v>
      </c>
      <c r="O1114" s="13">
        <v>1.0037162819647475E-2</v>
      </c>
      <c r="P1114" s="49">
        <v>0.55011021199001997</v>
      </c>
      <c r="Q1114" s="62">
        <v>7.9561500018913531E-2</v>
      </c>
      <c r="R1114" s="13">
        <v>0</v>
      </c>
      <c r="S1114" s="13">
        <v>0</v>
      </c>
      <c r="T1114" s="13">
        <v>0</v>
      </c>
      <c r="U1114" s="13">
        <v>0</v>
      </c>
      <c r="V1114" s="49">
        <v>7.9561500018913531E-2</v>
      </c>
      <c r="W1114" s="62">
        <v>0</v>
      </c>
      <c r="X1114" s="13">
        <v>0</v>
      </c>
      <c r="Y1114" s="13">
        <v>0</v>
      </c>
      <c r="Z1114" s="13">
        <v>0</v>
      </c>
      <c r="AA1114" s="13">
        <v>0</v>
      </c>
      <c r="AB1114" s="49">
        <v>0</v>
      </c>
      <c r="AC1114" s="62">
        <v>9.9358840714641641E-2</v>
      </c>
      <c r="AD1114" s="13">
        <v>0</v>
      </c>
      <c r="AE1114" s="13">
        <v>0</v>
      </c>
      <c r="AF1114" s="13">
        <v>0</v>
      </c>
      <c r="AG1114" s="13">
        <v>3.3119613571547211E-2</v>
      </c>
      <c r="AH1114" s="49">
        <v>0.13247845428618885</v>
      </c>
      <c r="AI1114" s="62">
        <v>0</v>
      </c>
      <c r="AJ1114" s="13">
        <v>0</v>
      </c>
      <c r="AK1114" s="13">
        <v>0</v>
      </c>
      <c r="AL1114" s="13">
        <v>0</v>
      </c>
      <c r="AM1114" s="13">
        <v>0</v>
      </c>
      <c r="AN1114" s="49">
        <v>0</v>
      </c>
      <c r="AO1114" s="62">
        <v>0.20473022013333061</v>
      </c>
      <c r="AP1114" s="13">
        <v>0</v>
      </c>
      <c r="AQ1114" s="13">
        <v>0</v>
      </c>
      <c r="AR1114" s="13">
        <v>3.3119613571547211E-2</v>
      </c>
      <c r="AS1114" s="13">
        <v>0</v>
      </c>
      <c r="AT1114" s="49">
        <v>0.23784983370487783</v>
      </c>
    </row>
    <row r="1115" spans="2:46" ht="14.25" x14ac:dyDescent="0.2">
      <c r="B1115" s="94" t="s">
        <v>82</v>
      </c>
      <c r="C1115" s="35" t="s">
        <v>54</v>
      </c>
      <c r="D1115" s="95" t="s">
        <v>6</v>
      </c>
      <c r="E1115" s="62">
        <v>1.4701083873820681E-2</v>
      </c>
      <c r="F1115" s="13">
        <v>1.9824664096891993E-2</v>
      </c>
      <c r="G1115" s="13">
        <v>0</v>
      </c>
      <c r="H1115" s="13">
        <v>0</v>
      </c>
      <c r="I1115" s="13">
        <v>0</v>
      </c>
      <c r="J1115" s="49">
        <v>3.4525747970712672E-2</v>
      </c>
      <c r="K1115" s="62">
        <v>0.15361821039555601</v>
      </c>
      <c r="L1115" s="13">
        <v>0.13093382804682988</v>
      </c>
      <c r="M1115" s="13">
        <v>0</v>
      </c>
      <c r="N1115" s="13">
        <v>0</v>
      </c>
      <c r="O1115" s="13">
        <v>0.63903174681587449</v>
      </c>
      <c r="P1115" s="49">
        <v>0.92358378525826046</v>
      </c>
      <c r="Q1115" s="62">
        <v>3.4480004278551989E-2</v>
      </c>
      <c r="R1115" s="13">
        <v>0</v>
      </c>
      <c r="S1115" s="13">
        <v>0</v>
      </c>
      <c r="T1115" s="13">
        <v>0</v>
      </c>
      <c r="U1115" s="13">
        <v>0</v>
      </c>
      <c r="V1115" s="49">
        <v>3.4480004278551989E-2</v>
      </c>
      <c r="W1115" s="62">
        <v>0</v>
      </c>
      <c r="X1115" s="13">
        <v>0</v>
      </c>
      <c r="Y1115" s="13">
        <v>0</v>
      </c>
      <c r="Z1115" s="13">
        <v>0</v>
      </c>
      <c r="AA1115" s="13">
        <v>0</v>
      </c>
      <c r="AB1115" s="49">
        <v>0</v>
      </c>
      <c r="AC1115" s="62">
        <v>7.4104624924749805E-3</v>
      </c>
      <c r="AD1115" s="13">
        <v>0</v>
      </c>
      <c r="AE1115" s="13">
        <v>0</v>
      </c>
      <c r="AF1115" s="13">
        <v>0</v>
      </c>
      <c r="AG1115" s="13">
        <v>0</v>
      </c>
      <c r="AH1115" s="49">
        <v>7.4104624924749805E-3</v>
      </c>
      <c r="AI1115" s="62">
        <v>0</v>
      </c>
      <c r="AJ1115" s="13">
        <v>0</v>
      </c>
      <c r="AK1115" s="13">
        <v>0</v>
      </c>
      <c r="AL1115" s="13">
        <v>0</v>
      </c>
      <c r="AM1115" s="13">
        <v>0</v>
      </c>
      <c r="AN1115" s="49">
        <v>0</v>
      </c>
      <c r="AO1115" s="62">
        <v>0</v>
      </c>
      <c r="AP1115" s="13">
        <v>0</v>
      </c>
      <c r="AQ1115" s="13">
        <v>0</v>
      </c>
      <c r="AR1115" s="13">
        <v>0</v>
      </c>
      <c r="AS1115" s="13">
        <v>0</v>
      </c>
      <c r="AT1115" s="49">
        <v>0</v>
      </c>
    </row>
    <row r="1116" spans="2:46" ht="14.25" x14ac:dyDescent="0.2">
      <c r="B1116" s="94" t="s">
        <v>82</v>
      </c>
      <c r="C1116" s="35" t="s">
        <v>54</v>
      </c>
      <c r="D1116" s="95" t="s">
        <v>7</v>
      </c>
      <c r="E1116" s="62">
        <v>2.2417763803084672E-2</v>
      </c>
      <c r="F1116" s="13">
        <v>3.3366026501749552E-2</v>
      </c>
      <c r="G1116" s="13">
        <v>0</v>
      </c>
      <c r="H1116" s="13">
        <v>5.5696190787067189E-2</v>
      </c>
      <c r="I1116" s="13">
        <v>8.3415066254373879E-3</v>
      </c>
      <c r="J1116" s="49">
        <v>0.11982148771733879</v>
      </c>
      <c r="K1116" s="62">
        <v>0.15344583258646316</v>
      </c>
      <c r="L1116" s="13">
        <v>0</v>
      </c>
      <c r="M1116" s="13">
        <v>4.3589870730560414E-2</v>
      </c>
      <c r="N1116" s="13">
        <v>0</v>
      </c>
      <c r="O1116" s="13">
        <v>0</v>
      </c>
      <c r="P1116" s="49">
        <v>0.19703570331702358</v>
      </c>
      <c r="Q1116" s="62">
        <v>0.15149591354978595</v>
      </c>
      <c r="R1116" s="13">
        <v>0</v>
      </c>
      <c r="S1116" s="13">
        <v>0</v>
      </c>
      <c r="T1116" s="13">
        <v>1.3533151623964486E-2</v>
      </c>
      <c r="U1116" s="13">
        <v>0</v>
      </c>
      <c r="V1116" s="49">
        <v>0.16502906517375043</v>
      </c>
      <c r="W1116" s="62">
        <v>0</v>
      </c>
      <c r="X1116" s="13">
        <v>0.17524076795174337</v>
      </c>
      <c r="Y1116" s="13">
        <v>0</v>
      </c>
      <c r="Z1116" s="13">
        <v>0</v>
      </c>
      <c r="AA1116" s="13">
        <v>0</v>
      </c>
      <c r="AB1116" s="49">
        <v>0.17524076795174337</v>
      </c>
      <c r="AC1116" s="62">
        <v>0.22353514833469054</v>
      </c>
      <c r="AD1116" s="13">
        <v>7.5747956774892974E-2</v>
      </c>
      <c r="AE1116" s="13">
        <v>4.3589870730560414E-2</v>
      </c>
      <c r="AF1116" s="13">
        <v>0</v>
      </c>
      <c r="AG1116" s="13">
        <v>0</v>
      </c>
      <c r="AH1116" s="49">
        <v>0.34287297584014392</v>
      </c>
      <c r="AI1116" s="62">
        <v>0</v>
      </c>
      <c r="AJ1116" s="13">
        <v>0</v>
      </c>
      <c r="AK1116" s="13">
        <v>0</v>
      </c>
      <c r="AL1116" s="13">
        <v>0</v>
      </c>
      <c r="AM1116" s="13">
        <v>0</v>
      </c>
      <c r="AN1116" s="49">
        <v>0</v>
      </c>
      <c r="AO1116" s="62">
        <v>0</v>
      </c>
      <c r="AP1116" s="13">
        <v>0</v>
      </c>
      <c r="AQ1116" s="13">
        <v>0</v>
      </c>
      <c r="AR1116" s="13">
        <v>0</v>
      </c>
      <c r="AS1116" s="13">
        <v>0</v>
      </c>
      <c r="AT1116" s="49">
        <v>0</v>
      </c>
    </row>
    <row r="1117" spans="2:46" ht="14.25" x14ac:dyDescent="0.2">
      <c r="B1117" s="94" t="s">
        <v>82</v>
      </c>
      <c r="C1117" s="35" t="s">
        <v>54</v>
      </c>
      <c r="D1117" s="95" t="s">
        <v>8</v>
      </c>
      <c r="E1117" s="62">
        <v>7.3698447581609337E-3</v>
      </c>
      <c r="F1117" s="13">
        <v>2.6301651286630198E-3</v>
      </c>
      <c r="G1117" s="13">
        <v>0</v>
      </c>
      <c r="H1117" s="13">
        <v>3.1842716633681731E-3</v>
      </c>
      <c r="I1117" s="13">
        <v>0</v>
      </c>
      <c r="J1117" s="49">
        <v>1.3184281550192125E-2</v>
      </c>
      <c r="K1117" s="62">
        <v>0.21384263652209801</v>
      </c>
      <c r="L1117" s="13">
        <v>4.2265873630182388E-2</v>
      </c>
      <c r="M1117" s="13">
        <v>1.5926377672144481E-2</v>
      </c>
      <c r="N1117" s="13">
        <v>1.1987058243709537E-2</v>
      </c>
      <c r="O1117" s="13">
        <v>1.7310146713064942E-2</v>
      </c>
      <c r="P1117" s="49">
        <v>0.30133209278119949</v>
      </c>
      <c r="Q1117" s="62">
        <v>2.5697959278238106E-2</v>
      </c>
      <c r="R1117" s="13">
        <v>8.2644977247145254E-3</v>
      </c>
      <c r="S1117" s="13">
        <v>3.5248180952166131E-3</v>
      </c>
      <c r="T1117" s="13">
        <v>0</v>
      </c>
      <c r="U1117" s="13">
        <v>7.0496361904332262E-3</v>
      </c>
      <c r="V1117" s="49">
        <v>4.4536911288602467E-2</v>
      </c>
      <c r="W1117" s="62">
        <v>0</v>
      </c>
      <c r="X1117" s="13">
        <v>0</v>
      </c>
      <c r="Y1117" s="13">
        <v>0</v>
      </c>
      <c r="Z1117" s="13">
        <v>0</v>
      </c>
      <c r="AA1117" s="13">
        <v>0</v>
      </c>
      <c r="AB1117" s="49">
        <v>0</v>
      </c>
      <c r="AC1117" s="62">
        <v>3.7296646175609766E-2</v>
      </c>
      <c r="AD1117" s="13">
        <v>1.8648323087804883E-2</v>
      </c>
      <c r="AE1117" s="13">
        <v>2.9917498232533012E-3</v>
      </c>
      <c r="AF1117" s="13">
        <v>3.5248180952166131E-3</v>
      </c>
      <c r="AG1117" s="13">
        <v>3.5248180952166131E-3</v>
      </c>
      <c r="AH1117" s="49">
        <v>6.5986355277101172E-2</v>
      </c>
      <c r="AI1117" s="62">
        <v>0</v>
      </c>
      <c r="AJ1117" s="13">
        <v>0</v>
      </c>
      <c r="AK1117" s="13">
        <v>0</v>
      </c>
      <c r="AL1117" s="13">
        <v>0</v>
      </c>
      <c r="AM1117" s="13">
        <v>0</v>
      </c>
      <c r="AN1117" s="49">
        <v>0</v>
      </c>
      <c r="AO1117" s="62">
        <v>0.52939921520258026</v>
      </c>
      <c r="AP1117" s="13">
        <v>2.2173141183021494E-2</v>
      </c>
      <c r="AQ1117" s="13">
        <v>2.2173141183021494E-2</v>
      </c>
      <c r="AR1117" s="13">
        <v>0</v>
      </c>
      <c r="AS1117" s="13">
        <v>1.2148615342812998E-3</v>
      </c>
      <c r="AT1117" s="49">
        <v>0.57496035910290444</v>
      </c>
    </row>
    <row r="1118" spans="2:46" ht="14.25" x14ac:dyDescent="0.2">
      <c r="B1118" s="94" t="s">
        <v>82</v>
      </c>
      <c r="C1118" s="35" t="s">
        <v>54</v>
      </c>
      <c r="D1118" s="95" t="s">
        <v>9</v>
      </c>
      <c r="E1118" s="62">
        <v>0.30885179375537636</v>
      </c>
      <c r="F1118" s="13">
        <v>0.203294763576404</v>
      </c>
      <c r="G1118" s="13">
        <v>4.42720057207035E-2</v>
      </c>
      <c r="H1118" s="13">
        <v>4.8209154440784656E-2</v>
      </c>
      <c r="I1118" s="13">
        <v>0</v>
      </c>
      <c r="J1118" s="49">
        <v>0.60462771749326838</v>
      </c>
      <c r="K1118" s="62">
        <v>0.21089465539198562</v>
      </c>
      <c r="L1118" s="13">
        <v>0.15797148295099794</v>
      </c>
      <c r="M1118" s="13">
        <v>0</v>
      </c>
      <c r="N1118" s="13">
        <v>0</v>
      </c>
      <c r="O1118" s="13">
        <v>0</v>
      </c>
      <c r="P1118" s="49">
        <v>0.36886613834298349</v>
      </c>
      <c r="Q1118" s="62">
        <v>0</v>
      </c>
      <c r="R1118" s="13">
        <v>0</v>
      </c>
      <c r="S1118" s="13">
        <v>7.8489516255587123E-3</v>
      </c>
      <c r="T1118" s="13">
        <v>7.8489516255587123E-3</v>
      </c>
      <c r="U1118" s="13">
        <v>0</v>
      </c>
      <c r="V1118" s="49">
        <v>1.5697903251117425E-2</v>
      </c>
      <c r="W1118" s="62">
        <v>0</v>
      </c>
      <c r="X1118" s="13">
        <v>0</v>
      </c>
      <c r="Y1118" s="13">
        <v>0</v>
      </c>
      <c r="Z1118" s="13">
        <v>0</v>
      </c>
      <c r="AA1118" s="13">
        <v>0</v>
      </c>
      <c r="AB1118" s="49">
        <v>0</v>
      </c>
      <c r="AC1118" s="62">
        <v>1.0808240912630563E-2</v>
      </c>
      <c r="AD1118" s="13">
        <v>0</v>
      </c>
      <c r="AE1118" s="13">
        <v>0</v>
      </c>
      <c r="AF1118" s="13">
        <v>0</v>
      </c>
      <c r="AG1118" s="13">
        <v>0</v>
      </c>
      <c r="AH1118" s="49">
        <v>1.0808240912630563E-2</v>
      </c>
      <c r="AI1118" s="62">
        <v>0</v>
      </c>
      <c r="AJ1118" s="13">
        <v>0</v>
      </c>
      <c r="AK1118" s="13">
        <v>0</v>
      </c>
      <c r="AL1118" s="13">
        <v>0</v>
      </c>
      <c r="AM1118" s="13">
        <v>0</v>
      </c>
      <c r="AN1118" s="49">
        <v>0</v>
      </c>
      <c r="AO1118" s="62">
        <v>0</v>
      </c>
      <c r="AP1118" s="13">
        <v>0</v>
      </c>
      <c r="AQ1118" s="13">
        <v>0</v>
      </c>
      <c r="AR1118" s="13">
        <v>0</v>
      </c>
      <c r="AS1118" s="13">
        <v>0</v>
      </c>
      <c r="AT1118" s="49">
        <v>0</v>
      </c>
    </row>
    <row r="1119" spans="2:46" ht="14.25" x14ac:dyDescent="0.2">
      <c r="B1119" s="94" t="s">
        <v>82</v>
      </c>
      <c r="C1119" s="35" t="s">
        <v>54</v>
      </c>
      <c r="D1119" s="95" t="s">
        <v>10</v>
      </c>
      <c r="E1119" s="62">
        <v>1.9888591692137454E-3</v>
      </c>
      <c r="F1119" s="13">
        <v>1.9888591692137454E-3</v>
      </c>
      <c r="G1119" s="13">
        <v>0</v>
      </c>
      <c r="H1119" s="13">
        <v>0</v>
      </c>
      <c r="I1119" s="13">
        <v>0</v>
      </c>
      <c r="J1119" s="49">
        <v>3.9777183384274908E-3</v>
      </c>
      <c r="K1119" s="62">
        <v>0.18801752335201324</v>
      </c>
      <c r="L1119" s="13">
        <v>0.34768984910295297</v>
      </c>
      <c r="M1119" s="13">
        <v>7.0072833750683492E-3</v>
      </c>
      <c r="N1119" s="13">
        <v>0</v>
      </c>
      <c r="O1119" s="13">
        <v>0</v>
      </c>
      <c r="P1119" s="49">
        <v>0.54271465583003453</v>
      </c>
      <c r="Q1119" s="62">
        <v>0.1360998720791865</v>
      </c>
      <c r="R1119" s="13">
        <v>2.2446054910019969E-2</v>
      </c>
      <c r="S1119" s="13">
        <v>2.7205867175347292E-3</v>
      </c>
      <c r="T1119" s="13">
        <v>0</v>
      </c>
      <c r="U1119" s="13">
        <v>1.3571824480050733E-2</v>
      </c>
      <c r="V1119" s="49">
        <v>0.17483833818679193</v>
      </c>
      <c r="W1119" s="62">
        <v>0</v>
      </c>
      <c r="X1119" s="13">
        <v>0</v>
      </c>
      <c r="Y1119" s="13">
        <v>0</v>
      </c>
      <c r="Z1119" s="13">
        <v>0</v>
      </c>
      <c r="AA1119" s="13">
        <v>0</v>
      </c>
      <c r="AB1119" s="49">
        <v>0</v>
      </c>
      <c r="AC1119" s="62">
        <v>0.14179030453719135</v>
      </c>
      <c r="AD1119" s="13">
        <v>0</v>
      </c>
      <c r="AE1119" s="13">
        <v>0</v>
      </c>
      <c r="AF1119" s="13">
        <v>0</v>
      </c>
      <c r="AG1119" s="13">
        <v>0</v>
      </c>
      <c r="AH1119" s="49">
        <v>0.14179030453719135</v>
      </c>
      <c r="AI1119" s="62">
        <v>0</v>
      </c>
      <c r="AJ1119" s="13">
        <v>0</v>
      </c>
      <c r="AK1119" s="13">
        <v>0</v>
      </c>
      <c r="AL1119" s="13">
        <v>0</v>
      </c>
      <c r="AM1119" s="13">
        <v>0</v>
      </c>
      <c r="AN1119" s="49">
        <v>0</v>
      </c>
      <c r="AO1119" s="62">
        <v>0.13667898310755469</v>
      </c>
      <c r="AP1119" s="13">
        <v>0</v>
      </c>
      <c r="AQ1119" s="13">
        <v>0</v>
      </c>
      <c r="AR1119" s="13">
        <v>0</v>
      </c>
      <c r="AS1119" s="13">
        <v>0</v>
      </c>
      <c r="AT1119" s="49">
        <v>0.13667898310755469</v>
      </c>
    </row>
    <row r="1120" spans="2:46" ht="14.25" x14ac:dyDescent="0.2">
      <c r="B1120" s="94" t="s">
        <v>82</v>
      </c>
      <c r="C1120" s="35" t="s">
        <v>54</v>
      </c>
      <c r="D1120" s="95" t="s">
        <v>11</v>
      </c>
      <c r="E1120" s="62">
        <v>0</v>
      </c>
      <c r="F1120" s="13">
        <v>0</v>
      </c>
      <c r="G1120" s="13">
        <v>0</v>
      </c>
      <c r="H1120" s="13">
        <v>0</v>
      </c>
      <c r="I1120" s="13">
        <v>0</v>
      </c>
      <c r="J1120" s="49">
        <v>0</v>
      </c>
      <c r="K1120" s="62">
        <v>0.11433029855617108</v>
      </c>
      <c r="L1120" s="13">
        <v>0.22618929204627594</v>
      </c>
      <c r="M1120" s="13">
        <v>0.12411691434077271</v>
      </c>
      <c r="N1120" s="13">
        <v>0</v>
      </c>
      <c r="O1120" s="13">
        <v>4.2720990640301618E-2</v>
      </c>
      <c r="P1120" s="49">
        <v>0.50735749558352128</v>
      </c>
      <c r="Q1120" s="62">
        <v>0</v>
      </c>
      <c r="R1120" s="13">
        <v>0</v>
      </c>
      <c r="S1120" s="13">
        <v>0</v>
      </c>
      <c r="T1120" s="13">
        <v>0</v>
      </c>
      <c r="U1120" s="13">
        <v>6.5735607300911589E-2</v>
      </c>
      <c r="V1120" s="49">
        <v>6.5735607300911589E-2</v>
      </c>
      <c r="W1120" s="62">
        <v>0</v>
      </c>
      <c r="X1120" s="13">
        <v>0</v>
      </c>
      <c r="Y1120" s="13">
        <v>0</v>
      </c>
      <c r="Z1120" s="13">
        <v>0</v>
      </c>
      <c r="AA1120" s="13">
        <v>0</v>
      </c>
      <c r="AB1120" s="49">
        <v>0</v>
      </c>
      <c r="AC1120" s="62">
        <v>6.5735607300911589E-2</v>
      </c>
      <c r="AD1120" s="13">
        <v>0</v>
      </c>
      <c r="AE1120" s="13">
        <v>0</v>
      </c>
      <c r="AF1120" s="13">
        <v>0</v>
      </c>
      <c r="AG1120" s="13">
        <v>0</v>
      </c>
      <c r="AH1120" s="49">
        <v>6.5735607300911589E-2</v>
      </c>
      <c r="AI1120" s="62">
        <v>0</v>
      </c>
      <c r="AJ1120" s="13">
        <v>0</v>
      </c>
      <c r="AK1120" s="13">
        <v>0</v>
      </c>
      <c r="AL1120" s="13">
        <v>0</v>
      </c>
      <c r="AM1120" s="13">
        <v>0</v>
      </c>
      <c r="AN1120" s="49">
        <v>0</v>
      </c>
      <c r="AO1120" s="62">
        <v>0</v>
      </c>
      <c r="AP1120" s="13">
        <v>0.29543568251374391</v>
      </c>
      <c r="AQ1120" s="13">
        <v>0</v>
      </c>
      <c r="AR1120" s="13">
        <v>0</v>
      </c>
      <c r="AS1120" s="13">
        <v>6.5735607300911589E-2</v>
      </c>
      <c r="AT1120" s="49">
        <v>0.36117128981465546</v>
      </c>
    </row>
    <row r="1121" spans="2:46" ht="14.25" x14ac:dyDescent="0.2">
      <c r="B1121" s="94" t="s">
        <v>82</v>
      </c>
      <c r="C1121" s="35" t="s">
        <v>54</v>
      </c>
      <c r="D1121" s="95" t="s">
        <v>12</v>
      </c>
      <c r="E1121" s="62">
        <v>2.5028752187151674E-3</v>
      </c>
      <c r="F1121" s="13">
        <v>0</v>
      </c>
      <c r="G1121" s="13">
        <v>0</v>
      </c>
      <c r="H1121" s="13">
        <v>0</v>
      </c>
      <c r="I1121" s="13">
        <v>0</v>
      </c>
      <c r="J1121" s="49">
        <v>2.5028752187151674E-3</v>
      </c>
      <c r="K1121" s="62">
        <v>0.17334769628749802</v>
      </c>
      <c r="L1121" s="13">
        <v>0.3067145152295136</v>
      </c>
      <c r="M1121" s="13">
        <v>4.9522434377078768E-2</v>
      </c>
      <c r="N1121" s="13">
        <v>3.061475196794616E-2</v>
      </c>
      <c r="O1121" s="13">
        <v>2.9247670069663546E-2</v>
      </c>
      <c r="P1121" s="49">
        <v>0.58944706793170021</v>
      </c>
      <c r="Q1121" s="62">
        <v>0.11302962559800822</v>
      </c>
      <c r="R1121" s="13">
        <v>4.4870930792739157E-3</v>
      </c>
      <c r="S1121" s="13">
        <v>0</v>
      </c>
      <c r="T1121" s="13">
        <v>2.0771902252247026E-3</v>
      </c>
      <c r="U1121" s="13">
        <v>9.7777685086202618E-2</v>
      </c>
      <c r="V1121" s="49">
        <v>0.21737159398870948</v>
      </c>
      <c r="W1121" s="62">
        <v>3.5476025878805738E-2</v>
      </c>
      <c r="X1121" s="13">
        <v>0</v>
      </c>
      <c r="Y1121" s="13">
        <v>0</v>
      </c>
      <c r="Z1121" s="13">
        <v>0</v>
      </c>
      <c r="AA1121" s="13">
        <v>0</v>
      </c>
      <c r="AB1121" s="49">
        <v>3.5476025878805738E-2</v>
      </c>
      <c r="AC1121" s="62">
        <v>0</v>
      </c>
      <c r="AD1121" s="13">
        <v>0</v>
      </c>
      <c r="AE1121" s="13">
        <v>0</v>
      </c>
      <c r="AF1121" s="13">
        <v>0</v>
      </c>
      <c r="AG1121" s="13">
        <v>0</v>
      </c>
      <c r="AH1121" s="49">
        <v>0</v>
      </c>
      <c r="AI1121" s="62">
        <v>0</v>
      </c>
      <c r="AJ1121" s="13">
        <v>0</v>
      </c>
      <c r="AK1121" s="13">
        <v>0</v>
      </c>
      <c r="AL1121" s="13">
        <v>0</v>
      </c>
      <c r="AM1121" s="13">
        <v>0</v>
      </c>
      <c r="AN1121" s="49">
        <v>0</v>
      </c>
      <c r="AO1121" s="62">
        <v>0.13932464763771069</v>
      </c>
      <c r="AP1121" s="13">
        <v>1.5877789344358656E-2</v>
      </c>
      <c r="AQ1121" s="13">
        <v>0</v>
      </c>
      <c r="AR1121" s="13">
        <v>0</v>
      </c>
      <c r="AS1121" s="13">
        <v>0</v>
      </c>
      <c r="AT1121" s="49">
        <v>0.15520243698206934</v>
      </c>
    </row>
    <row r="1122" spans="2:46" ht="14.25" x14ac:dyDescent="0.2">
      <c r="B1122" s="94" t="s">
        <v>82</v>
      </c>
      <c r="C1122" s="35" t="s">
        <v>54</v>
      </c>
      <c r="D1122" s="95" t="s">
        <v>13</v>
      </c>
      <c r="E1122" s="62">
        <v>1.0728771194048754E-3</v>
      </c>
      <c r="F1122" s="13">
        <v>0</v>
      </c>
      <c r="G1122" s="13">
        <v>0</v>
      </c>
      <c r="H1122" s="13">
        <v>9.2066766151483685E-3</v>
      </c>
      <c r="I1122" s="13">
        <v>0</v>
      </c>
      <c r="J1122" s="49">
        <v>1.0279553734553245E-2</v>
      </c>
      <c r="K1122" s="62">
        <v>0.17418347295807449</v>
      </c>
      <c r="L1122" s="13">
        <v>0.14334356739485057</v>
      </c>
      <c r="M1122" s="13">
        <v>1.9089831252752047E-2</v>
      </c>
      <c r="N1122" s="13">
        <v>8.1216975673263549E-3</v>
      </c>
      <c r="O1122" s="13">
        <v>3.4318213856997591E-2</v>
      </c>
      <c r="P1122" s="49">
        <v>0.37905678303000101</v>
      </c>
      <c r="Q1122" s="62">
        <v>6.1540481436243591E-2</v>
      </c>
      <c r="R1122" s="13">
        <v>1.635795892325875E-2</v>
      </c>
      <c r="S1122" s="13">
        <v>0</v>
      </c>
      <c r="T1122" s="13">
        <v>0</v>
      </c>
      <c r="U1122" s="13">
        <v>5.0941270720181772E-2</v>
      </c>
      <c r="V1122" s="49">
        <v>0.12883971107968412</v>
      </c>
      <c r="W1122" s="62">
        <v>0</v>
      </c>
      <c r="X1122" s="13">
        <v>0</v>
      </c>
      <c r="Y1122" s="13">
        <v>0</v>
      </c>
      <c r="Z1122" s="13">
        <v>0</v>
      </c>
      <c r="AA1122" s="13">
        <v>0</v>
      </c>
      <c r="AB1122" s="49">
        <v>0</v>
      </c>
      <c r="AC1122" s="62">
        <v>3.2715917846517499E-2</v>
      </c>
      <c r="AD1122" s="13">
        <v>3.7200869899069559E-3</v>
      </c>
      <c r="AE1122" s="13">
        <v>0</v>
      </c>
      <c r="AF1122" s="13">
        <v>0</v>
      </c>
      <c r="AG1122" s="13">
        <v>0</v>
      </c>
      <c r="AH1122" s="49">
        <v>3.6436004836424458E-2</v>
      </c>
      <c r="AI1122" s="62">
        <v>0</v>
      </c>
      <c r="AJ1122" s="13">
        <v>0</v>
      </c>
      <c r="AK1122" s="13">
        <v>0</v>
      </c>
      <c r="AL1122" s="13">
        <v>0</v>
      </c>
      <c r="AM1122" s="13">
        <v>0</v>
      </c>
      <c r="AN1122" s="49">
        <v>0</v>
      </c>
      <c r="AO1122" s="62">
        <v>0.29745115818588697</v>
      </c>
      <c r="AP1122" s="13">
        <v>3.2715917846517499E-2</v>
      </c>
      <c r="AQ1122" s="13">
        <v>1.635795892325875E-2</v>
      </c>
      <c r="AR1122" s="13">
        <v>8.250495344041564E-2</v>
      </c>
      <c r="AS1122" s="13">
        <v>1.635795892325875E-2</v>
      </c>
      <c r="AT1122" s="49">
        <v>0.44538794731933762</v>
      </c>
    </row>
    <row r="1123" spans="2:46" ht="14.25" x14ac:dyDescent="0.2">
      <c r="B1123" s="94" t="s">
        <v>82</v>
      </c>
      <c r="C1123" s="35" t="s">
        <v>54</v>
      </c>
      <c r="D1123" s="95" t="s">
        <v>14</v>
      </c>
      <c r="E1123" s="62">
        <v>3.7689812026358967E-2</v>
      </c>
      <c r="F1123" s="13">
        <v>6.0439578243262349E-3</v>
      </c>
      <c r="G1123" s="13">
        <v>0</v>
      </c>
      <c r="H1123" s="13">
        <v>0</v>
      </c>
      <c r="I1123" s="13">
        <v>0</v>
      </c>
      <c r="J1123" s="49">
        <v>4.3733769850685202E-2</v>
      </c>
      <c r="K1123" s="62">
        <v>0.34237484043236777</v>
      </c>
      <c r="L1123" s="13">
        <v>6.9046353186551857E-3</v>
      </c>
      <c r="M1123" s="13">
        <v>0.10415422376930339</v>
      </c>
      <c r="N1123" s="13">
        <v>0.12682382127319161</v>
      </c>
      <c r="O1123" s="13">
        <v>0.19534678397866007</v>
      </c>
      <c r="P1123" s="49">
        <v>0.77560430477217812</v>
      </c>
      <c r="Q1123" s="62">
        <v>0.15649465885234556</v>
      </c>
      <c r="R1123" s="13">
        <v>0</v>
      </c>
      <c r="S1123" s="13">
        <v>0</v>
      </c>
      <c r="T1123" s="13">
        <v>0</v>
      </c>
      <c r="U1123" s="13">
        <v>4.1340505365466927E-3</v>
      </c>
      <c r="V1123" s="49">
        <v>0.16062870938889226</v>
      </c>
      <c r="W1123" s="62">
        <v>2.0033215988244618E-2</v>
      </c>
      <c r="X1123" s="13">
        <v>0</v>
      </c>
      <c r="Y1123" s="13">
        <v>0</v>
      </c>
      <c r="Z1123" s="13">
        <v>0</v>
      </c>
      <c r="AA1123" s="13">
        <v>0</v>
      </c>
      <c r="AB1123" s="49">
        <v>2.0033215988244618E-2</v>
      </c>
      <c r="AC1123" s="62">
        <v>0</v>
      </c>
      <c r="AD1123" s="13">
        <v>0</v>
      </c>
      <c r="AE1123" s="13">
        <v>0</v>
      </c>
      <c r="AF1123" s="13">
        <v>0</v>
      </c>
      <c r="AG1123" s="13">
        <v>0</v>
      </c>
      <c r="AH1123" s="49">
        <v>0</v>
      </c>
      <c r="AI1123" s="62">
        <v>0</v>
      </c>
      <c r="AJ1123" s="13">
        <v>0</v>
      </c>
      <c r="AK1123" s="13">
        <v>0</v>
      </c>
      <c r="AL1123" s="13">
        <v>0</v>
      </c>
      <c r="AM1123" s="13">
        <v>0</v>
      </c>
      <c r="AN1123" s="49">
        <v>0</v>
      </c>
      <c r="AO1123" s="62">
        <v>0</v>
      </c>
      <c r="AP1123" s="13">
        <v>0</v>
      </c>
      <c r="AQ1123" s="13">
        <v>0</v>
      </c>
      <c r="AR1123" s="13">
        <v>0</v>
      </c>
      <c r="AS1123" s="13">
        <v>0</v>
      </c>
      <c r="AT1123" s="49">
        <v>0</v>
      </c>
    </row>
    <row r="1124" spans="2:46" ht="14.25" x14ac:dyDescent="0.2">
      <c r="B1124" s="94" t="s">
        <v>82</v>
      </c>
      <c r="C1124" s="35" t="s">
        <v>54</v>
      </c>
      <c r="D1124" s="95" t="s">
        <v>15</v>
      </c>
      <c r="E1124" s="62">
        <v>0</v>
      </c>
      <c r="F1124" s="13">
        <v>0</v>
      </c>
      <c r="G1124" s="13">
        <v>0</v>
      </c>
      <c r="H1124" s="13">
        <v>0</v>
      </c>
      <c r="I1124" s="13">
        <v>0</v>
      </c>
      <c r="J1124" s="49">
        <v>0</v>
      </c>
      <c r="K1124" s="62">
        <v>0.23174359325018856</v>
      </c>
      <c r="L1124" s="13">
        <v>8.0995707193187549E-2</v>
      </c>
      <c r="M1124" s="13">
        <v>0</v>
      </c>
      <c r="N1124" s="13">
        <v>1.2831922643840551E-2</v>
      </c>
      <c r="O1124" s="13">
        <v>0</v>
      </c>
      <c r="P1124" s="49">
        <v>0.3255712230872167</v>
      </c>
      <c r="Q1124" s="62">
        <v>0</v>
      </c>
      <c r="R1124" s="13">
        <v>1.6790980402689969E-2</v>
      </c>
      <c r="S1124" s="13">
        <v>5.0615371599002992E-3</v>
      </c>
      <c r="T1124" s="13">
        <v>0</v>
      </c>
      <c r="U1124" s="13">
        <v>0</v>
      </c>
      <c r="V1124" s="49">
        <v>2.1852517562590264E-2</v>
      </c>
      <c r="W1124" s="62">
        <v>0</v>
      </c>
      <c r="X1124" s="13">
        <v>0</v>
      </c>
      <c r="Y1124" s="13">
        <v>0</v>
      </c>
      <c r="Z1124" s="13">
        <v>0</v>
      </c>
      <c r="AA1124" s="13">
        <v>0</v>
      </c>
      <c r="AB1124" s="49">
        <v>0</v>
      </c>
      <c r="AC1124" s="62">
        <v>0.5603458589950383</v>
      </c>
      <c r="AD1124" s="13">
        <v>0</v>
      </c>
      <c r="AE1124" s="13">
        <v>0</v>
      </c>
      <c r="AF1124" s="13">
        <v>0</v>
      </c>
      <c r="AG1124" s="13">
        <v>0</v>
      </c>
      <c r="AH1124" s="49">
        <v>0.5603458589950383</v>
      </c>
      <c r="AI1124" s="62">
        <v>0</v>
      </c>
      <c r="AJ1124" s="13">
        <v>0</v>
      </c>
      <c r="AK1124" s="13">
        <v>0</v>
      </c>
      <c r="AL1124" s="13">
        <v>0</v>
      </c>
      <c r="AM1124" s="13">
        <v>0</v>
      </c>
      <c r="AN1124" s="49">
        <v>0</v>
      </c>
      <c r="AO1124" s="62">
        <v>0</v>
      </c>
      <c r="AP1124" s="13">
        <v>0</v>
      </c>
      <c r="AQ1124" s="13">
        <v>1.6806784812263258E-2</v>
      </c>
      <c r="AR1124" s="13">
        <v>0</v>
      </c>
      <c r="AS1124" s="13">
        <v>7.5423615542891495E-2</v>
      </c>
      <c r="AT1124" s="49">
        <v>9.2230400355154771E-2</v>
      </c>
    </row>
    <row r="1125" spans="2:46" ht="15" x14ac:dyDescent="0.25">
      <c r="B1125" s="94" t="s">
        <v>82</v>
      </c>
      <c r="C1125" s="35" t="s">
        <v>54</v>
      </c>
      <c r="D1125" s="96" t="s">
        <v>16</v>
      </c>
      <c r="E1125" s="63">
        <v>9.1888959026459466E-3</v>
      </c>
      <c r="F1125" s="14">
        <v>5.1406820739414126E-3</v>
      </c>
      <c r="G1125" s="14">
        <v>7.7348468052383873E-4</v>
      </c>
      <c r="H1125" s="14">
        <v>5.0252413950399701E-3</v>
      </c>
      <c r="I1125" s="14">
        <v>7.0263494469714714E-5</v>
      </c>
      <c r="J1125" s="50">
        <v>2.0198567546620885E-2</v>
      </c>
      <c r="K1125" s="63">
        <v>0.20106505381962933</v>
      </c>
      <c r="L1125" s="14">
        <v>0.18131817861113075</v>
      </c>
      <c r="M1125" s="14">
        <v>2.2812849401701238E-2</v>
      </c>
      <c r="N1125" s="14">
        <v>1.4757509533647269E-2</v>
      </c>
      <c r="O1125" s="14">
        <v>3.6903763523682971E-2</v>
      </c>
      <c r="P1125" s="50">
        <v>0.45685735488979184</v>
      </c>
      <c r="Q1125" s="63">
        <v>7.8170145602380059E-2</v>
      </c>
      <c r="R1125" s="14">
        <v>1.2299401155484375E-2</v>
      </c>
      <c r="S1125" s="14">
        <v>1.3597705702744301E-3</v>
      </c>
      <c r="T1125" s="14">
        <v>5.786279994275318E-4</v>
      </c>
      <c r="U1125" s="14">
        <v>3.6859957568250397E-2</v>
      </c>
      <c r="V1125" s="50">
        <v>0.12926790289581677</v>
      </c>
      <c r="W1125" s="63">
        <v>6.1412561009423876E-3</v>
      </c>
      <c r="X1125" s="14">
        <v>1.4761156806250505E-3</v>
      </c>
      <c r="Y1125" s="14">
        <v>0</v>
      </c>
      <c r="Z1125" s="14">
        <v>0</v>
      </c>
      <c r="AA1125" s="14">
        <v>0</v>
      </c>
      <c r="AB1125" s="50">
        <v>7.6173717815674379E-3</v>
      </c>
      <c r="AC1125" s="63">
        <v>6.9714994422268459E-2</v>
      </c>
      <c r="AD1125" s="14">
        <v>4.8086984878317829E-3</v>
      </c>
      <c r="AE1125" s="14">
        <v>8.3219778234855661E-4</v>
      </c>
      <c r="AF1125" s="14">
        <v>5.4788254321443824E-4</v>
      </c>
      <c r="AG1125" s="14">
        <v>2.1847795884575904E-3</v>
      </c>
      <c r="AH1125" s="50">
        <v>7.8088552824120819E-2</v>
      </c>
      <c r="AI1125" s="63">
        <v>0</v>
      </c>
      <c r="AJ1125" s="14">
        <v>0</v>
      </c>
      <c r="AK1125" s="14">
        <v>0</v>
      </c>
      <c r="AL1125" s="14">
        <v>0</v>
      </c>
      <c r="AM1125" s="14">
        <v>0</v>
      </c>
      <c r="AN1125" s="50">
        <v>0</v>
      </c>
      <c r="AO1125" s="63">
        <v>0.24129324708994676</v>
      </c>
      <c r="AP1125" s="14">
        <v>1.8542653616317271E-2</v>
      </c>
      <c r="AQ1125" s="14">
        <v>9.6140881569145749E-3</v>
      </c>
      <c r="AR1125" s="14">
        <v>2.9848303316659719E-2</v>
      </c>
      <c r="AS1125" s="14">
        <v>8.6719578822442214E-3</v>
      </c>
      <c r="AT1125" s="50">
        <v>0.30797025006208251</v>
      </c>
    </row>
    <row r="1126" spans="2:46" ht="14.25" x14ac:dyDescent="0.2">
      <c r="B1126" s="94" t="s">
        <v>82</v>
      </c>
      <c r="C1126" s="35" t="s">
        <v>55</v>
      </c>
      <c r="D1126" s="95" t="s">
        <v>4</v>
      </c>
      <c r="E1126" s="62">
        <v>0</v>
      </c>
      <c r="F1126" s="13">
        <v>0</v>
      </c>
      <c r="G1126" s="13">
        <v>0</v>
      </c>
      <c r="H1126" s="13">
        <v>0</v>
      </c>
      <c r="I1126" s="13">
        <v>0</v>
      </c>
      <c r="J1126" s="49">
        <v>0</v>
      </c>
      <c r="K1126" s="62">
        <v>0.26999131784575808</v>
      </c>
      <c r="L1126" s="13">
        <v>0.52073082388704783</v>
      </c>
      <c r="M1126" s="13">
        <v>1.4365389828025328E-2</v>
      </c>
      <c r="N1126" s="13">
        <v>0</v>
      </c>
      <c r="O1126" s="13">
        <v>1.3582101345444736E-2</v>
      </c>
      <c r="P1126" s="49">
        <v>0.81866963290627592</v>
      </c>
      <c r="Q1126" s="62">
        <v>0</v>
      </c>
      <c r="R1126" s="13">
        <v>0</v>
      </c>
      <c r="S1126" s="13">
        <v>0</v>
      </c>
      <c r="T1126" s="13">
        <v>0</v>
      </c>
      <c r="U1126" s="13">
        <v>0</v>
      </c>
      <c r="V1126" s="49">
        <v>0</v>
      </c>
      <c r="W1126" s="62">
        <v>0</v>
      </c>
      <c r="X1126" s="13">
        <v>0</v>
      </c>
      <c r="Y1126" s="13">
        <v>0</v>
      </c>
      <c r="Z1126" s="13">
        <v>0</v>
      </c>
      <c r="AA1126" s="13">
        <v>0</v>
      </c>
      <c r="AB1126" s="49">
        <v>0</v>
      </c>
      <c r="AC1126" s="62">
        <v>0</v>
      </c>
      <c r="AD1126" s="13">
        <v>0</v>
      </c>
      <c r="AE1126" s="13">
        <v>0</v>
      </c>
      <c r="AF1126" s="13">
        <v>0</v>
      </c>
      <c r="AG1126" s="13">
        <v>0</v>
      </c>
      <c r="AH1126" s="49">
        <v>0</v>
      </c>
      <c r="AI1126" s="62">
        <v>0</v>
      </c>
      <c r="AJ1126" s="13">
        <v>0</v>
      </c>
      <c r="AK1126" s="13">
        <v>0</v>
      </c>
      <c r="AL1126" s="13">
        <v>0</v>
      </c>
      <c r="AM1126" s="13">
        <v>0</v>
      </c>
      <c r="AN1126" s="49">
        <v>0</v>
      </c>
      <c r="AO1126" s="62">
        <v>0</v>
      </c>
      <c r="AP1126" s="13">
        <v>0</v>
      </c>
      <c r="AQ1126" s="13">
        <v>0</v>
      </c>
      <c r="AR1126" s="13">
        <v>0</v>
      </c>
      <c r="AS1126" s="13">
        <v>0.18133036709372405</v>
      </c>
      <c r="AT1126" s="49">
        <v>0.18133036709372405</v>
      </c>
    </row>
    <row r="1127" spans="2:46" ht="14.25" x14ac:dyDescent="0.2">
      <c r="B1127" s="94" t="s">
        <v>82</v>
      </c>
      <c r="C1127" s="35" t="s">
        <v>55</v>
      </c>
      <c r="D1127" s="95" t="s">
        <v>5</v>
      </c>
      <c r="E1127" s="62">
        <v>6.9918459447164604E-3</v>
      </c>
      <c r="F1127" s="13">
        <v>0</v>
      </c>
      <c r="G1127" s="13">
        <v>0</v>
      </c>
      <c r="H1127" s="13">
        <v>0</v>
      </c>
      <c r="I1127" s="13">
        <v>0</v>
      </c>
      <c r="J1127" s="49">
        <v>6.9918459447164604E-3</v>
      </c>
      <c r="K1127" s="62">
        <v>0.26352261261780957</v>
      </c>
      <c r="L1127" s="13">
        <v>0.31011448501846162</v>
      </c>
      <c r="M1127" s="13">
        <v>6.0343842471041027E-2</v>
      </c>
      <c r="N1127" s="13">
        <v>4.4486993317603543E-2</v>
      </c>
      <c r="O1127" s="13">
        <v>0.21821665079539715</v>
      </c>
      <c r="P1127" s="49">
        <v>0.89668458422031305</v>
      </c>
      <c r="Q1127" s="62">
        <v>3.8232314430797221E-2</v>
      </c>
      <c r="R1127" s="13">
        <v>3.0516161683190653E-2</v>
      </c>
      <c r="S1127" s="13">
        <v>0</v>
      </c>
      <c r="T1127" s="13">
        <v>0</v>
      </c>
      <c r="U1127" s="13">
        <v>2.7575093720982446E-2</v>
      </c>
      <c r="V1127" s="49">
        <v>9.6323569834970327E-2</v>
      </c>
      <c r="W1127" s="62">
        <v>0</v>
      </c>
      <c r="X1127" s="13">
        <v>0</v>
      </c>
      <c r="Y1127" s="13">
        <v>0</v>
      </c>
      <c r="Z1127" s="13">
        <v>0</v>
      </c>
      <c r="AA1127" s="13">
        <v>0</v>
      </c>
      <c r="AB1127" s="49">
        <v>0</v>
      </c>
      <c r="AC1127" s="62">
        <v>0</v>
      </c>
      <c r="AD1127" s="13">
        <v>0</v>
      </c>
      <c r="AE1127" s="13">
        <v>0</v>
      </c>
      <c r="AF1127" s="13">
        <v>0</v>
      </c>
      <c r="AG1127" s="13">
        <v>0</v>
      </c>
      <c r="AH1127" s="49">
        <v>0</v>
      </c>
      <c r="AI1127" s="62">
        <v>0</v>
      </c>
      <c r="AJ1127" s="13">
        <v>0</v>
      </c>
      <c r="AK1127" s="13">
        <v>0</v>
      </c>
      <c r="AL1127" s="13">
        <v>0</v>
      </c>
      <c r="AM1127" s="13">
        <v>0</v>
      </c>
      <c r="AN1127" s="49">
        <v>0</v>
      </c>
      <c r="AO1127" s="62">
        <v>0</v>
      </c>
      <c r="AP1127" s="13">
        <v>0</v>
      </c>
      <c r="AQ1127" s="13">
        <v>0</v>
      </c>
      <c r="AR1127" s="13">
        <v>0</v>
      </c>
      <c r="AS1127" s="13">
        <v>0</v>
      </c>
      <c r="AT1127" s="49">
        <v>0</v>
      </c>
    </row>
    <row r="1128" spans="2:46" ht="14.25" x14ac:dyDescent="0.2">
      <c r="B1128" s="94" t="s">
        <v>82</v>
      </c>
      <c r="C1128" s="35" t="s">
        <v>55</v>
      </c>
      <c r="D1128" s="95" t="s">
        <v>6</v>
      </c>
      <c r="E1128" s="62">
        <v>1.4520651584439281E-2</v>
      </c>
      <c r="F1128" s="13">
        <v>1.4131703732897809E-2</v>
      </c>
      <c r="G1128" s="13">
        <v>0</v>
      </c>
      <c r="H1128" s="13">
        <v>0</v>
      </c>
      <c r="I1128" s="13">
        <v>0</v>
      </c>
      <c r="J1128" s="49">
        <v>2.8652355317337088E-2</v>
      </c>
      <c r="K1128" s="62">
        <v>0.8016667267343679</v>
      </c>
      <c r="L1128" s="13">
        <v>3.9879163079351208E-2</v>
      </c>
      <c r="M1128" s="13">
        <v>0</v>
      </c>
      <c r="N1128" s="13">
        <v>0</v>
      </c>
      <c r="O1128" s="13">
        <v>7.9050351034102767E-2</v>
      </c>
      <c r="P1128" s="49">
        <v>0.92059624084782188</v>
      </c>
      <c r="Q1128" s="62">
        <v>4.1958046908724719E-2</v>
      </c>
      <c r="R1128" s="13">
        <v>0</v>
      </c>
      <c r="S1128" s="13">
        <v>0</v>
      </c>
      <c r="T1128" s="13">
        <v>8.7933569261162397E-3</v>
      </c>
      <c r="U1128" s="13">
        <v>0</v>
      </c>
      <c r="V1128" s="49">
        <v>5.0751403834840954E-2</v>
      </c>
      <c r="W1128" s="62">
        <v>0</v>
      </c>
      <c r="X1128" s="13">
        <v>0</v>
      </c>
      <c r="Y1128" s="13">
        <v>0</v>
      </c>
      <c r="Z1128" s="13">
        <v>0</v>
      </c>
      <c r="AA1128" s="13">
        <v>0</v>
      </c>
      <c r="AB1128" s="49">
        <v>0</v>
      </c>
      <c r="AC1128" s="62">
        <v>0</v>
      </c>
      <c r="AD1128" s="13">
        <v>0</v>
      </c>
      <c r="AE1128" s="13">
        <v>0</v>
      </c>
      <c r="AF1128" s="13">
        <v>0</v>
      </c>
      <c r="AG1128" s="13">
        <v>0</v>
      </c>
      <c r="AH1128" s="49">
        <v>0</v>
      </c>
      <c r="AI1128" s="62">
        <v>0</v>
      </c>
      <c r="AJ1128" s="13">
        <v>0</v>
      </c>
      <c r="AK1128" s="13">
        <v>0</v>
      </c>
      <c r="AL1128" s="13">
        <v>0</v>
      </c>
      <c r="AM1128" s="13">
        <v>0</v>
      </c>
      <c r="AN1128" s="49">
        <v>0</v>
      </c>
      <c r="AO1128" s="62">
        <v>0</v>
      </c>
      <c r="AP1128" s="13">
        <v>0</v>
      </c>
      <c r="AQ1128" s="13">
        <v>0</v>
      </c>
      <c r="AR1128" s="13">
        <v>0</v>
      </c>
      <c r="AS1128" s="13">
        <v>0</v>
      </c>
      <c r="AT1128" s="49">
        <v>0</v>
      </c>
    </row>
    <row r="1129" spans="2:46" ht="14.25" x14ac:dyDescent="0.2">
      <c r="B1129" s="94" t="s">
        <v>82</v>
      </c>
      <c r="C1129" s="35" t="s">
        <v>55</v>
      </c>
      <c r="D1129" s="95" t="s">
        <v>7</v>
      </c>
      <c r="E1129" s="62">
        <v>0</v>
      </c>
      <c r="F1129" s="13">
        <v>0</v>
      </c>
      <c r="G1129" s="13">
        <v>0</v>
      </c>
      <c r="H1129" s="13">
        <v>0</v>
      </c>
      <c r="I1129" s="13">
        <v>0</v>
      </c>
      <c r="J1129" s="49">
        <v>0</v>
      </c>
      <c r="K1129" s="62">
        <v>0</v>
      </c>
      <c r="L1129" s="13">
        <v>0</v>
      </c>
      <c r="M1129" s="13">
        <v>0</v>
      </c>
      <c r="N1129" s="13">
        <v>0</v>
      </c>
      <c r="O1129" s="13">
        <v>0</v>
      </c>
      <c r="P1129" s="49">
        <v>0</v>
      </c>
      <c r="Q1129" s="62">
        <v>0</v>
      </c>
      <c r="R1129" s="13">
        <v>0</v>
      </c>
      <c r="S1129" s="13">
        <v>0</v>
      </c>
      <c r="T1129" s="13">
        <v>0</v>
      </c>
      <c r="U1129" s="13">
        <v>0</v>
      </c>
      <c r="V1129" s="49">
        <v>0</v>
      </c>
      <c r="W1129" s="62">
        <v>0</v>
      </c>
      <c r="X1129" s="13">
        <v>0</v>
      </c>
      <c r="Y1129" s="13">
        <v>0</v>
      </c>
      <c r="Z1129" s="13">
        <v>0</v>
      </c>
      <c r="AA1129" s="13">
        <v>0</v>
      </c>
      <c r="AB1129" s="49">
        <v>0</v>
      </c>
      <c r="AC1129" s="62">
        <v>0.2136631420358934</v>
      </c>
      <c r="AD1129" s="13">
        <v>0.39352273013600791</v>
      </c>
      <c r="AE1129" s="13">
        <v>0.22128654916074292</v>
      </c>
      <c r="AF1129" s="13">
        <v>0</v>
      </c>
      <c r="AG1129" s="13">
        <v>0.17152757866735577</v>
      </c>
      <c r="AH1129" s="49">
        <v>1</v>
      </c>
      <c r="AI1129" s="62">
        <v>0</v>
      </c>
      <c r="AJ1129" s="13">
        <v>0</v>
      </c>
      <c r="AK1129" s="13">
        <v>0</v>
      </c>
      <c r="AL1129" s="13">
        <v>0</v>
      </c>
      <c r="AM1129" s="13">
        <v>0</v>
      </c>
      <c r="AN1129" s="49">
        <v>0</v>
      </c>
      <c r="AO1129" s="62">
        <v>0</v>
      </c>
      <c r="AP1129" s="13">
        <v>0</v>
      </c>
      <c r="AQ1129" s="13">
        <v>0</v>
      </c>
      <c r="AR1129" s="13">
        <v>0</v>
      </c>
      <c r="AS1129" s="13">
        <v>0</v>
      </c>
      <c r="AT1129" s="49">
        <v>0</v>
      </c>
    </row>
    <row r="1130" spans="2:46" ht="14.25" x14ac:dyDescent="0.2">
      <c r="B1130" s="94" t="s">
        <v>82</v>
      </c>
      <c r="C1130" s="35" t="s">
        <v>55</v>
      </c>
      <c r="D1130" s="95" t="s">
        <v>8</v>
      </c>
      <c r="E1130" s="62">
        <v>0</v>
      </c>
      <c r="F1130" s="13">
        <v>0</v>
      </c>
      <c r="G1130" s="13">
        <v>0</v>
      </c>
      <c r="H1130" s="13">
        <v>0</v>
      </c>
      <c r="I1130" s="13">
        <v>0</v>
      </c>
      <c r="J1130" s="49">
        <v>0</v>
      </c>
      <c r="K1130" s="62">
        <v>0.19721967183875383</v>
      </c>
      <c r="L1130" s="13">
        <v>0.13804454064164537</v>
      </c>
      <c r="M1130" s="13">
        <v>8.0422408533864665E-3</v>
      </c>
      <c r="N1130" s="13">
        <v>8.9957101221830489E-3</v>
      </c>
      <c r="O1130" s="13">
        <v>7.8186926162348444E-2</v>
      </c>
      <c r="P1130" s="49">
        <v>0.43048908961831689</v>
      </c>
      <c r="Q1130" s="62">
        <v>3.2878984951186144E-2</v>
      </c>
      <c r="R1130" s="13">
        <v>3.927867573851862E-2</v>
      </c>
      <c r="S1130" s="13">
        <v>1.8887969737647447E-3</v>
      </c>
      <c r="T1130" s="13">
        <v>0</v>
      </c>
      <c r="U1130" s="13">
        <v>4.0264324573164013E-2</v>
      </c>
      <c r="V1130" s="49">
        <v>0.11431078223663353</v>
      </c>
      <c r="W1130" s="62">
        <v>0</v>
      </c>
      <c r="X1130" s="13">
        <v>0</v>
      </c>
      <c r="Y1130" s="13">
        <v>0</v>
      </c>
      <c r="Z1130" s="13">
        <v>0</v>
      </c>
      <c r="AA1130" s="13">
        <v>0</v>
      </c>
      <c r="AB1130" s="49">
        <v>0</v>
      </c>
      <c r="AC1130" s="62">
        <v>0.22764292422912319</v>
      </c>
      <c r="AD1130" s="13">
        <v>3.6936952754539037E-2</v>
      </c>
      <c r="AE1130" s="13">
        <v>0</v>
      </c>
      <c r="AF1130" s="13">
        <v>0</v>
      </c>
      <c r="AG1130" s="13">
        <v>3.6936952754539037E-2</v>
      </c>
      <c r="AH1130" s="49">
        <v>0.30151682973820121</v>
      </c>
      <c r="AI1130" s="62">
        <v>0</v>
      </c>
      <c r="AJ1130" s="13">
        <v>0</v>
      </c>
      <c r="AK1130" s="13">
        <v>0</v>
      </c>
      <c r="AL1130" s="13">
        <v>0</v>
      </c>
      <c r="AM1130" s="13">
        <v>0</v>
      </c>
      <c r="AN1130" s="49">
        <v>0</v>
      </c>
      <c r="AO1130" s="62">
        <v>3.6602117852074546E-2</v>
      </c>
      <c r="AP1130" s="13">
        <v>5.9704453753674523E-2</v>
      </c>
      <c r="AQ1130" s="13">
        <v>9.7270626059574577E-3</v>
      </c>
      <c r="AR1130" s="13">
        <v>0</v>
      </c>
      <c r="AS1130" s="13">
        <v>4.764966419514189E-2</v>
      </c>
      <c r="AT1130" s="49">
        <v>0.15368329840684847</v>
      </c>
    </row>
    <row r="1131" spans="2:46" ht="14.25" x14ac:dyDescent="0.2">
      <c r="B1131" s="94" t="s">
        <v>82</v>
      </c>
      <c r="C1131" s="35" t="s">
        <v>55</v>
      </c>
      <c r="D1131" s="95" t="s">
        <v>9</v>
      </c>
      <c r="E1131" s="62">
        <v>0.39038556497830151</v>
      </c>
      <c r="F1131" s="13">
        <v>0.17390514180469574</v>
      </c>
      <c r="G1131" s="13">
        <v>0</v>
      </c>
      <c r="H1131" s="13">
        <v>5.4535425803972103E-2</v>
      </c>
      <c r="I1131" s="13">
        <v>7.7383899637930839E-2</v>
      </c>
      <c r="J1131" s="49">
        <v>0.69621003222490008</v>
      </c>
      <c r="K1131" s="62">
        <v>3.2180781942626475E-2</v>
      </c>
      <c r="L1131" s="13">
        <v>7.7383899637930839E-2</v>
      </c>
      <c r="M1131" s="13">
        <v>6.8387793984774042E-2</v>
      </c>
      <c r="N1131" s="13">
        <v>0</v>
      </c>
      <c r="O1131" s="13">
        <v>1.9137342528834051E-2</v>
      </c>
      <c r="P1131" s="49">
        <v>0.19708981809416543</v>
      </c>
      <c r="Q1131" s="62">
        <v>0</v>
      </c>
      <c r="R1131" s="13">
        <v>0</v>
      </c>
      <c r="S1131" s="13">
        <v>0</v>
      </c>
      <c r="T1131" s="13">
        <v>0.10670014968093421</v>
      </c>
      <c r="U1131" s="13">
        <v>0</v>
      </c>
      <c r="V1131" s="49">
        <v>0.10670014968093421</v>
      </c>
      <c r="W1131" s="62">
        <v>0</v>
      </c>
      <c r="X1131" s="13">
        <v>0</v>
      </c>
      <c r="Y1131" s="13">
        <v>0</v>
      </c>
      <c r="Z1131" s="13">
        <v>0</v>
      </c>
      <c r="AA1131" s="13">
        <v>0</v>
      </c>
      <c r="AB1131" s="49">
        <v>0</v>
      </c>
      <c r="AC1131" s="62">
        <v>0</v>
      </c>
      <c r="AD1131" s="13">
        <v>0</v>
      </c>
      <c r="AE1131" s="13">
        <v>0</v>
      </c>
      <c r="AF1131" s="13">
        <v>0</v>
      </c>
      <c r="AG1131" s="13">
        <v>0</v>
      </c>
      <c r="AH1131" s="49">
        <v>0</v>
      </c>
      <c r="AI1131" s="62">
        <v>0</v>
      </c>
      <c r="AJ1131" s="13">
        <v>0</v>
      </c>
      <c r="AK1131" s="13">
        <v>0</v>
      </c>
      <c r="AL1131" s="13">
        <v>0</v>
      </c>
      <c r="AM1131" s="13">
        <v>0</v>
      </c>
      <c r="AN1131" s="49">
        <v>0</v>
      </c>
      <c r="AO1131" s="62">
        <v>0</v>
      </c>
      <c r="AP1131" s="13">
        <v>0</v>
      </c>
      <c r="AQ1131" s="13">
        <v>0</v>
      </c>
      <c r="AR1131" s="13">
        <v>0</v>
      </c>
      <c r="AS1131" s="13">
        <v>0</v>
      </c>
      <c r="AT1131" s="49">
        <v>0</v>
      </c>
    </row>
    <row r="1132" spans="2:46" ht="14.25" x14ac:dyDescent="0.2">
      <c r="B1132" s="94" t="s">
        <v>82</v>
      </c>
      <c r="C1132" s="35" t="s">
        <v>55</v>
      </c>
      <c r="D1132" s="95" t="s">
        <v>10</v>
      </c>
      <c r="E1132" s="62">
        <v>1.22753925259762E-2</v>
      </c>
      <c r="F1132" s="13">
        <v>0</v>
      </c>
      <c r="G1132" s="13">
        <v>0</v>
      </c>
      <c r="H1132" s="13">
        <v>0</v>
      </c>
      <c r="I1132" s="13">
        <v>0</v>
      </c>
      <c r="J1132" s="49">
        <v>1.22753925259762E-2</v>
      </c>
      <c r="K1132" s="62">
        <v>0.36570900839342974</v>
      </c>
      <c r="L1132" s="13">
        <v>0.25125413265277785</v>
      </c>
      <c r="M1132" s="13">
        <v>0</v>
      </c>
      <c r="N1132" s="13">
        <v>0.14807773883056499</v>
      </c>
      <c r="O1132" s="13">
        <v>5.9336038626057824E-2</v>
      </c>
      <c r="P1132" s="49">
        <v>0.82437691850283035</v>
      </c>
      <c r="Q1132" s="62">
        <v>7.3559424782195487E-2</v>
      </c>
      <c r="R1132" s="13">
        <v>1.22753925259762E-2</v>
      </c>
      <c r="S1132" s="13">
        <v>0</v>
      </c>
      <c r="T1132" s="13">
        <v>0</v>
      </c>
      <c r="U1132" s="13">
        <v>1.22753925259762E-2</v>
      </c>
      <c r="V1132" s="49">
        <v>9.8110209834147893E-2</v>
      </c>
      <c r="W1132" s="62">
        <v>0</v>
      </c>
      <c r="X1132" s="13">
        <v>0</v>
      </c>
      <c r="Y1132" s="13">
        <v>0</v>
      </c>
      <c r="Z1132" s="13">
        <v>0</v>
      </c>
      <c r="AA1132" s="13">
        <v>0</v>
      </c>
      <c r="AB1132" s="49">
        <v>0</v>
      </c>
      <c r="AC1132" s="62">
        <v>4.0686694085093442E-2</v>
      </c>
      <c r="AD1132" s="13">
        <v>0</v>
      </c>
      <c r="AE1132" s="13">
        <v>0</v>
      </c>
      <c r="AF1132" s="13">
        <v>0</v>
      </c>
      <c r="AG1132" s="13">
        <v>0</v>
      </c>
      <c r="AH1132" s="49">
        <v>4.0686694085093442E-2</v>
      </c>
      <c r="AI1132" s="62">
        <v>0</v>
      </c>
      <c r="AJ1132" s="13">
        <v>0</v>
      </c>
      <c r="AK1132" s="13">
        <v>0</v>
      </c>
      <c r="AL1132" s="13">
        <v>0</v>
      </c>
      <c r="AM1132" s="13">
        <v>0</v>
      </c>
      <c r="AN1132" s="49">
        <v>0</v>
      </c>
      <c r="AO1132" s="62">
        <v>2.4550785051952399E-2</v>
      </c>
      <c r="AP1132" s="13">
        <v>0</v>
      </c>
      <c r="AQ1132" s="13">
        <v>0</v>
      </c>
      <c r="AR1132" s="13">
        <v>0</v>
      </c>
      <c r="AS1132" s="13">
        <v>0</v>
      </c>
      <c r="AT1132" s="49">
        <v>2.4550785051952399E-2</v>
      </c>
    </row>
    <row r="1133" spans="2:46" ht="14.25" x14ac:dyDescent="0.2">
      <c r="B1133" s="94" t="s">
        <v>82</v>
      </c>
      <c r="C1133" s="35" t="s">
        <v>55</v>
      </c>
      <c r="D1133" s="95" t="s">
        <v>11</v>
      </c>
      <c r="E1133" s="62">
        <v>0</v>
      </c>
      <c r="F1133" s="13">
        <v>0</v>
      </c>
      <c r="G1133" s="13">
        <v>0</v>
      </c>
      <c r="H1133" s="13">
        <v>0</v>
      </c>
      <c r="I1133" s="13">
        <v>0</v>
      </c>
      <c r="J1133" s="49">
        <v>0</v>
      </c>
      <c r="K1133" s="62">
        <v>0.33466509742034672</v>
      </c>
      <c r="L1133" s="13">
        <v>0.13057706315161935</v>
      </c>
      <c r="M1133" s="13">
        <v>0</v>
      </c>
      <c r="N1133" s="13">
        <v>0</v>
      </c>
      <c r="O1133" s="13">
        <v>0</v>
      </c>
      <c r="P1133" s="49">
        <v>0.4652421605719661</v>
      </c>
      <c r="Q1133" s="62">
        <v>0</v>
      </c>
      <c r="R1133" s="13">
        <v>0.5347578394280339</v>
      </c>
      <c r="S1133" s="13">
        <v>0</v>
      </c>
      <c r="T1133" s="13">
        <v>0</v>
      </c>
      <c r="U1133" s="13">
        <v>0</v>
      </c>
      <c r="V1133" s="49">
        <v>0.5347578394280339</v>
      </c>
      <c r="W1133" s="62">
        <v>0</v>
      </c>
      <c r="X1133" s="13">
        <v>0</v>
      </c>
      <c r="Y1133" s="13">
        <v>0</v>
      </c>
      <c r="Z1133" s="13">
        <v>0</v>
      </c>
      <c r="AA1133" s="13">
        <v>0</v>
      </c>
      <c r="AB1133" s="49">
        <v>0</v>
      </c>
      <c r="AC1133" s="62">
        <v>0</v>
      </c>
      <c r="AD1133" s="13">
        <v>0</v>
      </c>
      <c r="AE1133" s="13">
        <v>0</v>
      </c>
      <c r="AF1133" s="13">
        <v>0</v>
      </c>
      <c r="AG1133" s="13">
        <v>0</v>
      </c>
      <c r="AH1133" s="49">
        <v>0</v>
      </c>
      <c r="AI1133" s="62">
        <v>0</v>
      </c>
      <c r="AJ1133" s="13">
        <v>0</v>
      </c>
      <c r="AK1133" s="13">
        <v>0</v>
      </c>
      <c r="AL1133" s="13">
        <v>0</v>
      </c>
      <c r="AM1133" s="13">
        <v>0</v>
      </c>
      <c r="AN1133" s="49">
        <v>0</v>
      </c>
      <c r="AO1133" s="62">
        <v>0</v>
      </c>
      <c r="AP1133" s="13">
        <v>0</v>
      </c>
      <c r="AQ1133" s="13">
        <v>0</v>
      </c>
      <c r="AR1133" s="13">
        <v>0</v>
      </c>
      <c r="AS1133" s="13">
        <v>0</v>
      </c>
      <c r="AT1133" s="49">
        <v>0</v>
      </c>
    </row>
    <row r="1134" spans="2:46" ht="14.25" x14ac:dyDescent="0.2">
      <c r="B1134" s="94" t="s">
        <v>82</v>
      </c>
      <c r="C1134" s="35" t="s">
        <v>55</v>
      </c>
      <c r="D1134" s="95" t="s">
        <v>12</v>
      </c>
      <c r="E1134" s="62">
        <v>0</v>
      </c>
      <c r="F1134" s="13">
        <v>0</v>
      </c>
      <c r="G1134" s="13">
        <v>0</v>
      </c>
      <c r="H1134" s="13">
        <v>0</v>
      </c>
      <c r="I1134" s="13">
        <v>0</v>
      </c>
      <c r="J1134" s="49">
        <v>0</v>
      </c>
      <c r="K1134" s="62">
        <v>0.3237018889809104</v>
      </c>
      <c r="L1134" s="13">
        <v>0.39716314153789728</v>
      </c>
      <c r="M1134" s="13">
        <v>5.3402421932653786E-2</v>
      </c>
      <c r="N1134" s="13">
        <v>1.8126734285641946E-2</v>
      </c>
      <c r="O1134" s="13">
        <v>0.13194460256037965</v>
      </c>
      <c r="P1134" s="49">
        <v>0.92433878929748348</v>
      </c>
      <c r="Q1134" s="62">
        <v>8.8444838458599673E-3</v>
      </c>
      <c r="R1134" s="13">
        <v>3.0965364041481529E-2</v>
      </c>
      <c r="S1134" s="13">
        <v>0</v>
      </c>
      <c r="T1134" s="13">
        <v>0</v>
      </c>
      <c r="U1134" s="13">
        <v>0</v>
      </c>
      <c r="V1134" s="49">
        <v>3.9809847887341494E-2</v>
      </c>
      <c r="W1134" s="62">
        <v>0</v>
      </c>
      <c r="X1134" s="13">
        <v>0</v>
      </c>
      <c r="Y1134" s="13">
        <v>0</v>
      </c>
      <c r="Z1134" s="13">
        <v>0</v>
      </c>
      <c r="AA1134" s="13">
        <v>0</v>
      </c>
      <c r="AB1134" s="49">
        <v>0</v>
      </c>
      <c r="AC1134" s="62">
        <v>0</v>
      </c>
      <c r="AD1134" s="13">
        <v>0</v>
      </c>
      <c r="AE1134" s="13">
        <v>0</v>
      </c>
      <c r="AF1134" s="13">
        <v>0</v>
      </c>
      <c r="AG1134" s="13">
        <v>0</v>
      </c>
      <c r="AH1134" s="49">
        <v>0</v>
      </c>
      <c r="AI1134" s="62">
        <v>0</v>
      </c>
      <c r="AJ1134" s="13">
        <v>0</v>
      </c>
      <c r="AK1134" s="13">
        <v>0</v>
      </c>
      <c r="AL1134" s="13">
        <v>0</v>
      </c>
      <c r="AM1134" s="13">
        <v>0</v>
      </c>
      <c r="AN1134" s="49">
        <v>0</v>
      </c>
      <c r="AO1134" s="62">
        <v>3.5851362815175591E-2</v>
      </c>
      <c r="AP1134" s="13">
        <v>0</v>
      </c>
      <c r="AQ1134" s="13">
        <v>0</v>
      </c>
      <c r="AR1134" s="13">
        <v>0</v>
      </c>
      <c r="AS1134" s="13">
        <v>0</v>
      </c>
      <c r="AT1134" s="49">
        <v>3.5851362815175591E-2</v>
      </c>
    </row>
    <row r="1135" spans="2:46" ht="14.25" x14ac:dyDescent="0.2">
      <c r="B1135" s="94" t="s">
        <v>82</v>
      </c>
      <c r="C1135" s="35" t="s">
        <v>55</v>
      </c>
      <c r="D1135" s="95" t="s">
        <v>13</v>
      </c>
      <c r="E1135" s="62">
        <v>0</v>
      </c>
      <c r="F1135" s="13">
        <v>0</v>
      </c>
      <c r="G1135" s="13">
        <v>0</v>
      </c>
      <c r="H1135" s="13">
        <v>0</v>
      </c>
      <c r="I1135" s="13">
        <v>0</v>
      </c>
      <c r="J1135" s="49">
        <v>0</v>
      </c>
      <c r="K1135" s="62">
        <v>0.33621163942418453</v>
      </c>
      <c r="L1135" s="13">
        <v>0.22821135756116839</v>
      </c>
      <c r="M1135" s="13">
        <v>4.5871447365086755E-2</v>
      </c>
      <c r="N1135" s="13">
        <v>5.0330464896560054E-2</v>
      </c>
      <c r="O1135" s="13">
        <v>7.542083164070186E-2</v>
      </c>
      <c r="P1135" s="49">
        <v>0.73604574088770158</v>
      </c>
      <c r="Q1135" s="62">
        <v>0.11229525239000399</v>
      </c>
      <c r="R1135" s="13">
        <v>3.7357000565917967E-2</v>
      </c>
      <c r="S1135" s="13">
        <v>0</v>
      </c>
      <c r="T1135" s="13">
        <v>0</v>
      </c>
      <c r="U1135" s="13">
        <v>5.2739524527211354E-2</v>
      </c>
      <c r="V1135" s="49">
        <v>0.20239177748313333</v>
      </c>
      <c r="W1135" s="62">
        <v>0</v>
      </c>
      <c r="X1135" s="13">
        <v>0</v>
      </c>
      <c r="Y1135" s="13">
        <v>0</v>
      </c>
      <c r="Z1135" s="13">
        <v>0</v>
      </c>
      <c r="AA1135" s="13">
        <v>0</v>
      </c>
      <c r="AB1135" s="49">
        <v>0</v>
      </c>
      <c r="AC1135" s="62">
        <v>2.7879704348784836E-2</v>
      </c>
      <c r="AD1135" s="13">
        <v>0</v>
      </c>
      <c r="AE1135" s="13">
        <v>7.3130150167743622E-3</v>
      </c>
      <c r="AF1135" s="13">
        <v>0</v>
      </c>
      <c r="AG1135" s="13">
        <v>0</v>
      </c>
      <c r="AH1135" s="49">
        <v>3.5192719365559198E-2</v>
      </c>
      <c r="AI1135" s="62">
        <v>0</v>
      </c>
      <c r="AJ1135" s="13">
        <v>0</v>
      </c>
      <c r="AK1135" s="13">
        <v>0</v>
      </c>
      <c r="AL1135" s="13">
        <v>0</v>
      </c>
      <c r="AM1135" s="13">
        <v>0</v>
      </c>
      <c r="AN1135" s="49">
        <v>0</v>
      </c>
      <c r="AO1135" s="62">
        <v>2.6369762263605677E-2</v>
      </c>
      <c r="AP1135" s="13">
        <v>0</v>
      </c>
      <c r="AQ1135" s="13">
        <v>0</v>
      </c>
      <c r="AR1135" s="13">
        <v>0</v>
      </c>
      <c r="AS1135" s="13">
        <v>0</v>
      </c>
      <c r="AT1135" s="49">
        <v>2.6369762263605677E-2</v>
      </c>
    </row>
    <row r="1136" spans="2:46" ht="14.25" x14ac:dyDescent="0.2">
      <c r="B1136" s="94" t="s">
        <v>82</v>
      </c>
      <c r="C1136" s="35" t="s">
        <v>55</v>
      </c>
      <c r="D1136" s="95" t="s">
        <v>14</v>
      </c>
      <c r="E1136" s="62">
        <v>6.8246175528846528E-2</v>
      </c>
      <c r="F1136" s="13">
        <v>5.8247815738977277E-2</v>
      </c>
      <c r="G1136" s="13">
        <v>0</v>
      </c>
      <c r="H1136" s="13">
        <v>0</v>
      </c>
      <c r="I1136" s="13">
        <v>8.0073536354525604E-3</v>
      </c>
      <c r="J1136" s="49">
        <v>0.13450134490327637</v>
      </c>
      <c r="K1136" s="62">
        <v>0.22675687443678555</v>
      </c>
      <c r="L1136" s="13">
        <v>8.1577292844435836E-2</v>
      </c>
      <c r="M1136" s="13">
        <v>8.0073536354525604E-3</v>
      </c>
      <c r="N1136" s="13">
        <v>0</v>
      </c>
      <c r="O1136" s="13">
        <v>0.46774305435985752</v>
      </c>
      <c r="P1136" s="49">
        <v>0.78408457527653141</v>
      </c>
      <c r="Q1136" s="62">
        <v>2.7138026606730724E-2</v>
      </c>
      <c r="R1136" s="13">
        <v>0</v>
      </c>
      <c r="S1136" s="13">
        <v>0</v>
      </c>
      <c r="T1136" s="13">
        <v>0</v>
      </c>
      <c r="U1136" s="13">
        <v>2.7138026606730724E-2</v>
      </c>
      <c r="V1136" s="49">
        <v>5.4276053213461448E-2</v>
      </c>
      <c r="W1136" s="62">
        <v>0</v>
      </c>
      <c r="X1136" s="13">
        <v>0</v>
      </c>
      <c r="Y1136" s="13">
        <v>0</v>
      </c>
      <c r="Z1136" s="13">
        <v>0</v>
      </c>
      <c r="AA1136" s="13">
        <v>0</v>
      </c>
      <c r="AB1136" s="49">
        <v>0</v>
      </c>
      <c r="AC1136" s="62">
        <v>2.7138026606730724E-2</v>
      </c>
      <c r="AD1136" s="13">
        <v>0</v>
      </c>
      <c r="AE1136" s="13">
        <v>0</v>
      </c>
      <c r="AF1136" s="13">
        <v>0</v>
      </c>
      <c r="AG1136" s="13">
        <v>0</v>
      </c>
      <c r="AH1136" s="49">
        <v>2.7138026606730724E-2</v>
      </c>
      <c r="AI1136" s="62">
        <v>0</v>
      </c>
      <c r="AJ1136" s="13">
        <v>0</v>
      </c>
      <c r="AK1136" s="13">
        <v>0</v>
      </c>
      <c r="AL1136" s="13">
        <v>0</v>
      </c>
      <c r="AM1136" s="13">
        <v>0</v>
      </c>
      <c r="AN1136" s="49">
        <v>0</v>
      </c>
      <c r="AO1136" s="62">
        <v>0</v>
      </c>
      <c r="AP1136" s="13">
        <v>0</v>
      </c>
      <c r="AQ1136" s="13">
        <v>0</v>
      </c>
      <c r="AR1136" s="13">
        <v>0</v>
      </c>
      <c r="AS1136" s="13">
        <v>0</v>
      </c>
      <c r="AT1136" s="49">
        <v>0</v>
      </c>
    </row>
    <row r="1137" spans="2:46" ht="14.25" x14ac:dyDescent="0.2">
      <c r="B1137" s="94" t="s">
        <v>82</v>
      </c>
      <c r="C1137" s="35" t="s">
        <v>55</v>
      </c>
      <c r="D1137" s="95" t="s">
        <v>15</v>
      </c>
      <c r="E1137" s="62">
        <v>0</v>
      </c>
      <c r="F1137" s="13">
        <v>0</v>
      </c>
      <c r="G1137" s="13">
        <v>0</v>
      </c>
      <c r="H1137" s="13">
        <v>0</v>
      </c>
      <c r="I1137" s="13">
        <v>0</v>
      </c>
      <c r="J1137" s="49">
        <v>0</v>
      </c>
      <c r="K1137" s="62">
        <v>0.25850125017413689</v>
      </c>
      <c r="L1137" s="13">
        <v>0.3200723050465345</v>
      </c>
      <c r="M1137" s="13">
        <v>1.7381540126292186E-2</v>
      </c>
      <c r="N1137" s="13">
        <v>4.3693553137768805E-3</v>
      </c>
      <c r="O1137" s="13">
        <v>0</v>
      </c>
      <c r="P1137" s="49">
        <v>0.60032445066074047</v>
      </c>
      <c r="Q1137" s="62">
        <v>0.16416025238835516</v>
      </c>
      <c r="R1137" s="13">
        <v>9.1270658590887829E-2</v>
      </c>
      <c r="S1137" s="13">
        <v>0</v>
      </c>
      <c r="T1137" s="13">
        <v>0</v>
      </c>
      <c r="U1137" s="13">
        <v>3.6723065768632664E-2</v>
      </c>
      <c r="V1137" s="49">
        <v>0.29215397674787563</v>
      </c>
      <c r="W1137" s="62">
        <v>0</v>
      </c>
      <c r="X1137" s="13">
        <v>0</v>
      </c>
      <c r="Y1137" s="13">
        <v>0</v>
      </c>
      <c r="Z1137" s="13">
        <v>0</v>
      </c>
      <c r="AA1137" s="13">
        <v>0</v>
      </c>
      <c r="AB1137" s="49">
        <v>0</v>
      </c>
      <c r="AC1137" s="62">
        <v>0</v>
      </c>
      <c r="AD1137" s="13">
        <v>0</v>
      </c>
      <c r="AE1137" s="13">
        <v>0</v>
      </c>
      <c r="AF1137" s="13">
        <v>0</v>
      </c>
      <c r="AG1137" s="13">
        <v>0</v>
      </c>
      <c r="AH1137" s="49">
        <v>0</v>
      </c>
      <c r="AI1137" s="62">
        <v>0</v>
      </c>
      <c r="AJ1137" s="13">
        <v>0</v>
      </c>
      <c r="AK1137" s="13">
        <v>0</v>
      </c>
      <c r="AL1137" s="13">
        <v>0</v>
      </c>
      <c r="AM1137" s="13">
        <v>0</v>
      </c>
      <c r="AN1137" s="49">
        <v>0</v>
      </c>
      <c r="AO1137" s="62">
        <v>0.1075215725913838</v>
      </c>
      <c r="AP1137" s="13">
        <v>0</v>
      </c>
      <c r="AQ1137" s="13">
        <v>0</v>
      </c>
      <c r="AR1137" s="13">
        <v>0</v>
      </c>
      <c r="AS1137" s="13">
        <v>0</v>
      </c>
      <c r="AT1137" s="49">
        <v>0.1075215725913838</v>
      </c>
    </row>
    <row r="1138" spans="2:46" ht="15.75" thickBot="1" x14ac:dyDescent="0.3">
      <c r="B1138" s="98" t="s">
        <v>82</v>
      </c>
      <c r="C1138" s="99" t="s">
        <v>55</v>
      </c>
      <c r="D1138" s="100" t="s">
        <v>16</v>
      </c>
      <c r="E1138" s="64">
        <v>8.9163822634917341E-3</v>
      </c>
      <c r="F1138" s="65">
        <v>3.3364265098101515E-3</v>
      </c>
      <c r="G1138" s="65">
        <v>0</v>
      </c>
      <c r="H1138" s="65">
        <v>5.4816569094066274E-4</v>
      </c>
      <c r="I1138" s="65">
        <v>9.5172061716285129E-4</v>
      </c>
      <c r="J1138" s="51">
        <v>1.3752695081405399E-2</v>
      </c>
      <c r="K1138" s="64">
        <v>0.31064320500084713</v>
      </c>
      <c r="L1138" s="65">
        <v>0.24437917316825664</v>
      </c>
      <c r="M1138" s="65">
        <v>2.5217967577254547E-2</v>
      </c>
      <c r="N1138" s="65">
        <v>5.3779592683138588E-2</v>
      </c>
      <c r="O1138" s="65">
        <v>8.6578696944966088E-2</v>
      </c>
      <c r="P1138" s="51">
        <v>0.72059863537446267</v>
      </c>
      <c r="Q1138" s="64">
        <v>6.8926562168401831E-2</v>
      </c>
      <c r="R1138" s="65">
        <v>3.5014096583904024E-2</v>
      </c>
      <c r="S1138" s="65">
        <v>3.4400454746036992E-4</v>
      </c>
      <c r="T1138" s="65">
        <v>1.2737771827222976E-3</v>
      </c>
      <c r="U1138" s="65">
        <v>2.8200897992771427E-2</v>
      </c>
      <c r="V1138" s="51">
        <v>0.13375933847525995</v>
      </c>
      <c r="W1138" s="64">
        <v>0</v>
      </c>
      <c r="X1138" s="65">
        <v>0</v>
      </c>
      <c r="Y1138" s="65">
        <v>0</v>
      </c>
      <c r="Z1138" s="65">
        <v>0</v>
      </c>
      <c r="AA1138" s="65">
        <v>0</v>
      </c>
      <c r="AB1138" s="51">
        <v>0</v>
      </c>
      <c r="AC1138" s="64">
        <v>5.9054899256665426E-2</v>
      </c>
      <c r="AD1138" s="65">
        <v>7.4835764444413522E-3</v>
      </c>
      <c r="AE1138" s="65">
        <v>2.2740162067166635E-3</v>
      </c>
      <c r="AF1138" s="65">
        <v>0</v>
      </c>
      <c r="AG1138" s="65">
        <v>7.0569364281986022E-3</v>
      </c>
      <c r="AH1138" s="51">
        <v>7.5869428336022032E-2</v>
      </c>
      <c r="AI1138" s="64">
        <v>0</v>
      </c>
      <c r="AJ1138" s="65">
        <v>0</v>
      </c>
      <c r="AK1138" s="65">
        <v>0</v>
      </c>
      <c r="AL1138" s="65">
        <v>0</v>
      </c>
      <c r="AM1138" s="65">
        <v>0</v>
      </c>
      <c r="AN1138" s="51">
        <v>0</v>
      </c>
      <c r="AO1138" s="64">
        <v>3.2374452732640613E-2</v>
      </c>
      <c r="AP1138" s="65">
        <v>1.0873907508419978E-2</v>
      </c>
      <c r="AQ1138" s="65">
        <v>1.7715793790221604E-3</v>
      </c>
      <c r="AR1138" s="65">
        <v>0</v>
      </c>
      <c r="AS1138" s="65">
        <v>1.0999963112766986E-2</v>
      </c>
      <c r="AT1138" s="51">
        <v>5.6019902732849729E-2</v>
      </c>
    </row>
    <row r="1139" spans="2:46" ht="15" x14ac:dyDescent="0.25">
      <c r="B1139" s="46"/>
      <c r="C1139" s="47"/>
      <c r="D1139" s="47"/>
      <c r="E1139" s="13"/>
      <c r="F1139" s="13"/>
      <c r="G1139" s="13"/>
      <c r="H1139" s="13"/>
      <c r="I1139" s="13"/>
      <c r="J1139" s="13"/>
    </row>
    <row r="1140" spans="2:46" ht="15" x14ac:dyDescent="0.25">
      <c r="B1140" s="46"/>
      <c r="C1140" s="47"/>
      <c r="D1140" s="46"/>
      <c r="E1140" s="13"/>
      <c r="F1140" s="13"/>
      <c r="G1140" s="13"/>
      <c r="H1140" s="13"/>
      <c r="I1140" s="13"/>
      <c r="J1140" s="13"/>
    </row>
    <row r="1141" spans="2:46" ht="15" x14ac:dyDescent="0.25">
      <c r="B1141" s="46"/>
      <c r="C1141" s="47"/>
      <c r="D1141" s="46"/>
      <c r="E1141" s="13"/>
      <c r="F1141" s="13"/>
      <c r="G1141" s="13"/>
      <c r="H1141" s="13"/>
      <c r="I1141" s="13"/>
      <c r="J1141" s="13"/>
    </row>
    <row r="1142" spans="2:46" ht="15" x14ac:dyDescent="0.25">
      <c r="B1142" s="46"/>
      <c r="C1142" s="47"/>
      <c r="D1142" s="46"/>
      <c r="E1142" s="13"/>
      <c r="F1142" s="13"/>
      <c r="G1142" s="13"/>
      <c r="H1142" s="13"/>
      <c r="I1142" s="13"/>
      <c r="J1142" s="13"/>
    </row>
    <row r="1143" spans="2:46" ht="15" x14ac:dyDescent="0.25">
      <c r="B1143" s="46"/>
      <c r="C1143" s="47"/>
      <c r="D1143" s="46"/>
      <c r="E1143" s="13"/>
      <c r="F1143" s="13"/>
      <c r="G1143" s="13"/>
      <c r="H1143" s="13"/>
      <c r="I1143" s="13"/>
      <c r="J1143" s="13"/>
    </row>
    <row r="1144" spans="2:46" ht="15" x14ac:dyDescent="0.25">
      <c r="B1144" s="46"/>
      <c r="C1144" s="47"/>
      <c r="D1144" s="46"/>
      <c r="E1144" s="13"/>
      <c r="F1144" s="13"/>
      <c r="G1144" s="13"/>
      <c r="H1144" s="13"/>
      <c r="I1144" s="13"/>
      <c r="J1144" s="13"/>
    </row>
    <row r="1145" spans="2:46" ht="15" x14ac:dyDescent="0.25">
      <c r="B1145" s="46"/>
      <c r="C1145" s="47"/>
      <c r="D1145" s="46"/>
      <c r="E1145" s="13"/>
      <c r="F1145" s="13"/>
      <c r="G1145" s="13"/>
      <c r="H1145" s="13"/>
      <c r="I1145" s="13"/>
      <c r="J1145" s="13"/>
    </row>
    <row r="1146" spans="2:46" ht="15" x14ac:dyDescent="0.25">
      <c r="B1146" s="46"/>
      <c r="C1146" s="47"/>
      <c r="D1146" s="46"/>
      <c r="E1146" s="13"/>
      <c r="F1146" s="13"/>
      <c r="G1146" s="13"/>
      <c r="H1146" s="13"/>
      <c r="I1146" s="13"/>
      <c r="J1146" s="13"/>
    </row>
    <row r="1147" spans="2:46" ht="15" x14ac:dyDescent="0.25">
      <c r="B1147" s="46"/>
      <c r="C1147" s="47"/>
      <c r="D1147" s="46"/>
      <c r="E1147" s="13"/>
      <c r="F1147" s="13"/>
      <c r="G1147" s="13"/>
      <c r="H1147" s="13"/>
      <c r="I1147" s="13"/>
      <c r="J1147" s="13"/>
    </row>
    <row r="1148" spans="2:46" ht="15" x14ac:dyDescent="0.25">
      <c r="B1148" s="46"/>
      <c r="C1148" s="47"/>
      <c r="D1148" s="46"/>
      <c r="E1148" s="13"/>
      <c r="F1148" s="13"/>
      <c r="G1148" s="13"/>
      <c r="H1148" s="13"/>
      <c r="I1148" s="13"/>
      <c r="J1148" s="13"/>
    </row>
    <row r="1149" spans="2:46" ht="15" x14ac:dyDescent="0.25">
      <c r="B1149" s="46"/>
      <c r="C1149" s="47"/>
      <c r="D1149" s="46"/>
      <c r="E1149" s="13"/>
      <c r="F1149" s="13"/>
      <c r="G1149" s="13"/>
      <c r="H1149" s="13"/>
      <c r="I1149" s="13"/>
      <c r="J1149" s="13"/>
    </row>
    <row r="1150" spans="2:46" ht="15" x14ac:dyDescent="0.25">
      <c r="B1150" s="46"/>
      <c r="C1150" s="47"/>
      <c r="D1150" s="46"/>
      <c r="E1150" s="13"/>
      <c r="F1150" s="13"/>
      <c r="G1150" s="13"/>
      <c r="H1150" s="13"/>
      <c r="I1150" s="13"/>
      <c r="J1150" s="13"/>
    </row>
    <row r="1151" spans="2:46" ht="15" x14ac:dyDescent="0.25">
      <c r="B1151" s="46"/>
      <c r="C1151" s="47"/>
      <c r="D1151" s="46"/>
      <c r="E1151" s="14"/>
      <c r="F1151" s="14"/>
      <c r="G1151" s="14"/>
      <c r="H1151" s="14"/>
      <c r="I1151" s="14"/>
      <c r="J1151" s="14"/>
    </row>
    <row r="1152" spans="2:46" ht="15" x14ac:dyDescent="0.25">
      <c r="B1152" s="46"/>
      <c r="C1152" s="47"/>
      <c r="D1152" s="47"/>
      <c r="E1152" s="13"/>
      <c r="F1152" s="13"/>
      <c r="G1152" s="13"/>
      <c r="H1152" s="13"/>
      <c r="I1152" s="13"/>
      <c r="J1152" s="13"/>
    </row>
    <row r="1153" spans="2:10" ht="15" x14ac:dyDescent="0.25">
      <c r="B1153" s="46"/>
      <c r="C1153" s="47"/>
      <c r="D1153" s="46"/>
      <c r="E1153" s="13"/>
      <c r="F1153" s="13"/>
      <c r="G1153" s="13"/>
      <c r="H1153" s="13"/>
      <c r="I1153" s="13"/>
      <c r="J1153" s="13"/>
    </row>
    <row r="1154" spans="2:10" ht="15" x14ac:dyDescent="0.25">
      <c r="B1154" s="46"/>
      <c r="C1154" s="47"/>
      <c r="D1154" s="46"/>
      <c r="E1154" s="13"/>
      <c r="F1154" s="13"/>
      <c r="G1154" s="13"/>
      <c r="H1154" s="13"/>
      <c r="I1154" s="13"/>
      <c r="J1154" s="13"/>
    </row>
    <row r="1155" spans="2:10" ht="15" x14ac:dyDescent="0.25">
      <c r="B1155" s="46"/>
      <c r="C1155" s="47"/>
      <c r="D1155" s="46"/>
      <c r="E1155" s="13"/>
      <c r="F1155" s="13"/>
      <c r="G1155" s="13"/>
      <c r="H1155" s="13"/>
      <c r="I1155" s="13"/>
      <c r="J1155" s="13"/>
    </row>
    <row r="1156" spans="2:10" ht="15" x14ac:dyDescent="0.25">
      <c r="B1156" s="46"/>
      <c r="C1156" s="47"/>
      <c r="D1156" s="46"/>
      <c r="E1156" s="13"/>
      <c r="F1156" s="13"/>
      <c r="G1156" s="13"/>
      <c r="H1156" s="13"/>
      <c r="I1156" s="13"/>
      <c r="J1156" s="13"/>
    </row>
    <row r="1157" spans="2:10" ht="15" x14ac:dyDescent="0.25">
      <c r="B1157" s="46"/>
      <c r="C1157" s="47"/>
      <c r="D1157" s="46"/>
      <c r="E1157" s="13"/>
      <c r="F1157" s="13"/>
      <c r="G1157" s="13"/>
      <c r="H1157" s="13"/>
      <c r="I1157" s="13"/>
      <c r="J1157" s="13"/>
    </row>
    <row r="1158" spans="2:10" ht="15" x14ac:dyDescent="0.25">
      <c r="B1158" s="46"/>
      <c r="C1158" s="47"/>
      <c r="D1158" s="46"/>
      <c r="E1158" s="13"/>
      <c r="F1158" s="13"/>
      <c r="G1158" s="13"/>
      <c r="H1158" s="13"/>
      <c r="I1158" s="13"/>
      <c r="J1158" s="13"/>
    </row>
    <row r="1159" spans="2:10" ht="15" x14ac:dyDescent="0.25">
      <c r="B1159" s="46"/>
      <c r="C1159" s="47"/>
      <c r="D1159" s="46"/>
      <c r="E1159" s="13"/>
      <c r="F1159" s="13"/>
      <c r="G1159" s="13"/>
      <c r="H1159" s="13"/>
      <c r="I1159" s="13"/>
      <c r="J1159" s="13"/>
    </row>
    <row r="1160" spans="2:10" ht="15" x14ac:dyDescent="0.25">
      <c r="B1160" s="46"/>
      <c r="C1160" s="47"/>
      <c r="D1160" s="46"/>
      <c r="E1160" s="13"/>
      <c r="F1160" s="13"/>
      <c r="G1160" s="13"/>
      <c r="H1160" s="13"/>
      <c r="I1160" s="13"/>
      <c r="J1160" s="13"/>
    </row>
    <row r="1161" spans="2:10" ht="15" x14ac:dyDescent="0.25">
      <c r="B1161" s="46"/>
      <c r="C1161" s="47"/>
      <c r="D1161" s="46"/>
      <c r="E1161" s="13"/>
      <c r="F1161" s="13"/>
      <c r="G1161" s="13"/>
      <c r="H1161" s="13"/>
      <c r="I1161" s="13"/>
      <c r="J1161" s="13"/>
    </row>
    <row r="1162" spans="2:10" ht="15" x14ac:dyDescent="0.25">
      <c r="B1162" s="46"/>
      <c r="C1162" s="47"/>
      <c r="D1162" s="46"/>
      <c r="E1162" s="13"/>
      <c r="F1162" s="13"/>
      <c r="G1162" s="13"/>
      <c r="H1162" s="13"/>
      <c r="I1162" s="13"/>
      <c r="J1162" s="13"/>
    </row>
    <row r="1163" spans="2:10" ht="15" x14ac:dyDescent="0.25">
      <c r="B1163" s="46"/>
      <c r="C1163" s="47"/>
      <c r="D1163" s="46"/>
      <c r="E1163" s="13"/>
      <c r="F1163" s="13"/>
      <c r="G1163" s="13"/>
      <c r="H1163" s="13"/>
      <c r="I1163" s="13"/>
      <c r="J1163" s="13"/>
    </row>
    <row r="1164" spans="2:10" ht="15" x14ac:dyDescent="0.25">
      <c r="B1164" s="46"/>
      <c r="C1164" s="47"/>
      <c r="D1164" s="46"/>
      <c r="E1164" s="14"/>
      <c r="F1164" s="14"/>
      <c r="G1164" s="14"/>
      <c r="H1164" s="14"/>
      <c r="I1164" s="14"/>
      <c r="J1164" s="14"/>
    </row>
    <row r="1165" spans="2:10" ht="15" x14ac:dyDescent="0.25">
      <c r="B1165" s="46"/>
      <c r="C1165" s="47"/>
      <c r="D1165" s="47"/>
      <c r="E1165" s="13"/>
      <c r="F1165" s="13"/>
      <c r="G1165" s="13"/>
      <c r="H1165" s="13"/>
      <c r="I1165" s="13"/>
      <c r="J1165" s="13"/>
    </row>
    <row r="1166" spans="2:10" ht="15" x14ac:dyDescent="0.25">
      <c r="B1166" s="46"/>
      <c r="C1166" s="47"/>
      <c r="D1166" s="47"/>
      <c r="E1166" s="13"/>
      <c r="F1166" s="13"/>
      <c r="G1166" s="13"/>
      <c r="H1166" s="13"/>
      <c r="I1166" s="13"/>
      <c r="J1166" s="13"/>
    </row>
    <row r="1167" spans="2:10" ht="15" x14ac:dyDescent="0.25">
      <c r="B1167" s="46"/>
      <c r="C1167" s="47"/>
      <c r="D1167" s="47"/>
      <c r="E1167" s="13"/>
      <c r="F1167" s="13"/>
      <c r="G1167" s="13"/>
      <c r="H1167" s="13"/>
      <c r="I1167" s="13"/>
      <c r="J1167" s="13"/>
    </row>
    <row r="1168" spans="2:10" ht="15" x14ac:dyDescent="0.25">
      <c r="B1168" s="46"/>
      <c r="C1168" s="47"/>
      <c r="D1168" s="47"/>
      <c r="E1168" s="13"/>
      <c r="F1168" s="13"/>
      <c r="G1168" s="13"/>
      <c r="H1168" s="13"/>
      <c r="I1168" s="13"/>
      <c r="J1168" s="13"/>
    </row>
    <row r="1169" spans="2:10" ht="15" x14ac:dyDescent="0.25">
      <c r="B1169" s="46"/>
      <c r="C1169" s="47"/>
      <c r="D1169" s="47"/>
      <c r="E1169" s="13"/>
      <c r="F1169" s="13"/>
      <c r="G1169" s="13"/>
      <c r="H1169" s="13"/>
      <c r="I1169" s="13"/>
      <c r="J1169" s="13"/>
    </row>
    <row r="1170" spans="2:10" ht="15" x14ac:dyDescent="0.25">
      <c r="B1170" s="46"/>
      <c r="C1170" s="47"/>
      <c r="D1170" s="47"/>
      <c r="E1170" s="13"/>
      <c r="F1170" s="13"/>
      <c r="G1170" s="13"/>
      <c r="H1170" s="13"/>
      <c r="I1170" s="13"/>
      <c r="J1170" s="13"/>
    </row>
    <row r="1171" spans="2:10" ht="15" x14ac:dyDescent="0.25">
      <c r="B1171" s="46"/>
      <c r="C1171" s="47"/>
      <c r="D1171" s="47"/>
      <c r="E1171" s="13"/>
      <c r="F1171" s="13"/>
      <c r="G1171" s="13"/>
      <c r="H1171" s="13"/>
      <c r="I1171" s="13"/>
      <c r="J1171" s="13"/>
    </row>
    <row r="1172" spans="2:10" ht="15" x14ac:dyDescent="0.25">
      <c r="B1172" s="46"/>
      <c r="C1172" s="47"/>
      <c r="D1172" s="47"/>
      <c r="E1172" s="13"/>
      <c r="F1172" s="13"/>
      <c r="G1172" s="13"/>
      <c r="H1172" s="13"/>
      <c r="I1172" s="13"/>
      <c r="J1172" s="13"/>
    </row>
    <row r="1173" spans="2:10" ht="15" x14ac:dyDescent="0.25">
      <c r="B1173" s="46"/>
      <c r="C1173" s="47"/>
      <c r="D1173" s="47"/>
      <c r="E1173" s="13"/>
      <c r="F1173" s="13"/>
      <c r="G1173" s="13"/>
      <c r="H1173" s="13"/>
      <c r="I1173" s="13"/>
      <c r="J1173" s="13"/>
    </row>
    <row r="1174" spans="2:10" ht="15" x14ac:dyDescent="0.25">
      <c r="B1174" s="46"/>
      <c r="C1174" s="47"/>
      <c r="D1174" s="47"/>
      <c r="E1174" s="13"/>
      <c r="F1174" s="13"/>
      <c r="G1174" s="13"/>
      <c r="H1174" s="13"/>
      <c r="I1174" s="13"/>
      <c r="J1174" s="13"/>
    </row>
    <row r="1175" spans="2:10" ht="15" x14ac:dyDescent="0.25">
      <c r="B1175" s="46"/>
      <c r="C1175" s="47"/>
      <c r="D1175" s="47"/>
      <c r="E1175" s="13"/>
      <c r="F1175" s="13"/>
      <c r="G1175" s="13"/>
      <c r="H1175" s="13"/>
      <c r="I1175" s="13"/>
      <c r="J1175" s="13"/>
    </row>
    <row r="1176" spans="2:10" ht="15" x14ac:dyDescent="0.25">
      <c r="B1176" s="46"/>
      <c r="C1176" s="47"/>
      <c r="D1176" s="47"/>
      <c r="E1176" s="13"/>
      <c r="F1176" s="13"/>
      <c r="G1176" s="13"/>
      <c r="H1176" s="13"/>
      <c r="I1176" s="13"/>
      <c r="J1176" s="13"/>
    </row>
    <row r="1177" spans="2:10" ht="15" x14ac:dyDescent="0.25">
      <c r="B1177" s="46"/>
      <c r="C1177" s="47"/>
      <c r="D1177" s="47"/>
      <c r="E1177" s="14"/>
      <c r="F1177" s="14"/>
      <c r="G1177" s="14"/>
      <c r="H1177" s="14"/>
      <c r="I1177" s="14"/>
      <c r="J1177" s="14"/>
    </row>
    <row r="1178" spans="2:10" ht="15" x14ac:dyDescent="0.25">
      <c r="B1178" s="46"/>
      <c r="C1178" s="47"/>
      <c r="D1178" s="47"/>
      <c r="E1178" s="13"/>
      <c r="F1178" s="13"/>
      <c r="G1178" s="13"/>
      <c r="H1178" s="13"/>
      <c r="I1178" s="13"/>
      <c r="J1178" s="13"/>
    </row>
    <row r="1179" spans="2:10" ht="15" x14ac:dyDescent="0.25">
      <c r="B1179" s="46"/>
      <c r="C1179" s="47"/>
      <c r="D1179" s="47"/>
      <c r="E1179" s="13"/>
      <c r="F1179" s="13"/>
      <c r="G1179" s="13"/>
      <c r="H1179" s="13"/>
      <c r="I1179" s="13"/>
      <c r="J1179" s="13"/>
    </row>
    <row r="1180" spans="2:10" ht="15" x14ac:dyDescent="0.25">
      <c r="B1180" s="46"/>
      <c r="C1180" s="47"/>
      <c r="D1180" s="47"/>
      <c r="E1180" s="13"/>
      <c r="F1180" s="13"/>
      <c r="G1180" s="13"/>
      <c r="H1180" s="13"/>
      <c r="I1180" s="13"/>
      <c r="J1180" s="13"/>
    </row>
    <row r="1181" spans="2:10" ht="15" x14ac:dyDescent="0.25">
      <c r="B1181" s="46"/>
      <c r="C1181" s="47"/>
      <c r="D1181" s="47"/>
      <c r="E1181" s="13"/>
      <c r="F1181" s="13"/>
      <c r="G1181" s="13"/>
      <c r="H1181" s="13"/>
      <c r="I1181" s="13"/>
      <c r="J1181" s="13"/>
    </row>
    <row r="1182" spans="2:10" ht="15" x14ac:dyDescent="0.25">
      <c r="B1182" s="46"/>
      <c r="C1182" s="47"/>
      <c r="D1182" s="47"/>
      <c r="E1182" s="13"/>
      <c r="F1182" s="13"/>
      <c r="G1182" s="13"/>
      <c r="H1182" s="13"/>
      <c r="I1182" s="13"/>
      <c r="J1182" s="13"/>
    </row>
    <row r="1183" spans="2:10" ht="15" x14ac:dyDescent="0.25">
      <c r="B1183" s="46"/>
      <c r="C1183" s="47"/>
      <c r="D1183" s="47"/>
      <c r="E1183" s="13"/>
      <c r="F1183" s="13"/>
      <c r="G1183" s="13"/>
      <c r="H1183" s="13"/>
      <c r="I1183" s="13"/>
      <c r="J1183" s="13"/>
    </row>
    <row r="1184" spans="2:10" ht="15" x14ac:dyDescent="0.25">
      <c r="B1184" s="46"/>
      <c r="C1184" s="47"/>
      <c r="D1184" s="47"/>
      <c r="E1184" s="13"/>
      <c r="F1184" s="13"/>
      <c r="G1184" s="13"/>
      <c r="H1184" s="13"/>
      <c r="I1184" s="13"/>
      <c r="J1184" s="13"/>
    </row>
    <row r="1185" spans="2:10" ht="15" x14ac:dyDescent="0.25">
      <c r="B1185" s="46"/>
      <c r="C1185" s="47"/>
      <c r="D1185" s="47"/>
      <c r="E1185" s="13"/>
      <c r="F1185" s="13"/>
      <c r="G1185" s="13"/>
      <c r="H1185" s="13"/>
      <c r="I1185" s="13"/>
      <c r="J1185" s="13"/>
    </row>
    <row r="1186" spans="2:10" ht="15" x14ac:dyDescent="0.25">
      <c r="B1186" s="46"/>
      <c r="C1186" s="47"/>
      <c r="D1186" s="47"/>
      <c r="E1186" s="13"/>
      <c r="F1186" s="13"/>
      <c r="G1186" s="13"/>
      <c r="H1186" s="13"/>
      <c r="I1186" s="13"/>
      <c r="J1186" s="13"/>
    </row>
    <row r="1187" spans="2:10" ht="15" x14ac:dyDescent="0.25">
      <c r="B1187" s="46"/>
      <c r="C1187" s="47"/>
      <c r="D1187" s="47"/>
      <c r="E1187" s="13"/>
      <c r="F1187" s="13"/>
      <c r="G1187" s="13"/>
      <c r="H1187" s="13"/>
      <c r="I1187" s="13"/>
      <c r="J1187" s="13"/>
    </row>
    <row r="1188" spans="2:10" ht="15" x14ac:dyDescent="0.25">
      <c r="B1188" s="46"/>
      <c r="C1188" s="47"/>
      <c r="D1188" s="47"/>
      <c r="E1188" s="13"/>
      <c r="F1188" s="13"/>
      <c r="G1188" s="13"/>
      <c r="H1188" s="13"/>
      <c r="I1188" s="13"/>
      <c r="J1188" s="13"/>
    </row>
    <row r="1189" spans="2:10" ht="15" x14ac:dyDescent="0.25">
      <c r="B1189" s="46"/>
      <c r="C1189" s="47"/>
      <c r="D1189" s="47"/>
      <c r="E1189" s="13"/>
      <c r="F1189" s="13"/>
      <c r="G1189" s="13"/>
      <c r="H1189" s="13"/>
      <c r="I1189" s="13"/>
      <c r="J1189" s="13"/>
    </row>
    <row r="1190" spans="2:10" ht="15" x14ac:dyDescent="0.25">
      <c r="B1190" s="46"/>
      <c r="C1190" s="47"/>
      <c r="D1190" s="47"/>
      <c r="E1190" s="14"/>
      <c r="F1190" s="14"/>
      <c r="G1190" s="14"/>
      <c r="H1190" s="14"/>
      <c r="I1190" s="14"/>
      <c r="J1190" s="14"/>
    </row>
    <row r="1191" spans="2:10" ht="15" x14ac:dyDescent="0.25">
      <c r="B1191" s="46"/>
      <c r="C1191" s="47"/>
      <c r="D1191" s="47"/>
      <c r="E1191" s="13"/>
      <c r="F1191" s="13"/>
      <c r="G1191" s="13"/>
      <c r="H1191" s="13"/>
      <c r="I1191" s="13"/>
      <c r="J1191" s="13"/>
    </row>
    <row r="1192" spans="2:10" ht="15" x14ac:dyDescent="0.25">
      <c r="B1192" s="46"/>
      <c r="C1192" s="47"/>
      <c r="D1192" s="47"/>
      <c r="E1192" s="13"/>
      <c r="F1192" s="13"/>
      <c r="G1192" s="13"/>
      <c r="H1192" s="13"/>
      <c r="I1192" s="13"/>
      <c r="J1192" s="13"/>
    </row>
    <row r="1193" spans="2:10" ht="15" x14ac:dyDescent="0.25">
      <c r="B1193" s="46"/>
      <c r="C1193" s="47"/>
      <c r="D1193" s="47"/>
      <c r="E1193" s="13"/>
      <c r="F1193" s="13"/>
      <c r="G1193" s="13"/>
      <c r="H1193" s="13"/>
      <c r="I1193" s="13"/>
      <c r="J1193" s="13"/>
    </row>
    <row r="1194" spans="2:10" ht="15" x14ac:dyDescent="0.25">
      <c r="B1194" s="46"/>
      <c r="C1194" s="47"/>
      <c r="D1194" s="47"/>
      <c r="E1194" s="13"/>
      <c r="F1194" s="13"/>
      <c r="G1194" s="13"/>
      <c r="H1194" s="13"/>
      <c r="I1194" s="13"/>
      <c r="J1194" s="13"/>
    </row>
    <row r="1195" spans="2:10" ht="15" x14ac:dyDescent="0.25">
      <c r="B1195" s="46"/>
      <c r="C1195" s="47"/>
      <c r="D1195" s="47"/>
      <c r="E1195" s="13"/>
      <c r="F1195" s="13"/>
      <c r="G1195" s="13"/>
      <c r="H1195" s="13"/>
      <c r="I1195" s="13"/>
      <c r="J1195" s="13"/>
    </row>
    <row r="1196" spans="2:10" ht="15" x14ac:dyDescent="0.25">
      <c r="B1196" s="46"/>
      <c r="C1196" s="47"/>
      <c r="D1196" s="47"/>
      <c r="E1196" s="13"/>
      <c r="F1196" s="13"/>
      <c r="G1196" s="13"/>
      <c r="H1196" s="13"/>
      <c r="I1196" s="13"/>
      <c r="J1196" s="13"/>
    </row>
    <row r="1197" spans="2:10" ht="15" x14ac:dyDescent="0.25">
      <c r="B1197" s="46"/>
      <c r="C1197" s="47"/>
      <c r="D1197" s="47"/>
      <c r="E1197" s="13"/>
      <c r="F1197" s="13"/>
      <c r="G1197" s="13"/>
      <c r="H1197" s="13"/>
      <c r="I1197" s="13"/>
      <c r="J1197" s="13"/>
    </row>
    <row r="1198" spans="2:10" ht="15" x14ac:dyDescent="0.25">
      <c r="B1198" s="46"/>
      <c r="C1198" s="47"/>
      <c r="D1198" s="47"/>
      <c r="E1198" s="13"/>
      <c r="F1198" s="13"/>
      <c r="G1198" s="13"/>
      <c r="H1198" s="13"/>
      <c r="I1198" s="13"/>
      <c r="J1198" s="13"/>
    </row>
    <row r="1199" spans="2:10" ht="15" x14ac:dyDescent="0.25">
      <c r="B1199" s="46"/>
      <c r="C1199" s="47"/>
      <c r="D1199" s="47"/>
      <c r="E1199" s="13"/>
      <c r="F1199" s="13"/>
      <c r="G1199" s="13"/>
      <c r="H1199" s="13"/>
      <c r="I1199" s="13"/>
      <c r="J1199" s="13"/>
    </row>
    <row r="1200" spans="2:10" ht="15" x14ac:dyDescent="0.25">
      <c r="B1200" s="46"/>
      <c r="C1200" s="47"/>
      <c r="D1200" s="47"/>
      <c r="E1200" s="13"/>
      <c r="F1200" s="13"/>
      <c r="G1200" s="13"/>
      <c r="H1200" s="13"/>
      <c r="I1200" s="13"/>
      <c r="J1200" s="13"/>
    </row>
    <row r="1201" spans="2:10" ht="15" x14ac:dyDescent="0.25">
      <c r="B1201" s="46"/>
      <c r="C1201" s="47"/>
      <c r="D1201" s="47"/>
      <c r="E1201" s="13"/>
      <c r="F1201" s="13"/>
      <c r="G1201" s="13"/>
      <c r="H1201" s="13"/>
      <c r="I1201" s="13"/>
      <c r="J1201" s="13"/>
    </row>
    <row r="1202" spans="2:10" ht="15" x14ac:dyDescent="0.25">
      <c r="B1202" s="46"/>
      <c r="C1202" s="47"/>
      <c r="D1202" s="47"/>
      <c r="E1202" s="13"/>
      <c r="F1202" s="13"/>
      <c r="G1202" s="13"/>
      <c r="H1202" s="13"/>
      <c r="I1202" s="13"/>
      <c r="J1202" s="13"/>
    </row>
    <row r="1203" spans="2:10" ht="15" x14ac:dyDescent="0.25">
      <c r="B1203" s="46"/>
      <c r="C1203" s="47"/>
      <c r="D1203" s="47"/>
      <c r="E1203" s="14"/>
      <c r="F1203" s="14"/>
      <c r="G1203" s="14"/>
      <c r="H1203" s="14"/>
      <c r="I1203" s="14"/>
      <c r="J1203" s="14"/>
    </row>
    <row r="1204" spans="2:10" ht="15" x14ac:dyDescent="0.25">
      <c r="B1204" s="46"/>
      <c r="C1204" s="47"/>
      <c r="D1204" s="47"/>
      <c r="E1204" s="13"/>
      <c r="F1204" s="13"/>
      <c r="G1204" s="13"/>
      <c r="H1204" s="13"/>
      <c r="I1204" s="13"/>
      <c r="J1204" s="13"/>
    </row>
    <row r="1205" spans="2:10" ht="15" x14ac:dyDescent="0.25">
      <c r="B1205" s="46"/>
      <c r="C1205" s="47"/>
      <c r="D1205" s="47"/>
      <c r="E1205" s="13"/>
      <c r="F1205" s="13"/>
      <c r="G1205" s="13"/>
      <c r="H1205" s="13"/>
      <c r="I1205" s="13"/>
      <c r="J1205" s="13"/>
    </row>
    <row r="1206" spans="2:10" ht="15" x14ac:dyDescent="0.25">
      <c r="B1206" s="46"/>
      <c r="C1206" s="47"/>
      <c r="D1206" s="47"/>
      <c r="E1206" s="13"/>
      <c r="F1206" s="13"/>
      <c r="G1206" s="13"/>
      <c r="H1206" s="13"/>
      <c r="I1206" s="13"/>
      <c r="J1206" s="13"/>
    </row>
    <row r="1207" spans="2:10" ht="15" x14ac:dyDescent="0.25">
      <c r="B1207" s="46"/>
      <c r="C1207" s="47"/>
      <c r="D1207" s="47"/>
      <c r="E1207" s="13"/>
      <c r="F1207" s="13"/>
      <c r="G1207" s="13"/>
      <c r="H1207" s="13"/>
      <c r="I1207" s="13"/>
      <c r="J1207" s="13"/>
    </row>
    <row r="1208" spans="2:10" ht="15" x14ac:dyDescent="0.25">
      <c r="B1208" s="46"/>
      <c r="C1208" s="47"/>
      <c r="D1208" s="47"/>
      <c r="E1208" s="13"/>
      <c r="F1208" s="13"/>
      <c r="G1208" s="13"/>
      <c r="H1208" s="13"/>
      <c r="I1208" s="13"/>
      <c r="J1208" s="13"/>
    </row>
    <row r="1209" spans="2:10" ht="15" x14ac:dyDescent="0.25">
      <c r="B1209" s="46"/>
      <c r="C1209" s="47"/>
      <c r="D1209" s="47"/>
      <c r="E1209" s="13"/>
      <c r="F1209" s="13"/>
      <c r="G1209" s="13"/>
      <c r="H1209" s="13"/>
      <c r="I1209" s="13"/>
      <c r="J1209" s="13"/>
    </row>
    <row r="1210" spans="2:10" ht="15" x14ac:dyDescent="0.25">
      <c r="B1210" s="46"/>
      <c r="C1210" s="47"/>
      <c r="D1210" s="47"/>
      <c r="E1210" s="13"/>
      <c r="F1210" s="13"/>
      <c r="G1210" s="13"/>
      <c r="H1210" s="13"/>
      <c r="I1210" s="13"/>
      <c r="J1210" s="13"/>
    </row>
    <row r="1211" spans="2:10" ht="15" x14ac:dyDescent="0.25">
      <c r="B1211" s="46"/>
      <c r="C1211" s="47"/>
      <c r="D1211" s="47"/>
      <c r="E1211" s="13"/>
      <c r="F1211" s="13"/>
      <c r="G1211" s="13"/>
      <c r="H1211" s="13"/>
      <c r="I1211" s="13"/>
      <c r="J1211" s="13"/>
    </row>
    <row r="1212" spans="2:10" ht="15" x14ac:dyDescent="0.25">
      <c r="B1212" s="46"/>
      <c r="C1212" s="47"/>
      <c r="D1212" s="47"/>
      <c r="E1212" s="13"/>
      <c r="F1212" s="13"/>
      <c r="G1212" s="13"/>
      <c r="H1212" s="13"/>
      <c r="I1212" s="13"/>
      <c r="J1212" s="13"/>
    </row>
    <row r="1213" spans="2:10" ht="15" x14ac:dyDescent="0.25">
      <c r="B1213" s="46"/>
      <c r="C1213" s="47"/>
      <c r="D1213" s="47"/>
      <c r="E1213" s="13"/>
      <c r="F1213" s="13"/>
      <c r="G1213" s="13"/>
      <c r="H1213" s="13"/>
      <c r="I1213" s="13"/>
      <c r="J1213" s="13"/>
    </row>
    <row r="1214" spans="2:10" ht="15" x14ac:dyDescent="0.25">
      <c r="B1214" s="46"/>
      <c r="C1214" s="47"/>
      <c r="D1214" s="47"/>
      <c r="E1214" s="13"/>
      <c r="F1214" s="13"/>
      <c r="G1214" s="13"/>
      <c r="H1214" s="13"/>
      <c r="I1214" s="13"/>
      <c r="J1214" s="13"/>
    </row>
    <row r="1215" spans="2:10" ht="15" x14ac:dyDescent="0.25">
      <c r="B1215" s="46"/>
      <c r="C1215" s="47"/>
      <c r="D1215" s="47"/>
      <c r="E1215" s="13"/>
      <c r="F1215" s="13"/>
      <c r="G1215" s="13"/>
      <c r="H1215" s="13"/>
      <c r="I1215" s="13"/>
      <c r="J1215" s="13"/>
    </row>
    <row r="1216" spans="2:10" ht="15" x14ac:dyDescent="0.25">
      <c r="B1216" s="46"/>
      <c r="C1216" s="47"/>
      <c r="D1216" s="47"/>
      <c r="E1216" s="14"/>
      <c r="F1216" s="14"/>
      <c r="G1216" s="14"/>
      <c r="H1216" s="14"/>
      <c r="I1216" s="14"/>
      <c r="J1216" s="14"/>
    </row>
    <row r="1217" spans="2:10" ht="15" x14ac:dyDescent="0.25">
      <c r="B1217" s="46"/>
      <c r="C1217" s="47"/>
      <c r="D1217" s="47"/>
      <c r="E1217" s="13"/>
      <c r="F1217" s="13"/>
      <c r="G1217" s="13"/>
      <c r="H1217" s="13"/>
      <c r="I1217" s="13"/>
      <c r="J1217" s="13"/>
    </row>
    <row r="1218" spans="2:10" ht="15" x14ac:dyDescent="0.25">
      <c r="B1218" s="46"/>
      <c r="C1218" s="47"/>
      <c r="D1218" s="46"/>
      <c r="E1218" s="13"/>
      <c r="F1218" s="13"/>
      <c r="G1218" s="13"/>
      <c r="H1218" s="13"/>
      <c r="I1218" s="13"/>
      <c r="J1218" s="13"/>
    </row>
    <row r="1219" spans="2:10" ht="15" x14ac:dyDescent="0.25">
      <c r="B1219" s="46"/>
      <c r="C1219" s="47"/>
      <c r="D1219" s="46"/>
      <c r="E1219" s="13"/>
      <c r="F1219" s="13"/>
      <c r="G1219" s="13"/>
      <c r="H1219" s="13"/>
      <c r="I1219" s="13"/>
      <c r="J1219" s="13"/>
    </row>
    <row r="1220" spans="2:10" ht="15" x14ac:dyDescent="0.25">
      <c r="B1220" s="46"/>
      <c r="C1220" s="47"/>
      <c r="D1220" s="46"/>
      <c r="E1220" s="13"/>
      <c r="F1220" s="13"/>
      <c r="G1220" s="13"/>
      <c r="H1220" s="13"/>
      <c r="I1220" s="13"/>
      <c r="J1220" s="13"/>
    </row>
    <row r="1221" spans="2:10" ht="15" x14ac:dyDescent="0.25">
      <c r="B1221" s="46"/>
      <c r="C1221" s="47"/>
      <c r="D1221" s="46"/>
      <c r="E1221" s="13"/>
      <c r="F1221" s="13"/>
      <c r="G1221" s="13"/>
      <c r="H1221" s="13"/>
      <c r="I1221" s="13"/>
      <c r="J1221" s="13"/>
    </row>
    <row r="1222" spans="2:10" ht="15" x14ac:dyDescent="0.25">
      <c r="B1222" s="46"/>
      <c r="C1222" s="47"/>
      <c r="D1222" s="46"/>
      <c r="E1222" s="13"/>
      <c r="F1222" s="13"/>
      <c r="G1222" s="13"/>
      <c r="H1222" s="13"/>
      <c r="I1222" s="13"/>
      <c r="J1222" s="13"/>
    </row>
    <row r="1223" spans="2:10" ht="15" x14ac:dyDescent="0.25">
      <c r="B1223" s="46"/>
      <c r="C1223" s="47"/>
      <c r="D1223" s="46"/>
      <c r="E1223" s="13"/>
      <c r="F1223" s="13"/>
      <c r="G1223" s="13"/>
      <c r="H1223" s="13"/>
      <c r="I1223" s="13"/>
      <c r="J1223" s="13"/>
    </row>
    <row r="1224" spans="2:10" ht="15" x14ac:dyDescent="0.25">
      <c r="B1224" s="46"/>
      <c r="C1224" s="47"/>
      <c r="D1224" s="46"/>
      <c r="E1224" s="13"/>
      <c r="F1224" s="13"/>
      <c r="G1224" s="13"/>
      <c r="H1224" s="13"/>
      <c r="I1224" s="13"/>
      <c r="J1224" s="13"/>
    </row>
    <row r="1225" spans="2:10" ht="15" x14ac:dyDescent="0.25">
      <c r="B1225" s="46"/>
      <c r="C1225" s="47"/>
      <c r="D1225" s="46"/>
      <c r="E1225" s="13"/>
      <c r="F1225" s="13"/>
      <c r="G1225" s="13"/>
      <c r="H1225" s="13"/>
      <c r="I1225" s="13"/>
      <c r="J1225" s="13"/>
    </row>
    <row r="1226" spans="2:10" ht="15" x14ac:dyDescent="0.25">
      <c r="B1226" s="46"/>
      <c r="C1226" s="47"/>
      <c r="D1226" s="46"/>
      <c r="E1226" s="13"/>
      <c r="F1226" s="13"/>
      <c r="G1226" s="13"/>
      <c r="H1226" s="13"/>
      <c r="I1226" s="13"/>
      <c r="J1226" s="13"/>
    </row>
    <row r="1227" spans="2:10" ht="15" x14ac:dyDescent="0.25">
      <c r="B1227" s="46"/>
      <c r="C1227" s="47"/>
      <c r="D1227" s="46"/>
      <c r="E1227" s="13"/>
      <c r="F1227" s="13"/>
      <c r="G1227" s="13"/>
      <c r="H1227" s="13"/>
      <c r="I1227" s="13"/>
      <c r="J1227" s="13"/>
    </row>
    <row r="1228" spans="2:10" ht="15" x14ac:dyDescent="0.25">
      <c r="B1228" s="46"/>
      <c r="C1228" s="47"/>
      <c r="D1228" s="46"/>
      <c r="E1228" s="13"/>
      <c r="F1228" s="13"/>
      <c r="G1228" s="13"/>
      <c r="H1228" s="13"/>
      <c r="I1228" s="13"/>
      <c r="J1228" s="13"/>
    </row>
    <row r="1229" spans="2:10" ht="15" x14ac:dyDescent="0.25">
      <c r="B1229" s="46"/>
      <c r="C1229" s="47"/>
      <c r="D1229" s="46"/>
      <c r="E1229" s="14"/>
      <c r="F1229" s="14"/>
      <c r="G1229" s="14"/>
      <c r="H1229" s="14"/>
      <c r="I1229" s="14"/>
      <c r="J1229" s="14"/>
    </row>
    <row r="1230" spans="2:10" ht="15" x14ac:dyDescent="0.25">
      <c r="B1230" s="46"/>
      <c r="C1230" s="47"/>
      <c r="D1230" s="46"/>
      <c r="E1230" s="13"/>
      <c r="F1230" s="13"/>
      <c r="G1230" s="13"/>
      <c r="H1230" s="13"/>
      <c r="I1230" s="13"/>
      <c r="J1230" s="13"/>
    </row>
    <row r="1231" spans="2:10" ht="15" x14ac:dyDescent="0.25">
      <c r="B1231" s="46"/>
      <c r="C1231" s="47"/>
      <c r="D1231" s="46"/>
      <c r="E1231" s="13"/>
      <c r="F1231" s="13"/>
      <c r="G1231" s="13"/>
      <c r="H1231" s="13"/>
      <c r="I1231" s="13"/>
      <c r="J1231" s="13"/>
    </row>
    <row r="1232" spans="2:10" ht="15" x14ac:dyDescent="0.25">
      <c r="B1232" s="46"/>
      <c r="C1232" s="47"/>
      <c r="D1232" s="46"/>
      <c r="E1232" s="13"/>
      <c r="F1232" s="13"/>
      <c r="G1232" s="13"/>
      <c r="H1232" s="13"/>
      <c r="I1232" s="13"/>
      <c r="J1232" s="13"/>
    </row>
    <row r="1233" spans="2:10" ht="15" x14ac:dyDescent="0.25">
      <c r="B1233" s="46"/>
      <c r="C1233" s="47"/>
      <c r="D1233" s="46"/>
      <c r="E1233" s="13"/>
      <c r="F1233" s="13"/>
      <c r="G1233" s="13"/>
      <c r="H1233" s="13"/>
      <c r="I1233" s="13"/>
      <c r="J1233" s="13"/>
    </row>
    <row r="1234" spans="2:10" ht="15" x14ac:dyDescent="0.25">
      <c r="B1234" s="46"/>
      <c r="C1234" s="47"/>
      <c r="D1234" s="46"/>
      <c r="E1234" s="13"/>
      <c r="F1234" s="13"/>
      <c r="G1234" s="13"/>
      <c r="H1234" s="13"/>
      <c r="I1234" s="13"/>
      <c r="J1234" s="13"/>
    </row>
    <row r="1235" spans="2:10" ht="15" x14ac:dyDescent="0.25">
      <c r="B1235" s="46"/>
      <c r="C1235" s="47"/>
      <c r="D1235" s="46"/>
      <c r="E1235" s="13"/>
      <c r="F1235" s="13"/>
      <c r="G1235" s="13"/>
      <c r="H1235" s="13"/>
      <c r="I1235" s="13"/>
      <c r="J1235" s="13"/>
    </row>
    <row r="1236" spans="2:10" ht="15" x14ac:dyDescent="0.25">
      <c r="B1236" s="46"/>
      <c r="C1236" s="47"/>
      <c r="D1236" s="46"/>
      <c r="E1236" s="13"/>
      <c r="F1236" s="13"/>
      <c r="G1236" s="13"/>
      <c r="H1236" s="13"/>
      <c r="I1236" s="13"/>
      <c r="J1236" s="13"/>
    </row>
    <row r="1237" spans="2:10" ht="15" x14ac:dyDescent="0.25">
      <c r="B1237" s="46"/>
      <c r="C1237" s="47"/>
      <c r="D1237" s="46"/>
      <c r="E1237" s="13"/>
      <c r="F1237" s="13"/>
      <c r="G1237" s="13"/>
      <c r="H1237" s="13"/>
      <c r="I1237" s="13"/>
      <c r="J1237" s="13"/>
    </row>
    <row r="1238" spans="2:10" ht="15" x14ac:dyDescent="0.25">
      <c r="B1238" s="46"/>
      <c r="C1238" s="47"/>
      <c r="D1238" s="46"/>
      <c r="E1238" s="13"/>
      <c r="F1238" s="13"/>
      <c r="G1238" s="13"/>
      <c r="H1238" s="13"/>
      <c r="I1238" s="13"/>
      <c r="J1238" s="13"/>
    </row>
    <row r="1239" spans="2:10" ht="15" x14ac:dyDescent="0.25">
      <c r="B1239" s="46"/>
      <c r="C1239" s="47"/>
      <c r="D1239" s="46"/>
      <c r="E1239" s="13"/>
      <c r="F1239" s="13"/>
      <c r="G1239" s="13"/>
      <c r="H1239" s="13"/>
      <c r="I1239" s="13"/>
      <c r="J1239" s="13"/>
    </row>
    <row r="1240" spans="2:10" ht="15" x14ac:dyDescent="0.25">
      <c r="B1240" s="46"/>
      <c r="C1240" s="47"/>
      <c r="D1240" s="46"/>
      <c r="E1240" s="13"/>
      <c r="F1240" s="13"/>
      <c r="G1240" s="13"/>
      <c r="H1240" s="13"/>
      <c r="I1240" s="13"/>
      <c r="J1240" s="13"/>
    </row>
    <row r="1241" spans="2:10" ht="15" x14ac:dyDescent="0.25">
      <c r="B1241" s="46"/>
      <c r="C1241" s="47"/>
      <c r="D1241" s="46"/>
      <c r="E1241" s="13"/>
      <c r="F1241" s="13"/>
      <c r="G1241" s="13"/>
      <c r="H1241" s="13"/>
      <c r="I1241" s="13"/>
      <c r="J1241" s="13"/>
    </row>
    <row r="1242" spans="2:10" ht="15" x14ac:dyDescent="0.25">
      <c r="B1242" s="46"/>
      <c r="C1242" s="47"/>
      <c r="D1242" s="46"/>
      <c r="E1242" s="14"/>
      <c r="F1242" s="14"/>
      <c r="G1242" s="14"/>
      <c r="H1242" s="14"/>
      <c r="I1242" s="14"/>
      <c r="J1242" s="14"/>
    </row>
    <row r="1243" spans="2:10" ht="15" x14ac:dyDescent="0.25">
      <c r="B1243" s="46"/>
      <c r="C1243" s="47"/>
      <c r="D1243" s="46"/>
      <c r="E1243" s="13"/>
      <c r="F1243" s="13"/>
      <c r="G1243" s="13"/>
      <c r="H1243" s="13"/>
      <c r="I1243" s="13"/>
      <c r="J1243" s="13"/>
    </row>
    <row r="1244" spans="2:10" ht="15" x14ac:dyDescent="0.25">
      <c r="B1244" s="46"/>
      <c r="C1244" s="47"/>
      <c r="D1244" s="46"/>
      <c r="E1244" s="13"/>
      <c r="F1244" s="13"/>
      <c r="G1244" s="13"/>
      <c r="H1244" s="13"/>
      <c r="I1244" s="13"/>
      <c r="J1244" s="13"/>
    </row>
    <row r="1245" spans="2:10" ht="15" x14ac:dyDescent="0.25">
      <c r="B1245" s="46"/>
      <c r="C1245" s="47"/>
      <c r="D1245" s="46"/>
      <c r="E1245" s="13"/>
      <c r="F1245" s="13"/>
      <c r="G1245" s="13"/>
      <c r="H1245" s="13"/>
      <c r="I1245" s="13"/>
      <c r="J1245" s="13"/>
    </row>
    <row r="1246" spans="2:10" ht="15" x14ac:dyDescent="0.25">
      <c r="B1246" s="46"/>
      <c r="C1246" s="47"/>
      <c r="D1246" s="46"/>
      <c r="E1246" s="13"/>
      <c r="F1246" s="13"/>
      <c r="G1246" s="13"/>
      <c r="H1246" s="13"/>
      <c r="I1246" s="13"/>
      <c r="J1246" s="13"/>
    </row>
    <row r="1247" spans="2:10" ht="15" x14ac:dyDescent="0.25">
      <c r="B1247" s="46"/>
      <c r="C1247" s="47"/>
      <c r="D1247" s="46"/>
      <c r="E1247" s="13"/>
      <c r="F1247" s="13"/>
      <c r="G1247" s="13"/>
      <c r="H1247" s="13"/>
      <c r="I1247" s="13"/>
      <c r="J1247" s="13"/>
    </row>
    <row r="1248" spans="2:10" ht="15" x14ac:dyDescent="0.25">
      <c r="B1248" s="46"/>
      <c r="C1248" s="47"/>
      <c r="D1248" s="46"/>
      <c r="E1248" s="13"/>
      <c r="F1248" s="13"/>
      <c r="G1248" s="13"/>
      <c r="H1248" s="13"/>
      <c r="I1248" s="13"/>
      <c r="J1248" s="13"/>
    </row>
    <row r="1249" spans="2:10" ht="15" x14ac:dyDescent="0.25">
      <c r="B1249" s="46"/>
      <c r="C1249" s="47"/>
      <c r="D1249" s="46"/>
      <c r="E1249" s="13"/>
      <c r="F1249" s="13"/>
      <c r="G1249" s="13"/>
      <c r="H1249" s="13"/>
      <c r="I1249" s="13"/>
      <c r="J1249" s="13"/>
    </row>
    <row r="1250" spans="2:10" ht="15" x14ac:dyDescent="0.25">
      <c r="B1250" s="46"/>
      <c r="C1250" s="47"/>
      <c r="D1250" s="46"/>
      <c r="E1250" s="13"/>
      <c r="F1250" s="13"/>
      <c r="G1250" s="13"/>
      <c r="H1250" s="13"/>
      <c r="I1250" s="13"/>
      <c r="J1250" s="13"/>
    </row>
    <row r="1251" spans="2:10" ht="15" x14ac:dyDescent="0.25">
      <c r="B1251" s="46"/>
      <c r="C1251" s="47"/>
      <c r="D1251" s="46"/>
      <c r="E1251" s="13"/>
      <c r="F1251" s="13"/>
      <c r="G1251" s="13"/>
      <c r="H1251" s="13"/>
      <c r="I1251" s="13"/>
      <c r="J1251" s="13"/>
    </row>
    <row r="1252" spans="2:10" ht="15" x14ac:dyDescent="0.25">
      <c r="B1252" s="46"/>
      <c r="C1252" s="47"/>
      <c r="D1252" s="46"/>
      <c r="E1252" s="13"/>
      <c r="F1252" s="13"/>
      <c r="G1252" s="13"/>
      <c r="H1252" s="13"/>
      <c r="I1252" s="13"/>
      <c r="J1252" s="13"/>
    </row>
    <row r="1253" spans="2:10" ht="15" x14ac:dyDescent="0.25">
      <c r="B1253" s="46"/>
      <c r="C1253" s="47"/>
      <c r="D1253" s="46"/>
      <c r="E1253" s="13"/>
      <c r="F1253" s="13"/>
      <c r="G1253" s="13"/>
      <c r="H1253" s="13"/>
      <c r="I1253" s="13"/>
      <c r="J1253" s="13"/>
    </row>
    <row r="1254" spans="2:10" ht="15" x14ac:dyDescent="0.25">
      <c r="B1254" s="46"/>
      <c r="C1254" s="47"/>
      <c r="D1254" s="46"/>
      <c r="E1254" s="13"/>
      <c r="F1254" s="13"/>
      <c r="G1254" s="13"/>
      <c r="H1254" s="13"/>
      <c r="I1254" s="13"/>
      <c r="J1254" s="13"/>
    </row>
    <row r="1255" spans="2:10" ht="15" x14ac:dyDescent="0.25">
      <c r="B1255" s="46"/>
      <c r="C1255" s="47"/>
      <c r="D1255" s="46"/>
      <c r="E1255" s="14"/>
      <c r="F1255" s="14"/>
      <c r="G1255" s="14"/>
      <c r="H1255" s="14"/>
      <c r="I1255" s="14"/>
      <c r="J1255" s="14"/>
    </row>
    <row r="1256" spans="2:10" ht="15" x14ac:dyDescent="0.25">
      <c r="B1256" s="46"/>
      <c r="C1256" s="47"/>
      <c r="D1256" s="46"/>
      <c r="E1256" s="13"/>
      <c r="F1256" s="13"/>
      <c r="G1256" s="13"/>
      <c r="H1256" s="13"/>
      <c r="I1256" s="13"/>
      <c r="J1256" s="13"/>
    </row>
    <row r="1257" spans="2:10" ht="15" x14ac:dyDescent="0.25">
      <c r="B1257" s="46"/>
      <c r="C1257" s="47"/>
      <c r="D1257" s="46"/>
      <c r="E1257" s="13"/>
      <c r="F1257" s="13"/>
      <c r="G1257" s="13"/>
      <c r="H1257" s="13"/>
      <c r="I1257" s="13"/>
      <c r="J1257" s="13"/>
    </row>
    <row r="1258" spans="2:10" ht="15" x14ac:dyDescent="0.25">
      <c r="B1258" s="46"/>
      <c r="C1258" s="47"/>
      <c r="D1258" s="46"/>
      <c r="E1258" s="13"/>
      <c r="F1258" s="13"/>
      <c r="G1258" s="13"/>
      <c r="H1258" s="13"/>
      <c r="I1258" s="13"/>
      <c r="J1258" s="13"/>
    </row>
    <row r="1259" spans="2:10" ht="15" x14ac:dyDescent="0.25">
      <c r="B1259" s="46"/>
      <c r="C1259" s="47"/>
      <c r="D1259" s="46"/>
      <c r="E1259" s="13"/>
      <c r="F1259" s="13"/>
      <c r="G1259" s="13"/>
      <c r="H1259" s="13"/>
      <c r="I1259" s="13"/>
      <c r="J1259" s="13"/>
    </row>
    <row r="1260" spans="2:10" ht="15" x14ac:dyDescent="0.25">
      <c r="B1260" s="46"/>
      <c r="C1260" s="47"/>
      <c r="D1260" s="46"/>
      <c r="E1260" s="13"/>
      <c r="F1260" s="13"/>
      <c r="G1260" s="13"/>
      <c r="H1260" s="13"/>
      <c r="I1260" s="13"/>
      <c r="J1260" s="13"/>
    </row>
    <row r="1261" spans="2:10" ht="15" x14ac:dyDescent="0.25">
      <c r="B1261" s="46"/>
      <c r="C1261" s="47"/>
      <c r="D1261" s="46"/>
      <c r="E1261" s="13"/>
      <c r="F1261" s="13"/>
      <c r="G1261" s="13"/>
      <c r="H1261" s="13"/>
      <c r="I1261" s="13"/>
      <c r="J1261" s="13"/>
    </row>
    <row r="1262" spans="2:10" ht="15" x14ac:dyDescent="0.25">
      <c r="B1262" s="46"/>
      <c r="C1262" s="47"/>
      <c r="D1262" s="46"/>
      <c r="E1262" s="13"/>
      <c r="F1262" s="13"/>
      <c r="G1262" s="13"/>
      <c r="H1262" s="13"/>
      <c r="I1262" s="13"/>
      <c r="J1262" s="13"/>
    </row>
    <row r="1263" spans="2:10" ht="15" x14ac:dyDescent="0.25">
      <c r="B1263" s="46"/>
      <c r="C1263" s="47"/>
      <c r="D1263" s="46"/>
      <c r="E1263" s="13"/>
      <c r="F1263" s="13"/>
      <c r="G1263" s="13"/>
      <c r="H1263" s="13"/>
      <c r="I1263" s="13"/>
      <c r="J1263" s="13"/>
    </row>
    <row r="1264" spans="2:10" ht="15" x14ac:dyDescent="0.25">
      <c r="B1264" s="46"/>
      <c r="C1264" s="47"/>
      <c r="D1264" s="46"/>
      <c r="E1264" s="13"/>
      <c r="F1264" s="13"/>
      <c r="G1264" s="13"/>
      <c r="H1264" s="13"/>
      <c r="I1264" s="13"/>
      <c r="J1264" s="13"/>
    </row>
    <row r="1265" spans="2:10" ht="15" x14ac:dyDescent="0.25">
      <c r="B1265" s="46"/>
      <c r="C1265" s="47"/>
      <c r="D1265" s="46"/>
      <c r="E1265" s="13"/>
      <c r="F1265" s="13"/>
      <c r="G1265" s="13"/>
      <c r="H1265" s="13"/>
      <c r="I1265" s="13"/>
      <c r="J1265" s="13"/>
    </row>
    <row r="1266" spans="2:10" ht="15" x14ac:dyDescent="0.25">
      <c r="B1266" s="46"/>
      <c r="C1266" s="47"/>
      <c r="D1266" s="46"/>
      <c r="E1266" s="13"/>
      <c r="F1266" s="13"/>
      <c r="G1266" s="13"/>
      <c r="H1266" s="13"/>
      <c r="I1266" s="13"/>
      <c r="J1266" s="13"/>
    </row>
    <row r="1267" spans="2:10" ht="15" x14ac:dyDescent="0.25">
      <c r="B1267" s="46"/>
      <c r="C1267" s="47"/>
      <c r="D1267" s="46"/>
      <c r="E1267" s="13"/>
      <c r="F1267" s="13"/>
      <c r="G1267" s="13"/>
      <c r="H1267" s="13"/>
      <c r="I1267" s="13"/>
      <c r="J1267" s="13"/>
    </row>
    <row r="1268" spans="2:10" ht="15" x14ac:dyDescent="0.25">
      <c r="B1268" s="46"/>
      <c r="C1268" s="47"/>
      <c r="D1268" s="46"/>
      <c r="E1268" s="14"/>
      <c r="F1268" s="14"/>
      <c r="G1268" s="14"/>
      <c r="H1268" s="14"/>
      <c r="I1268" s="14"/>
      <c r="J1268" s="14"/>
    </row>
    <row r="1269" spans="2:10" ht="15" x14ac:dyDescent="0.25">
      <c r="B1269" s="46"/>
      <c r="C1269" s="47"/>
      <c r="D1269" s="46"/>
      <c r="E1269" s="13"/>
      <c r="F1269" s="13"/>
      <c r="G1269" s="13"/>
      <c r="H1269" s="13"/>
      <c r="I1269" s="13"/>
      <c r="J1269" s="13"/>
    </row>
    <row r="1270" spans="2:10" ht="15" x14ac:dyDescent="0.25">
      <c r="B1270" s="46"/>
      <c r="C1270" s="47"/>
      <c r="D1270" s="46"/>
      <c r="E1270" s="13"/>
      <c r="F1270" s="13"/>
      <c r="G1270" s="13"/>
      <c r="H1270" s="13"/>
      <c r="I1270" s="13"/>
      <c r="J1270" s="13"/>
    </row>
    <row r="1271" spans="2:10" ht="15" x14ac:dyDescent="0.25">
      <c r="B1271" s="46"/>
      <c r="C1271" s="47"/>
      <c r="D1271" s="46"/>
      <c r="E1271" s="13"/>
      <c r="F1271" s="13"/>
      <c r="G1271" s="13"/>
      <c r="H1271" s="13"/>
      <c r="I1271" s="13"/>
      <c r="J1271" s="13"/>
    </row>
    <row r="1272" spans="2:10" ht="15" x14ac:dyDescent="0.25">
      <c r="B1272" s="46"/>
      <c r="C1272" s="47"/>
      <c r="D1272" s="46"/>
      <c r="E1272" s="13"/>
      <c r="F1272" s="13"/>
      <c r="G1272" s="13"/>
      <c r="H1272" s="13"/>
      <c r="I1272" s="13"/>
      <c r="J1272" s="13"/>
    </row>
    <row r="1273" spans="2:10" ht="15" x14ac:dyDescent="0.25">
      <c r="B1273" s="46"/>
      <c r="C1273" s="47"/>
      <c r="D1273" s="46"/>
      <c r="E1273" s="13"/>
      <c r="F1273" s="13"/>
      <c r="G1273" s="13"/>
      <c r="H1273" s="13"/>
      <c r="I1273" s="13"/>
      <c r="J1273" s="13"/>
    </row>
    <row r="1274" spans="2:10" ht="15" x14ac:dyDescent="0.25">
      <c r="B1274" s="46"/>
      <c r="C1274" s="47"/>
      <c r="D1274" s="46"/>
      <c r="E1274" s="13"/>
      <c r="F1274" s="13"/>
      <c r="G1274" s="13"/>
      <c r="H1274" s="13"/>
      <c r="I1274" s="13"/>
      <c r="J1274" s="13"/>
    </row>
    <row r="1275" spans="2:10" ht="15" x14ac:dyDescent="0.25">
      <c r="B1275" s="46"/>
      <c r="C1275" s="47"/>
      <c r="D1275" s="46"/>
      <c r="E1275" s="13"/>
      <c r="F1275" s="13"/>
      <c r="G1275" s="13"/>
      <c r="H1275" s="13"/>
      <c r="I1275" s="13"/>
      <c r="J1275" s="13"/>
    </row>
    <row r="1276" spans="2:10" ht="15" x14ac:dyDescent="0.25">
      <c r="B1276" s="46"/>
      <c r="C1276" s="47"/>
      <c r="D1276" s="46"/>
      <c r="E1276" s="13"/>
      <c r="F1276" s="13"/>
      <c r="G1276" s="13"/>
      <c r="H1276" s="13"/>
      <c r="I1276" s="13"/>
      <c r="J1276" s="13"/>
    </row>
    <row r="1277" spans="2:10" ht="15" x14ac:dyDescent="0.25">
      <c r="B1277" s="46"/>
      <c r="C1277" s="47"/>
      <c r="D1277" s="46"/>
      <c r="E1277" s="13"/>
      <c r="F1277" s="13"/>
      <c r="G1277" s="13"/>
      <c r="H1277" s="13"/>
      <c r="I1277" s="13"/>
      <c r="J1277" s="13"/>
    </row>
    <row r="1278" spans="2:10" ht="15" x14ac:dyDescent="0.25">
      <c r="B1278" s="46"/>
      <c r="C1278" s="47"/>
      <c r="D1278" s="46"/>
      <c r="E1278" s="13"/>
      <c r="F1278" s="13"/>
      <c r="G1278" s="13"/>
      <c r="H1278" s="13"/>
      <c r="I1278" s="13"/>
      <c r="J1278" s="13"/>
    </row>
    <row r="1279" spans="2:10" ht="15" x14ac:dyDescent="0.25">
      <c r="B1279" s="46"/>
      <c r="C1279" s="47"/>
      <c r="D1279" s="46"/>
      <c r="E1279" s="13"/>
      <c r="F1279" s="13"/>
      <c r="G1279" s="13"/>
      <c r="H1279" s="13"/>
      <c r="I1279" s="13"/>
      <c r="J1279" s="13"/>
    </row>
    <row r="1280" spans="2:10" ht="15" x14ac:dyDescent="0.25">
      <c r="B1280" s="46"/>
      <c r="C1280" s="47"/>
      <c r="D1280" s="46"/>
      <c r="E1280" s="13"/>
      <c r="F1280" s="13"/>
      <c r="G1280" s="13"/>
      <c r="H1280" s="13"/>
      <c r="I1280" s="13"/>
      <c r="J1280" s="13"/>
    </row>
    <row r="1281" spans="2:10" ht="15" x14ac:dyDescent="0.25">
      <c r="B1281" s="46"/>
      <c r="C1281" s="47"/>
      <c r="D1281" s="46"/>
      <c r="E1281" s="14"/>
      <c r="F1281" s="14"/>
      <c r="G1281" s="14"/>
      <c r="H1281" s="14"/>
      <c r="I1281" s="14"/>
      <c r="J1281" s="14"/>
    </row>
    <row r="1282" spans="2:10" ht="15" x14ac:dyDescent="0.25">
      <c r="B1282" s="46"/>
      <c r="C1282" s="47"/>
      <c r="D1282" s="46"/>
      <c r="E1282" s="13"/>
      <c r="F1282" s="13"/>
      <c r="G1282" s="13"/>
      <c r="H1282" s="13"/>
      <c r="I1282" s="13"/>
      <c r="J1282" s="13"/>
    </row>
    <row r="1283" spans="2:10" ht="15" x14ac:dyDescent="0.25">
      <c r="B1283" s="46"/>
      <c r="C1283" s="47"/>
      <c r="D1283" s="46"/>
      <c r="E1283" s="13"/>
      <c r="F1283" s="13"/>
      <c r="G1283" s="13"/>
      <c r="H1283" s="13"/>
      <c r="I1283" s="13"/>
      <c r="J1283" s="13"/>
    </row>
    <row r="1284" spans="2:10" ht="15" x14ac:dyDescent="0.25">
      <c r="B1284" s="46"/>
      <c r="C1284" s="47"/>
      <c r="D1284" s="46"/>
      <c r="E1284" s="13"/>
      <c r="F1284" s="13"/>
      <c r="G1284" s="13"/>
      <c r="H1284" s="13"/>
      <c r="I1284" s="13"/>
      <c r="J1284" s="13"/>
    </row>
    <row r="1285" spans="2:10" ht="15" x14ac:dyDescent="0.25">
      <c r="B1285" s="46"/>
      <c r="C1285" s="47"/>
      <c r="D1285" s="46"/>
      <c r="E1285" s="13"/>
      <c r="F1285" s="13"/>
      <c r="G1285" s="13"/>
      <c r="H1285" s="13"/>
      <c r="I1285" s="13"/>
      <c r="J1285" s="13"/>
    </row>
    <row r="1286" spans="2:10" ht="15" x14ac:dyDescent="0.25">
      <c r="B1286" s="46"/>
      <c r="C1286" s="47"/>
      <c r="D1286" s="46"/>
      <c r="E1286" s="13"/>
      <c r="F1286" s="13"/>
      <c r="G1286" s="13"/>
      <c r="H1286" s="13"/>
      <c r="I1286" s="13"/>
      <c r="J1286" s="13"/>
    </row>
    <row r="1287" spans="2:10" ht="15" x14ac:dyDescent="0.25">
      <c r="B1287" s="46"/>
      <c r="C1287" s="47"/>
      <c r="D1287" s="46"/>
      <c r="E1287" s="13"/>
      <c r="F1287" s="13"/>
      <c r="G1287" s="13"/>
      <c r="H1287" s="13"/>
      <c r="I1287" s="13"/>
      <c r="J1287" s="13"/>
    </row>
    <row r="1288" spans="2:10" ht="15" x14ac:dyDescent="0.25">
      <c r="B1288" s="46"/>
      <c r="C1288" s="47"/>
      <c r="D1288" s="46"/>
      <c r="E1288" s="13"/>
      <c r="F1288" s="13"/>
      <c r="G1288" s="13"/>
      <c r="H1288" s="13"/>
      <c r="I1288" s="13"/>
      <c r="J1288" s="13"/>
    </row>
    <row r="1289" spans="2:10" ht="15" x14ac:dyDescent="0.25">
      <c r="B1289" s="46"/>
      <c r="C1289" s="47"/>
      <c r="D1289" s="46"/>
      <c r="E1289" s="13"/>
      <c r="F1289" s="13"/>
      <c r="G1289" s="13"/>
      <c r="H1289" s="13"/>
      <c r="I1289" s="13"/>
      <c r="J1289" s="13"/>
    </row>
    <row r="1290" spans="2:10" ht="15" x14ac:dyDescent="0.25">
      <c r="B1290" s="46"/>
      <c r="C1290" s="47"/>
      <c r="D1290" s="46"/>
      <c r="E1290" s="13"/>
      <c r="F1290" s="13"/>
      <c r="G1290" s="13"/>
      <c r="H1290" s="13"/>
      <c r="I1290" s="13"/>
      <c r="J1290" s="13"/>
    </row>
    <row r="1291" spans="2:10" ht="15" x14ac:dyDescent="0.25">
      <c r="B1291" s="46"/>
      <c r="C1291" s="47"/>
      <c r="D1291" s="46"/>
      <c r="E1291" s="13"/>
      <c r="F1291" s="13"/>
      <c r="G1291" s="13"/>
      <c r="H1291" s="13"/>
      <c r="I1291" s="13"/>
      <c r="J1291" s="13"/>
    </row>
    <row r="1292" spans="2:10" ht="15" x14ac:dyDescent="0.25">
      <c r="B1292" s="46"/>
      <c r="C1292" s="47"/>
      <c r="D1292" s="46"/>
      <c r="E1292" s="13"/>
      <c r="F1292" s="13"/>
      <c r="G1292" s="13"/>
      <c r="H1292" s="13"/>
      <c r="I1292" s="13"/>
      <c r="J1292" s="13"/>
    </row>
    <row r="1293" spans="2:10" ht="15" x14ac:dyDescent="0.25">
      <c r="B1293" s="46"/>
      <c r="C1293" s="47"/>
      <c r="D1293" s="46"/>
      <c r="E1293" s="13"/>
      <c r="F1293" s="13"/>
      <c r="G1293" s="13"/>
      <c r="H1293" s="13"/>
      <c r="I1293" s="13"/>
      <c r="J1293" s="13"/>
    </row>
    <row r="1294" spans="2:10" ht="15" x14ac:dyDescent="0.25">
      <c r="B1294" s="46"/>
      <c r="C1294" s="47"/>
      <c r="D1294" s="46"/>
      <c r="E1294" s="14"/>
      <c r="F1294" s="14"/>
      <c r="G1294" s="14"/>
      <c r="H1294" s="14"/>
      <c r="I1294" s="14"/>
      <c r="J1294" s="14"/>
    </row>
    <row r="1295" spans="2:10" ht="15" x14ac:dyDescent="0.25">
      <c r="B1295" s="46"/>
      <c r="C1295" s="47"/>
      <c r="D1295" s="46"/>
      <c r="E1295" s="13"/>
      <c r="F1295" s="13"/>
      <c r="G1295" s="13"/>
      <c r="H1295" s="13"/>
      <c r="I1295" s="13"/>
      <c r="J1295" s="13"/>
    </row>
    <row r="1296" spans="2:10" ht="15" x14ac:dyDescent="0.25">
      <c r="B1296" s="46"/>
      <c r="C1296" s="47"/>
      <c r="D1296" s="46"/>
      <c r="E1296" s="13"/>
      <c r="F1296" s="13"/>
      <c r="G1296" s="13"/>
      <c r="H1296" s="13"/>
      <c r="I1296" s="13"/>
      <c r="J1296" s="13"/>
    </row>
    <row r="1297" spans="2:10" ht="15" x14ac:dyDescent="0.25">
      <c r="B1297" s="46"/>
      <c r="C1297" s="47"/>
      <c r="D1297" s="46"/>
      <c r="E1297" s="13"/>
      <c r="F1297" s="13"/>
      <c r="G1297" s="13"/>
      <c r="H1297" s="13"/>
      <c r="I1297" s="13"/>
      <c r="J1297" s="13"/>
    </row>
    <row r="1298" spans="2:10" ht="15" x14ac:dyDescent="0.25">
      <c r="B1298" s="46"/>
      <c r="C1298" s="47"/>
      <c r="D1298" s="46"/>
      <c r="E1298" s="13"/>
      <c r="F1298" s="13"/>
      <c r="G1298" s="13"/>
      <c r="H1298" s="13"/>
      <c r="I1298" s="13"/>
      <c r="J1298" s="13"/>
    </row>
    <row r="1299" spans="2:10" ht="15" x14ac:dyDescent="0.25">
      <c r="B1299" s="46"/>
      <c r="C1299" s="47"/>
      <c r="D1299" s="46"/>
      <c r="E1299" s="13"/>
      <c r="F1299" s="13"/>
      <c r="G1299" s="13"/>
      <c r="H1299" s="13"/>
      <c r="I1299" s="13"/>
      <c r="J1299" s="13"/>
    </row>
    <row r="1300" spans="2:10" ht="15" x14ac:dyDescent="0.25">
      <c r="B1300" s="46"/>
      <c r="C1300" s="47"/>
      <c r="D1300" s="46"/>
      <c r="E1300" s="13"/>
      <c r="F1300" s="13"/>
      <c r="G1300" s="13"/>
      <c r="H1300" s="13"/>
      <c r="I1300" s="13"/>
      <c r="J1300" s="13"/>
    </row>
    <row r="1301" spans="2:10" ht="15" x14ac:dyDescent="0.25">
      <c r="B1301" s="46"/>
      <c r="C1301" s="47"/>
      <c r="D1301" s="46"/>
      <c r="E1301" s="13"/>
      <c r="F1301" s="13"/>
      <c r="G1301" s="13"/>
      <c r="H1301" s="13"/>
      <c r="I1301" s="13"/>
      <c r="J1301" s="13"/>
    </row>
    <row r="1302" spans="2:10" ht="15" x14ac:dyDescent="0.25">
      <c r="B1302" s="46"/>
      <c r="C1302" s="47"/>
      <c r="D1302" s="46"/>
      <c r="E1302" s="13"/>
      <c r="F1302" s="13"/>
      <c r="G1302" s="13"/>
      <c r="H1302" s="13"/>
      <c r="I1302" s="13"/>
      <c r="J1302" s="13"/>
    </row>
    <row r="1303" spans="2:10" ht="15" x14ac:dyDescent="0.25">
      <c r="B1303" s="46"/>
      <c r="C1303" s="47"/>
      <c r="D1303" s="46"/>
      <c r="E1303" s="13"/>
      <c r="F1303" s="13"/>
      <c r="G1303" s="13"/>
      <c r="H1303" s="13"/>
      <c r="I1303" s="13"/>
      <c r="J1303" s="13"/>
    </row>
    <row r="1304" spans="2:10" ht="15" x14ac:dyDescent="0.25">
      <c r="B1304" s="46"/>
      <c r="C1304" s="47"/>
      <c r="D1304" s="46"/>
      <c r="E1304" s="13"/>
      <c r="F1304" s="13"/>
      <c r="G1304" s="13"/>
      <c r="H1304" s="13"/>
      <c r="I1304" s="13"/>
      <c r="J1304" s="13"/>
    </row>
    <row r="1305" spans="2:10" ht="15" x14ac:dyDescent="0.25">
      <c r="B1305" s="46"/>
      <c r="C1305" s="47"/>
      <c r="D1305" s="46"/>
      <c r="E1305" s="13"/>
      <c r="F1305" s="13"/>
      <c r="G1305" s="13"/>
      <c r="H1305" s="13"/>
      <c r="I1305" s="13"/>
      <c r="J1305" s="13"/>
    </row>
    <row r="1306" spans="2:10" ht="15" x14ac:dyDescent="0.25">
      <c r="B1306" s="46"/>
      <c r="C1306" s="47"/>
      <c r="D1306" s="46"/>
      <c r="E1306" s="13"/>
      <c r="F1306" s="13"/>
      <c r="G1306" s="13"/>
      <c r="H1306" s="13"/>
      <c r="I1306" s="13"/>
      <c r="J1306" s="13"/>
    </row>
    <row r="1307" spans="2:10" ht="15" x14ac:dyDescent="0.25">
      <c r="B1307" s="46"/>
      <c r="C1307" s="47"/>
      <c r="D1307" s="46"/>
      <c r="E1307" s="14"/>
      <c r="F1307" s="14"/>
      <c r="G1307" s="14"/>
      <c r="H1307" s="14"/>
      <c r="I1307" s="14"/>
      <c r="J1307" s="14"/>
    </row>
    <row r="1308" spans="2:10" ht="15" x14ac:dyDescent="0.25">
      <c r="B1308" s="46"/>
      <c r="C1308" s="47"/>
      <c r="D1308" s="46"/>
      <c r="E1308" s="13"/>
      <c r="F1308" s="13"/>
      <c r="G1308" s="13"/>
      <c r="H1308" s="13"/>
      <c r="I1308" s="13"/>
      <c r="J1308" s="13"/>
    </row>
    <row r="1309" spans="2:10" ht="15" x14ac:dyDescent="0.25">
      <c r="B1309" s="46"/>
      <c r="C1309" s="47"/>
      <c r="D1309" s="46"/>
      <c r="E1309" s="13"/>
      <c r="F1309" s="13"/>
      <c r="G1309" s="13"/>
      <c r="H1309" s="13"/>
      <c r="I1309" s="13"/>
      <c r="J1309" s="13"/>
    </row>
    <row r="1310" spans="2:10" ht="15" x14ac:dyDescent="0.25">
      <c r="B1310" s="46"/>
      <c r="C1310" s="47"/>
      <c r="D1310" s="46"/>
      <c r="E1310" s="13"/>
      <c r="F1310" s="13"/>
      <c r="G1310" s="13"/>
      <c r="H1310" s="13"/>
      <c r="I1310" s="13"/>
      <c r="J1310" s="13"/>
    </row>
    <row r="1311" spans="2:10" ht="15" x14ac:dyDescent="0.25">
      <c r="B1311" s="46"/>
      <c r="C1311" s="47"/>
      <c r="D1311" s="46"/>
      <c r="E1311" s="13"/>
      <c r="F1311" s="13"/>
      <c r="G1311" s="13"/>
      <c r="H1311" s="13"/>
      <c r="I1311" s="13"/>
      <c r="J1311" s="13"/>
    </row>
    <row r="1312" spans="2:10" ht="15" x14ac:dyDescent="0.25">
      <c r="B1312" s="46"/>
      <c r="C1312" s="47"/>
      <c r="D1312" s="46"/>
      <c r="E1312" s="13"/>
      <c r="F1312" s="13"/>
      <c r="G1312" s="13"/>
      <c r="H1312" s="13"/>
      <c r="I1312" s="13"/>
      <c r="J1312" s="13"/>
    </row>
    <row r="1313" spans="2:10" ht="15" x14ac:dyDescent="0.25">
      <c r="B1313" s="46"/>
      <c r="C1313" s="47"/>
      <c r="D1313" s="46"/>
      <c r="E1313" s="13"/>
      <c r="F1313" s="13"/>
      <c r="G1313" s="13"/>
      <c r="H1313" s="13"/>
      <c r="I1313" s="13"/>
      <c r="J1313" s="13"/>
    </row>
    <row r="1314" spans="2:10" ht="15" x14ac:dyDescent="0.25">
      <c r="B1314" s="46"/>
      <c r="C1314" s="47"/>
      <c r="D1314" s="46"/>
      <c r="E1314" s="13"/>
      <c r="F1314" s="13"/>
      <c r="G1314" s="13"/>
      <c r="H1314" s="13"/>
      <c r="I1314" s="13"/>
      <c r="J1314" s="13"/>
    </row>
    <row r="1315" spans="2:10" ht="15" x14ac:dyDescent="0.25">
      <c r="B1315" s="46"/>
      <c r="C1315" s="47"/>
      <c r="D1315" s="46"/>
      <c r="E1315" s="13"/>
      <c r="F1315" s="13"/>
      <c r="G1315" s="13"/>
      <c r="H1315" s="13"/>
      <c r="I1315" s="13"/>
      <c r="J1315" s="13"/>
    </row>
    <row r="1316" spans="2:10" ht="15" x14ac:dyDescent="0.25">
      <c r="B1316" s="46"/>
      <c r="C1316" s="47"/>
      <c r="D1316" s="46"/>
      <c r="E1316" s="13"/>
      <c r="F1316" s="13"/>
      <c r="G1316" s="13"/>
      <c r="H1316" s="13"/>
      <c r="I1316" s="13"/>
      <c r="J1316" s="13"/>
    </row>
    <row r="1317" spans="2:10" ht="15" x14ac:dyDescent="0.25">
      <c r="B1317" s="46"/>
      <c r="C1317" s="47"/>
      <c r="D1317" s="46"/>
      <c r="E1317" s="13"/>
      <c r="F1317" s="13"/>
      <c r="G1317" s="13"/>
      <c r="H1317" s="13"/>
      <c r="I1317" s="13"/>
      <c r="J1317" s="13"/>
    </row>
    <row r="1318" spans="2:10" ht="15" x14ac:dyDescent="0.25">
      <c r="B1318" s="46"/>
      <c r="C1318" s="47"/>
      <c r="D1318" s="46"/>
      <c r="E1318" s="13"/>
      <c r="F1318" s="13"/>
      <c r="G1318" s="13"/>
      <c r="H1318" s="13"/>
      <c r="I1318" s="13"/>
      <c r="J1318" s="13"/>
    </row>
    <row r="1319" spans="2:10" ht="15" x14ac:dyDescent="0.25">
      <c r="B1319" s="46"/>
      <c r="C1319" s="47"/>
      <c r="D1319" s="46"/>
      <c r="E1319" s="13"/>
      <c r="F1319" s="13"/>
      <c r="G1319" s="13"/>
      <c r="H1319" s="13"/>
      <c r="I1319" s="13"/>
      <c r="J1319" s="13"/>
    </row>
    <row r="1320" spans="2:10" ht="15" x14ac:dyDescent="0.25">
      <c r="B1320" s="46"/>
      <c r="C1320" s="47"/>
      <c r="D1320" s="46"/>
      <c r="E1320" s="14"/>
      <c r="F1320" s="14"/>
      <c r="G1320" s="14"/>
      <c r="H1320" s="14"/>
      <c r="I1320" s="14"/>
      <c r="J1320" s="14"/>
    </row>
    <row r="1321" spans="2:10" ht="15" x14ac:dyDescent="0.25">
      <c r="B1321" s="46"/>
      <c r="C1321" s="47"/>
      <c r="D1321" s="46"/>
      <c r="E1321" s="13"/>
      <c r="F1321" s="13"/>
      <c r="G1321" s="13"/>
      <c r="H1321" s="13"/>
      <c r="I1321" s="13"/>
      <c r="J1321" s="13"/>
    </row>
    <row r="1322" spans="2:10" ht="15" x14ac:dyDescent="0.25">
      <c r="B1322" s="46"/>
      <c r="C1322" s="47"/>
      <c r="D1322" s="46"/>
      <c r="E1322" s="13"/>
      <c r="F1322" s="13"/>
      <c r="G1322" s="13"/>
      <c r="H1322" s="13"/>
      <c r="I1322" s="13"/>
      <c r="J1322" s="13"/>
    </row>
    <row r="1323" spans="2:10" ht="15" x14ac:dyDescent="0.25">
      <c r="B1323" s="46"/>
      <c r="C1323" s="47"/>
      <c r="D1323" s="46"/>
      <c r="E1323" s="13"/>
      <c r="F1323" s="13"/>
      <c r="G1323" s="13"/>
      <c r="H1323" s="13"/>
      <c r="I1323" s="13"/>
      <c r="J1323" s="13"/>
    </row>
    <row r="1324" spans="2:10" ht="15" x14ac:dyDescent="0.25">
      <c r="B1324" s="46"/>
      <c r="C1324" s="47"/>
      <c r="D1324" s="46"/>
      <c r="E1324" s="13"/>
      <c r="F1324" s="13"/>
      <c r="G1324" s="13"/>
      <c r="H1324" s="13"/>
      <c r="I1324" s="13"/>
      <c r="J1324" s="13"/>
    </row>
    <row r="1325" spans="2:10" ht="15" x14ac:dyDescent="0.25">
      <c r="B1325" s="46"/>
      <c r="C1325" s="47"/>
      <c r="D1325" s="46"/>
      <c r="E1325" s="13"/>
      <c r="F1325" s="13"/>
      <c r="G1325" s="13"/>
      <c r="H1325" s="13"/>
      <c r="I1325" s="13"/>
      <c r="J1325" s="13"/>
    </row>
    <row r="1326" spans="2:10" ht="15" x14ac:dyDescent="0.25">
      <c r="B1326" s="46"/>
      <c r="C1326" s="47"/>
      <c r="D1326" s="46"/>
      <c r="E1326" s="13"/>
      <c r="F1326" s="13"/>
      <c r="G1326" s="13"/>
      <c r="H1326" s="13"/>
      <c r="I1326" s="13"/>
      <c r="J1326" s="13"/>
    </row>
    <row r="1327" spans="2:10" ht="15" x14ac:dyDescent="0.25">
      <c r="B1327" s="46"/>
      <c r="C1327" s="47"/>
      <c r="D1327" s="46"/>
      <c r="E1327" s="13"/>
      <c r="F1327" s="13"/>
      <c r="G1327" s="13"/>
      <c r="H1327" s="13"/>
      <c r="I1327" s="13"/>
      <c r="J1327" s="13"/>
    </row>
    <row r="1328" spans="2:10" ht="15" x14ac:dyDescent="0.25">
      <c r="B1328" s="46"/>
      <c r="C1328" s="47"/>
      <c r="D1328" s="46"/>
      <c r="E1328" s="13"/>
      <c r="F1328" s="13"/>
      <c r="G1328" s="13"/>
      <c r="H1328" s="13"/>
      <c r="I1328" s="13"/>
      <c r="J1328" s="13"/>
    </row>
    <row r="1329" spans="2:10" ht="15" x14ac:dyDescent="0.25">
      <c r="B1329" s="46"/>
      <c r="C1329" s="47"/>
      <c r="D1329" s="46"/>
      <c r="E1329" s="13"/>
      <c r="F1329" s="13"/>
      <c r="G1329" s="13"/>
      <c r="H1329" s="13"/>
      <c r="I1329" s="13"/>
      <c r="J1329" s="13"/>
    </row>
    <row r="1330" spans="2:10" ht="15" x14ac:dyDescent="0.25">
      <c r="B1330" s="46"/>
      <c r="C1330" s="47"/>
      <c r="D1330" s="46"/>
      <c r="E1330" s="13"/>
      <c r="F1330" s="13"/>
      <c r="G1330" s="13"/>
      <c r="H1330" s="13"/>
      <c r="I1330" s="13"/>
      <c r="J1330" s="13"/>
    </row>
    <row r="1331" spans="2:10" ht="15" x14ac:dyDescent="0.25">
      <c r="B1331" s="46"/>
      <c r="C1331" s="47"/>
      <c r="D1331" s="46"/>
      <c r="E1331" s="13"/>
      <c r="F1331" s="13"/>
      <c r="G1331" s="13"/>
      <c r="H1331" s="13"/>
      <c r="I1331" s="13"/>
      <c r="J1331" s="13"/>
    </row>
    <row r="1332" spans="2:10" ht="15" x14ac:dyDescent="0.25">
      <c r="B1332" s="46"/>
      <c r="C1332" s="47"/>
      <c r="D1332" s="46"/>
      <c r="E1332" s="13"/>
      <c r="F1332" s="13"/>
      <c r="G1332" s="13"/>
      <c r="H1332" s="13"/>
      <c r="I1332" s="13"/>
      <c r="J1332" s="13"/>
    </row>
    <row r="1333" spans="2:10" ht="15" x14ac:dyDescent="0.25">
      <c r="B1333" s="46"/>
      <c r="C1333" s="47"/>
      <c r="D1333" s="46"/>
      <c r="E1333" s="14"/>
      <c r="F1333" s="14"/>
      <c r="G1333" s="14"/>
      <c r="H1333" s="14"/>
      <c r="I1333" s="14"/>
      <c r="J1333" s="14"/>
    </row>
    <row r="1334" spans="2:10" ht="15" x14ac:dyDescent="0.25">
      <c r="B1334" s="46"/>
      <c r="C1334" s="47"/>
      <c r="D1334" s="46"/>
      <c r="E1334" s="13"/>
      <c r="F1334" s="13"/>
      <c r="G1334" s="13"/>
      <c r="H1334" s="13"/>
      <c r="I1334" s="13"/>
      <c r="J1334" s="13"/>
    </row>
    <row r="1335" spans="2:10" ht="15" x14ac:dyDescent="0.25">
      <c r="B1335" s="46"/>
      <c r="C1335" s="47"/>
      <c r="D1335" s="46"/>
      <c r="E1335" s="13"/>
      <c r="F1335" s="13"/>
      <c r="G1335" s="13"/>
      <c r="H1335" s="13"/>
      <c r="I1335" s="13"/>
      <c r="J1335" s="13"/>
    </row>
    <row r="1336" spans="2:10" ht="15" x14ac:dyDescent="0.25">
      <c r="B1336" s="46"/>
      <c r="C1336" s="47"/>
      <c r="D1336" s="46"/>
      <c r="E1336" s="13"/>
      <c r="F1336" s="13"/>
      <c r="G1336" s="13"/>
      <c r="H1336" s="13"/>
      <c r="I1336" s="13"/>
      <c r="J1336" s="13"/>
    </row>
    <row r="1337" spans="2:10" ht="15" x14ac:dyDescent="0.25">
      <c r="B1337" s="46"/>
      <c r="C1337" s="47"/>
      <c r="D1337" s="46"/>
      <c r="E1337" s="13"/>
      <c r="F1337" s="13"/>
      <c r="G1337" s="13"/>
      <c r="H1337" s="13"/>
      <c r="I1337" s="13"/>
      <c r="J1337" s="13"/>
    </row>
    <row r="1338" spans="2:10" ht="15" x14ac:dyDescent="0.25">
      <c r="B1338" s="46"/>
      <c r="C1338" s="47"/>
      <c r="D1338" s="46"/>
      <c r="E1338" s="13"/>
      <c r="F1338" s="13"/>
      <c r="G1338" s="13"/>
      <c r="H1338" s="13"/>
      <c r="I1338" s="13"/>
      <c r="J1338" s="13"/>
    </row>
    <row r="1339" spans="2:10" ht="15" x14ac:dyDescent="0.25">
      <c r="B1339" s="46"/>
      <c r="C1339" s="47"/>
      <c r="D1339" s="46"/>
      <c r="E1339" s="13"/>
      <c r="F1339" s="13"/>
      <c r="G1339" s="13"/>
      <c r="H1339" s="13"/>
      <c r="I1339" s="13"/>
      <c r="J1339" s="13"/>
    </row>
    <row r="1340" spans="2:10" ht="15" x14ac:dyDescent="0.25">
      <c r="B1340" s="46"/>
      <c r="C1340" s="47"/>
      <c r="D1340" s="46"/>
      <c r="E1340" s="13"/>
      <c r="F1340" s="13"/>
      <c r="G1340" s="13"/>
      <c r="H1340" s="13"/>
      <c r="I1340" s="13"/>
      <c r="J1340" s="13"/>
    </row>
    <row r="1341" spans="2:10" ht="15" x14ac:dyDescent="0.25">
      <c r="B1341" s="46"/>
      <c r="C1341" s="47"/>
      <c r="D1341" s="46"/>
      <c r="E1341" s="13"/>
      <c r="F1341" s="13"/>
      <c r="G1341" s="13"/>
      <c r="H1341" s="13"/>
      <c r="I1341" s="13"/>
      <c r="J1341" s="13"/>
    </row>
    <row r="1342" spans="2:10" ht="15" x14ac:dyDescent="0.25">
      <c r="B1342" s="46"/>
      <c r="C1342" s="47"/>
      <c r="D1342" s="46"/>
      <c r="E1342" s="13"/>
      <c r="F1342" s="13"/>
      <c r="G1342" s="13"/>
      <c r="H1342" s="13"/>
      <c r="I1342" s="13"/>
      <c r="J1342" s="13"/>
    </row>
    <row r="1343" spans="2:10" ht="15" x14ac:dyDescent="0.25">
      <c r="B1343" s="46"/>
      <c r="C1343" s="47"/>
      <c r="D1343" s="46"/>
      <c r="E1343" s="13"/>
      <c r="F1343" s="13"/>
      <c r="G1343" s="13"/>
      <c r="H1343" s="13"/>
      <c r="I1343" s="13"/>
      <c r="J1343" s="13"/>
    </row>
    <row r="1344" spans="2:10" ht="15" x14ac:dyDescent="0.25">
      <c r="B1344" s="46"/>
      <c r="C1344" s="47"/>
      <c r="D1344" s="46"/>
      <c r="E1344" s="13"/>
      <c r="F1344" s="13"/>
      <c r="G1344" s="13"/>
      <c r="H1344" s="13"/>
      <c r="I1344" s="13"/>
      <c r="J1344" s="13"/>
    </row>
    <row r="1345" spans="2:10" ht="15" x14ac:dyDescent="0.25">
      <c r="B1345" s="46"/>
      <c r="C1345" s="47"/>
      <c r="D1345" s="46"/>
      <c r="E1345" s="13"/>
      <c r="F1345" s="13"/>
      <c r="G1345" s="13"/>
      <c r="H1345" s="13"/>
      <c r="I1345" s="13"/>
      <c r="J1345" s="13"/>
    </row>
    <row r="1346" spans="2:10" ht="15" x14ac:dyDescent="0.25">
      <c r="B1346" s="46"/>
      <c r="C1346" s="47"/>
      <c r="D1346" s="46"/>
      <c r="E1346" s="14"/>
      <c r="F1346" s="14"/>
      <c r="G1346" s="14"/>
      <c r="H1346" s="14"/>
      <c r="I1346" s="14"/>
      <c r="J1346" s="14"/>
    </row>
    <row r="1347" spans="2:10" ht="15" x14ac:dyDescent="0.25">
      <c r="B1347" s="46"/>
      <c r="C1347" s="47"/>
      <c r="D1347" s="46"/>
      <c r="E1347" s="13"/>
      <c r="F1347" s="13"/>
      <c r="G1347" s="13"/>
      <c r="H1347" s="13"/>
      <c r="I1347" s="13"/>
      <c r="J1347" s="13"/>
    </row>
    <row r="1348" spans="2:10" ht="15" x14ac:dyDescent="0.25">
      <c r="B1348" s="46"/>
      <c r="C1348" s="47"/>
      <c r="D1348" s="46"/>
      <c r="E1348" s="13"/>
      <c r="F1348" s="13"/>
      <c r="G1348" s="13"/>
      <c r="H1348" s="13"/>
      <c r="I1348" s="13"/>
      <c r="J1348" s="13"/>
    </row>
    <row r="1349" spans="2:10" ht="15" x14ac:dyDescent="0.25">
      <c r="B1349" s="46"/>
      <c r="C1349" s="47"/>
      <c r="D1349" s="46"/>
      <c r="E1349" s="13"/>
      <c r="F1349" s="13"/>
      <c r="G1349" s="13"/>
      <c r="H1349" s="13"/>
      <c r="I1349" s="13"/>
      <c r="J1349" s="13"/>
    </row>
    <row r="1350" spans="2:10" ht="15" x14ac:dyDescent="0.25">
      <c r="B1350" s="46"/>
      <c r="C1350" s="47"/>
      <c r="D1350" s="46"/>
      <c r="E1350" s="13"/>
      <c r="F1350" s="13"/>
      <c r="G1350" s="13"/>
      <c r="H1350" s="13"/>
      <c r="I1350" s="13"/>
      <c r="J1350" s="13"/>
    </row>
    <row r="1351" spans="2:10" ht="15" x14ac:dyDescent="0.25">
      <c r="B1351" s="46"/>
      <c r="C1351" s="47"/>
      <c r="D1351" s="46"/>
      <c r="E1351" s="13"/>
      <c r="F1351" s="13"/>
      <c r="G1351" s="13"/>
      <c r="H1351" s="13"/>
      <c r="I1351" s="13"/>
      <c r="J1351" s="13"/>
    </row>
    <row r="1352" spans="2:10" ht="15" x14ac:dyDescent="0.25">
      <c r="B1352" s="46"/>
      <c r="C1352" s="47"/>
      <c r="D1352" s="46"/>
      <c r="E1352" s="13"/>
      <c r="F1352" s="13"/>
      <c r="G1352" s="13"/>
      <c r="H1352" s="13"/>
      <c r="I1352" s="13"/>
      <c r="J1352" s="13"/>
    </row>
    <row r="1353" spans="2:10" ht="15" x14ac:dyDescent="0.25">
      <c r="B1353" s="46"/>
      <c r="C1353" s="47"/>
      <c r="D1353" s="46"/>
      <c r="E1353" s="13"/>
      <c r="F1353" s="13"/>
      <c r="G1353" s="13"/>
      <c r="H1353" s="13"/>
      <c r="I1353" s="13"/>
      <c r="J1353" s="13"/>
    </row>
    <row r="1354" spans="2:10" ht="15" x14ac:dyDescent="0.25">
      <c r="B1354" s="46"/>
      <c r="C1354" s="47"/>
      <c r="D1354" s="46"/>
      <c r="E1354" s="13"/>
      <c r="F1354" s="13"/>
      <c r="G1354" s="13"/>
      <c r="H1354" s="13"/>
      <c r="I1354" s="13"/>
      <c r="J1354" s="13"/>
    </row>
    <row r="1355" spans="2:10" ht="15" x14ac:dyDescent="0.25">
      <c r="B1355" s="46"/>
      <c r="C1355" s="47"/>
      <c r="D1355" s="46"/>
      <c r="E1355" s="13"/>
      <c r="F1355" s="13"/>
      <c r="G1355" s="13"/>
      <c r="H1355" s="13"/>
      <c r="I1355" s="13"/>
      <c r="J1355" s="13"/>
    </row>
    <row r="1356" spans="2:10" ht="15" x14ac:dyDescent="0.25">
      <c r="B1356" s="46"/>
      <c r="C1356" s="47"/>
      <c r="D1356" s="46"/>
      <c r="E1356" s="13"/>
      <c r="F1356" s="13"/>
      <c r="G1356" s="13"/>
      <c r="H1356" s="13"/>
      <c r="I1356" s="13"/>
      <c r="J1356" s="13"/>
    </row>
    <row r="1357" spans="2:10" ht="15" x14ac:dyDescent="0.25">
      <c r="B1357" s="46"/>
      <c r="C1357" s="47"/>
      <c r="D1357" s="46"/>
      <c r="E1357" s="13"/>
      <c r="F1357" s="13"/>
      <c r="G1357" s="13"/>
      <c r="H1357" s="13"/>
      <c r="I1357" s="13"/>
      <c r="J1357" s="13"/>
    </row>
    <row r="1358" spans="2:10" ht="15" x14ac:dyDescent="0.25">
      <c r="B1358" s="46"/>
      <c r="C1358" s="47"/>
      <c r="D1358" s="46"/>
      <c r="E1358" s="13"/>
      <c r="F1358" s="13"/>
      <c r="G1358" s="13"/>
      <c r="H1358" s="13"/>
      <c r="I1358" s="13"/>
      <c r="J1358" s="13"/>
    </row>
    <row r="1359" spans="2:10" ht="15" x14ac:dyDescent="0.25">
      <c r="B1359" s="46"/>
      <c r="C1359" s="47"/>
      <c r="D1359" s="46"/>
      <c r="E1359" s="14"/>
      <c r="F1359" s="14"/>
      <c r="G1359" s="14"/>
      <c r="H1359" s="14"/>
      <c r="I1359" s="14"/>
      <c r="J1359" s="14"/>
    </row>
    <row r="1360" spans="2:10" ht="15" x14ac:dyDescent="0.25">
      <c r="B1360" s="46"/>
      <c r="C1360" s="47"/>
      <c r="D1360" s="46"/>
      <c r="E1360" s="13"/>
      <c r="F1360" s="13"/>
      <c r="G1360" s="13"/>
      <c r="H1360" s="13"/>
      <c r="I1360" s="13"/>
      <c r="J1360" s="13"/>
    </row>
    <row r="1361" spans="2:10" ht="15" x14ac:dyDescent="0.25">
      <c r="B1361" s="46"/>
      <c r="C1361" s="47"/>
      <c r="D1361" s="46"/>
      <c r="E1361" s="13"/>
      <c r="F1361" s="13"/>
      <c r="G1361" s="13"/>
      <c r="H1361" s="13"/>
      <c r="I1361" s="13"/>
      <c r="J1361" s="13"/>
    </row>
    <row r="1362" spans="2:10" ht="15" x14ac:dyDescent="0.25">
      <c r="B1362" s="46"/>
      <c r="C1362" s="47"/>
      <c r="D1362" s="46"/>
      <c r="E1362" s="13"/>
      <c r="F1362" s="13"/>
      <c r="G1362" s="13"/>
      <c r="H1362" s="13"/>
      <c r="I1362" s="13"/>
      <c r="J1362" s="13"/>
    </row>
    <row r="1363" spans="2:10" ht="15" x14ac:dyDescent="0.25">
      <c r="B1363" s="46"/>
      <c r="C1363" s="47"/>
      <c r="D1363" s="46"/>
      <c r="E1363" s="13"/>
      <c r="F1363" s="13"/>
      <c r="G1363" s="13"/>
      <c r="H1363" s="13"/>
      <c r="I1363" s="13"/>
      <c r="J1363" s="13"/>
    </row>
    <row r="1364" spans="2:10" ht="15" x14ac:dyDescent="0.25">
      <c r="B1364" s="46"/>
      <c r="C1364" s="47"/>
      <c r="D1364" s="46"/>
      <c r="E1364" s="13"/>
      <c r="F1364" s="13"/>
      <c r="G1364" s="13"/>
      <c r="H1364" s="13"/>
      <c r="I1364" s="13"/>
      <c r="J1364" s="13"/>
    </row>
    <row r="1365" spans="2:10" ht="15" x14ac:dyDescent="0.25">
      <c r="B1365" s="46"/>
      <c r="C1365" s="47"/>
      <c r="D1365" s="46"/>
      <c r="E1365" s="13"/>
      <c r="F1365" s="13"/>
      <c r="G1365" s="13"/>
      <c r="H1365" s="13"/>
      <c r="I1365" s="13"/>
      <c r="J1365" s="13"/>
    </row>
    <row r="1366" spans="2:10" ht="15" x14ac:dyDescent="0.25">
      <c r="B1366" s="46"/>
      <c r="C1366" s="47"/>
      <c r="D1366" s="46"/>
      <c r="E1366" s="13"/>
      <c r="F1366" s="13"/>
      <c r="G1366" s="13"/>
      <c r="H1366" s="13"/>
      <c r="I1366" s="13"/>
      <c r="J1366" s="13"/>
    </row>
    <row r="1367" spans="2:10" ht="15" x14ac:dyDescent="0.25">
      <c r="B1367" s="46"/>
      <c r="C1367" s="47"/>
      <c r="D1367" s="46"/>
      <c r="E1367" s="13"/>
      <c r="F1367" s="13"/>
      <c r="G1367" s="13"/>
      <c r="H1367" s="13"/>
      <c r="I1367" s="13"/>
      <c r="J1367" s="13"/>
    </row>
    <row r="1368" spans="2:10" ht="15" x14ac:dyDescent="0.25">
      <c r="B1368" s="46"/>
      <c r="C1368" s="47"/>
      <c r="D1368" s="46"/>
      <c r="E1368" s="13"/>
      <c r="F1368" s="13"/>
      <c r="G1368" s="13"/>
      <c r="H1368" s="13"/>
      <c r="I1368" s="13"/>
      <c r="J1368" s="13"/>
    </row>
    <row r="1369" spans="2:10" ht="15" x14ac:dyDescent="0.25">
      <c r="B1369" s="46"/>
      <c r="C1369" s="47"/>
      <c r="D1369" s="46"/>
      <c r="E1369" s="13"/>
      <c r="F1369" s="13"/>
      <c r="G1369" s="13"/>
      <c r="H1369" s="13"/>
      <c r="I1369" s="13"/>
      <c r="J1369" s="13"/>
    </row>
    <row r="1370" spans="2:10" ht="15" x14ac:dyDescent="0.25">
      <c r="B1370" s="46"/>
      <c r="C1370" s="47"/>
      <c r="D1370" s="46"/>
      <c r="E1370" s="13"/>
      <c r="F1370" s="13"/>
      <c r="G1370" s="13"/>
      <c r="H1370" s="13"/>
      <c r="I1370" s="13"/>
      <c r="J1370" s="13"/>
    </row>
    <row r="1371" spans="2:10" ht="15" x14ac:dyDescent="0.25">
      <c r="B1371" s="46"/>
      <c r="C1371" s="47"/>
      <c r="D1371" s="46"/>
      <c r="E1371" s="13"/>
      <c r="F1371" s="13"/>
      <c r="G1371" s="13"/>
      <c r="H1371" s="13"/>
      <c r="I1371" s="13"/>
      <c r="J1371" s="13"/>
    </row>
    <row r="1372" spans="2:10" ht="15" x14ac:dyDescent="0.25">
      <c r="B1372" s="46"/>
      <c r="C1372" s="47"/>
      <c r="D1372" s="46"/>
      <c r="E1372" s="14"/>
      <c r="F1372" s="14"/>
      <c r="G1372" s="14"/>
      <c r="H1372" s="14"/>
      <c r="I1372" s="14"/>
      <c r="J1372" s="14"/>
    </row>
    <row r="1373" spans="2:10" ht="15" x14ac:dyDescent="0.25">
      <c r="B1373" s="46"/>
      <c r="C1373" s="47"/>
      <c r="D1373" s="46"/>
      <c r="E1373" s="13"/>
      <c r="F1373" s="13"/>
      <c r="G1373" s="13"/>
      <c r="H1373" s="13"/>
      <c r="I1373" s="13"/>
      <c r="J1373" s="13"/>
    </row>
    <row r="1374" spans="2:10" ht="15" x14ac:dyDescent="0.25">
      <c r="B1374" s="46"/>
      <c r="C1374" s="47"/>
      <c r="D1374" s="46"/>
      <c r="E1374" s="13"/>
      <c r="F1374" s="13"/>
      <c r="G1374" s="13"/>
      <c r="H1374" s="13"/>
      <c r="I1374" s="13"/>
      <c r="J1374" s="13"/>
    </row>
    <row r="1375" spans="2:10" ht="15" x14ac:dyDescent="0.25">
      <c r="B1375" s="46"/>
      <c r="C1375" s="47"/>
      <c r="D1375" s="46"/>
      <c r="E1375" s="13"/>
      <c r="F1375" s="13"/>
      <c r="G1375" s="13"/>
      <c r="H1375" s="13"/>
      <c r="I1375" s="13"/>
      <c r="J1375" s="13"/>
    </row>
    <row r="1376" spans="2:10" ht="15" x14ac:dyDescent="0.25">
      <c r="B1376" s="46"/>
      <c r="C1376" s="47"/>
      <c r="D1376" s="46"/>
      <c r="E1376" s="13"/>
      <c r="F1376" s="13"/>
      <c r="G1376" s="13"/>
      <c r="H1376" s="13"/>
      <c r="I1376" s="13"/>
      <c r="J1376" s="13"/>
    </row>
    <row r="1377" spans="2:10" ht="15" x14ac:dyDescent="0.25">
      <c r="B1377" s="46"/>
      <c r="C1377" s="47"/>
      <c r="D1377" s="46"/>
      <c r="E1377" s="13"/>
      <c r="F1377" s="13"/>
      <c r="G1377" s="13"/>
      <c r="H1377" s="13"/>
      <c r="I1377" s="13"/>
      <c r="J1377" s="13"/>
    </row>
    <row r="1378" spans="2:10" ht="15" x14ac:dyDescent="0.25">
      <c r="B1378" s="46"/>
      <c r="C1378" s="47"/>
      <c r="D1378" s="46"/>
      <c r="E1378" s="13"/>
      <c r="F1378" s="13"/>
      <c r="G1378" s="13"/>
      <c r="H1378" s="13"/>
      <c r="I1378" s="13"/>
      <c r="J1378" s="13"/>
    </row>
    <row r="1379" spans="2:10" ht="15" x14ac:dyDescent="0.25">
      <c r="B1379" s="46"/>
      <c r="C1379" s="47"/>
      <c r="D1379" s="46"/>
      <c r="E1379" s="13"/>
      <c r="F1379" s="13"/>
      <c r="G1379" s="13"/>
      <c r="H1379" s="13"/>
      <c r="I1379" s="13"/>
      <c r="J1379" s="13"/>
    </row>
    <row r="1380" spans="2:10" ht="15" x14ac:dyDescent="0.25">
      <c r="B1380" s="46"/>
      <c r="C1380" s="47"/>
      <c r="D1380" s="46"/>
      <c r="E1380" s="13"/>
      <c r="F1380" s="13"/>
      <c r="G1380" s="13"/>
      <c r="H1380" s="13"/>
      <c r="I1380" s="13"/>
      <c r="J1380" s="13"/>
    </row>
    <row r="1381" spans="2:10" ht="15" x14ac:dyDescent="0.25">
      <c r="B1381" s="46"/>
      <c r="C1381" s="47"/>
      <c r="D1381" s="46"/>
      <c r="E1381" s="13"/>
      <c r="F1381" s="13"/>
      <c r="G1381" s="13"/>
      <c r="H1381" s="13"/>
      <c r="I1381" s="13"/>
      <c r="J1381" s="13"/>
    </row>
    <row r="1382" spans="2:10" ht="15" x14ac:dyDescent="0.25">
      <c r="B1382" s="46"/>
      <c r="C1382" s="47"/>
      <c r="D1382" s="46"/>
      <c r="E1382" s="13"/>
      <c r="F1382" s="13"/>
      <c r="G1382" s="13"/>
      <c r="H1382" s="13"/>
      <c r="I1382" s="13"/>
      <c r="J1382" s="13"/>
    </row>
    <row r="1383" spans="2:10" ht="15" x14ac:dyDescent="0.25">
      <c r="B1383" s="46"/>
      <c r="C1383" s="47"/>
      <c r="D1383" s="46"/>
      <c r="E1383" s="13"/>
      <c r="F1383" s="13"/>
      <c r="G1383" s="13"/>
      <c r="H1383" s="13"/>
      <c r="I1383" s="13"/>
      <c r="J1383" s="13"/>
    </row>
    <row r="1384" spans="2:10" ht="15" x14ac:dyDescent="0.25">
      <c r="B1384" s="46"/>
      <c r="C1384" s="47"/>
      <c r="D1384" s="46"/>
      <c r="E1384" s="13"/>
      <c r="F1384" s="13"/>
      <c r="G1384" s="13"/>
      <c r="H1384" s="13"/>
      <c r="I1384" s="13"/>
      <c r="J1384" s="13"/>
    </row>
    <row r="1385" spans="2:10" ht="15" x14ac:dyDescent="0.25">
      <c r="B1385" s="46"/>
      <c r="C1385" s="47"/>
      <c r="D1385" s="46"/>
      <c r="E1385" s="14"/>
      <c r="F1385" s="14"/>
      <c r="G1385" s="14"/>
      <c r="H1385" s="14"/>
      <c r="I1385" s="14"/>
      <c r="J1385" s="14"/>
    </row>
    <row r="1386" spans="2:10" ht="15" x14ac:dyDescent="0.25">
      <c r="B1386" s="46"/>
      <c r="C1386" s="47"/>
      <c r="D1386" s="46"/>
      <c r="E1386" s="13"/>
      <c r="F1386" s="13"/>
      <c r="G1386" s="13"/>
      <c r="H1386" s="13"/>
      <c r="I1386" s="13"/>
      <c r="J1386" s="13"/>
    </row>
    <row r="1387" spans="2:10" ht="15" x14ac:dyDescent="0.25">
      <c r="B1387" s="46"/>
      <c r="C1387" s="47"/>
      <c r="D1387" s="46"/>
      <c r="E1387" s="13"/>
      <c r="F1387" s="13"/>
      <c r="G1387" s="13"/>
      <c r="H1387" s="13"/>
      <c r="I1387" s="13"/>
      <c r="J1387" s="13"/>
    </row>
    <row r="1388" spans="2:10" ht="15" x14ac:dyDescent="0.25">
      <c r="B1388" s="46"/>
      <c r="C1388" s="47"/>
      <c r="D1388" s="46"/>
      <c r="E1388" s="13"/>
      <c r="F1388" s="13"/>
      <c r="G1388" s="13"/>
      <c r="H1388" s="13"/>
      <c r="I1388" s="13"/>
      <c r="J1388" s="13"/>
    </row>
    <row r="1389" spans="2:10" ht="15" x14ac:dyDescent="0.25">
      <c r="B1389" s="46"/>
      <c r="C1389" s="47"/>
      <c r="D1389" s="46"/>
      <c r="E1389" s="13"/>
      <c r="F1389" s="13"/>
      <c r="G1389" s="13"/>
      <c r="H1389" s="13"/>
      <c r="I1389" s="13"/>
      <c r="J1389" s="13"/>
    </row>
    <row r="1390" spans="2:10" ht="15" x14ac:dyDescent="0.25">
      <c r="B1390" s="46"/>
      <c r="C1390" s="47"/>
      <c r="D1390" s="46"/>
      <c r="E1390" s="13"/>
      <c r="F1390" s="13"/>
      <c r="G1390" s="13"/>
      <c r="H1390" s="13"/>
      <c r="I1390" s="13"/>
      <c r="J1390" s="13"/>
    </row>
    <row r="1391" spans="2:10" ht="15" x14ac:dyDescent="0.25">
      <c r="B1391" s="46"/>
      <c r="C1391" s="47"/>
      <c r="D1391" s="46"/>
      <c r="E1391" s="13"/>
      <c r="F1391" s="13"/>
      <c r="G1391" s="13"/>
      <c r="H1391" s="13"/>
      <c r="I1391" s="13"/>
      <c r="J1391" s="13"/>
    </row>
    <row r="1392" spans="2:10" ht="15" x14ac:dyDescent="0.25">
      <c r="B1392" s="46"/>
      <c r="C1392" s="47"/>
      <c r="D1392" s="46"/>
      <c r="E1392" s="13"/>
      <c r="F1392" s="13"/>
      <c r="G1392" s="13"/>
      <c r="H1392" s="13"/>
      <c r="I1392" s="13"/>
      <c r="J1392" s="13"/>
    </row>
    <row r="1393" spans="2:10" ht="15" x14ac:dyDescent="0.25">
      <c r="B1393" s="46"/>
      <c r="C1393" s="47"/>
      <c r="D1393" s="46"/>
      <c r="E1393" s="13"/>
      <c r="F1393" s="13"/>
      <c r="G1393" s="13"/>
      <c r="H1393" s="13"/>
      <c r="I1393" s="13"/>
      <c r="J1393" s="13"/>
    </row>
    <row r="1394" spans="2:10" ht="15" x14ac:dyDescent="0.25">
      <c r="B1394" s="46"/>
      <c r="C1394" s="47"/>
      <c r="D1394" s="46"/>
      <c r="E1394" s="13"/>
      <c r="F1394" s="13"/>
      <c r="G1394" s="13"/>
      <c r="H1394" s="13"/>
      <c r="I1394" s="13"/>
      <c r="J1394" s="13"/>
    </row>
    <row r="1395" spans="2:10" ht="15" x14ac:dyDescent="0.25">
      <c r="B1395" s="46"/>
      <c r="C1395" s="47"/>
      <c r="D1395" s="46"/>
      <c r="E1395" s="13"/>
      <c r="F1395" s="13"/>
      <c r="G1395" s="13"/>
      <c r="H1395" s="13"/>
      <c r="I1395" s="13"/>
      <c r="J1395" s="13"/>
    </row>
    <row r="1396" spans="2:10" ht="15" x14ac:dyDescent="0.25">
      <c r="B1396" s="46"/>
      <c r="C1396" s="47"/>
      <c r="D1396" s="46"/>
      <c r="E1396" s="13"/>
      <c r="F1396" s="13"/>
      <c r="G1396" s="13"/>
      <c r="H1396" s="13"/>
      <c r="I1396" s="13"/>
      <c r="J1396" s="13"/>
    </row>
    <row r="1397" spans="2:10" ht="15" x14ac:dyDescent="0.25">
      <c r="B1397" s="46"/>
      <c r="C1397" s="47"/>
      <c r="D1397" s="46"/>
      <c r="E1397" s="13"/>
      <c r="F1397" s="13"/>
      <c r="G1397" s="13"/>
      <c r="H1397" s="13"/>
      <c r="I1397" s="13"/>
      <c r="J1397" s="13"/>
    </row>
    <row r="1398" spans="2:10" ht="15" x14ac:dyDescent="0.25">
      <c r="B1398" s="46"/>
      <c r="C1398" s="47"/>
      <c r="D1398" s="46"/>
      <c r="E1398" s="14"/>
      <c r="F1398" s="14"/>
      <c r="G1398" s="14"/>
      <c r="H1398" s="14"/>
      <c r="I1398" s="14"/>
      <c r="J1398" s="14"/>
    </row>
    <row r="1399" spans="2:10" ht="15" x14ac:dyDescent="0.25">
      <c r="B1399" s="46"/>
      <c r="C1399" s="47"/>
      <c r="D1399" s="46"/>
      <c r="E1399" s="13"/>
      <c r="F1399" s="13"/>
      <c r="G1399" s="13"/>
      <c r="H1399" s="13"/>
      <c r="I1399" s="13"/>
      <c r="J1399" s="13"/>
    </row>
    <row r="1400" spans="2:10" ht="15" x14ac:dyDescent="0.25">
      <c r="B1400" s="46"/>
      <c r="C1400" s="47"/>
      <c r="D1400" s="46"/>
      <c r="E1400" s="13"/>
      <c r="F1400" s="13"/>
      <c r="G1400" s="13"/>
      <c r="H1400" s="13"/>
      <c r="I1400" s="13"/>
      <c r="J1400" s="13"/>
    </row>
    <row r="1401" spans="2:10" ht="15" x14ac:dyDescent="0.25">
      <c r="B1401" s="46"/>
      <c r="C1401" s="47"/>
      <c r="D1401" s="46"/>
      <c r="E1401" s="13"/>
      <c r="F1401" s="13"/>
      <c r="G1401" s="13"/>
      <c r="H1401" s="13"/>
      <c r="I1401" s="13"/>
      <c r="J1401" s="13"/>
    </row>
    <row r="1402" spans="2:10" ht="15" x14ac:dyDescent="0.25">
      <c r="B1402" s="46"/>
      <c r="C1402" s="47"/>
      <c r="D1402" s="46"/>
      <c r="E1402" s="13"/>
      <c r="F1402" s="13"/>
      <c r="G1402" s="13"/>
      <c r="H1402" s="13"/>
      <c r="I1402" s="13"/>
      <c r="J1402" s="13"/>
    </row>
    <row r="1403" spans="2:10" ht="15" x14ac:dyDescent="0.25">
      <c r="B1403" s="46"/>
      <c r="C1403" s="47"/>
      <c r="D1403" s="46"/>
      <c r="E1403" s="13"/>
      <c r="F1403" s="13"/>
      <c r="G1403" s="13"/>
      <c r="H1403" s="13"/>
      <c r="I1403" s="13"/>
      <c r="J1403" s="13"/>
    </row>
    <row r="1404" spans="2:10" ht="15" x14ac:dyDescent="0.25">
      <c r="B1404" s="46"/>
      <c r="C1404" s="47"/>
      <c r="D1404" s="46"/>
      <c r="E1404" s="13"/>
      <c r="F1404" s="13"/>
      <c r="G1404" s="13"/>
      <c r="H1404" s="13"/>
      <c r="I1404" s="13"/>
      <c r="J1404" s="13"/>
    </row>
    <row r="1405" spans="2:10" ht="15" x14ac:dyDescent="0.25">
      <c r="B1405" s="46"/>
      <c r="C1405" s="47"/>
      <c r="D1405" s="46"/>
      <c r="E1405" s="13"/>
      <c r="F1405" s="13"/>
      <c r="G1405" s="13"/>
      <c r="H1405" s="13"/>
      <c r="I1405" s="13"/>
      <c r="J1405" s="13"/>
    </row>
    <row r="1406" spans="2:10" ht="15" x14ac:dyDescent="0.25">
      <c r="B1406" s="46"/>
      <c r="C1406" s="47"/>
      <c r="D1406" s="46"/>
      <c r="E1406" s="13"/>
      <c r="F1406" s="13"/>
      <c r="G1406" s="13"/>
      <c r="H1406" s="13"/>
      <c r="I1406" s="13"/>
      <c r="J1406" s="13"/>
    </row>
    <row r="1407" spans="2:10" ht="15" x14ac:dyDescent="0.25">
      <c r="B1407" s="46"/>
      <c r="C1407" s="47"/>
      <c r="D1407" s="46"/>
      <c r="E1407" s="13"/>
      <c r="F1407" s="13"/>
      <c r="G1407" s="13"/>
      <c r="H1407" s="13"/>
      <c r="I1407" s="13"/>
      <c r="J1407" s="13"/>
    </row>
    <row r="1408" spans="2:10" ht="15" x14ac:dyDescent="0.25">
      <c r="B1408" s="46"/>
      <c r="C1408" s="47"/>
      <c r="D1408" s="46"/>
      <c r="E1408" s="13"/>
      <c r="F1408" s="13"/>
      <c r="G1408" s="13"/>
      <c r="H1408" s="13"/>
      <c r="I1408" s="13"/>
      <c r="J1408" s="13"/>
    </row>
    <row r="1409" spans="2:10" ht="15" x14ac:dyDescent="0.25">
      <c r="B1409" s="46"/>
      <c r="C1409" s="47"/>
      <c r="D1409" s="46"/>
      <c r="E1409" s="13"/>
      <c r="F1409" s="13"/>
      <c r="G1409" s="13"/>
      <c r="H1409" s="13"/>
      <c r="I1409" s="13"/>
      <c r="J1409" s="13"/>
    </row>
    <row r="1410" spans="2:10" ht="15" x14ac:dyDescent="0.25">
      <c r="B1410" s="46"/>
      <c r="C1410" s="47"/>
      <c r="D1410" s="46"/>
      <c r="E1410" s="13"/>
      <c r="F1410" s="13"/>
      <c r="G1410" s="13"/>
      <c r="H1410" s="13"/>
      <c r="I1410" s="13"/>
      <c r="J1410" s="13"/>
    </row>
    <row r="1411" spans="2:10" ht="15" x14ac:dyDescent="0.25">
      <c r="B1411" s="46"/>
      <c r="C1411" s="47"/>
      <c r="D1411" s="46"/>
      <c r="E1411" s="14"/>
      <c r="F1411" s="14"/>
      <c r="G1411" s="14"/>
      <c r="H1411" s="14"/>
      <c r="I1411" s="14"/>
      <c r="J1411" s="14"/>
    </row>
    <row r="1412" spans="2:10" ht="15" x14ac:dyDescent="0.25">
      <c r="B1412" s="46"/>
      <c r="C1412" s="47"/>
      <c r="D1412" s="46"/>
      <c r="E1412" s="13"/>
      <c r="F1412" s="13"/>
      <c r="G1412" s="13"/>
      <c r="H1412" s="13"/>
      <c r="I1412" s="13"/>
      <c r="J1412" s="13"/>
    </row>
    <row r="1413" spans="2:10" ht="15" x14ac:dyDescent="0.25">
      <c r="B1413" s="46"/>
      <c r="C1413" s="47"/>
      <c r="D1413" s="46"/>
      <c r="E1413" s="13"/>
      <c r="F1413" s="13"/>
      <c r="G1413" s="13"/>
      <c r="H1413" s="13"/>
      <c r="I1413" s="13"/>
      <c r="J1413" s="13"/>
    </row>
    <row r="1414" spans="2:10" ht="15" x14ac:dyDescent="0.25">
      <c r="B1414" s="46"/>
      <c r="C1414" s="47"/>
      <c r="D1414" s="46"/>
      <c r="E1414" s="13"/>
      <c r="F1414" s="13"/>
      <c r="G1414" s="13"/>
      <c r="H1414" s="13"/>
      <c r="I1414" s="13"/>
      <c r="J1414" s="13"/>
    </row>
    <row r="1415" spans="2:10" ht="15" x14ac:dyDescent="0.25">
      <c r="B1415" s="46"/>
      <c r="C1415" s="47"/>
      <c r="D1415" s="46"/>
      <c r="E1415" s="13"/>
      <c r="F1415" s="13"/>
      <c r="G1415" s="13"/>
      <c r="H1415" s="13"/>
      <c r="I1415" s="13"/>
      <c r="J1415" s="13"/>
    </row>
    <row r="1416" spans="2:10" ht="15" x14ac:dyDescent="0.25">
      <c r="B1416" s="46"/>
      <c r="C1416" s="47"/>
      <c r="D1416" s="46"/>
      <c r="E1416" s="13"/>
      <c r="F1416" s="13"/>
      <c r="G1416" s="13"/>
      <c r="H1416" s="13"/>
      <c r="I1416" s="13"/>
      <c r="J1416" s="13"/>
    </row>
    <row r="1417" spans="2:10" ht="15" x14ac:dyDescent="0.25">
      <c r="B1417" s="46"/>
      <c r="C1417" s="47"/>
      <c r="D1417" s="46"/>
      <c r="E1417" s="13"/>
      <c r="F1417" s="13"/>
      <c r="G1417" s="13"/>
      <c r="H1417" s="13"/>
      <c r="I1417" s="13"/>
      <c r="J1417" s="13"/>
    </row>
    <row r="1418" spans="2:10" ht="15" x14ac:dyDescent="0.25">
      <c r="B1418" s="46"/>
      <c r="C1418" s="47"/>
      <c r="D1418" s="46"/>
      <c r="E1418" s="13"/>
      <c r="F1418" s="13"/>
      <c r="G1418" s="13"/>
      <c r="H1418" s="13"/>
      <c r="I1418" s="13"/>
      <c r="J1418" s="13"/>
    </row>
    <row r="1419" spans="2:10" ht="15" x14ac:dyDescent="0.25">
      <c r="B1419" s="46"/>
      <c r="C1419" s="47"/>
      <c r="D1419" s="46"/>
      <c r="E1419" s="13"/>
      <c r="F1419" s="13"/>
      <c r="G1419" s="13"/>
      <c r="H1419" s="13"/>
      <c r="I1419" s="13"/>
      <c r="J1419" s="13"/>
    </row>
    <row r="1420" spans="2:10" ht="15" x14ac:dyDescent="0.25">
      <c r="B1420" s="46"/>
      <c r="C1420" s="47"/>
      <c r="D1420" s="46"/>
      <c r="E1420" s="13"/>
      <c r="F1420" s="13"/>
      <c r="G1420" s="13"/>
      <c r="H1420" s="13"/>
      <c r="I1420" s="13"/>
      <c r="J1420" s="13"/>
    </row>
    <row r="1421" spans="2:10" ht="15" x14ac:dyDescent="0.25">
      <c r="B1421" s="46"/>
      <c r="C1421" s="47"/>
      <c r="D1421" s="46"/>
      <c r="E1421" s="13"/>
      <c r="F1421" s="13"/>
      <c r="G1421" s="13"/>
      <c r="H1421" s="13"/>
      <c r="I1421" s="13"/>
      <c r="J1421" s="13"/>
    </row>
    <row r="1422" spans="2:10" ht="15" x14ac:dyDescent="0.25">
      <c r="B1422" s="46"/>
      <c r="C1422" s="47"/>
      <c r="D1422" s="46"/>
      <c r="E1422" s="13"/>
      <c r="F1422" s="13"/>
      <c r="G1422" s="13"/>
      <c r="H1422" s="13"/>
      <c r="I1422" s="13"/>
      <c r="J1422" s="13"/>
    </row>
    <row r="1423" spans="2:10" ht="15" x14ac:dyDescent="0.25">
      <c r="B1423" s="46"/>
      <c r="C1423" s="47"/>
      <c r="D1423" s="46"/>
      <c r="E1423" s="13"/>
      <c r="F1423" s="13"/>
      <c r="G1423" s="13"/>
      <c r="H1423" s="13"/>
      <c r="I1423" s="13"/>
      <c r="J1423" s="13"/>
    </row>
    <row r="1424" spans="2:10" ht="15" x14ac:dyDescent="0.25">
      <c r="B1424" s="46"/>
      <c r="C1424" s="47"/>
      <c r="D1424" s="46"/>
      <c r="E1424" s="14"/>
      <c r="F1424" s="14"/>
      <c r="G1424" s="14"/>
      <c r="H1424" s="14"/>
      <c r="I1424" s="14"/>
      <c r="J1424" s="14"/>
    </row>
    <row r="1425" spans="2:10" ht="15" x14ac:dyDescent="0.25">
      <c r="B1425" s="46"/>
      <c r="C1425" s="47"/>
      <c r="D1425" s="47"/>
      <c r="E1425" s="13"/>
      <c r="F1425" s="13"/>
      <c r="G1425" s="13"/>
      <c r="H1425" s="13"/>
      <c r="I1425" s="13"/>
      <c r="J1425" s="13"/>
    </row>
    <row r="1426" spans="2:10" ht="15" x14ac:dyDescent="0.25">
      <c r="B1426" s="46"/>
      <c r="C1426" s="47"/>
      <c r="D1426" s="46"/>
      <c r="E1426" s="13"/>
      <c r="F1426" s="13"/>
      <c r="G1426" s="13"/>
      <c r="H1426" s="13"/>
      <c r="I1426" s="13"/>
      <c r="J1426" s="13"/>
    </row>
    <row r="1427" spans="2:10" ht="15" x14ac:dyDescent="0.25">
      <c r="B1427" s="46"/>
      <c r="C1427" s="47"/>
      <c r="D1427" s="46"/>
      <c r="E1427" s="13"/>
      <c r="F1427" s="13"/>
      <c r="G1427" s="13"/>
      <c r="H1427" s="13"/>
      <c r="I1427" s="13"/>
      <c r="J1427" s="13"/>
    </row>
    <row r="1428" spans="2:10" ht="15" x14ac:dyDescent="0.25">
      <c r="B1428" s="46"/>
      <c r="C1428" s="47"/>
      <c r="D1428" s="46"/>
      <c r="E1428" s="13"/>
      <c r="F1428" s="13"/>
      <c r="G1428" s="13"/>
      <c r="H1428" s="13"/>
      <c r="I1428" s="13"/>
      <c r="J1428" s="13"/>
    </row>
    <row r="1429" spans="2:10" ht="15" x14ac:dyDescent="0.25">
      <c r="B1429" s="46"/>
      <c r="C1429" s="47"/>
      <c r="D1429" s="46"/>
      <c r="E1429" s="13"/>
      <c r="F1429" s="13"/>
      <c r="G1429" s="13"/>
      <c r="H1429" s="13"/>
      <c r="I1429" s="13"/>
      <c r="J1429" s="13"/>
    </row>
    <row r="1430" spans="2:10" ht="15" x14ac:dyDescent="0.25">
      <c r="B1430" s="46"/>
      <c r="C1430" s="47"/>
      <c r="D1430" s="46"/>
      <c r="E1430" s="13"/>
      <c r="F1430" s="13"/>
      <c r="G1430" s="13"/>
      <c r="H1430" s="13"/>
      <c r="I1430" s="13"/>
      <c r="J1430" s="13"/>
    </row>
    <row r="1431" spans="2:10" ht="15" x14ac:dyDescent="0.25">
      <c r="B1431" s="46"/>
      <c r="C1431" s="47"/>
      <c r="D1431" s="46"/>
      <c r="E1431" s="13"/>
      <c r="F1431" s="13"/>
      <c r="G1431" s="13"/>
      <c r="H1431" s="13"/>
      <c r="I1431" s="13"/>
      <c r="J1431" s="13"/>
    </row>
    <row r="1432" spans="2:10" ht="15" x14ac:dyDescent="0.25">
      <c r="B1432" s="46"/>
      <c r="C1432" s="47"/>
      <c r="D1432" s="46"/>
      <c r="E1432" s="13"/>
      <c r="F1432" s="13"/>
      <c r="G1432" s="13"/>
      <c r="H1432" s="13"/>
      <c r="I1432" s="13"/>
      <c r="J1432" s="13"/>
    </row>
    <row r="1433" spans="2:10" ht="15" x14ac:dyDescent="0.25">
      <c r="B1433" s="46"/>
      <c r="C1433" s="47"/>
      <c r="D1433" s="46"/>
      <c r="E1433" s="13"/>
      <c r="F1433" s="13"/>
      <c r="G1433" s="13"/>
      <c r="H1433" s="13"/>
      <c r="I1433" s="13"/>
      <c r="J1433" s="13"/>
    </row>
    <row r="1434" spans="2:10" ht="15" x14ac:dyDescent="0.25">
      <c r="B1434" s="46"/>
      <c r="C1434" s="47"/>
      <c r="D1434" s="46"/>
      <c r="E1434" s="13"/>
      <c r="F1434" s="13"/>
      <c r="G1434" s="13"/>
      <c r="H1434" s="13"/>
      <c r="I1434" s="13"/>
      <c r="J1434" s="13"/>
    </row>
    <row r="1435" spans="2:10" ht="15" x14ac:dyDescent="0.25">
      <c r="B1435" s="46"/>
      <c r="C1435" s="47"/>
      <c r="D1435" s="46"/>
      <c r="E1435" s="13"/>
      <c r="F1435" s="13"/>
      <c r="G1435" s="13"/>
      <c r="H1435" s="13"/>
      <c r="I1435" s="13"/>
      <c r="J1435" s="13"/>
    </row>
    <row r="1436" spans="2:10" ht="15" x14ac:dyDescent="0.25">
      <c r="B1436" s="46"/>
      <c r="C1436" s="47"/>
      <c r="D1436" s="46"/>
      <c r="E1436" s="13"/>
      <c r="F1436" s="13"/>
      <c r="G1436" s="13"/>
      <c r="H1436" s="13"/>
      <c r="I1436" s="13"/>
      <c r="J1436" s="13"/>
    </row>
    <row r="1437" spans="2:10" ht="15" x14ac:dyDescent="0.25">
      <c r="B1437" s="46"/>
      <c r="C1437" s="47"/>
      <c r="D1437" s="46"/>
      <c r="E1437" s="14"/>
      <c r="F1437" s="14"/>
      <c r="G1437" s="14"/>
      <c r="H1437" s="14"/>
      <c r="I1437" s="14"/>
      <c r="J1437" s="14"/>
    </row>
    <row r="1438" spans="2:10" ht="15" x14ac:dyDescent="0.25">
      <c r="B1438" s="46"/>
      <c r="C1438" s="47"/>
      <c r="D1438" s="47"/>
      <c r="E1438" s="13"/>
      <c r="F1438" s="13"/>
      <c r="G1438" s="13"/>
      <c r="H1438" s="13"/>
      <c r="I1438" s="13"/>
      <c r="J1438" s="13"/>
    </row>
    <row r="1439" spans="2:10" ht="15" x14ac:dyDescent="0.25">
      <c r="B1439" s="46"/>
      <c r="C1439" s="47"/>
      <c r="D1439" s="47"/>
      <c r="E1439" s="13"/>
      <c r="F1439" s="13"/>
      <c r="G1439" s="13"/>
      <c r="H1439" s="13"/>
      <c r="I1439" s="13"/>
      <c r="J1439" s="13"/>
    </row>
    <row r="1440" spans="2:10" ht="15" x14ac:dyDescent="0.25">
      <c r="B1440" s="46"/>
      <c r="C1440" s="47"/>
      <c r="D1440" s="47"/>
      <c r="E1440" s="13"/>
      <c r="F1440" s="13"/>
      <c r="G1440" s="13"/>
      <c r="H1440" s="13"/>
      <c r="I1440" s="13"/>
      <c r="J1440" s="13"/>
    </row>
    <row r="1441" spans="2:10" ht="15" x14ac:dyDescent="0.25">
      <c r="B1441" s="46"/>
      <c r="C1441" s="47"/>
      <c r="D1441" s="47"/>
      <c r="E1441" s="13"/>
      <c r="F1441" s="13"/>
      <c r="G1441" s="13"/>
      <c r="H1441" s="13"/>
      <c r="I1441" s="13"/>
      <c r="J1441" s="13"/>
    </row>
    <row r="1442" spans="2:10" ht="15" x14ac:dyDescent="0.25">
      <c r="B1442" s="46"/>
      <c r="C1442" s="47"/>
      <c r="D1442" s="47"/>
      <c r="E1442" s="13"/>
      <c r="F1442" s="13"/>
      <c r="G1442" s="13"/>
      <c r="H1442" s="13"/>
      <c r="I1442" s="13"/>
      <c r="J1442" s="13"/>
    </row>
    <row r="1443" spans="2:10" ht="15" x14ac:dyDescent="0.25">
      <c r="B1443" s="46"/>
      <c r="C1443" s="47"/>
      <c r="D1443" s="47"/>
      <c r="E1443" s="13"/>
      <c r="F1443" s="13"/>
      <c r="G1443" s="13"/>
      <c r="H1443" s="13"/>
      <c r="I1443" s="13"/>
      <c r="J1443" s="13"/>
    </row>
    <row r="1444" spans="2:10" ht="15" x14ac:dyDescent="0.25">
      <c r="B1444" s="46"/>
      <c r="C1444" s="47"/>
      <c r="D1444" s="47"/>
      <c r="E1444" s="13"/>
      <c r="F1444" s="13"/>
      <c r="G1444" s="13"/>
      <c r="H1444" s="13"/>
      <c r="I1444" s="13"/>
      <c r="J1444" s="13"/>
    </row>
    <row r="1445" spans="2:10" ht="15" x14ac:dyDescent="0.25">
      <c r="B1445" s="46"/>
      <c r="C1445" s="47"/>
      <c r="D1445" s="47"/>
      <c r="E1445" s="13"/>
      <c r="F1445" s="13"/>
      <c r="G1445" s="13"/>
      <c r="H1445" s="13"/>
      <c r="I1445" s="13"/>
      <c r="J1445" s="13"/>
    </row>
    <row r="1446" spans="2:10" ht="15" x14ac:dyDescent="0.25">
      <c r="B1446" s="46"/>
      <c r="C1446" s="47"/>
      <c r="D1446" s="47"/>
      <c r="E1446" s="13"/>
      <c r="F1446" s="13"/>
      <c r="G1446" s="13"/>
      <c r="H1446" s="13"/>
      <c r="I1446" s="13"/>
      <c r="J1446" s="13"/>
    </row>
    <row r="1447" spans="2:10" ht="15" x14ac:dyDescent="0.25">
      <c r="B1447" s="46"/>
      <c r="C1447" s="47"/>
      <c r="D1447" s="47"/>
      <c r="E1447" s="13"/>
      <c r="F1447" s="13"/>
      <c r="G1447" s="13"/>
      <c r="H1447" s="13"/>
      <c r="I1447" s="13"/>
      <c r="J1447" s="13"/>
    </row>
    <row r="1448" spans="2:10" ht="15" x14ac:dyDescent="0.25">
      <c r="B1448" s="46"/>
      <c r="C1448" s="47"/>
      <c r="D1448" s="47"/>
      <c r="E1448" s="13"/>
      <c r="F1448" s="13"/>
      <c r="G1448" s="13"/>
      <c r="H1448" s="13"/>
      <c r="I1448" s="13"/>
      <c r="J1448" s="13"/>
    </row>
    <row r="1449" spans="2:10" ht="15" x14ac:dyDescent="0.25">
      <c r="B1449" s="46"/>
      <c r="C1449" s="47"/>
      <c r="D1449" s="47"/>
      <c r="E1449" s="13"/>
      <c r="F1449" s="13"/>
      <c r="G1449" s="13"/>
      <c r="H1449" s="13"/>
      <c r="I1449" s="13"/>
      <c r="J1449" s="13"/>
    </row>
    <row r="1450" spans="2:10" ht="15" x14ac:dyDescent="0.25">
      <c r="B1450" s="46"/>
      <c r="C1450" s="47"/>
      <c r="D1450" s="47"/>
      <c r="E1450" s="14"/>
      <c r="F1450" s="14"/>
      <c r="G1450" s="14"/>
      <c r="H1450" s="14"/>
      <c r="I1450" s="14"/>
      <c r="J1450" s="14"/>
    </row>
    <row r="1451" spans="2:10" ht="15" x14ac:dyDescent="0.25">
      <c r="B1451" s="46"/>
      <c r="C1451" s="47"/>
      <c r="D1451" s="47"/>
      <c r="E1451" s="13"/>
      <c r="F1451" s="13"/>
      <c r="G1451" s="13"/>
      <c r="H1451" s="13"/>
      <c r="I1451" s="13"/>
      <c r="J1451" s="13"/>
    </row>
    <row r="1452" spans="2:10" ht="15" x14ac:dyDescent="0.25">
      <c r="B1452" s="46"/>
      <c r="C1452" s="47"/>
      <c r="D1452" s="46"/>
      <c r="E1452" s="13"/>
      <c r="F1452" s="13"/>
      <c r="G1452" s="13"/>
      <c r="H1452" s="13"/>
      <c r="I1452" s="13"/>
      <c r="J1452" s="13"/>
    </row>
    <row r="1453" spans="2:10" ht="15" x14ac:dyDescent="0.25">
      <c r="B1453" s="46"/>
      <c r="C1453" s="47"/>
      <c r="D1453" s="46"/>
      <c r="E1453" s="13"/>
      <c r="F1453" s="13"/>
      <c r="G1453" s="13"/>
      <c r="H1453" s="13"/>
      <c r="I1453" s="13"/>
      <c r="J1453" s="13"/>
    </row>
    <row r="1454" spans="2:10" ht="15" x14ac:dyDescent="0.25">
      <c r="B1454" s="46"/>
      <c r="C1454" s="47"/>
      <c r="D1454" s="46"/>
      <c r="E1454" s="13"/>
      <c r="F1454" s="13"/>
      <c r="G1454" s="13"/>
      <c r="H1454" s="13"/>
      <c r="I1454" s="13"/>
      <c r="J1454" s="13"/>
    </row>
    <row r="1455" spans="2:10" ht="15" x14ac:dyDescent="0.25">
      <c r="B1455" s="46"/>
      <c r="C1455" s="47"/>
      <c r="D1455" s="46"/>
      <c r="E1455" s="13"/>
      <c r="F1455" s="13"/>
      <c r="G1455" s="13"/>
      <c r="H1455" s="13"/>
      <c r="I1455" s="13"/>
      <c r="J1455" s="13"/>
    </row>
    <row r="1456" spans="2:10" ht="15" x14ac:dyDescent="0.25">
      <c r="B1456" s="46"/>
      <c r="C1456" s="47"/>
      <c r="D1456" s="46"/>
      <c r="E1456" s="13"/>
      <c r="F1456" s="13"/>
      <c r="G1456" s="13"/>
      <c r="H1456" s="13"/>
      <c r="I1456" s="13"/>
      <c r="J1456" s="13"/>
    </row>
    <row r="1457" spans="2:10" ht="15" x14ac:dyDescent="0.25">
      <c r="B1457" s="46"/>
      <c r="C1457" s="47"/>
      <c r="D1457" s="46"/>
      <c r="E1457" s="13"/>
      <c r="F1457" s="13"/>
      <c r="G1457" s="13"/>
      <c r="H1457" s="13"/>
      <c r="I1457" s="13"/>
      <c r="J1457" s="13"/>
    </row>
    <row r="1458" spans="2:10" ht="15" x14ac:dyDescent="0.25">
      <c r="B1458" s="46"/>
      <c r="C1458" s="47"/>
      <c r="D1458" s="46"/>
      <c r="E1458" s="13"/>
      <c r="F1458" s="13"/>
      <c r="G1458" s="13"/>
      <c r="H1458" s="13"/>
      <c r="I1458" s="13"/>
      <c r="J1458" s="13"/>
    </row>
    <row r="1459" spans="2:10" ht="15" x14ac:dyDescent="0.25">
      <c r="B1459" s="46"/>
      <c r="C1459" s="47"/>
      <c r="D1459" s="46"/>
      <c r="E1459" s="13"/>
      <c r="F1459" s="13"/>
      <c r="G1459" s="13"/>
      <c r="H1459" s="13"/>
      <c r="I1459" s="13"/>
      <c r="J1459" s="13"/>
    </row>
    <row r="1460" spans="2:10" ht="15" x14ac:dyDescent="0.25">
      <c r="B1460" s="46"/>
      <c r="C1460" s="47"/>
      <c r="D1460" s="46"/>
      <c r="E1460" s="13"/>
      <c r="F1460" s="13"/>
      <c r="G1460" s="13"/>
      <c r="H1460" s="13"/>
      <c r="I1460" s="13"/>
      <c r="J1460" s="13"/>
    </row>
    <row r="1461" spans="2:10" ht="15" x14ac:dyDescent="0.25">
      <c r="B1461" s="46"/>
      <c r="C1461" s="47"/>
      <c r="D1461" s="46"/>
      <c r="E1461" s="13"/>
      <c r="F1461" s="13"/>
      <c r="G1461" s="13"/>
      <c r="H1461" s="13"/>
      <c r="I1461" s="13"/>
      <c r="J1461" s="13"/>
    </row>
    <row r="1462" spans="2:10" ht="15" x14ac:dyDescent="0.25">
      <c r="B1462" s="46"/>
      <c r="C1462" s="47"/>
      <c r="D1462" s="46"/>
      <c r="E1462" s="13"/>
      <c r="F1462" s="13"/>
      <c r="G1462" s="13"/>
      <c r="H1462" s="13"/>
      <c r="I1462" s="13"/>
      <c r="J1462" s="13"/>
    </row>
    <row r="1463" spans="2:10" ht="15" x14ac:dyDescent="0.25">
      <c r="B1463" s="46"/>
      <c r="C1463" s="47"/>
      <c r="D1463" s="46"/>
      <c r="E1463" s="14"/>
      <c r="F1463" s="14"/>
      <c r="G1463" s="14"/>
      <c r="H1463" s="14"/>
      <c r="I1463" s="14"/>
      <c r="J1463" s="14"/>
    </row>
    <row r="1464" spans="2:10" ht="15" x14ac:dyDescent="0.25">
      <c r="B1464" s="46"/>
      <c r="C1464" s="47"/>
      <c r="D1464" s="47"/>
      <c r="E1464" s="13"/>
      <c r="F1464" s="13"/>
      <c r="G1464" s="13"/>
      <c r="H1464" s="13"/>
      <c r="I1464" s="13"/>
      <c r="J1464" s="13"/>
    </row>
    <row r="1465" spans="2:10" ht="15" x14ac:dyDescent="0.25">
      <c r="B1465" s="46"/>
      <c r="C1465" s="47"/>
      <c r="D1465" s="46"/>
      <c r="E1465" s="13"/>
      <c r="F1465" s="13"/>
      <c r="G1465" s="13"/>
      <c r="H1465" s="13"/>
      <c r="I1465" s="13"/>
      <c r="J1465" s="13"/>
    </row>
    <row r="1466" spans="2:10" ht="15" x14ac:dyDescent="0.25">
      <c r="B1466" s="46"/>
      <c r="C1466" s="47"/>
      <c r="D1466" s="46"/>
      <c r="E1466" s="13"/>
      <c r="F1466" s="13"/>
      <c r="G1466" s="13"/>
      <c r="H1466" s="13"/>
      <c r="I1466" s="13"/>
      <c r="J1466" s="13"/>
    </row>
    <row r="1467" spans="2:10" ht="15" x14ac:dyDescent="0.25">
      <c r="B1467" s="46"/>
      <c r="C1467" s="47"/>
      <c r="D1467" s="46"/>
      <c r="E1467" s="13"/>
      <c r="F1467" s="13"/>
      <c r="G1467" s="13"/>
      <c r="H1467" s="13"/>
      <c r="I1467" s="13"/>
      <c r="J1467" s="13"/>
    </row>
    <row r="1468" spans="2:10" ht="15" x14ac:dyDescent="0.25">
      <c r="B1468" s="46"/>
      <c r="C1468" s="47"/>
      <c r="D1468" s="46"/>
      <c r="E1468" s="13"/>
      <c r="F1468" s="13"/>
      <c r="G1468" s="13"/>
      <c r="H1468" s="13"/>
      <c r="I1468" s="13"/>
      <c r="J1468" s="13"/>
    </row>
    <row r="1469" spans="2:10" ht="15" x14ac:dyDescent="0.25">
      <c r="B1469" s="46"/>
      <c r="C1469" s="47"/>
      <c r="D1469" s="46"/>
      <c r="E1469" s="13"/>
      <c r="F1469" s="13"/>
      <c r="G1469" s="13"/>
      <c r="H1469" s="13"/>
      <c r="I1469" s="13"/>
      <c r="J1469" s="13"/>
    </row>
    <row r="1470" spans="2:10" ht="15" x14ac:dyDescent="0.25">
      <c r="B1470" s="46"/>
      <c r="C1470" s="47"/>
      <c r="D1470" s="46"/>
      <c r="E1470" s="13"/>
      <c r="F1470" s="13"/>
      <c r="G1470" s="13"/>
      <c r="H1470" s="13"/>
      <c r="I1470" s="13"/>
      <c r="J1470" s="13"/>
    </row>
    <row r="1471" spans="2:10" ht="15" x14ac:dyDescent="0.25">
      <c r="B1471" s="46"/>
      <c r="C1471" s="47"/>
      <c r="D1471" s="46"/>
      <c r="E1471" s="13"/>
      <c r="F1471" s="13"/>
      <c r="G1471" s="13"/>
      <c r="H1471" s="13"/>
      <c r="I1471" s="13"/>
      <c r="J1471" s="13"/>
    </row>
    <row r="1472" spans="2:10" ht="15" x14ac:dyDescent="0.25">
      <c r="B1472" s="46"/>
      <c r="C1472" s="47"/>
      <c r="D1472" s="46"/>
      <c r="E1472" s="13"/>
      <c r="F1472" s="13"/>
      <c r="G1472" s="13"/>
      <c r="H1472" s="13"/>
      <c r="I1472" s="13"/>
      <c r="J1472" s="13"/>
    </row>
    <row r="1473" spans="2:10" ht="15" x14ac:dyDescent="0.25">
      <c r="B1473" s="46"/>
      <c r="C1473" s="47"/>
      <c r="D1473" s="46"/>
      <c r="E1473" s="13"/>
      <c r="F1473" s="13"/>
      <c r="G1473" s="13"/>
      <c r="H1473" s="13"/>
      <c r="I1473" s="13"/>
      <c r="J1473" s="13"/>
    </row>
    <row r="1474" spans="2:10" ht="15" x14ac:dyDescent="0.25">
      <c r="B1474" s="46"/>
      <c r="C1474" s="47"/>
      <c r="D1474" s="46"/>
      <c r="E1474" s="13"/>
      <c r="F1474" s="13"/>
      <c r="G1474" s="13"/>
      <c r="H1474" s="13"/>
      <c r="I1474" s="13"/>
      <c r="J1474" s="13"/>
    </row>
    <row r="1475" spans="2:10" ht="15" x14ac:dyDescent="0.25">
      <c r="B1475" s="46"/>
      <c r="C1475" s="47"/>
      <c r="D1475" s="46"/>
      <c r="E1475" s="13"/>
      <c r="F1475" s="13"/>
      <c r="G1475" s="13"/>
      <c r="H1475" s="13"/>
      <c r="I1475" s="13"/>
      <c r="J1475" s="13"/>
    </row>
    <row r="1476" spans="2:10" ht="15" x14ac:dyDescent="0.25">
      <c r="B1476" s="46"/>
      <c r="C1476" s="47"/>
      <c r="D1476" s="46"/>
      <c r="E1476" s="14"/>
      <c r="F1476" s="14"/>
      <c r="G1476" s="14"/>
      <c r="H1476" s="14"/>
      <c r="I1476" s="14"/>
      <c r="J1476" s="14"/>
    </row>
    <row r="1477" spans="2:10" ht="15" x14ac:dyDescent="0.25">
      <c r="B1477" s="46"/>
      <c r="C1477" s="47"/>
      <c r="D1477" s="47"/>
      <c r="E1477" s="13"/>
      <c r="F1477" s="13"/>
      <c r="G1477" s="13"/>
      <c r="H1477" s="13"/>
      <c r="I1477" s="13"/>
      <c r="J1477" s="13"/>
    </row>
    <row r="1478" spans="2:10" ht="15" x14ac:dyDescent="0.25">
      <c r="B1478" s="46"/>
      <c r="C1478" s="47"/>
      <c r="D1478" s="46"/>
      <c r="E1478" s="13"/>
      <c r="F1478" s="13"/>
      <c r="G1478" s="13"/>
      <c r="H1478" s="13"/>
      <c r="I1478" s="13"/>
      <c r="J1478" s="13"/>
    </row>
    <row r="1479" spans="2:10" ht="15" x14ac:dyDescent="0.25">
      <c r="B1479" s="46"/>
      <c r="C1479" s="47"/>
      <c r="D1479" s="46"/>
      <c r="E1479" s="13"/>
      <c r="F1479" s="13"/>
      <c r="G1479" s="13"/>
      <c r="H1479" s="13"/>
      <c r="I1479" s="13"/>
      <c r="J1479" s="13"/>
    </row>
    <row r="1480" spans="2:10" ht="15" x14ac:dyDescent="0.25">
      <c r="B1480" s="46"/>
      <c r="C1480" s="47"/>
      <c r="D1480" s="46"/>
      <c r="E1480" s="13"/>
      <c r="F1480" s="13"/>
      <c r="G1480" s="13"/>
      <c r="H1480" s="13"/>
      <c r="I1480" s="13"/>
      <c r="J1480" s="13"/>
    </row>
    <row r="1481" spans="2:10" ht="15" x14ac:dyDescent="0.25">
      <c r="B1481" s="46"/>
      <c r="C1481" s="47"/>
      <c r="D1481" s="46"/>
      <c r="E1481" s="13"/>
      <c r="F1481" s="13"/>
      <c r="G1481" s="13"/>
      <c r="H1481" s="13"/>
      <c r="I1481" s="13"/>
      <c r="J1481" s="13"/>
    </row>
    <row r="1482" spans="2:10" ht="15" x14ac:dyDescent="0.25">
      <c r="B1482" s="46"/>
      <c r="C1482" s="47"/>
      <c r="D1482" s="46"/>
      <c r="E1482" s="13"/>
      <c r="F1482" s="13"/>
      <c r="G1482" s="13"/>
      <c r="H1482" s="13"/>
      <c r="I1482" s="13"/>
      <c r="J1482" s="13"/>
    </row>
    <row r="1483" spans="2:10" ht="15" x14ac:dyDescent="0.25">
      <c r="B1483" s="46"/>
      <c r="C1483" s="47"/>
      <c r="D1483" s="46"/>
      <c r="E1483" s="13"/>
      <c r="F1483" s="13"/>
      <c r="G1483" s="13"/>
      <c r="H1483" s="13"/>
      <c r="I1483" s="13"/>
      <c r="J1483" s="13"/>
    </row>
    <row r="1484" spans="2:10" ht="15" x14ac:dyDescent="0.25">
      <c r="B1484" s="46"/>
      <c r="C1484" s="47"/>
      <c r="D1484" s="46"/>
      <c r="E1484" s="13"/>
      <c r="F1484" s="13"/>
      <c r="G1484" s="13"/>
      <c r="H1484" s="13"/>
      <c r="I1484" s="13"/>
      <c r="J1484" s="13"/>
    </row>
    <row r="1485" spans="2:10" ht="15" x14ac:dyDescent="0.25">
      <c r="B1485" s="46"/>
      <c r="C1485" s="47"/>
      <c r="D1485" s="46"/>
      <c r="E1485" s="13"/>
      <c r="F1485" s="13"/>
      <c r="G1485" s="13"/>
      <c r="H1485" s="13"/>
      <c r="I1485" s="13"/>
      <c r="J1485" s="13"/>
    </row>
    <row r="1486" spans="2:10" ht="15" x14ac:dyDescent="0.25">
      <c r="B1486" s="46"/>
      <c r="C1486" s="47"/>
      <c r="D1486" s="46"/>
      <c r="E1486" s="13"/>
      <c r="F1486" s="13"/>
      <c r="G1486" s="13"/>
      <c r="H1486" s="13"/>
      <c r="I1486" s="13"/>
      <c r="J1486" s="13"/>
    </row>
    <row r="1487" spans="2:10" ht="15" x14ac:dyDescent="0.25">
      <c r="B1487" s="46"/>
      <c r="C1487" s="47"/>
      <c r="D1487" s="46"/>
      <c r="E1487" s="13"/>
      <c r="F1487" s="13"/>
      <c r="G1487" s="13"/>
      <c r="H1487" s="13"/>
      <c r="I1487" s="13"/>
      <c r="J1487" s="13"/>
    </row>
    <row r="1488" spans="2:10" ht="15" x14ac:dyDescent="0.25">
      <c r="B1488" s="46"/>
      <c r="C1488" s="47"/>
      <c r="D1488" s="46"/>
      <c r="E1488" s="13"/>
      <c r="F1488" s="13"/>
      <c r="G1488" s="13"/>
      <c r="H1488" s="13"/>
      <c r="I1488" s="13"/>
      <c r="J1488" s="13"/>
    </row>
    <row r="1489" spans="2:10" ht="15" x14ac:dyDescent="0.25">
      <c r="B1489" s="46"/>
      <c r="C1489" s="47"/>
      <c r="D1489" s="46"/>
      <c r="E1489" s="14"/>
      <c r="F1489" s="14"/>
      <c r="G1489" s="14"/>
      <c r="H1489" s="14"/>
      <c r="I1489" s="14"/>
      <c r="J1489" s="14"/>
    </row>
    <row r="1490" spans="2:10" ht="15" x14ac:dyDescent="0.25">
      <c r="B1490" s="46"/>
      <c r="C1490" s="47"/>
      <c r="D1490" s="47"/>
      <c r="E1490" s="13"/>
      <c r="F1490" s="13"/>
      <c r="G1490" s="13"/>
      <c r="H1490" s="13"/>
      <c r="I1490" s="13"/>
      <c r="J1490" s="13"/>
    </row>
    <row r="1491" spans="2:10" ht="15" x14ac:dyDescent="0.25">
      <c r="B1491" s="46"/>
      <c r="C1491" s="47"/>
      <c r="D1491" s="46"/>
      <c r="E1491" s="13"/>
      <c r="F1491" s="13"/>
      <c r="G1491" s="13"/>
      <c r="H1491" s="13"/>
      <c r="I1491" s="13"/>
      <c r="J1491" s="13"/>
    </row>
    <row r="1492" spans="2:10" ht="15" x14ac:dyDescent="0.25">
      <c r="B1492" s="46"/>
      <c r="C1492" s="47"/>
      <c r="D1492" s="46"/>
      <c r="E1492" s="13"/>
      <c r="F1492" s="13"/>
      <c r="G1492" s="13"/>
      <c r="H1492" s="13"/>
      <c r="I1492" s="13"/>
      <c r="J1492" s="13"/>
    </row>
    <row r="1493" spans="2:10" ht="15" x14ac:dyDescent="0.25">
      <c r="B1493" s="46"/>
      <c r="C1493" s="47"/>
      <c r="D1493" s="46"/>
      <c r="E1493" s="13"/>
      <c r="F1493" s="13"/>
      <c r="G1493" s="13"/>
      <c r="H1493" s="13"/>
      <c r="I1493" s="13"/>
      <c r="J1493" s="13"/>
    </row>
    <row r="1494" spans="2:10" ht="15" x14ac:dyDescent="0.25">
      <c r="B1494" s="46"/>
      <c r="C1494" s="47"/>
      <c r="D1494" s="46"/>
      <c r="E1494" s="13"/>
      <c r="F1494" s="13"/>
      <c r="G1494" s="13"/>
      <c r="H1494" s="13"/>
      <c r="I1494" s="13"/>
      <c r="J1494" s="13"/>
    </row>
    <row r="1495" spans="2:10" ht="15" x14ac:dyDescent="0.25">
      <c r="B1495" s="46"/>
      <c r="C1495" s="47"/>
      <c r="D1495" s="46"/>
      <c r="E1495" s="13"/>
      <c r="F1495" s="13"/>
      <c r="G1495" s="13"/>
      <c r="H1495" s="13"/>
      <c r="I1495" s="13"/>
      <c r="J1495" s="13"/>
    </row>
    <row r="1496" spans="2:10" ht="15" x14ac:dyDescent="0.25">
      <c r="B1496" s="46"/>
      <c r="C1496" s="47"/>
      <c r="D1496" s="46"/>
      <c r="E1496" s="13"/>
      <c r="F1496" s="13"/>
      <c r="G1496" s="13"/>
      <c r="H1496" s="13"/>
      <c r="I1496" s="13"/>
      <c r="J1496" s="13"/>
    </row>
    <row r="1497" spans="2:10" ht="15" x14ac:dyDescent="0.25">
      <c r="B1497" s="46"/>
      <c r="C1497" s="47"/>
      <c r="D1497" s="46"/>
      <c r="E1497" s="13"/>
      <c r="F1497" s="13"/>
      <c r="G1497" s="13"/>
      <c r="H1497" s="13"/>
      <c r="I1497" s="13"/>
      <c r="J1497" s="13"/>
    </row>
    <row r="1498" spans="2:10" ht="15" x14ac:dyDescent="0.25">
      <c r="B1498" s="46"/>
      <c r="C1498" s="47"/>
      <c r="D1498" s="46"/>
      <c r="E1498" s="13"/>
      <c r="F1498" s="13"/>
      <c r="G1498" s="13"/>
      <c r="H1498" s="13"/>
      <c r="I1498" s="13"/>
      <c r="J1498" s="13"/>
    </row>
    <row r="1499" spans="2:10" ht="15" x14ac:dyDescent="0.25">
      <c r="B1499" s="46"/>
      <c r="C1499" s="47"/>
      <c r="D1499" s="46"/>
      <c r="E1499" s="13"/>
      <c r="F1499" s="13"/>
      <c r="G1499" s="13"/>
      <c r="H1499" s="13"/>
      <c r="I1499" s="13"/>
      <c r="J1499" s="13"/>
    </row>
    <row r="1500" spans="2:10" ht="15" x14ac:dyDescent="0.25">
      <c r="B1500" s="46"/>
      <c r="C1500" s="47"/>
      <c r="D1500" s="46"/>
      <c r="E1500" s="13"/>
      <c r="F1500" s="13"/>
      <c r="G1500" s="13"/>
      <c r="H1500" s="13"/>
      <c r="I1500" s="13"/>
      <c r="J1500" s="13"/>
    </row>
    <row r="1501" spans="2:10" ht="15" x14ac:dyDescent="0.25">
      <c r="B1501" s="46"/>
      <c r="C1501" s="47"/>
      <c r="D1501" s="46"/>
      <c r="E1501" s="13"/>
      <c r="F1501" s="13"/>
      <c r="G1501" s="13"/>
      <c r="H1501" s="13"/>
      <c r="I1501" s="13"/>
      <c r="J1501" s="13"/>
    </row>
    <row r="1502" spans="2:10" ht="15" x14ac:dyDescent="0.25">
      <c r="B1502" s="46"/>
      <c r="C1502" s="47"/>
      <c r="D1502" s="46"/>
      <c r="E1502" s="14"/>
      <c r="F1502" s="14"/>
      <c r="G1502" s="14"/>
      <c r="H1502" s="14"/>
      <c r="I1502" s="14"/>
      <c r="J1502" s="14"/>
    </row>
    <row r="1503" spans="2:10" ht="15" x14ac:dyDescent="0.25">
      <c r="B1503" s="46"/>
      <c r="C1503" s="47"/>
      <c r="D1503" s="46"/>
      <c r="E1503" s="13"/>
      <c r="F1503" s="13"/>
      <c r="G1503" s="13"/>
      <c r="H1503" s="13"/>
      <c r="I1503" s="13"/>
      <c r="J1503" s="13"/>
    </row>
    <row r="1504" spans="2:10" ht="15" x14ac:dyDescent="0.25">
      <c r="B1504" s="46"/>
      <c r="C1504" s="47"/>
      <c r="D1504" s="46"/>
      <c r="E1504" s="13"/>
      <c r="F1504" s="13"/>
      <c r="G1504" s="13"/>
      <c r="H1504" s="13"/>
      <c r="I1504" s="13"/>
      <c r="J1504" s="13"/>
    </row>
    <row r="1505" spans="2:10" ht="15" x14ac:dyDescent="0.25">
      <c r="B1505" s="46"/>
      <c r="C1505" s="47"/>
      <c r="D1505" s="46"/>
      <c r="E1505" s="13"/>
      <c r="F1505" s="13"/>
      <c r="G1505" s="13"/>
      <c r="H1505" s="13"/>
      <c r="I1505" s="13"/>
      <c r="J1505" s="13"/>
    </row>
    <row r="1506" spans="2:10" ht="15" x14ac:dyDescent="0.25">
      <c r="B1506" s="46"/>
      <c r="C1506" s="47"/>
      <c r="D1506" s="46"/>
      <c r="E1506" s="13"/>
      <c r="F1506" s="13"/>
      <c r="G1506" s="13"/>
      <c r="H1506" s="13"/>
      <c r="I1506" s="13"/>
      <c r="J1506" s="13"/>
    </row>
    <row r="1507" spans="2:10" ht="15" x14ac:dyDescent="0.25">
      <c r="B1507" s="46"/>
      <c r="C1507" s="47"/>
      <c r="D1507" s="46"/>
      <c r="E1507" s="13"/>
      <c r="F1507" s="13"/>
      <c r="G1507" s="13"/>
      <c r="H1507" s="13"/>
      <c r="I1507" s="13"/>
      <c r="J1507" s="13"/>
    </row>
    <row r="1508" spans="2:10" ht="15" x14ac:dyDescent="0.25">
      <c r="B1508" s="46"/>
      <c r="C1508" s="47"/>
      <c r="D1508" s="46"/>
      <c r="E1508" s="13"/>
      <c r="F1508" s="13"/>
      <c r="G1508" s="13"/>
      <c r="H1508" s="13"/>
      <c r="I1508" s="13"/>
      <c r="J1508" s="13"/>
    </row>
    <row r="1509" spans="2:10" ht="15" x14ac:dyDescent="0.25">
      <c r="B1509" s="46"/>
      <c r="C1509" s="47"/>
      <c r="D1509" s="46"/>
      <c r="E1509" s="13"/>
      <c r="F1509" s="13"/>
      <c r="G1509" s="13"/>
      <c r="H1509" s="13"/>
      <c r="I1509" s="13"/>
      <c r="J1509" s="13"/>
    </row>
    <row r="1510" spans="2:10" ht="15" x14ac:dyDescent="0.25">
      <c r="B1510" s="46"/>
      <c r="C1510" s="47"/>
      <c r="D1510" s="46"/>
      <c r="E1510" s="13"/>
      <c r="F1510" s="13"/>
      <c r="G1510" s="13"/>
      <c r="H1510" s="13"/>
      <c r="I1510" s="13"/>
      <c r="J1510" s="13"/>
    </row>
    <row r="1511" spans="2:10" ht="15" x14ac:dyDescent="0.25">
      <c r="B1511" s="46"/>
      <c r="C1511" s="47"/>
      <c r="D1511" s="46"/>
      <c r="E1511" s="13"/>
      <c r="F1511" s="13"/>
      <c r="G1511" s="13"/>
      <c r="H1511" s="13"/>
      <c r="I1511" s="13"/>
      <c r="J1511" s="13"/>
    </row>
    <row r="1512" spans="2:10" ht="15" x14ac:dyDescent="0.25">
      <c r="B1512" s="46"/>
      <c r="C1512" s="47"/>
      <c r="D1512" s="46"/>
      <c r="E1512" s="13"/>
      <c r="F1512" s="13"/>
      <c r="G1512" s="13"/>
      <c r="H1512" s="13"/>
      <c r="I1512" s="13"/>
      <c r="J1512" s="13"/>
    </row>
    <row r="1513" spans="2:10" ht="15" x14ac:dyDescent="0.25">
      <c r="B1513" s="46"/>
      <c r="C1513" s="47"/>
      <c r="D1513" s="46"/>
      <c r="E1513" s="13"/>
      <c r="F1513" s="13"/>
      <c r="G1513" s="13"/>
      <c r="H1513" s="13"/>
      <c r="I1513" s="13"/>
      <c r="J1513" s="13"/>
    </row>
    <row r="1514" spans="2:10" ht="15" x14ac:dyDescent="0.25">
      <c r="B1514" s="46"/>
      <c r="C1514" s="47"/>
      <c r="D1514" s="46"/>
      <c r="E1514" s="13"/>
      <c r="F1514" s="13"/>
      <c r="G1514" s="13"/>
      <c r="H1514" s="13"/>
      <c r="I1514" s="13"/>
      <c r="J1514" s="13"/>
    </row>
    <row r="1515" spans="2:10" ht="15" x14ac:dyDescent="0.25">
      <c r="B1515" s="46"/>
      <c r="C1515" s="47"/>
      <c r="D1515" s="46"/>
      <c r="E1515" s="14"/>
      <c r="F1515" s="14"/>
      <c r="G1515" s="14"/>
      <c r="H1515" s="14"/>
      <c r="I1515" s="14"/>
      <c r="J1515" s="14"/>
    </row>
    <row r="1516" spans="2:10" ht="15" x14ac:dyDescent="0.25">
      <c r="B1516" s="46"/>
      <c r="C1516" s="47"/>
      <c r="D1516" s="46"/>
      <c r="E1516" s="13"/>
      <c r="F1516" s="13"/>
      <c r="G1516" s="13"/>
      <c r="H1516" s="13"/>
      <c r="I1516" s="13"/>
      <c r="J1516" s="13"/>
    </row>
    <row r="1517" spans="2:10" ht="15" x14ac:dyDescent="0.25">
      <c r="B1517" s="46"/>
      <c r="C1517" s="47"/>
      <c r="D1517" s="46"/>
      <c r="E1517" s="13"/>
      <c r="F1517" s="13"/>
      <c r="G1517" s="13"/>
      <c r="H1517" s="13"/>
      <c r="I1517" s="13"/>
      <c r="J1517" s="13"/>
    </row>
    <row r="1518" spans="2:10" ht="15" x14ac:dyDescent="0.25">
      <c r="B1518" s="46"/>
      <c r="C1518" s="47"/>
      <c r="D1518" s="46"/>
      <c r="E1518" s="13"/>
      <c r="F1518" s="13"/>
      <c r="G1518" s="13"/>
      <c r="H1518" s="13"/>
      <c r="I1518" s="13"/>
      <c r="J1518" s="13"/>
    </row>
    <row r="1519" spans="2:10" ht="15" x14ac:dyDescent="0.25">
      <c r="B1519" s="46"/>
      <c r="C1519" s="47"/>
      <c r="D1519" s="46"/>
      <c r="E1519" s="13"/>
      <c r="F1519" s="13"/>
      <c r="G1519" s="13"/>
      <c r="H1519" s="13"/>
      <c r="I1519" s="13"/>
      <c r="J1519" s="13"/>
    </row>
    <row r="1520" spans="2:10" ht="15" x14ac:dyDescent="0.25">
      <c r="B1520" s="46"/>
      <c r="C1520" s="47"/>
      <c r="D1520" s="46"/>
      <c r="E1520" s="13"/>
      <c r="F1520" s="13"/>
      <c r="G1520" s="13"/>
      <c r="H1520" s="13"/>
      <c r="I1520" s="13"/>
      <c r="J1520" s="13"/>
    </row>
    <row r="1521" spans="2:10" ht="15" x14ac:dyDescent="0.25">
      <c r="B1521" s="46"/>
      <c r="C1521" s="47"/>
      <c r="D1521" s="46"/>
      <c r="E1521" s="13"/>
      <c r="F1521" s="13"/>
      <c r="G1521" s="13"/>
      <c r="H1521" s="13"/>
      <c r="I1521" s="13"/>
      <c r="J1521" s="13"/>
    </row>
    <row r="1522" spans="2:10" ht="15" x14ac:dyDescent="0.25">
      <c r="B1522" s="46"/>
      <c r="C1522" s="47"/>
      <c r="D1522" s="46"/>
      <c r="E1522" s="13"/>
      <c r="F1522" s="13"/>
      <c r="G1522" s="13"/>
      <c r="H1522" s="13"/>
      <c r="I1522" s="13"/>
      <c r="J1522" s="13"/>
    </row>
    <row r="1523" spans="2:10" ht="15" x14ac:dyDescent="0.25">
      <c r="B1523" s="46"/>
      <c r="C1523" s="47"/>
      <c r="D1523" s="46"/>
      <c r="E1523" s="13"/>
      <c r="F1523" s="13"/>
      <c r="G1523" s="13"/>
      <c r="H1523" s="13"/>
      <c r="I1523" s="13"/>
      <c r="J1523" s="13"/>
    </row>
    <row r="1524" spans="2:10" ht="15" x14ac:dyDescent="0.25">
      <c r="B1524" s="46"/>
      <c r="C1524" s="47"/>
      <c r="D1524" s="46"/>
      <c r="E1524" s="13"/>
      <c r="F1524" s="13"/>
      <c r="G1524" s="13"/>
      <c r="H1524" s="13"/>
      <c r="I1524" s="13"/>
      <c r="J1524" s="13"/>
    </row>
    <row r="1525" spans="2:10" ht="15" x14ac:dyDescent="0.25">
      <c r="B1525" s="46"/>
      <c r="C1525" s="47"/>
      <c r="D1525" s="46"/>
      <c r="E1525" s="13"/>
      <c r="F1525" s="13"/>
      <c r="G1525" s="13"/>
      <c r="H1525" s="13"/>
      <c r="I1525" s="13"/>
      <c r="J1525" s="13"/>
    </row>
    <row r="1526" spans="2:10" ht="15" x14ac:dyDescent="0.25">
      <c r="B1526" s="46"/>
      <c r="C1526" s="47"/>
      <c r="D1526" s="46"/>
      <c r="E1526" s="13"/>
      <c r="F1526" s="13"/>
      <c r="G1526" s="13"/>
      <c r="H1526" s="13"/>
      <c r="I1526" s="13"/>
      <c r="J1526" s="13"/>
    </row>
    <row r="1527" spans="2:10" ht="15" x14ac:dyDescent="0.25">
      <c r="B1527" s="46"/>
      <c r="C1527" s="47"/>
      <c r="D1527" s="46"/>
      <c r="E1527" s="13"/>
      <c r="F1527" s="13"/>
      <c r="G1527" s="13"/>
      <c r="H1527" s="13"/>
      <c r="I1527" s="13"/>
      <c r="J1527" s="13"/>
    </row>
    <row r="1528" spans="2:10" ht="15" x14ac:dyDescent="0.25">
      <c r="B1528" s="46"/>
      <c r="C1528" s="47"/>
      <c r="D1528" s="46"/>
      <c r="E1528" s="14"/>
      <c r="F1528" s="14"/>
      <c r="G1528" s="14"/>
      <c r="H1528" s="14"/>
      <c r="I1528" s="14"/>
      <c r="J1528" s="14"/>
    </row>
    <row r="1529" spans="2:10" ht="15" x14ac:dyDescent="0.25">
      <c r="B1529" s="46"/>
      <c r="C1529" s="47"/>
      <c r="D1529" s="46"/>
      <c r="E1529" s="13"/>
      <c r="F1529" s="13"/>
      <c r="G1529" s="13"/>
      <c r="H1529" s="13"/>
      <c r="I1529" s="13"/>
      <c r="J1529" s="13"/>
    </row>
    <row r="1530" spans="2:10" ht="15" x14ac:dyDescent="0.25">
      <c r="B1530" s="46"/>
      <c r="C1530" s="47"/>
      <c r="D1530" s="46"/>
      <c r="E1530" s="13"/>
      <c r="F1530" s="13"/>
      <c r="G1530" s="13"/>
      <c r="H1530" s="13"/>
      <c r="I1530" s="13"/>
      <c r="J1530" s="13"/>
    </row>
    <row r="1531" spans="2:10" ht="15" x14ac:dyDescent="0.25">
      <c r="B1531" s="46"/>
      <c r="C1531" s="47"/>
      <c r="D1531" s="46"/>
      <c r="E1531" s="13"/>
      <c r="F1531" s="13"/>
      <c r="G1531" s="13"/>
      <c r="H1531" s="13"/>
      <c r="I1531" s="13"/>
      <c r="J1531" s="13"/>
    </row>
    <row r="1532" spans="2:10" ht="15" x14ac:dyDescent="0.25">
      <c r="B1532" s="46"/>
      <c r="C1532" s="47"/>
      <c r="D1532" s="46"/>
      <c r="E1532" s="13"/>
      <c r="F1532" s="13"/>
      <c r="G1532" s="13"/>
      <c r="H1532" s="13"/>
      <c r="I1532" s="13"/>
      <c r="J1532" s="13"/>
    </row>
    <row r="1533" spans="2:10" ht="15" x14ac:dyDescent="0.25">
      <c r="B1533" s="46"/>
      <c r="C1533" s="47"/>
      <c r="D1533" s="46"/>
      <c r="E1533" s="13"/>
      <c r="F1533" s="13"/>
      <c r="G1533" s="13"/>
      <c r="H1533" s="13"/>
      <c r="I1533" s="13"/>
      <c r="J1533" s="13"/>
    </row>
    <row r="1534" spans="2:10" ht="15" x14ac:dyDescent="0.25">
      <c r="B1534" s="46"/>
      <c r="C1534" s="47"/>
      <c r="D1534" s="46"/>
      <c r="E1534" s="13"/>
      <c r="F1534" s="13"/>
      <c r="G1534" s="13"/>
      <c r="H1534" s="13"/>
      <c r="I1534" s="13"/>
      <c r="J1534" s="13"/>
    </row>
    <row r="1535" spans="2:10" ht="15" x14ac:dyDescent="0.25">
      <c r="B1535" s="46"/>
      <c r="C1535" s="47"/>
      <c r="D1535" s="46"/>
      <c r="E1535" s="13"/>
      <c r="F1535" s="13"/>
      <c r="G1535" s="13"/>
      <c r="H1535" s="13"/>
      <c r="I1535" s="13"/>
      <c r="J1535" s="13"/>
    </row>
    <row r="1536" spans="2:10" ht="15" x14ac:dyDescent="0.25">
      <c r="B1536" s="46"/>
      <c r="C1536" s="47"/>
      <c r="D1536" s="46"/>
      <c r="E1536" s="13"/>
      <c r="F1536" s="13"/>
      <c r="G1536" s="13"/>
      <c r="H1536" s="13"/>
      <c r="I1536" s="13"/>
      <c r="J1536" s="13"/>
    </row>
    <row r="1537" spans="2:10" ht="15" x14ac:dyDescent="0.25">
      <c r="B1537" s="46"/>
      <c r="C1537" s="47"/>
      <c r="D1537" s="46"/>
      <c r="E1537" s="13"/>
      <c r="F1537" s="13"/>
      <c r="G1537" s="13"/>
      <c r="H1537" s="13"/>
      <c r="I1537" s="13"/>
      <c r="J1537" s="13"/>
    </row>
    <row r="1538" spans="2:10" ht="15" x14ac:dyDescent="0.25">
      <c r="B1538" s="46"/>
      <c r="C1538" s="47"/>
      <c r="D1538" s="46"/>
      <c r="E1538" s="13"/>
      <c r="F1538" s="13"/>
      <c r="G1538" s="13"/>
      <c r="H1538" s="13"/>
      <c r="I1538" s="13"/>
      <c r="J1538" s="13"/>
    </row>
    <row r="1539" spans="2:10" ht="15" x14ac:dyDescent="0.25">
      <c r="B1539" s="46"/>
      <c r="C1539" s="47"/>
      <c r="D1539" s="46"/>
      <c r="E1539" s="13"/>
      <c r="F1539" s="13"/>
      <c r="G1539" s="13"/>
      <c r="H1539" s="13"/>
      <c r="I1539" s="13"/>
      <c r="J1539" s="13"/>
    </row>
    <row r="1540" spans="2:10" ht="15" x14ac:dyDescent="0.25">
      <c r="B1540" s="46"/>
      <c r="C1540" s="47"/>
      <c r="D1540" s="46"/>
      <c r="E1540" s="13"/>
      <c r="F1540" s="13"/>
      <c r="G1540" s="13"/>
      <c r="H1540" s="13"/>
      <c r="I1540" s="13"/>
      <c r="J1540" s="13"/>
    </row>
    <row r="1541" spans="2:10" ht="15" x14ac:dyDescent="0.25">
      <c r="B1541" s="46"/>
      <c r="C1541" s="47"/>
      <c r="D1541" s="46"/>
      <c r="E1541" s="14"/>
      <c r="F1541" s="14"/>
      <c r="G1541" s="14"/>
      <c r="H1541" s="14"/>
      <c r="I1541" s="14"/>
      <c r="J1541" s="14"/>
    </row>
    <row r="1542" spans="2:10" ht="15" x14ac:dyDescent="0.25">
      <c r="B1542" s="46"/>
      <c r="C1542" s="47"/>
      <c r="D1542" s="46"/>
      <c r="E1542" s="13"/>
      <c r="F1542" s="13"/>
      <c r="G1542" s="13"/>
      <c r="H1542" s="13"/>
      <c r="I1542" s="13"/>
      <c r="J1542" s="13"/>
    </row>
    <row r="1543" spans="2:10" ht="15" x14ac:dyDescent="0.25">
      <c r="B1543" s="46"/>
      <c r="C1543" s="47"/>
      <c r="D1543" s="46"/>
      <c r="E1543" s="13"/>
      <c r="F1543" s="13"/>
      <c r="G1543" s="13"/>
      <c r="H1543" s="13"/>
      <c r="I1543" s="13"/>
      <c r="J1543" s="13"/>
    </row>
    <row r="1544" spans="2:10" ht="15" x14ac:dyDescent="0.25">
      <c r="B1544" s="46"/>
      <c r="C1544" s="47"/>
      <c r="D1544" s="46"/>
      <c r="E1544" s="13"/>
      <c r="F1544" s="13"/>
      <c r="G1544" s="13"/>
      <c r="H1544" s="13"/>
      <c r="I1544" s="13"/>
      <c r="J1544" s="13"/>
    </row>
    <row r="1545" spans="2:10" ht="15" x14ac:dyDescent="0.25">
      <c r="B1545" s="46"/>
      <c r="C1545" s="47"/>
      <c r="D1545" s="46"/>
      <c r="E1545" s="13"/>
      <c r="F1545" s="13"/>
      <c r="G1545" s="13"/>
      <c r="H1545" s="13"/>
      <c r="I1545" s="13"/>
      <c r="J1545" s="13"/>
    </row>
    <row r="1546" spans="2:10" ht="15" x14ac:dyDescent="0.25">
      <c r="B1546" s="46"/>
      <c r="C1546" s="47"/>
      <c r="D1546" s="46"/>
      <c r="E1546" s="13"/>
      <c r="F1546" s="13"/>
      <c r="G1546" s="13"/>
      <c r="H1546" s="13"/>
      <c r="I1546" s="13"/>
      <c r="J1546" s="13"/>
    </row>
    <row r="1547" spans="2:10" ht="15" x14ac:dyDescent="0.25">
      <c r="B1547" s="46"/>
      <c r="C1547" s="47"/>
      <c r="D1547" s="46"/>
      <c r="E1547" s="13"/>
      <c r="F1547" s="13"/>
      <c r="G1547" s="13"/>
      <c r="H1547" s="13"/>
      <c r="I1547" s="13"/>
      <c r="J1547" s="13"/>
    </row>
    <row r="1548" spans="2:10" ht="15" x14ac:dyDescent="0.25">
      <c r="B1548" s="46"/>
      <c r="C1548" s="47"/>
      <c r="D1548" s="46"/>
      <c r="E1548" s="13"/>
      <c r="F1548" s="13"/>
      <c r="G1548" s="13"/>
      <c r="H1548" s="13"/>
      <c r="I1548" s="13"/>
      <c r="J1548" s="13"/>
    </row>
    <row r="1549" spans="2:10" ht="15" x14ac:dyDescent="0.25">
      <c r="B1549" s="46"/>
      <c r="C1549" s="47"/>
      <c r="D1549" s="46"/>
      <c r="E1549" s="13"/>
      <c r="F1549" s="13"/>
      <c r="G1549" s="13"/>
      <c r="H1549" s="13"/>
      <c r="I1549" s="13"/>
      <c r="J1549" s="13"/>
    </row>
    <row r="1550" spans="2:10" ht="15" x14ac:dyDescent="0.25">
      <c r="B1550" s="46"/>
      <c r="C1550" s="47"/>
      <c r="D1550" s="46"/>
      <c r="E1550" s="13"/>
      <c r="F1550" s="13"/>
      <c r="G1550" s="13"/>
      <c r="H1550" s="13"/>
      <c r="I1550" s="13"/>
      <c r="J1550" s="13"/>
    </row>
    <row r="1551" spans="2:10" ht="15" x14ac:dyDescent="0.25">
      <c r="B1551" s="46"/>
      <c r="C1551" s="47"/>
      <c r="D1551" s="46"/>
      <c r="E1551" s="13"/>
      <c r="F1551" s="13"/>
      <c r="G1551" s="13"/>
      <c r="H1551" s="13"/>
      <c r="I1551" s="13"/>
      <c r="J1551" s="13"/>
    </row>
    <row r="1552" spans="2:10" ht="15" x14ac:dyDescent="0.25">
      <c r="B1552" s="46"/>
      <c r="C1552" s="47"/>
      <c r="D1552" s="46"/>
      <c r="E1552" s="13"/>
      <c r="F1552" s="13"/>
      <c r="G1552" s="13"/>
      <c r="H1552" s="13"/>
      <c r="I1552" s="13"/>
      <c r="J1552" s="13"/>
    </row>
    <row r="1553" spans="2:10" ht="15" x14ac:dyDescent="0.25">
      <c r="B1553" s="46"/>
      <c r="C1553" s="47"/>
      <c r="D1553" s="46"/>
      <c r="E1553" s="13"/>
      <c r="F1553" s="13"/>
      <c r="G1553" s="13"/>
      <c r="H1553" s="13"/>
      <c r="I1553" s="13"/>
      <c r="J1553" s="13"/>
    </row>
    <row r="1554" spans="2:10" ht="15" x14ac:dyDescent="0.25">
      <c r="B1554" s="46"/>
      <c r="C1554" s="47"/>
      <c r="D1554" s="46"/>
      <c r="E1554" s="14"/>
      <c r="F1554" s="14"/>
      <c r="G1554" s="14"/>
      <c r="H1554" s="14"/>
      <c r="I1554" s="14"/>
      <c r="J1554" s="14"/>
    </row>
    <row r="1555" spans="2:10" ht="15" x14ac:dyDescent="0.25">
      <c r="B1555" s="46"/>
      <c r="C1555" s="47"/>
      <c r="D1555" s="46"/>
      <c r="E1555" s="13"/>
      <c r="F1555" s="13"/>
      <c r="G1555" s="13"/>
      <c r="H1555" s="13"/>
      <c r="I1555" s="13"/>
      <c r="J1555" s="13"/>
    </row>
    <row r="1556" spans="2:10" ht="15" x14ac:dyDescent="0.25">
      <c r="B1556" s="46"/>
      <c r="C1556" s="47"/>
      <c r="D1556" s="46"/>
      <c r="E1556" s="13"/>
      <c r="F1556" s="13"/>
      <c r="G1556" s="13"/>
      <c r="H1556" s="13"/>
      <c r="I1556" s="13"/>
      <c r="J1556" s="13"/>
    </row>
    <row r="1557" spans="2:10" ht="15" x14ac:dyDescent="0.25">
      <c r="B1557" s="46"/>
      <c r="C1557" s="47"/>
      <c r="D1557" s="46"/>
      <c r="E1557" s="13"/>
      <c r="F1557" s="13"/>
      <c r="G1557" s="13"/>
      <c r="H1557" s="13"/>
      <c r="I1557" s="13"/>
      <c r="J1557" s="13"/>
    </row>
    <row r="1558" spans="2:10" ht="15" x14ac:dyDescent="0.25">
      <c r="B1558" s="46"/>
      <c r="C1558" s="47"/>
      <c r="D1558" s="46"/>
      <c r="E1558" s="13"/>
      <c r="F1558" s="13"/>
      <c r="G1558" s="13"/>
      <c r="H1558" s="13"/>
      <c r="I1558" s="13"/>
      <c r="J1558" s="13"/>
    </row>
    <row r="1559" spans="2:10" ht="15" x14ac:dyDescent="0.25">
      <c r="B1559" s="46"/>
      <c r="C1559" s="47"/>
      <c r="D1559" s="46"/>
      <c r="E1559" s="13"/>
      <c r="F1559" s="13"/>
      <c r="G1559" s="13"/>
      <c r="H1559" s="13"/>
      <c r="I1559" s="13"/>
      <c r="J1559" s="13"/>
    </row>
    <row r="1560" spans="2:10" ht="15" x14ac:dyDescent="0.25">
      <c r="B1560" s="46"/>
      <c r="C1560" s="47"/>
      <c r="D1560" s="46"/>
      <c r="E1560" s="13"/>
      <c r="F1560" s="13"/>
      <c r="G1560" s="13"/>
      <c r="H1560" s="13"/>
      <c r="I1560" s="13"/>
      <c r="J1560" s="13"/>
    </row>
    <row r="1561" spans="2:10" ht="15" x14ac:dyDescent="0.25">
      <c r="B1561" s="46"/>
      <c r="C1561" s="47"/>
      <c r="D1561" s="46"/>
      <c r="E1561" s="13"/>
      <c r="F1561" s="13"/>
      <c r="G1561" s="13"/>
      <c r="H1561" s="13"/>
      <c r="I1561" s="13"/>
      <c r="J1561" s="13"/>
    </row>
    <row r="1562" spans="2:10" ht="15" x14ac:dyDescent="0.25">
      <c r="B1562" s="46"/>
      <c r="C1562" s="47"/>
      <c r="D1562" s="46"/>
      <c r="E1562" s="13"/>
      <c r="F1562" s="13"/>
      <c r="G1562" s="13"/>
      <c r="H1562" s="13"/>
      <c r="I1562" s="13"/>
      <c r="J1562" s="13"/>
    </row>
    <row r="1563" spans="2:10" ht="15" x14ac:dyDescent="0.25">
      <c r="B1563" s="46"/>
      <c r="C1563" s="47"/>
      <c r="D1563" s="46"/>
      <c r="E1563" s="13"/>
      <c r="F1563" s="13"/>
      <c r="G1563" s="13"/>
      <c r="H1563" s="13"/>
      <c r="I1563" s="13"/>
      <c r="J1563" s="13"/>
    </row>
    <row r="1564" spans="2:10" ht="15" x14ac:dyDescent="0.25">
      <c r="B1564" s="46"/>
      <c r="C1564" s="47"/>
      <c r="D1564" s="46"/>
      <c r="E1564" s="13"/>
      <c r="F1564" s="13"/>
      <c r="G1564" s="13"/>
      <c r="H1564" s="13"/>
      <c r="I1564" s="13"/>
      <c r="J1564" s="13"/>
    </row>
    <row r="1565" spans="2:10" ht="15" x14ac:dyDescent="0.25">
      <c r="B1565" s="46"/>
      <c r="C1565" s="47"/>
      <c r="D1565" s="46"/>
      <c r="E1565" s="13"/>
      <c r="F1565" s="13"/>
      <c r="G1565" s="13"/>
      <c r="H1565" s="13"/>
      <c r="I1565" s="13"/>
      <c r="J1565" s="13"/>
    </row>
    <row r="1566" spans="2:10" ht="15" x14ac:dyDescent="0.25">
      <c r="B1566" s="46"/>
      <c r="C1566" s="47"/>
      <c r="D1566" s="46"/>
      <c r="E1566" s="13"/>
      <c r="F1566" s="13"/>
      <c r="G1566" s="13"/>
      <c r="H1566" s="13"/>
      <c r="I1566" s="13"/>
      <c r="J1566" s="13"/>
    </row>
    <row r="1567" spans="2:10" ht="15" x14ac:dyDescent="0.25">
      <c r="B1567" s="46"/>
      <c r="C1567" s="47"/>
      <c r="D1567" s="46"/>
      <c r="E1567" s="14"/>
      <c r="F1567" s="14"/>
      <c r="G1567" s="14"/>
      <c r="H1567" s="14"/>
      <c r="I1567" s="14"/>
      <c r="J1567" s="14"/>
    </row>
    <row r="1568" spans="2:10" ht="15" x14ac:dyDescent="0.25">
      <c r="B1568" s="46"/>
      <c r="C1568" s="47"/>
      <c r="D1568" s="46"/>
      <c r="E1568" s="13"/>
      <c r="F1568" s="13"/>
      <c r="G1568" s="13"/>
      <c r="H1568" s="13"/>
      <c r="I1568" s="13"/>
      <c r="J1568" s="13"/>
    </row>
    <row r="1569" spans="2:10" ht="15" x14ac:dyDescent="0.25">
      <c r="B1569" s="46"/>
      <c r="C1569" s="47"/>
      <c r="D1569" s="46"/>
      <c r="E1569" s="13"/>
      <c r="F1569" s="13"/>
      <c r="G1569" s="13"/>
      <c r="H1569" s="13"/>
      <c r="I1569" s="13"/>
      <c r="J1569" s="13"/>
    </row>
    <row r="1570" spans="2:10" ht="15" x14ac:dyDescent="0.25">
      <c r="B1570" s="46"/>
      <c r="C1570" s="47"/>
      <c r="D1570" s="46"/>
      <c r="E1570" s="13"/>
      <c r="F1570" s="13"/>
      <c r="G1570" s="13"/>
      <c r="H1570" s="13"/>
      <c r="I1570" s="13"/>
      <c r="J1570" s="13"/>
    </row>
    <row r="1571" spans="2:10" ht="15" x14ac:dyDescent="0.25">
      <c r="B1571" s="46"/>
      <c r="C1571" s="47"/>
      <c r="D1571" s="46"/>
      <c r="E1571" s="13"/>
      <c r="F1571" s="13"/>
      <c r="G1571" s="13"/>
      <c r="H1571" s="13"/>
      <c r="I1571" s="13"/>
      <c r="J1571" s="13"/>
    </row>
    <row r="1572" spans="2:10" ht="15" x14ac:dyDescent="0.25">
      <c r="B1572" s="46"/>
      <c r="C1572" s="47"/>
      <c r="D1572" s="46"/>
      <c r="E1572" s="13"/>
      <c r="F1572" s="13"/>
      <c r="G1572" s="13"/>
      <c r="H1572" s="13"/>
      <c r="I1572" s="13"/>
      <c r="J1572" s="13"/>
    </row>
    <row r="1573" spans="2:10" ht="15" x14ac:dyDescent="0.25">
      <c r="B1573" s="46"/>
      <c r="C1573" s="47"/>
      <c r="D1573" s="46"/>
      <c r="E1573" s="13"/>
      <c r="F1573" s="13"/>
      <c r="G1573" s="13"/>
      <c r="H1573" s="13"/>
      <c r="I1573" s="13"/>
      <c r="J1573" s="13"/>
    </row>
    <row r="1574" spans="2:10" ht="15" x14ac:dyDescent="0.25">
      <c r="B1574" s="46"/>
      <c r="C1574" s="47"/>
      <c r="D1574" s="46"/>
      <c r="E1574" s="13"/>
      <c r="F1574" s="13"/>
      <c r="G1574" s="13"/>
      <c r="H1574" s="13"/>
      <c r="I1574" s="13"/>
      <c r="J1574" s="13"/>
    </row>
    <row r="1575" spans="2:10" ht="15" x14ac:dyDescent="0.25">
      <c r="B1575" s="46"/>
      <c r="C1575" s="47"/>
      <c r="D1575" s="46"/>
      <c r="E1575" s="13"/>
      <c r="F1575" s="13"/>
      <c r="G1575" s="13"/>
      <c r="H1575" s="13"/>
      <c r="I1575" s="13"/>
      <c r="J1575" s="13"/>
    </row>
    <row r="1576" spans="2:10" ht="15" x14ac:dyDescent="0.25">
      <c r="B1576" s="46"/>
      <c r="C1576" s="47"/>
      <c r="D1576" s="46"/>
      <c r="E1576" s="13"/>
      <c r="F1576" s="13"/>
      <c r="G1576" s="13"/>
      <c r="H1576" s="13"/>
      <c r="I1576" s="13"/>
      <c r="J1576" s="13"/>
    </row>
    <row r="1577" spans="2:10" ht="15" x14ac:dyDescent="0.25">
      <c r="B1577" s="46"/>
      <c r="C1577" s="47"/>
      <c r="D1577" s="46"/>
      <c r="E1577" s="13"/>
      <c r="F1577" s="13"/>
      <c r="G1577" s="13"/>
      <c r="H1577" s="13"/>
      <c r="I1577" s="13"/>
      <c r="J1577" s="13"/>
    </row>
    <row r="1578" spans="2:10" ht="15" x14ac:dyDescent="0.25">
      <c r="B1578" s="46"/>
      <c r="C1578" s="47"/>
      <c r="D1578" s="46"/>
      <c r="E1578" s="13"/>
      <c r="F1578" s="13"/>
      <c r="G1578" s="13"/>
      <c r="H1578" s="13"/>
      <c r="I1578" s="13"/>
      <c r="J1578" s="13"/>
    </row>
    <row r="1579" spans="2:10" ht="15" x14ac:dyDescent="0.25">
      <c r="B1579" s="46"/>
      <c r="C1579" s="47"/>
      <c r="D1579" s="46"/>
      <c r="E1579" s="13"/>
      <c r="F1579" s="13"/>
      <c r="G1579" s="13"/>
      <c r="H1579" s="13"/>
      <c r="I1579" s="13"/>
      <c r="J1579" s="13"/>
    </row>
    <row r="1580" spans="2:10" ht="15" x14ac:dyDescent="0.25">
      <c r="B1580" s="46"/>
      <c r="C1580" s="47"/>
      <c r="D1580" s="46"/>
      <c r="E1580" s="14"/>
      <c r="F1580" s="14"/>
      <c r="G1580" s="14"/>
      <c r="H1580" s="14"/>
      <c r="I1580" s="14"/>
      <c r="J1580" s="14"/>
    </row>
    <row r="1581" spans="2:10" ht="15" x14ac:dyDescent="0.25">
      <c r="B1581" s="46"/>
      <c r="C1581" s="47"/>
      <c r="D1581" s="46"/>
      <c r="E1581" s="13"/>
      <c r="F1581" s="13"/>
      <c r="G1581" s="13"/>
      <c r="H1581" s="13"/>
      <c r="I1581" s="13"/>
      <c r="J1581" s="13"/>
    </row>
    <row r="1582" spans="2:10" ht="15" x14ac:dyDescent="0.25">
      <c r="B1582" s="46"/>
      <c r="C1582" s="47"/>
      <c r="D1582" s="46"/>
      <c r="E1582" s="13"/>
      <c r="F1582" s="13"/>
      <c r="G1582" s="13"/>
      <c r="H1582" s="13"/>
      <c r="I1582" s="13"/>
      <c r="J1582" s="13"/>
    </row>
    <row r="1583" spans="2:10" ht="15" x14ac:dyDescent="0.25">
      <c r="B1583" s="46"/>
      <c r="C1583" s="47"/>
      <c r="D1583" s="46"/>
      <c r="E1583" s="13"/>
      <c r="F1583" s="13"/>
      <c r="G1583" s="13"/>
      <c r="H1583" s="13"/>
      <c r="I1583" s="13"/>
      <c r="J1583" s="13"/>
    </row>
    <row r="1584" spans="2:10" ht="15" x14ac:dyDescent="0.25">
      <c r="B1584" s="46"/>
      <c r="C1584" s="47"/>
      <c r="D1584" s="46"/>
      <c r="E1584" s="13"/>
      <c r="F1584" s="13"/>
      <c r="G1584" s="13"/>
      <c r="H1584" s="13"/>
      <c r="I1584" s="13"/>
      <c r="J1584" s="13"/>
    </row>
    <row r="1585" spans="2:10" ht="15" x14ac:dyDescent="0.25">
      <c r="B1585" s="46"/>
      <c r="C1585" s="47"/>
      <c r="D1585" s="46"/>
      <c r="E1585" s="13"/>
      <c r="F1585" s="13"/>
      <c r="G1585" s="13"/>
      <c r="H1585" s="13"/>
      <c r="I1585" s="13"/>
      <c r="J1585" s="13"/>
    </row>
    <row r="1586" spans="2:10" ht="15" x14ac:dyDescent="0.25">
      <c r="B1586" s="46"/>
      <c r="C1586" s="47"/>
      <c r="D1586" s="46"/>
      <c r="E1586" s="13"/>
      <c r="F1586" s="13"/>
      <c r="G1586" s="13"/>
      <c r="H1586" s="13"/>
      <c r="I1586" s="13"/>
      <c r="J1586" s="13"/>
    </row>
    <row r="1587" spans="2:10" ht="15" x14ac:dyDescent="0.25">
      <c r="B1587" s="46"/>
      <c r="C1587" s="47"/>
      <c r="D1587" s="46"/>
      <c r="E1587" s="13"/>
      <c r="F1587" s="13"/>
      <c r="G1587" s="13"/>
      <c r="H1587" s="13"/>
      <c r="I1587" s="13"/>
      <c r="J1587" s="13"/>
    </row>
    <row r="1588" spans="2:10" ht="15" x14ac:dyDescent="0.25">
      <c r="B1588" s="46"/>
      <c r="C1588" s="47"/>
      <c r="D1588" s="46"/>
      <c r="E1588" s="13"/>
      <c r="F1588" s="13"/>
      <c r="G1588" s="13"/>
      <c r="H1588" s="13"/>
      <c r="I1588" s="13"/>
      <c r="J1588" s="13"/>
    </row>
    <row r="1589" spans="2:10" ht="15" x14ac:dyDescent="0.25">
      <c r="B1589" s="46"/>
      <c r="C1589" s="47"/>
      <c r="D1589" s="46"/>
      <c r="E1589" s="13"/>
      <c r="F1589" s="13"/>
      <c r="G1589" s="13"/>
      <c r="H1589" s="13"/>
      <c r="I1589" s="13"/>
      <c r="J1589" s="13"/>
    </row>
    <row r="1590" spans="2:10" ht="15" x14ac:dyDescent="0.25">
      <c r="B1590" s="46"/>
      <c r="C1590" s="47"/>
      <c r="D1590" s="46"/>
      <c r="E1590" s="13"/>
      <c r="F1590" s="13"/>
      <c r="G1590" s="13"/>
      <c r="H1590" s="13"/>
      <c r="I1590" s="13"/>
      <c r="J1590" s="13"/>
    </row>
    <row r="1591" spans="2:10" ht="15" x14ac:dyDescent="0.25">
      <c r="B1591" s="46"/>
      <c r="C1591" s="47"/>
      <c r="D1591" s="46"/>
      <c r="E1591" s="13"/>
      <c r="F1591" s="13"/>
      <c r="G1591" s="13"/>
      <c r="H1591" s="13"/>
      <c r="I1591" s="13"/>
      <c r="J1591" s="13"/>
    </row>
    <row r="1592" spans="2:10" ht="15" x14ac:dyDescent="0.25">
      <c r="B1592" s="46"/>
      <c r="C1592" s="47"/>
      <c r="D1592" s="46"/>
      <c r="E1592" s="13"/>
      <c r="F1592" s="13"/>
      <c r="G1592" s="13"/>
      <c r="H1592" s="13"/>
      <c r="I1592" s="13"/>
      <c r="J1592" s="13"/>
    </row>
    <row r="1593" spans="2:10" ht="15" x14ac:dyDescent="0.25">
      <c r="B1593" s="46"/>
      <c r="C1593" s="47"/>
      <c r="D1593" s="46"/>
      <c r="E1593" s="14"/>
      <c r="F1593" s="14"/>
      <c r="G1593" s="14"/>
      <c r="H1593" s="14"/>
      <c r="I1593" s="14"/>
      <c r="J1593" s="14"/>
    </row>
    <row r="1594" spans="2:10" ht="15" x14ac:dyDescent="0.25">
      <c r="B1594" s="46"/>
      <c r="C1594" s="47"/>
      <c r="D1594" s="46"/>
      <c r="E1594" s="13"/>
      <c r="F1594" s="13"/>
      <c r="G1594" s="13"/>
      <c r="H1594" s="13"/>
      <c r="I1594" s="13"/>
      <c r="J1594" s="13"/>
    </row>
    <row r="1595" spans="2:10" ht="15" x14ac:dyDescent="0.25">
      <c r="B1595" s="46"/>
      <c r="C1595" s="47"/>
      <c r="D1595" s="46"/>
      <c r="E1595" s="13"/>
      <c r="F1595" s="13"/>
      <c r="G1595" s="13"/>
      <c r="H1595" s="13"/>
      <c r="I1595" s="13"/>
      <c r="J1595" s="13"/>
    </row>
    <row r="1596" spans="2:10" ht="15" x14ac:dyDescent="0.25">
      <c r="B1596" s="46"/>
      <c r="C1596" s="47"/>
      <c r="D1596" s="46"/>
      <c r="E1596" s="13"/>
      <c r="F1596" s="13"/>
      <c r="G1596" s="13"/>
      <c r="H1596" s="13"/>
      <c r="I1596" s="13"/>
      <c r="J1596" s="13"/>
    </row>
    <row r="1597" spans="2:10" ht="15" x14ac:dyDescent="0.25">
      <c r="B1597" s="46"/>
      <c r="C1597" s="47"/>
      <c r="D1597" s="46"/>
      <c r="E1597" s="13"/>
      <c r="F1597" s="13"/>
      <c r="G1597" s="13"/>
      <c r="H1597" s="13"/>
      <c r="I1597" s="13"/>
      <c r="J1597" s="13"/>
    </row>
    <row r="1598" spans="2:10" ht="15" x14ac:dyDescent="0.25">
      <c r="B1598" s="46"/>
      <c r="C1598" s="47"/>
      <c r="D1598" s="46"/>
      <c r="E1598" s="13"/>
      <c r="F1598" s="13"/>
      <c r="G1598" s="13"/>
      <c r="H1598" s="13"/>
      <c r="I1598" s="13"/>
      <c r="J1598" s="13"/>
    </row>
    <row r="1599" spans="2:10" ht="15" x14ac:dyDescent="0.25">
      <c r="B1599" s="46"/>
      <c r="C1599" s="47"/>
      <c r="D1599" s="46"/>
      <c r="E1599" s="13"/>
      <c r="F1599" s="13"/>
      <c r="G1599" s="13"/>
      <c r="H1599" s="13"/>
      <c r="I1599" s="13"/>
      <c r="J1599" s="13"/>
    </row>
    <row r="1600" spans="2:10" ht="15" x14ac:dyDescent="0.25">
      <c r="B1600" s="46"/>
      <c r="C1600" s="47"/>
      <c r="D1600" s="46"/>
      <c r="E1600" s="13"/>
      <c r="F1600" s="13"/>
      <c r="G1600" s="13"/>
      <c r="H1600" s="13"/>
      <c r="I1600" s="13"/>
      <c r="J1600" s="13"/>
    </row>
    <row r="1601" spans="2:10" ht="15" x14ac:dyDescent="0.25">
      <c r="B1601" s="46"/>
      <c r="C1601" s="47"/>
      <c r="D1601" s="46"/>
      <c r="E1601" s="13"/>
      <c r="F1601" s="13"/>
      <c r="G1601" s="13"/>
      <c r="H1601" s="13"/>
      <c r="I1601" s="13"/>
      <c r="J1601" s="13"/>
    </row>
    <row r="1602" spans="2:10" ht="15" x14ac:dyDescent="0.25">
      <c r="B1602" s="46"/>
      <c r="C1602" s="47"/>
      <c r="D1602" s="46"/>
      <c r="E1602" s="13"/>
      <c r="F1602" s="13"/>
      <c r="G1602" s="13"/>
      <c r="H1602" s="13"/>
      <c r="I1602" s="13"/>
      <c r="J1602" s="13"/>
    </row>
    <row r="1603" spans="2:10" ht="15" x14ac:dyDescent="0.25">
      <c r="B1603" s="46"/>
      <c r="C1603" s="47"/>
      <c r="D1603" s="46"/>
      <c r="E1603" s="13"/>
      <c r="F1603" s="13"/>
      <c r="G1603" s="13"/>
      <c r="H1603" s="13"/>
      <c r="I1603" s="13"/>
      <c r="J1603" s="13"/>
    </row>
    <row r="1604" spans="2:10" ht="15" x14ac:dyDescent="0.25">
      <c r="B1604" s="46"/>
      <c r="C1604" s="47"/>
      <c r="D1604" s="46"/>
      <c r="E1604" s="13"/>
      <c r="F1604" s="13"/>
      <c r="G1604" s="13"/>
      <c r="H1604" s="13"/>
      <c r="I1604" s="13"/>
      <c r="J1604" s="13"/>
    </row>
    <row r="1605" spans="2:10" ht="15" x14ac:dyDescent="0.25">
      <c r="B1605" s="46"/>
      <c r="C1605" s="47"/>
      <c r="D1605" s="46"/>
      <c r="E1605" s="13"/>
      <c r="F1605" s="13"/>
      <c r="G1605" s="13"/>
      <c r="H1605" s="13"/>
      <c r="I1605" s="13"/>
      <c r="J1605" s="13"/>
    </row>
    <row r="1606" spans="2:10" ht="15" x14ac:dyDescent="0.25">
      <c r="B1606" s="46"/>
      <c r="C1606" s="47"/>
      <c r="D1606" s="46"/>
      <c r="E1606" s="14"/>
      <c r="F1606" s="14"/>
      <c r="G1606" s="14"/>
      <c r="H1606" s="14"/>
      <c r="I1606" s="14"/>
      <c r="J1606" s="14"/>
    </row>
    <row r="1607" spans="2:10" ht="15" x14ac:dyDescent="0.25">
      <c r="B1607" s="46"/>
      <c r="C1607" s="47"/>
      <c r="D1607" s="46"/>
      <c r="E1607" s="13"/>
      <c r="F1607" s="13"/>
      <c r="G1607" s="13"/>
      <c r="H1607" s="13"/>
      <c r="I1607" s="13"/>
      <c r="J1607" s="13"/>
    </row>
    <row r="1608" spans="2:10" ht="15" x14ac:dyDescent="0.25">
      <c r="B1608" s="46"/>
      <c r="C1608" s="47"/>
      <c r="D1608" s="46"/>
      <c r="E1608" s="13"/>
      <c r="F1608" s="13"/>
      <c r="G1608" s="13"/>
      <c r="H1608" s="13"/>
      <c r="I1608" s="13"/>
      <c r="J1608" s="13"/>
    </row>
    <row r="1609" spans="2:10" ht="15" x14ac:dyDescent="0.25">
      <c r="B1609" s="46"/>
      <c r="C1609" s="47"/>
      <c r="D1609" s="46"/>
      <c r="E1609" s="13"/>
      <c r="F1609" s="13"/>
      <c r="G1609" s="13"/>
      <c r="H1609" s="13"/>
      <c r="I1609" s="13"/>
      <c r="J1609" s="13"/>
    </row>
    <row r="1610" spans="2:10" ht="15" x14ac:dyDescent="0.25">
      <c r="B1610" s="46"/>
      <c r="C1610" s="47"/>
      <c r="D1610" s="46"/>
      <c r="E1610" s="13"/>
      <c r="F1610" s="13"/>
      <c r="G1610" s="13"/>
      <c r="H1610" s="13"/>
      <c r="I1610" s="13"/>
      <c r="J1610" s="13"/>
    </row>
    <row r="1611" spans="2:10" ht="15" x14ac:dyDescent="0.25">
      <c r="B1611" s="46"/>
      <c r="C1611" s="47"/>
      <c r="D1611" s="46"/>
      <c r="E1611" s="13"/>
      <c r="F1611" s="13"/>
      <c r="G1611" s="13"/>
      <c r="H1611" s="13"/>
      <c r="I1611" s="13"/>
      <c r="J1611" s="13"/>
    </row>
    <row r="1612" spans="2:10" ht="15" x14ac:dyDescent="0.25">
      <c r="B1612" s="46"/>
      <c r="C1612" s="47"/>
      <c r="D1612" s="46"/>
      <c r="E1612" s="13"/>
      <c r="F1612" s="13"/>
      <c r="G1612" s="13"/>
      <c r="H1612" s="13"/>
      <c r="I1612" s="13"/>
      <c r="J1612" s="13"/>
    </row>
    <row r="1613" spans="2:10" ht="15" x14ac:dyDescent="0.25">
      <c r="B1613" s="46"/>
      <c r="C1613" s="47"/>
      <c r="D1613" s="46"/>
      <c r="E1613" s="13"/>
      <c r="F1613" s="13"/>
      <c r="G1613" s="13"/>
      <c r="H1613" s="13"/>
      <c r="I1613" s="13"/>
      <c r="J1613" s="13"/>
    </row>
    <row r="1614" spans="2:10" ht="15" x14ac:dyDescent="0.25">
      <c r="B1614" s="46"/>
      <c r="C1614" s="47"/>
      <c r="D1614" s="46"/>
      <c r="E1614" s="13"/>
      <c r="F1614" s="13"/>
      <c r="G1614" s="13"/>
      <c r="H1614" s="13"/>
      <c r="I1614" s="13"/>
      <c r="J1614" s="13"/>
    </row>
    <row r="1615" spans="2:10" ht="15" x14ac:dyDescent="0.25">
      <c r="B1615" s="46"/>
      <c r="C1615" s="47"/>
      <c r="D1615" s="46"/>
      <c r="E1615" s="13"/>
      <c r="F1615" s="13"/>
      <c r="G1615" s="13"/>
      <c r="H1615" s="13"/>
      <c r="I1615" s="13"/>
      <c r="J1615" s="13"/>
    </row>
    <row r="1616" spans="2:10" ht="15" x14ac:dyDescent="0.25">
      <c r="B1616" s="46"/>
      <c r="C1616" s="47"/>
      <c r="D1616" s="46"/>
      <c r="E1616" s="13"/>
      <c r="F1616" s="13"/>
      <c r="G1616" s="13"/>
      <c r="H1616" s="13"/>
      <c r="I1616" s="13"/>
      <c r="J1616" s="13"/>
    </row>
    <row r="1617" spans="2:10" ht="15" x14ac:dyDescent="0.25">
      <c r="B1617" s="46"/>
      <c r="C1617" s="47"/>
      <c r="D1617" s="46"/>
      <c r="E1617" s="13"/>
      <c r="F1617" s="13"/>
      <c r="G1617" s="13"/>
      <c r="H1617" s="13"/>
      <c r="I1617" s="13"/>
      <c r="J1617" s="13"/>
    </row>
    <row r="1618" spans="2:10" ht="15" x14ac:dyDescent="0.25">
      <c r="B1618" s="46"/>
      <c r="C1618" s="47"/>
      <c r="D1618" s="46"/>
      <c r="E1618" s="13"/>
      <c r="F1618" s="13"/>
      <c r="G1618" s="13"/>
      <c r="H1618" s="13"/>
      <c r="I1618" s="13"/>
      <c r="J1618" s="13"/>
    </row>
    <row r="1619" spans="2:10" ht="15" x14ac:dyDescent="0.25">
      <c r="B1619" s="46"/>
      <c r="C1619" s="47"/>
      <c r="D1619" s="46"/>
      <c r="E1619" s="14"/>
      <c r="F1619" s="14"/>
      <c r="G1619" s="14"/>
      <c r="H1619" s="14"/>
      <c r="I1619" s="14"/>
      <c r="J1619" s="14"/>
    </row>
    <row r="1620" spans="2:10" ht="15" x14ac:dyDescent="0.25">
      <c r="B1620" s="46"/>
      <c r="C1620" s="47"/>
      <c r="D1620" s="46"/>
      <c r="E1620" s="13"/>
      <c r="F1620" s="13"/>
      <c r="G1620" s="13"/>
      <c r="H1620" s="13"/>
      <c r="I1620" s="13"/>
      <c r="J1620" s="13"/>
    </row>
    <row r="1621" spans="2:10" ht="15" x14ac:dyDescent="0.25">
      <c r="B1621" s="46"/>
      <c r="C1621" s="47"/>
      <c r="D1621" s="46"/>
      <c r="E1621" s="13"/>
      <c r="F1621" s="13"/>
      <c r="G1621" s="13"/>
      <c r="H1621" s="13"/>
      <c r="I1621" s="13"/>
      <c r="J1621" s="13"/>
    </row>
    <row r="1622" spans="2:10" ht="15" x14ac:dyDescent="0.25">
      <c r="B1622" s="46"/>
      <c r="C1622" s="47"/>
      <c r="D1622" s="46"/>
      <c r="E1622" s="13"/>
      <c r="F1622" s="13"/>
      <c r="G1622" s="13"/>
      <c r="H1622" s="13"/>
      <c r="I1622" s="13"/>
      <c r="J1622" s="13"/>
    </row>
    <row r="1623" spans="2:10" ht="15" x14ac:dyDescent="0.25">
      <c r="B1623" s="46"/>
      <c r="C1623" s="47"/>
      <c r="D1623" s="46"/>
      <c r="E1623" s="13"/>
      <c r="F1623" s="13"/>
      <c r="G1623" s="13"/>
      <c r="H1623" s="13"/>
      <c r="I1623" s="13"/>
      <c r="J1623" s="13"/>
    </row>
    <row r="1624" spans="2:10" ht="15" x14ac:dyDescent="0.25">
      <c r="B1624" s="46"/>
      <c r="C1624" s="47"/>
      <c r="D1624" s="46"/>
      <c r="E1624" s="13"/>
      <c r="F1624" s="13"/>
      <c r="G1624" s="13"/>
      <c r="H1624" s="13"/>
      <c r="I1624" s="13"/>
      <c r="J1624" s="13"/>
    </row>
    <row r="1625" spans="2:10" ht="15" x14ac:dyDescent="0.25">
      <c r="B1625" s="46"/>
      <c r="C1625" s="47"/>
      <c r="D1625" s="46"/>
      <c r="E1625" s="13"/>
      <c r="F1625" s="13"/>
      <c r="G1625" s="13"/>
      <c r="H1625" s="13"/>
      <c r="I1625" s="13"/>
      <c r="J1625" s="13"/>
    </row>
    <row r="1626" spans="2:10" ht="15" x14ac:dyDescent="0.25">
      <c r="B1626" s="46"/>
      <c r="C1626" s="47"/>
      <c r="D1626" s="46"/>
      <c r="E1626" s="13"/>
      <c r="F1626" s="13"/>
      <c r="G1626" s="13"/>
      <c r="H1626" s="13"/>
      <c r="I1626" s="13"/>
      <c r="J1626" s="13"/>
    </row>
    <row r="1627" spans="2:10" ht="15" x14ac:dyDescent="0.25">
      <c r="B1627" s="46"/>
      <c r="C1627" s="47"/>
      <c r="D1627" s="46"/>
      <c r="E1627" s="13"/>
      <c r="F1627" s="13"/>
      <c r="G1627" s="13"/>
      <c r="H1627" s="13"/>
      <c r="I1627" s="13"/>
      <c r="J1627" s="13"/>
    </row>
    <row r="1628" spans="2:10" ht="15" x14ac:dyDescent="0.25">
      <c r="B1628" s="46"/>
      <c r="C1628" s="47"/>
      <c r="D1628" s="46"/>
      <c r="E1628" s="13"/>
      <c r="F1628" s="13"/>
      <c r="G1628" s="13"/>
      <c r="H1628" s="13"/>
      <c r="I1628" s="13"/>
      <c r="J1628" s="13"/>
    </row>
    <row r="1629" spans="2:10" ht="15" x14ac:dyDescent="0.25">
      <c r="B1629" s="46"/>
      <c r="C1629" s="47"/>
      <c r="D1629" s="46"/>
      <c r="E1629" s="13"/>
      <c r="F1629" s="13"/>
      <c r="G1629" s="13"/>
      <c r="H1629" s="13"/>
      <c r="I1629" s="13"/>
      <c r="J1629" s="13"/>
    </row>
    <row r="1630" spans="2:10" ht="15" x14ac:dyDescent="0.25">
      <c r="B1630" s="46"/>
      <c r="C1630" s="47"/>
      <c r="D1630" s="46"/>
      <c r="E1630" s="13"/>
      <c r="F1630" s="13"/>
      <c r="G1630" s="13"/>
      <c r="H1630" s="13"/>
      <c r="I1630" s="13"/>
      <c r="J1630" s="13"/>
    </row>
    <row r="1631" spans="2:10" ht="15" x14ac:dyDescent="0.25">
      <c r="B1631" s="46"/>
      <c r="C1631" s="47"/>
      <c r="D1631" s="46"/>
      <c r="E1631" s="13"/>
      <c r="F1631" s="13"/>
      <c r="G1631" s="13"/>
      <c r="H1631" s="13"/>
      <c r="I1631" s="13"/>
      <c r="J1631" s="13"/>
    </row>
    <row r="1632" spans="2:10" ht="15" x14ac:dyDescent="0.25">
      <c r="B1632" s="46"/>
      <c r="C1632" s="47"/>
      <c r="D1632" s="46"/>
      <c r="E1632" s="14"/>
      <c r="F1632" s="14"/>
      <c r="G1632" s="14"/>
      <c r="H1632" s="14"/>
      <c r="I1632" s="14"/>
      <c r="J1632" s="14"/>
    </row>
    <row r="1633" spans="2:10" ht="15" x14ac:dyDescent="0.25">
      <c r="B1633" s="46"/>
      <c r="C1633" s="47"/>
      <c r="D1633" s="46"/>
      <c r="E1633" s="13"/>
      <c r="F1633" s="13"/>
      <c r="G1633" s="13"/>
      <c r="H1633" s="13"/>
      <c r="I1633" s="13"/>
      <c r="J1633" s="13"/>
    </row>
    <row r="1634" spans="2:10" ht="15" x14ac:dyDescent="0.25">
      <c r="B1634" s="46"/>
      <c r="C1634" s="47"/>
      <c r="D1634" s="46"/>
      <c r="E1634" s="13"/>
      <c r="F1634" s="13"/>
      <c r="G1634" s="13"/>
      <c r="H1634" s="13"/>
      <c r="I1634" s="13"/>
      <c r="J1634" s="13"/>
    </row>
    <row r="1635" spans="2:10" ht="15" x14ac:dyDescent="0.25">
      <c r="B1635" s="46"/>
      <c r="C1635" s="47"/>
      <c r="D1635" s="46"/>
      <c r="E1635" s="13"/>
      <c r="F1635" s="13"/>
      <c r="G1635" s="13"/>
      <c r="H1635" s="13"/>
      <c r="I1635" s="13"/>
      <c r="J1635" s="13"/>
    </row>
    <row r="1636" spans="2:10" ht="15" x14ac:dyDescent="0.25">
      <c r="B1636" s="46"/>
      <c r="C1636" s="47"/>
      <c r="D1636" s="46"/>
      <c r="E1636" s="13"/>
      <c r="F1636" s="13"/>
      <c r="G1636" s="13"/>
      <c r="H1636" s="13"/>
      <c r="I1636" s="13"/>
      <c r="J1636" s="13"/>
    </row>
    <row r="1637" spans="2:10" ht="15" x14ac:dyDescent="0.25">
      <c r="B1637" s="46"/>
      <c r="C1637" s="47"/>
      <c r="D1637" s="46"/>
      <c r="E1637" s="13"/>
      <c r="F1637" s="13"/>
      <c r="G1637" s="13"/>
      <c r="H1637" s="13"/>
      <c r="I1637" s="13"/>
      <c r="J1637" s="13"/>
    </row>
    <row r="1638" spans="2:10" ht="15" x14ac:dyDescent="0.25">
      <c r="B1638" s="46"/>
      <c r="C1638" s="47"/>
      <c r="D1638" s="46"/>
      <c r="E1638" s="13"/>
      <c r="F1638" s="13"/>
      <c r="G1638" s="13"/>
      <c r="H1638" s="13"/>
      <c r="I1638" s="13"/>
      <c r="J1638" s="13"/>
    </row>
    <row r="1639" spans="2:10" ht="15" x14ac:dyDescent="0.25">
      <c r="B1639" s="46"/>
      <c r="C1639" s="47"/>
      <c r="D1639" s="46"/>
      <c r="E1639" s="13"/>
      <c r="F1639" s="13"/>
      <c r="G1639" s="13"/>
      <c r="H1639" s="13"/>
      <c r="I1639" s="13"/>
      <c r="J1639" s="13"/>
    </row>
    <row r="1640" spans="2:10" ht="15" x14ac:dyDescent="0.25">
      <c r="B1640" s="46"/>
      <c r="C1640" s="47"/>
      <c r="D1640" s="46"/>
      <c r="E1640" s="13"/>
      <c r="F1640" s="13"/>
      <c r="G1640" s="13"/>
      <c r="H1640" s="13"/>
      <c r="I1640" s="13"/>
      <c r="J1640" s="13"/>
    </row>
    <row r="1641" spans="2:10" ht="15" x14ac:dyDescent="0.25">
      <c r="B1641" s="46"/>
      <c r="C1641" s="47"/>
      <c r="D1641" s="46"/>
      <c r="E1641" s="13"/>
      <c r="F1641" s="13"/>
      <c r="G1641" s="13"/>
      <c r="H1641" s="13"/>
      <c r="I1641" s="13"/>
      <c r="J1641" s="13"/>
    </row>
    <row r="1642" spans="2:10" ht="15" x14ac:dyDescent="0.25">
      <c r="B1642" s="46"/>
      <c r="C1642" s="47"/>
      <c r="D1642" s="46"/>
      <c r="E1642" s="13"/>
      <c r="F1642" s="13"/>
      <c r="G1642" s="13"/>
      <c r="H1642" s="13"/>
      <c r="I1642" s="13"/>
      <c r="J1642" s="13"/>
    </row>
    <row r="1643" spans="2:10" ht="15" x14ac:dyDescent="0.25">
      <c r="B1643" s="46"/>
      <c r="C1643" s="47"/>
      <c r="D1643" s="46"/>
      <c r="E1643" s="13"/>
      <c r="F1643" s="13"/>
      <c r="G1643" s="13"/>
      <c r="H1643" s="13"/>
      <c r="I1643" s="13"/>
      <c r="J1643" s="13"/>
    </row>
    <row r="1644" spans="2:10" ht="15" x14ac:dyDescent="0.25">
      <c r="B1644" s="46"/>
      <c r="C1644" s="47"/>
      <c r="D1644" s="46"/>
      <c r="E1644" s="13"/>
      <c r="F1644" s="13"/>
      <c r="G1644" s="13"/>
      <c r="H1644" s="13"/>
      <c r="I1644" s="13"/>
      <c r="J1644" s="13"/>
    </row>
    <row r="1645" spans="2:10" ht="15" x14ac:dyDescent="0.25">
      <c r="B1645" s="46"/>
      <c r="C1645" s="47"/>
      <c r="D1645" s="46"/>
      <c r="E1645" s="14"/>
      <c r="F1645" s="14"/>
      <c r="G1645" s="14"/>
      <c r="H1645" s="14"/>
      <c r="I1645" s="14"/>
      <c r="J1645" s="14"/>
    </row>
    <row r="1646" spans="2:10" ht="15" x14ac:dyDescent="0.25">
      <c r="B1646" s="46"/>
      <c r="C1646" s="47"/>
      <c r="D1646" s="46"/>
      <c r="E1646" s="13"/>
      <c r="F1646" s="13"/>
      <c r="G1646" s="13"/>
      <c r="H1646" s="13"/>
      <c r="I1646" s="13"/>
      <c r="J1646" s="13"/>
    </row>
    <row r="1647" spans="2:10" ht="15" x14ac:dyDescent="0.25">
      <c r="B1647" s="46"/>
      <c r="C1647" s="47"/>
      <c r="D1647" s="46"/>
      <c r="E1647" s="13"/>
      <c r="F1647" s="13"/>
      <c r="G1647" s="13"/>
      <c r="H1647" s="13"/>
      <c r="I1647" s="13"/>
      <c r="J1647" s="13"/>
    </row>
    <row r="1648" spans="2:10" ht="15" x14ac:dyDescent="0.25">
      <c r="B1648" s="46"/>
      <c r="C1648" s="47"/>
      <c r="D1648" s="46"/>
      <c r="E1648" s="13"/>
      <c r="F1648" s="13"/>
      <c r="G1648" s="13"/>
      <c r="H1648" s="13"/>
      <c r="I1648" s="13"/>
      <c r="J1648" s="13"/>
    </row>
    <row r="1649" spans="2:10" ht="15" x14ac:dyDescent="0.25">
      <c r="B1649" s="46"/>
      <c r="C1649" s="47"/>
      <c r="D1649" s="46"/>
      <c r="E1649" s="13"/>
      <c r="F1649" s="13"/>
      <c r="G1649" s="13"/>
      <c r="H1649" s="13"/>
      <c r="I1649" s="13"/>
      <c r="J1649" s="13"/>
    </row>
    <row r="1650" spans="2:10" ht="15" x14ac:dyDescent="0.25">
      <c r="B1650" s="46"/>
      <c r="C1650" s="47"/>
      <c r="D1650" s="46"/>
      <c r="E1650" s="13"/>
      <c r="F1650" s="13"/>
      <c r="G1650" s="13"/>
      <c r="H1650" s="13"/>
      <c r="I1650" s="13"/>
      <c r="J1650" s="13"/>
    </row>
    <row r="1651" spans="2:10" ht="15" x14ac:dyDescent="0.25">
      <c r="B1651" s="46"/>
      <c r="C1651" s="47"/>
      <c r="D1651" s="46"/>
      <c r="E1651" s="13"/>
      <c r="F1651" s="13"/>
      <c r="G1651" s="13"/>
      <c r="H1651" s="13"/>
      <c r="I1651" s="13"/>
      <c r="J1651" s="13"/>
    </row>
    <row r="1652" spans="2:10" ht="15" x14ac:dyDescent="0.25">
      <c r="B1652" s="46"/>
      <c r="C1652" s="47"/>
      <c r="D1652" s="46"/>
      <c r="E1652" s="13"/>
      <c r="F1652" s="13"/>
      <c r="G1652" s="13"/>
      <c r="H1652" s="13"/>
      <c r="I1652" s="13"/>
      <c r="J1652" s="13"/>
    </row>
    <row r="1653" spans="2:10" ht="15" x14ac:dyDescent="0.25">
      <c r="B1653" s="46"/>
      <c r="C1653" s="47"/>
      <c r="D1653" s="46"/>
      <c r="E1653" s="13"/>
      <c r="F1653" s="13"/>
      <c r="G1653" s="13"/>
      <c r="H1653" s="13"/>
      <c r="I1653" s="13"/>
      <c r="J1653" s="13"/>
    </row>
    <row r="1654" spans="2:10" ht="15" x14ac:dyDescent="0.25">
      <c r="B1654" s="46"/>
      <c r="C1654" s="47"/>
      <c r="D1654" s="46"/>
      <c r="E1654" s="13"/>
      <c r="F1654" s="13"/>
      <c r="G1654" s="13"/>
      <c r="H1654" s="13"/>
      <c r="I1654" s="13"/>
      <c r="J1654" s="13"/>
    </row>
    <row r="1655" spans="2:10" ht="15" x14ac:dyDescent="0.25">
      <c r="B1655" s="46"/>
      <c r="C1655" s="47"/>
      <c r="D1655" s="46"/>
      <c r="E1655" s="13"/>
      <c r="F1655" s="13"/>
      <c r="G1655" s="13"/>
      <c r="H1655" s="13"/>
      <c r="I1655" s="13"/>
      <c r="J1655" s="13"/>
    </row>
    <row r="1656" spans="2:10" ht="15" x14ac:dyDescent="0.25">
      <c r="B1656" s="46"/>
      <c r="C1656" s="47"/>
      <c r="D1656" s="46"/>
      <c r="E1656" s="13"/>
      <c r="F1656" s="13"/>
      <c r="G1656" s="13"/>
      <c r="H1656" s="13"/>
      <c r="I1656" s="13"/>
      <c r="J1656" s="13"/>
    </row>
    <row r="1657" spans="2:10" ht="15" x14ac:dyDescent="0.25">
      <c r="B1657" s="46"/>
      <c r="C1657" s="47"/>
      <c r="D1657" s="46"/>
      <c r="E1657" s="13"/>
      <c r="F1657" s="13"/>
      <c r="G1657" s="13"/>
      <c r="H1657" s="13"/>
      <c r="I1657" s="13"/>
      <c r="J1657" s="13"/>
    </row>
    <row r="1658" spans="2:10" ht="15" x14ac:dyDescent="0.25">
      <c r="B1658" s="46"/>
      <c r="C1658" s="47"/>
      <c r="D1658" s="46"/>
      <c r="E1658" s="14"/>
      <c r="F1658" s="14"/>
      <c r="G1658" s="14"/>
      <c r="H1658" s="14"/>
      <c r="I1658" s="14"/>
      <c r="J1658" s="14"/>
    </row>
    <row r="1659" spans="2:10" ht="15" x14ac:dyDescent="0.25">
      <c r="B1659" s="46"/>
      <c r="C1659" s="47"/>
      <c r="D1659" s="46"/>
      <c r="E1659" s="13"/>
      <c r="F1659" s="13"/>
      <c r="G1659" s="13"/>
      <c r="H1659" s="13"/>
      <c r="I1659" s="13"/>
      <c r="J1659" s="13"/>
    </row>
    <row r="1660" spans="2:10" ht="15" x14ac:dyDescent="0.25">
      <c r="B1660" s="46"/>
      <c r="C1660" s="47"/>
      <c r="D1660" s="46"/>
      <c r="E1660" s="13"/>
      <c r="F1660" s="13"/>
      <c r="G1660" s="13"/>
      <c r="H1660" s="13"/>
      <c r="I1660" s="13"/>
      <c r="J1660" s="13"/>
    </row>
    <row r="1661" spans="2:10" ht="15" x14ac:dyDescent="0.25">
      <c r="B1661" s="46"/>
      <c r="C1661" s="47"/>
      <c r="D1661" s="46"/>
      <c r="E1661" s="13"/>
      <c r="F1661" s="13"/>
      <c r="G1661" s="13"/>
      <c r="H1661" s="13"/>
      <c r="I1661" s="13"/>
      <c r="J1661" s="13"/>
    </row>
    <row r="1662" spans="2:10" ht="15" x14ac:dyDescent="0.25">
      <c r="B1662" s="46"/>
      <c r="C1662" s="47"/>
      <c r="D1662" s="46"/>
      <c r="E1662" s="13"/>
      <c r="F1662" s="13"/>
      <c r="G1662" s="13"/>
      <c r="H1662" s="13"/>
      <c r="I1662" s="13"/>
      <c r="J1662" s="13"/>
    </row>
    <row r="1663" spans="2:10" ht="15" x14ac:dyDescent="0.25">
      <c r="B1663" s="46"/>
      <c r="C1663" s="47"/>
      <c r="D1663" s="46"/>
      <c r="E1663" s="13"/>
      <c r="F1663" s="13"/>
      <c r="G1663" s="13"/>
      <c r="H1663" s="13"/>
      <c r="I1663" s="13"/>
      <c r="J1663" s="13"/>
    </row>
    <row r="1664" spans="2:10" ht="15" x14ac:dyDescent="0.25">
      <c r="B1664" s="46"/>
      <c r="C1664" s="47"/>
      <c r="D1664" s="46"/>
      <c r="E1664" s="13"/>
      <c r="F1664" s="13"/>
      <c r="G1664" s="13"/>
      <c r="H1664" s="13"/>
      <c r="I1664" s="13"/>
      <c r="J1664" s="13"/>
    </row>
    <row r="1665" spans="2:10" ht="15" x14ac:dyDescent="0.25">
      <c r="B1665" s="46"/>
      <c r="C1665" s="47"/>
      <c r="D1665" s="46"/>
      <c r="E1665" s="13"/>
      <c r="F1665" s="13"/>
      <c r="G1665" s="13"/>
      <c r="H1665" s="13"/>
      <c r="I1665" s="13"/>
      <c r="J1665" s="13"/>
    </row>
    <row r="1666" spans="2:10" ht="15" x14ac:dyDescent="0.25">
      <c r="B1666" s="46"/>
      <c r="C1666" s="47"/>
      <c r="D1666" s="46"/>
      <c r="E1666" s="13"/>
      <c r="F1666" s="13"/>
      <c r="G1666" s="13"/>
      <c r="H1666" s="13"/>
      <c r="I1666" s="13"/>
      <c r="J1666" s="13"/>
    </row>
    <row r="1667" spans="2:10" ht="15" x14ac:dyDescent="0.25">
      <c r="B1667" s="46"/>
      <c r="C1667" s="47"/>
      <c r="D1667" s="46"/>
      <c r="E1667" s="13"/>
      <c r="F1667" s="13"/>
      <c r="G1667" s="13"/>
      <c r="H1667" s="13"/>
      <c r="I1667" s="13"/>
      <c r="J1667" s="13"/>
    </row>
    <row r="1668" spans="2:10" ht="15" x14ac:dyDescent="0.25">
      <c r="B1668" s="46"/>
      <c r="C1668" s="47"/>
      <c r="D1668" s="46"/>
      <c r="E1668" s="13"/>
      <c r="F1668" s="13"/>
      <c r="G1668" s="13"/>
      <c r="H1668" s="13"/>
      <c r="I1668" s="13"/>
      <c r="J1668" s="13"/>
    </row>
    <row r="1669" spans="2:10" ht="15" x14ac:dyDescent="0.25">
      <c r="B1669" s="46"/>
      <c r="C1669" s="47"/>
      <c r="D1669" s="46"/>
      <c r="E1669" s="13"/>
      <c r="F1669" s="13"/>
      <c r="G1669" s="13"/>
      <c r="H1669" s="13"/>
      <c r="I1669" s="13"/>
      <c r="J1669" s="13"/>
    </row>
    <row r="1670" spans="2:10" ht="15" x14ac:dyDescent="0.25">
      <c r="B1670" s="46"/>
      <c r="C1670" s="47"/>
      <c r="D1670" s="46"/>
      <c r="E1670" s="13"/>
      <c r="F1670" s="13"/>
      <c r="G1670" s="13"/>
      <c r="H1670" s="13"/>
      <c r="I1670" s="13"/>
      <c r="J1670" s="13"/>
    </row>
    <row r="1671" spans="2:10" ht="15" x14ac:dyDescent="0.25">
      <c r="B1671" s="46"/>
      <c r="C1671" s="47"/>
      <c r="D1671" s="46"/>
      <c r="E1671" s="14"/>
      <c r="F1671" s="14"/>
      <c r="G1671" s="14"/>
      <c r="H1671" s="14"/>
      <c r="I1671" s="14"/>
      <c r="J1671" s="14"/>
    </row>
    <row r="1672" spans="2:10" ht="15" x14ac:dyDescent="0.25">
      <c r="B1672" s="46"/>
      <c r="C1672" s="47"/>
      <c r="D1672" s="46"/>
      <c r="E1672" s="13"/>
      <c r="F1672" s="13"/>
      <c r="G1672" s="13"/>
      <c r="H1672" s="13"/>
      <c r="I1672" s="13"/>
      <c r="J1672" s="13"/>
    </row>
    <row r="1673" spans="2:10" ht="15" x14ac:dyDescent="0.25">
      <c r="B1673" s="46"/>
      <c r="C1673" s="47"/>
      <c r="D1673" s="46"/>
      <c r="E1673" s="13"/>
      <c r="F1673" s="13"/>
      <c r="G1673" s="13"/>
      <c r="H1673" s="13"/>
      <c r="I1673" s="13"/>
      <c r="J1673" s="13"/>
    </row>
    <row r="1674" spans="2:10" ht="15" x14ac:dyDescent="0.25">
      <c r="B1674" s="46"/>
      <c r="C1674" s="47"/>
      <c r="D1674" s="46"/>
      <c r="E1674" s="13"/>
      <c r="F1674" s="13"/>
      <c r="G1674" s="13"/>
      <c r="H1674" s="13"/>
      <c r="I1674" s="13"/>
      <c r="J1674" s="13"/>
    </row>
    <row r="1675" spans="2:10" ht="15" x14ac:dyDescent="0.25">
      <c r="B1675" s="46"/>
      <c r="C1675" s="47"/>
      <c r="D1675" s="46"/>
      <c r="E1675" s="13"/>
      <c r="F1675" s="13"/>
      <c r="G1675" s="13"/>
      <c r="H1675" s="13"/>
      <c r="I1675" s="13"/>
      <c r="J1675" s="13"/>
    </row>
    <row r="1676" spans="2:10" ht="15" x14ac:dyDescent="0.25">
      <c r="B1676" s="46"/>
      <c r="C1676" s="47"/>
      <c r="D1676" s="46"/>
      <c r="E1676" s="13"/>
      <c r="F1676" s="13"/>
      <c r="G1676" s="13"/>
      <c r="H1676" s="13"/>
      <c r="I1676" s="13"/>
      <c r="J1676" s="13"/>
    </row>
    <row r="1677" spans="2:10" ht="15" x14ac:dyDescent="0.25">
      <c r="B1677" s="46"/>
      <c r="C1677" s="47"/>
      <c r="D1677" s="46"/>
      <c r="E1677" s="13"/>
      <c r="F1677" s="13"/>
      <c r="G1677" s="13"/>
      <c r="H1677" s="13"/>
      <c r="I1677" s="13"/>
      <c r="J1677" s="13"/>
    </row>
    <row r="1678" spans="2:10" ht="15" x14ac:dyDescent="0.25">
      <c r="B1678" s="46"/>
      <c r="C1678" s="47"/>
      <c r="D1678" s="46"/>
      <c r="E1678" s="13"/>
      <c r="F1678" s="13"/>
      <c r="G1678" s="13"/>
      <c r="H1678" s="13"/>
      <c r="I1678" s="13"/>
      <c r="J1678" s="13"/>
    </row>
    <row r="1679" spans="2:10" ht="15" x14ac:dyDescent="0.25">
      <c r="B1679" s="46"/>
      <c r="C1679" s="47"/>
      <c r="D1679" s="46"/>
      <c r="E1679" s="13"/>
      <c r="F1679" s="13"/>
      <c r="G1679" s="13"/>
      <c r="H1679" s="13"/>
      <c r="I1679" s="13"/>
      <c r="J1679" s="13"/>
    </row>
    <row r="1680" spans="2:10" ht="15" x14ac:dyDescent="0.25">
      <c r="B1680" s="46"/>
      <c r="C1680" s="47"/>
      <c r="D1680" s="46"/>
      <c r="E1680" s="13"/>
      <c r="F1680" s="13"/>
      <c r="G1680" s="13"/>
      <c r="H1680" s="13"/>
      <c r="I1680" s="13"/>
      <c r="J1680" s="13"/>
    </row>
    <row r="1681" spans="2:10" ht="15" x14ac:dyDescent="0.25">
      <c r="B1681" s="46"/>
      <c r="C1681" s="47"/>
      <c r="D1681" s="46"/>
      <c r="E1681" s="13"/>
      <c r="F1681" s="13"/>
      <c r="G1681" s="13"/>
      <c r="H1681" s="13"/>
      <c r="I1681" s="13"/>
      <c r="J1681" s="13"/>
    </row>
    <row r="1682" spans="2:10" ht="15" x14ac:dyDescent="0.25">
      <c r="B1682" s="46"/>
      <c r="C1682" s="47"/>
      <c r="D1682" s="46"/>
      <c r="E1682" s="13"/>
      <c r="F1682" s="13"/>
      <c r="G1682" s="13"/>
      <c r="H1682" s="13"/>
      <c r="I1682" s="13"/>
      <c r="J1682" s="13"/>
    </row>
    <row r="1683" spans="2:10" ht="15" x14ac:dyDescent="0.25">
      <c r="B1683" s="46"/>
      <c r="C1683" s="47"/>
      <c r="D1683" s="46"/>
      <c r="E1683" s="13"/>
      <c r="F1683" s="13"/>
      <c r="G1683" s="13"/>
      <c r="H1683" s="13"/>
      <c r="I1683" s="13"/>
      <c r="J1683" s="13"/>
    </row>
    <row r="1684" spans="2:10" ht="15" x14ac:dyDescent="0.25">
      <c r="B1684" s="46"/>
      <c r="C1684" s="47"/>
      <c r="D1684" s="46"/>
      <c r="E1684" s="14"/>
      <c r="F1684" s="14"/>
      <c r="G1684" s="14"/>
      <c r="H1684" s="14"/>
      <c r="I1684" s="14"/>
      <c r="J1684" s="14"/>
    </row>
    <row r="1685" spans="2:10" ht="15" x14ac:dyDescent="0.25">
      <c r="B1685" s="46"/>
      <c r="C1685" s="47"/>
      <c r="D1685" s="46"/>
      <c r="E1685" s="13"/>
      <c r="F1685" s="13"/>
      <c r="G1685" s="13"/>
      <c r="H1685" s="13"/>
      <c r="I1685" s="13"/>
      <c r="J1685" s="13"/>
    </row>
    <row r="1686" spans="2:10" ht="15" x14ac:dyDescent="0.25">
      <c r="B1686" s="46"/>
      <c r="C1686" s="47"/>
      <c r="D1686" s="46"/>
      <c r="E1686" s="13"/>
      <c r="F1686" s="13"/>
      <c r="G1686" s="13"/>
      <c r="H1686" s="13"/>
      <c r="I1686" s="13"/>
      <c r="J1686" s="13"/>
    </row>
    <row r="1687" spans="2:10" ht="15" x14ac:dyDescent="0.25">
      <c r="B1687" s="46"/>
      <c r="C1687" s="47"/>
      <c r="D1687" s="46"/>
      <c r="E1687" s="13"/>
      <c r="F1687" s="13"/>
      <c r="G1687" s="13"/>
      <c r="H1687" s="13"/>
      <c r="I1687" s="13"/>
      <c r="J1687" s="13"/>
    </row>
    <row r="1688" spans="2:10" ht="15" x14ac:dyDescent="0.25">
      <c r="B1688" s="46"/>
      <c r="C1688" s="47"/>
      <c r="D1688" s="46"/>
      <c r="E1688" s="13"/>
      <c r="F1688" s="13"/>
      <c r="G1688" s="13"/>
      <c r="H1688" s="13"/>
      <c r="I1688" s="13"/>
      <c r="J1688" s="13"/>
    </row>
    <row r="1689" spans="2:10" ht="15" x14ac:dyDescent="0.25">
      <c r="B1689" s="46"/>
      <c r="C1689" s="47"/>
      <c r="D1689" s="46"/>
      <c r="E1689" s="13"/>
      <c r="F1689" s="13"/>
      <c r="G1689" s="13"/>
      <c r="H1689" s="13"/>
      <c r="I1689" s="13"/>
      <c r="J1689" s="13"/>
    </row>
    <row r="1690" spans="2:10" ht="15" x14ac:dyDescent="0.25">
      <c r="B1690" s="46"/>
      <c r="C1690" s="47"/>
      <c r="D1690" s="46"/>
      <c r="E1690" s="13"/>
      <c r="F1690" s="13"/>
      <c r="G1690" s="13"/>
      <c r="H1690" s="13"/>
      <c r="I1690" s="13"/>
      <c r="J1690" s="13"/>
    </row>
    <row r="1691" spans="2:10" ht="15" x14ac:dyDescent="0.25">
      <c r="B1691" s="46"/>
      <c r="C1691" s="47"/>
      <c r="D1691" s="46"/>
      <c r="E1691" s="13"/>
      <c r="F1691" s="13"/>
      <c r="G1691" s="13"/>
      <c r="H1691" s="13"/>
      <c r="I1691" s="13"/>
      <c r="J1691" s="13"/>
    </row>
    <row r="1692" spans="2:10" ht="15" x14ac:dyDescent="0.25">
      <c r="B1692" s="46"/>
      <c r="C1692" s="47"/>
      <c r="D1692" s="46"/>
      <c r="E1692" s="13"/>
      <c r="F1692" s="13"/>
      <c r="G1692" s="13"/>
      <c r="H1692" s="13"/>
      <c r="I1692" s="13"/>
      <c r="J1692" s="13"/>
    </row>
    <row r="1693" spans="2:10" ht="15" x14ac:dyDescent="0.25">
      <c r="B1693" s="46"/>
      <c r="C1693" s="47"/>
      <c r="D1693" s="46"/>
      <c r="E1693" s="13"/>
      <c r="F1693" s="13"/>
      <c r="G1693" s="13"/>
      <c r="H1693" s="13"/>
      <c r="I1693" s="13"/>
      <c r="J1693" s="13"/>
    </row>
    <row r="1694" spans="2:10" ht="15" x14ac:dyDescent="0.25">
      <c r="B1694" s="46"/>
      <c r="C1694" s="47"/>
      <c r="D1694" s="46"/>
      <c r="E1694" s="13"/>
      <c r="F1694" s="13"/>
      <c r="G1694" s="13"/>
      <c r="H1694" s="13"/>
      <c r="I1694" s="13"/>
      <c r="J1694" s="13"/>
    </row>
    <row r="1695" spans="2:10" ht="15" x14ac:dyDescent="0.25">
      <c r="B1695" s="46"/>
      <c r="C1695" s="47"/>
      <c r="D1695" s="46"/>
      <c r="E1695" s="13"/>
      <c r="F1695" s="13"/>
      <c r="G1695" s="13"/>
      <c r="H1695" s="13"/>
      <c r="I1695" s="13"/>
      <c r="J1695" s="13"/>
    </row>
    <row r="1696" spans="2:10" ht="15" x14ac:dyDescent="0.25">
      <c r="B1696" s="46"/>
      <c r="C1696" s="47"/>
      <c r="D1696" s="46"/>
      <c r="E1696" s="13"/>
      <c r="F1696" s="13"/>
      <c r="G1696" s="13"/>
      <c r="H1696" s="13"/>
      <c r="I1696" s="13"/>
      <c r="J1696" s="13"/>
    </row>
    <row r="1697" spans="2:10" ht="15" x14ac:dyDescent="0.25">
      <c r="B1697" s="46"/>
      <c r="C1697" s="47"/>
      <c r="D1697" s="46"/>
      <c r="E1697" s="14"/>
      <c r="F1697" s="14"/>
      <c r="G1697" s="14"/>
      <c r="H1697" s="14"/>
      <c r="I1697" s="14"/>
      <c r="J1697" s="14"/>
    </row>
    <row r="1698" spans="2:10" ht="15" x14ac:dyDescent="0.25">
      <c r="B1698" s="46"/>
      <c r="C1698" s="47"/>
      <c r="D1698" s="47"/>
    </row>
    <row r="1699" spans="2:10" ht="15" x14ac:dyDescent="0.25">
      <c r="B1699" s="46"/>
      <c r="C1699" s="47"/>
      <c r="D1699" s="46"/>
    </row>
    <row r="1700" spans="2:10" ht="15" x14ac:dyDescent="0.25">
      <c r="B1700" s="46"/>
      <c r="C1700" s="47"/>
      <c r="D1700" s="46"/>
    </row>
    <row r="1701" spans="2:10" ht="15" x14ac:dyDescent="0.25">
      <c r="B1701" s="46"/>
      <c r="C1701" s="47"/>
      <c r="D1701" s="46"/>
    </row>
    <row r="1702" spans="2:10" ht="15" x14ac:dyDescent="0.25">
      <c r="B1702" s="46"/>
      <c r="C1702" s="47"/>
      <c r="D1702" s="46"/>
    </row>
    <row r="1703" spans="2:10" ht="15" x14ac:dyDescent="0.25">
      <c r="B1703" s="46"/>
      <c r="C1703" s="47"/>
      <c r="D1703" s="46"/>
    </row>
    <row r="1704" spans="2:10" ht="15" x14ac:dyDescent="0.25">
      <c r="B1704" s="46"/>
      <c r="C1704" s="47"/>
      <c r="D1704" s="46"/>
    </row>
    <row r="1705" spans="2:10" ht="15" x14ac:dyDescent="0.25">
      <c r="B1705" s="46"/>
      <c r="C1705" s="47"/>
      <c r="D1705" s="46"/>
    </row>
    <row r="1706" spans="2:10" ht="15" x14ac:dyDescent="0.25">
      <c r="B1706" s="46"/>
      <c r="C1706" s="47"/>
      <c r="D1706" s="46"/>
    </row>
    <row r="1707" spans="2:10" ht="15" x14ac:dyDescent="0.25">
      <c r="B1707" s="46"/>
      <c r="C1707" s="47"/>
      <c r="D1707" s="46"/>
    </row>
    <row r="1708" spans="2:10" ht="15" x14ac:dyDescent="0.25">
      <c r="B1708" s="46"/>
      <c r="C1708" s="47"/>
      <c r="D1708" s="46"/>
    </row>
    <row r="1709" spans="2:10" ht="15" x14ac:dyDescent="0.25">
      <c r="B1709" s="46"/>
      <c r="C1709" s="47"/>
      <c r="D1709" s="46"/>
    </row>
    <row r="1710" spans="2:10" ht="15" x14ac:dyDescent="0.25">
      <c r="B1710" s="46"/>
      <c r="C1710" s="47"/>
      <c r="D1710" s="46"/>
    </row>
    <row r="1711" spans="2:10" ht="15" x14ac:dyDescent="0.25">
      <c r="B1711" s="46"/>
      <c r="C1711" s="47"/>
      <c r="D1711" s="47"/>
    </row>
    <row r="1712" spans="2:10" ht="15" x14ac:dyDescent="0.25">
      <c r="B1712" s="46"/>
      <c r="C1712" s="47"/>
      <c r="D1712" s="46"/>
    </row>
    <row r="1713" spans="2:4" ht="15" x14ac:dyDescent="0.25">
      <c r="B1713" s="46"/>
      <c r="C1713" s="47"/>
      <c r="D1713" s="46"/>
    </row>
    <row r="1714" spans="2:4" ht="15" x14ac:dyDescent="0.25">
      <c r="B1714" s="46"/>
      <c r="C1714" s="47"/>
      <c r="D1714" s="46"/>
    </row>
    <row r="1715" spans="2:4" ht="15" x14ac:dyDescent="0.25">
      <c r="B1715" s="46"/>
      <c r="C1715" s="47"/>
      <c r="D1715" s="46"/>
    </row>
    <row r="1716" spans="2:4" ht="15" x14ac:dyDescent="0.25">
      <c r="B1716" s="46"/>
      <c r="C1716" s="47"/>
      <c r="D1716" s="46"/>
    </row>
    <row r="1717" spans="2:4" ht="15" x14ac:dyDescent="0.25">
      <c r="B1717" s="46"/>
      <c r="C1717" s="47"/>
      <c r="D1717" s="46"/>
    </row>
    <row r="1718" spans="2:4" ht="15" x14ac:dyDescent="0.25">
      <c r="B1718" s="46"/>
      <c r="C1718" s="47"/>
      <c r="D1718" s="46"/>
    </row>
    <row r="1719" spans="2:4" ht="15" x14ac:dyDescent="0.25">
      <c r="B1719" s="46"/>
      <c r="C1719" s="47"/>
      <c r="D1719" s="46"/>
    </row>
    <row r="1720" spans="2:4" ht="15" x14ac:dyDescent="0.25">
      <c r="B1720" s="46"/>
      <c r="C1720" s="47"/>
      <c r="D1720" s="46"/>
    </row>
    <row r="1721" spans="2:4" ht="15" x14ac:dyDescent="0.25">
      <c r="B1721" s="46"/>
      <c r="C1721" s="47"/>
      <c r="D1721" s="46"/>
    </row>
    <row r="1722" spans="2:4" ht="15" x14ac:dyDescent="0.25">
      <c r="B1722" s="46"/>
      <c r="C1722" s="47"/>
      <c r="D1722" s="46"/>
    </row>
    <row r="1723" spans="2:4" ht="15" x14ac:dyDescent="0.25">
      <c r="B1723" s="46"/>
      <c r="C1723" s="47"/>
      <c r="D1723" s="46"/>
    </row>
    <row r="1724" spans="2:4" ht="15" x14ac:dyDescent="0.25">
      <c r="B1724" s="46"/>
      <c r="C1724" s="47"/>
      <c r="D1724" s="47"/>
    </row>
    <row r="1725" spans="2:4" ht="15" x14ac:dyDescent="0.25">
      <c r="B1725" s="46"/>
      <c r="C1725" s="47"/>
      <c r="D1725" s="47"/>
    </row>
    <row r="1726" spans="2:4" ht="15" x14ac:dyDescent="0.25">
      <c r="B1726" s="46"/>
      <c r="C1726" s="47"/>
      <c r="D1726" s="47"/>
    </row>
    <row r="1727" spans="2:4" ht="15" x14ac:dyDescent="0.25">
      <c r="B1727" s="46"/>
      <c r="C1727" s="47"/>
      <c r="D1727" s="47"/>
    </row>
    <row r="1728" spans="2:4" ht="15" x14ac:dyDescent="0.25">
      <c r="B1728" s="46"/>
      <c r="C1728" s="47"/>
      <c r="D1728" s="47"/>
    </row>
    <row r="1729" spans="2:4" ht="15" x14ac:dyDescent="0.25">
      <c r="B1729" s="46"/>
      <c r="C1729" s="47"/>
      <c r="D1729" s="47"/>
    </row>
    <row r="1730" spans="2:4" ht="15" x14ac:dyDescent="0.25">
      <c r="B1730" s="46"/>
      <c r="C1730" s="47"/>
      <c r="D1730" s="47"/>
    </row>
    <row r="1731" spans="2:4" ht="15" x14ac:dyDescent="0.25">
      <c r="B1731" s="46"/>
      <c r="C1731" s="47"/>
      <c r="D1731" s="47"/>
    </row>
    <row r="1732" spans="2:4" ht="15" x14ac:dyDescent="0.25">
      <c r="B1732" s="46"/>
      <c r="C1732" s="47"/>
      <c r="D1732" s="47"/>
    </row>
    <row r="1733" spans="2:4" ht="15" x14ac:dyDescent="0.25">
      <c r="B1733" s="46"/>
      <c r="C1733" s="47"/>
      <c r="D1733" s="47"/>
    </row>
    <row r="1734" spans="2:4" ht="15" x14ac:dyDescent="0.25">
      <c r="B1734" s="46"/>
      <c r="C1734" s="47"/>
      <c r="D1734" s="47"/>
    </row>
    <row r="1735" spans="2:4" ht="15" x14ac:dyDescent="0.25">
      <c r="B1735" s="46"/>
      <c r="C1735" s="47"/>
      <c r="D1735" s="47"/>
    </row>
    <row r="1736" spans="2:4" ht="15" x14ac:dyDescent="0.25">
      <c r="B1736" s="46"/>
      <c r="C1736" s="47"/>
      <c r="D1736" s="47"/>
    </row>
    <row r="1737" spans="2:4" ht="15" x14ac:dyDescent="0.25">
      <c r="B1737" s="46"/>
      <c r="C1737" s="47"/>
      <c r="D1737" s="47"/>
    </row>
    <row r="1738" spans="2:4" ht="15" x14ac:dyDescent="0.25">
      <c r="B1738" s="46"/>
      <c r="C1738" s="47"/>
      <c r="D1738" s="47"/>
    </row>
    <row r="1739" spans="2:4" ht="15" x14ac:dyDescent="0.25">
      <c r="B1739" s="46"/>
      <c r="C1739" s="47"/>
      <c r="D1739" s="47"/>
    </row>
    <row r="1740" spans="2:4" ht="15" x14ac:dyDescent="0.25">
      <c r="B1740" s="46"/>
      <c r="C1740" s="47"/>
      <c r="D1740" s="47"/>
    </row>
    <row r="1741" spans="2:4" ht="15" x14ac:dyDescent="0.25">
      <c r="B1741" s="46"/>
      <c r="C1741" s="47"/>
      <c r="D1741" s="47"/>
    </row>
    <row r="1742" spans="2:4" ht="15" x14ac:dyDescent="0.25">
      <c r="B1742" s="46"/>
      <c r="C1742" s="47"/>
      <c r="D1742" s="47"/>
    </row>
    <row r="1743" spans="2:4" ht="15" x14ac:dyDescent="0.25">
      <c r="B1743" s="46"/>
      <c r="C1743" s="47"/>
      <c r="D1743" s="47"/>
    </row>
    <row r="1744" spans="2:4" ht="15" x14ac:dyDescent="0.25">
      <c r="B1744" s="46"/>
      <c r="C1744" s="47"/>
      <c r="D1744" s="47"/>
    </row>
    <row r="1745" spans="2:4" ht="15" x14ac:dyDescent="0.25">
      <c r="B1745" s="46"/>
      <c r="C1745" s="47"/>
      <c r="D1745" s="47"/>
    </row>
    <row r="1746" spans="2:4" ht="15" x14ac:dyDescent="0.25">
      <c r="B1746" s="46"/>
      <c r="C1746" s="47"/>
      <c r="D1746" s="47"/>
    </row>
    <row r="1747" spans="2:4" ht="15" x14ac:dyDescent="0.25">
      <c r="B1747" s="46"/>
      <c r="C1747" s="47"/>
      <c r="D1747" s="47"/>
    </row>
    <row r="1748" spans="2:4" ht="15" x14ac:dyDescent="0.25">
      <c r="B1748" s="46"/>
      <c r="C1748" s="47"/>
      <c r="D1748" s="47"/>
    </row>
    <row r="1749" spans="2:4" ht="15" x14ac:dyDescent="0.25">
      <c r="B1749" s="46"/>
      <c r="C1749" s="47"/>
      <c r="D1749" s="47"/>
    </row>
    <row r="1750" spans="2:4" ht="15" x14ac:dyDescent="0.25">
      <c r="B1750" s="46"/>
      <c r="C1750" s="47"/>
      <c r="D1750" s="47"/>
    </row>
    <row r="1751" spans="2:4" ht="15" x14ac:dyDescent="0.25">
      <c r="B1751" s="46"/>
      <c r="C1751" s="47"/>
      <c r="D1751" s="47"/>
    </row>
    <row r="1752" spans="2:4" ht="15" x14ac:dyDescent="0.25">
      <c r="B1752" s="46"/>
      <c r="C1752" s="47"/>
      <c r="D1752" s="47"/>
    </row>
    <row r="1753" spans="2:4" ht="15" x14ac:dyDescent="0.25">
      <c r="B1753" s="46"/>
      <c r="C1753" s="47"/>
      <c r="D1753" s="47"/>
    </row>
    <row r="1754" spans="2:4" ht="15" x14ac:dyDescent="0.25">
      <c r="B1754" s="46"/>
      <c r="C1754" s="47"/>
      <c r="D1754" s="47"/>
    </row>
    <row r="1755" spans="2:4" ht="15" x14ac:dyDescent="0.25">
      <c r="B1755" s="46"/>
      <c r="C1755" s="47"/>
      <c r="D1755" s="47"/>
    </row>
    <row r="1756" spans="2:4" ht="15" x14ac:dyDescent="0.25">
      <c r="B1756" s="46"/>
      <c r="C1756" s="47"/>
      <c r="D1756" s="47"/>
    </row>
    <row r="1757" spans="2:4" ht="15" x14ac:dyDescent="0.25">
      <c r="B1757" s="46"/>
      <c r="C1757" s="47"/>
      <c r="D1757" s="47"/>
    </row>
    <row r="1758" spans="2:4" ht="15" x14ac:dyDescent="0.25">
      <c r="B1758" s="46"/>
      <c r="C1758" s="47"/>
      <c r="D1758" s="47"/>
    </row>
    <row r="1759" spans="2:4" ht="15" x14ac:dyDescent="0.25">
      <c r="B1759" s="46"/>
      <c r="C1759" s="47"/>
      <c r="D1759" s="47"/>
    </row>
    <row r="1760" spans="2:4" ht="15" x14ac:dyDescent="0.25">
      <c r="B1760" s="46"/>
      <c r="C1760" s="47"/>
      <c r="D1760" s="47"/>
    </row>
    <row r="1761" spans="2:4" ht="15" x14ac:dyDescent="0.25">
      <c r="B1761" s="46"/>
      <c r="C1761" s="47"/>
      <c r="D1761" s="47"/>
    </row>
    <row r="1762" spans="2:4" ht="15" x14ac:dyDescent="0.25">
      <c r="B1762" s="46"/>
      <c r="C1762" s="47"/>
      <c r="D1762" s="47"/>
    </row>
    <row r="1763" spans="2:4" ht="15" x14ac:dyDescent="0.25">
      <c r="B1763" s="46"/>
      <c r="C1763" s="47"/>
      <c r="D1763" s="47"/>
    </row>
    <row r="1764" spans="2:4" ht="15" x14ac:dyDescent="0.25">
      <c r="B1764" s="46"/>
      <c r="C1764" s="47"/>
      <c r="D1764" s="47"/>
    </row>
    <row r="1765" spans="2:4" ht="15" x14ac:dyDescent="0.25">
      <c r="B1765" s="46"/>
      <c r="C1765" s="47"/>
      <c r="D1765" s="47"/>
    </row>
    <row r="1766" spans="2:4" ht="15" x14ac:dyDescent="0.25">
      <c r="B1766" s="46"/>
      <c r="C1766" s="47"/>
      <c r="D1766" s="47"/>
    </row>
    <row r="1767" spans="2:4" ht="15" x14ac:dyDescent="0.25">
      <c r="B1767" s="46"/>
      <c r="C1767" s="47"/>
      <c r="D1767" s="47"/>
    </row>
    <row r="1768" spans="2:4" ht="15" x14ac:dyDescent="0.25">
      <c r="B1768" s="46"/>
      <c r="C1768" s="47"/>
      <c r="D1768" s="47"/>
    </row>
    <row r="1769" spans="2:4" ht="15" x14ac:dyDescent="0.25">
      <c r="B1769" s="46"/>
      <c r="C1769" s="47"/>
      <c r="D1769" s="47"/>
    </row>
    <row r="1770" spans="2:4" ht="15" x14ac:dyDescent="0.25">
      <c r="B1770" s="46"/>
      <c r="C1770" s="47"/>
      <c r="D1770" s="47"/>
    </row>
    <row r="1771" spans="2:4" ht="15" x14ac:dyDescent="0.25">
      <c r="B1771" s="46"/>
      <c r="C1771" s="47"/>
      <c r="D1771" s="47"/>
    </row>
    <row r="1772" spans="2:4" ht="15" x14ac:dyDescent="0.25">
      <c r="B1772" s="46"/>
      <c r="C1772" s="47"/>
      <c r="D1772" s="47"/>
    </row>
    <row r="1773" spans="2:4" ht="15" x14ac:dyDescent="0.25">
      <c r="B1773" s="46"/>
      <c r="C1773" s="47"/>
      <c r="D1773" s="47"/>
    </row>
    <row r="1774" spans="2:4" ht="15" x14ac:dyDescent="0.25">
      <c r="B1774" s="46"/>
      <c r="C1774" s="47"/>
      <c r="D1774" s="47"/>
    </row>
    <row r="1775" spans="2:4" ht="15" x14ac:dyDescent="0.25">
      <c r="B1775" s="46"/>
      <c r="C1775" s="47"/>
      <c r="D1775" s="47"/>
    </row>
    <row r="1776" spans="2:4" ht="15" x14ac:dyDescent="0.25">
      <c r="B1776" s="46"/>
      <c r="C1776" s="47"/>
      <c r="D1776" s="47"/>
    </row>
    <row r="1777" spans="2:4" ht="15" x14ac:dyDescent="0.25">
      <c r="B1777" s="46"/>
      <c r="C1777" s="47"/>
      <c r="D1777" s="46"/>
    </row>
    <row r="1778" spans="2:4" ht="15" x14ac:dyDescent="0.25">
      <c r="B1778" s="46"/>
      <c r="C1778" s="47"/>
      <c r="D1778" s="46"/>
    </row>
    <row r="1779" spans="2:4" ht="15" x14ac:dyDescent="0.25">
      <c r="B1779" s="46"/>
      <c r="C1779" s="47"/>
      <c r="D1779" s="46"/>
    </row>
    <row r="1780" spans="2:4" ht="15" x14ac:dyDescent="0.25">
      <c r="B1780" s="46"/>
      <c r="C1780" s="47"/>
      <c r="D1780" s="46"/>
    </row>
    <row r="1781" spans="2:4" ht="15" x14ac:dyDescent="0.25">
      <c r="B1781" s="46"/>
      <c r="C1781" s="47"/>
      <c r="D1781" s="46"/>
    </row>
    <row r="1782" spans="2:4" ht="15" x14ac:dyDescent="0.25">
      <c r="B1782" s="46"/>
      <c r="C1782" s="47"/>
      <c r="D1782" s="46"/>
    </row>
    <row r="1783" spans="2:4" ht="15" x14ac:dyDescent="0.25">
      <c r="B1783" s="46"/>
      <c r="C1783" s="47"/>
      <c r="D1783" s="46"/>
    </row>
    <row r="1784" spans="2:4" ht="15" x14ac:dyDescent="0.25">
      <c r="B1784" s="46"/>
      <c r="C1784" s="47"/>
      <c r="D1784" s="46"/>
    </row>
    <row r="1785" spans="2:4" ht="15" x14ac:dyDescent="0.25">
      <c r="B1785" s="46"/>
      <c r="C1785" s="47"/>
      <c r="D1785" s="46"/>
    </row>
    <row r="1786" spans="2:4" ht="15" x14ac:dyDescent="0.25">
      <c r="B1786" s="46"/>
      <c r="C1786" s="47"/>
      <c r="D1786" s="46"/>
    </row>
    <row r="1787" spans="2:4" ht="15" x14ac:dyDescent="0.25">
      <c r="B1787" s="46"/>
      <c r="C1787" s="47"/>
      <c r="D1787" s="46"/>
    </row>
    <row r="1788" spans="2:4" ht="15" x14ac:dyDescent="0.25">
      <c r="B1788" s="46"/>
      <c r="C1788" s="47"/>
      <c r="D1788" s="46"/>
    </row>
    <row r="1789" spans="2:4" ht="15" x14ac:dyDescent="0.25">
      <c r="B1789" s="46"/>
      <c r="C1789" s="47"/>
      <c r="D1789" s="46"/>
    </row>
    <row r="1790" spans="2:4" ht="15" x14ac:dyDescent="0.25">
      <c r="B1790" s="46"/>
      <c r="C1790" s="47"/>
      <c r="D1790" s="46"/>
    </row>
    <row r="1791" spans="2:4" ht="15" x14ac:dyDescent="0.25">
      <c r="B1791" s="46"/>
      <c r="C1791" s="47"/>
      <c r="D1791" s="46"/>
    </row>
    <row r="1792" spans="2:4" ht="15" x14ac:dyDescent="0.25">
      <c r="B1792" s="46"/>
      <c r="C1792" s="47"/>
      <c r="D1792" s="46"/>
    </row>
    <row r="1793" spans="2:4" ht="15" x14ac:dyDescent="0.25">
      <c r="B1793" s="46"/>
      <c r="C1793" s="47"/>
      <c r="D1793" s="46"/>
    </row>
    <row r="1794" spans="2:4" ht="15" x14ac:dyDescent="0.25">
      <c r="B1794" s="46"/>
      <c r="C1794" s="47"/>
      <c r="D1794" s="46"/>
    </row>
    <row r="1795" spans="2:4" ht="15" x14ac:dyDescent="0.25">
      <c r="B1795" s="46"/>
      <c r="C1795" s="47"/>
      <c r="D1795" s="46"/>
    </row>
    <row r="1796" spans="2:4" ht="15" x14ac:dyDescent="0.25">
      <c r="B1796" s="46"/>
      <c r="C1796" s="47"/>
      <c r="D1796" s="46"/>
    </row>
    <row r="1797" spans="2:4" ht="15" x14ac:dyDescent="0.25">
      <c r="B1797" s="46"/>
      <c r="C1797" s="47"/>
      <c r="D1797" s="46"/>
    </row>
    <row r="1798" spans="2:4" ht="15" x14ac:dyDescent="0.25">
      <c r="B1798" s="46"/>
      <c r="C1798" s="47"/>
      <c r="D1798" s="46"/>
    </row>
    <row r="1799" spans="2:4" ht="15" x14ac:dyDescent="0.25">
      <c r="B1799" s="46"/>
      <c r="C1799" s="47"/>
      <c r="D1799" s="46"/>
    </row>
    <row r="1800" spans="2:4" ht="15" x14ac:dyDescent="0.25">
      <c r="B1800" s="46"/>
      <c r="C1800" s="47"/>
      <c r="D1800" s="46"/>
    </row>
    <row r="1801" spans="2:4" ht="15" x14ac:dyDescent="0.25">
      <c r="B1801" s="46"/>
      <c r="C1801" s="47"/>
      <c r="D1801" s="46"/>
    </row>
    <row r="1802" spans="2:4" ht="15" x14ac:dyDescent="0.25">
      <c r="B1802" s="46"/>
      <c r="C1802" s="47"/>
      <c r="D1802" s="46"/>
    </row>
    <row r="1803" spans="2:4" ht="15" x14ac:dyDescent="0.25">
      <c r="B1803" s="46"/>
      <c r="C1803" s="47"/>
      <c r="D1803" s="46"/>
    </row>
    <row r="1804" spans="2:4" ht="15" x14ac:dyDescent="0.25">
      <c r="B1804" s="46"/>
      <c r="C1804" s="47"/>
      <c r="D1804" s="46"/>
    </row>
    <row r="1805" spans="2:4" ht="15" x14ac:dyDescent="0.25">
      <c r="B1805" s="46"/>
      <c r="C1805" s="47"/>
      <c r="D1805" s="46"/>
    </row>
    <row r="1806" spans="2:4" ht="15" x14ac:dyDescent="0.25">
      <c r="B1806" s="46"/>
      <c r="C1806" s="47"/>
      <c r="D1806" s="46"/>
    </row>
    <row r="1807" spans="2:4" ht="15" x14ac:dyDescent="0.25">
      <c r="B1807" s="46"/>
      <c r="C1807" s="47"/>
      <c r="D1807" s="46"/>
    </row>
    <row r="1808" spans="2:4" ht="15" x14ac:dyDescent="0.25">
      <c r="B1808" s="46"/>
      <c r="C1808" s="47"/>
      <c r="D1808" s="46"/>
    </row>
    <row r="1809" spans="2:4" ht="15" x14ac:dyDescent="0.25">
      <c r="B1809" s="46"/>
      <c r="C1809" s="47"/>
      <c r="D1809" s="46"/>
    </row>
    <row r="1810" spans="2:4" ht="15" x14ac:dyDescent="0.25">
      <c r="B1810" s="46"/>
      <c r="C1810" s="47"/>
      <c r="D1810" s="46"/>
    </row>
    <row r="1811" spans="2:4" ht="15" x14ac:dyDescent="0.25">
      <c r="B1811" s="46"/>
      <c r="C1811" s="47"/>
      <c r="D1811" s="46"/>
    </row>
    <row r="1812" spans="2:4" ht="15" x14ac:dyDescent="0.25">
      <c r="B1812" s="46"/>
      <c r="C1812" s="47"/>
      <c r="D1812" s="46"/>
    </row>
    <row r="1813" spans="2:4" ht="15" x14ac:dyDescent="0.25">
      <c r="B1813" s="46"/>
      <c r="C1813" s="47"/>
      <c r="D1813" s="46"/>
    </row>
    <row r="1814" spans="2:4" ht="15" x14ac:dyDescent="0.25">
      <c r="B1814" s="46"/>
      <c r="C1814" s="47"/>
      <c r="D1814" s="46"/>
    </row>
    <row r="1815" spans="2:4" ht="15" x14ac:dyDescent="0.25">
      <c r="B1815" s="46"/>
      <c r="C1815" s="47"/>
      <c r="D1815" s="46"/>
    </row>
    <row r="1816" spans="2:4" ht="15" x14ac:dyDescent="0.25">
      <c r="B1816" s="46"/>
      <c r="C1816" s="47"/>
      <c r="D1816" s="46"/>
    </row>
    <row r="1817" spans="2:4" ht="15" x14ac:dyDescent="0.25">
      <c r="B1817" s="46"/>
      <c r="C1817" s="47"/>
      <c r="D1817" s="46"/>
    </row>
    <row r="1818" spans="2:4" ht="15" x14ac:dyDescent="0.25">
      <c r="B1818" s="46"/>
      <c r="C1818" s="47"/>
      <c r="D1818" s="46"/>
    </row>
    <row r="1819" spans="2:4" ht="15" x14ac:dyDescent="0.25">
      <c r="B1819" s="46"/>
      <c r="C1819" s="47"/>
      <c r="D1819" s="46"/>
    </row>
    <row r="1820" spans="2:4" ht="15" x14ac:dyDescent="0.25">
      <c r="B1820" s="46"/>
      <c r="C1820" s="47"/>
      <c r="D1820" s="46"/>
    </row>
    <row r="1821" spans="2:4" ht="15" x14ac:dyDescent="0.25">
      <c r="B1821" s="46"/>
      <c r="C1821" s="47"/>
      <c r="D1821" s="46"/>
    </row>
    <row r="1822" spans="2:4" ht="15" x14ac:dyDescent="0.25">
      <c r="B1822" s="46"/>
      <c r="C1822" s="47"/>
      <c r="D1822" s="46"/>
    </row>
    <row r="1823" spans="2:4" ht="15" x14ac:dyDescent="0.25">
      <c r="B1823" s="46"/>
      <c r="C1823" s="47"/>
      <c r="D1823" s="46"/>
    </row>
    <row r="1824" spans="2:4" ht="15" x14ac:dyDescent="0.25">
      <c r="B1824" s="46"/>
      <c r="C1824" s="47"/>
      <c r="D1824" s="46"/>
    </row>
    <row r="1825" spans="2:4" ht="15" x14ac:dyDescent="0.25">
      <c r="B1825" s="46"/>
      <c r="C1825" s="47"/>
      <c r="D1825" s="46"/>
    </row>
    <row r="1826" spans="2:4" ht="15" x14ac:dyDescent="0.25">
      <c r="B1826" s="46"/>
      <c r="C1826" s="47"/>
      <c r="D1826" s="46"/>
    </row>
    <row r="1827" spans="2:4" ht="15" x14ac:dyDescent="0.25">
      <c r="B1827" s="46"/>
      <c r="C1827" s="47"/>
      <c r="D1827" s="46"/>
    </row>
    <row r="1828" spans="2:4" ht="15" x14ac:dyDescent="0.25">
      <c r="B1828" s="46"/>
      <c r="C1828" s="47"/>
      <c r="D1828" s="46"/>
    </row>
    <row r="1829" spans="2:4" ht="15" x14ac:dyDescent="0.25">
      <c r="B1829" s="46"/>
      <c r="C1829" s="47"/>
      <c r="D1829" s="46"/>
    </row>
    <row r="1830" spans="2:4" ht="15" x14ac:dyDescent="0.25">
      <c r="B1830" s="46"/>
      <c r="C1830" s="47"/>
      <c r="D1830" s="46"/>
    </row>
    <row r="1831" spans="2:4" ht="15" x14ac:dyDescent="0.25">
      <c r="B1831" s="46"/>
      <c r="C1831" s="47"/>
      <c r="D1831" s="46"/>
    </row>
    <row r="1832" spans="2:4" ht="15" x14ac:dyDescent="0.25">
      <c r="B1832" s="46"/>
      <c r="C1832" s="47"/>
      <c r="D1832" s="46"/>
    </row>
    <row r="1833" spans="2:4" ht="15" x14ac:dyDescent="0.25">
      <c r="B1833" s="46"/>
      <c r="C1833" s="47"/>
      <c r="D1833" s="46"/>
    </row>
    <row r="1834" spans="2:4" ht="15" x14ac:dyDescent="0.25">
      <c r="B1834" s="46"/>
      <c r="C1834" s="47"/>
      <c r="D1834" s="46"/>
    </row>
    <row r="1835" spans="2:4" ht="15" x14ac:dyDescent="0.25">
      <c r="B1835" s="46"/>
      <c r="C1835" s="47"/>
      <c r="D1835" s="46"/>
    </row>
    <row r="1836" spans="2:4" ht="15" x14ac:dyDescent="0.25">
      <c r="B1836" s="46"/>
      <c r="C1836" s="47"/>
      <c r="D1836" s="46"/>
    </row>
    <row r="1837" spans="2:4" ht="15" x14ac:dyDescent="0.25">
      <c r="B1837" s="46"/>
      <c r="C1837" s="47"/>
      <c r="D1837" s="46"/>
    </row>
    <row r="1838" spans="2:4" ht="15" x14ac:dyDescent="0.25">
      <c r="B1838" s="46"/>
      <c r="C1838" s="47"/>
      <c r="D1838" s="46"/>
    </row>
    <row r="1839" spans="2:4" ht="15" x14ac:dyDescent="0.25">
      <c r="B1839" s="46"/>
      <c r="C1839" s="47"/>
      <c r="D1839" s="46"/>
    </row>
    <row r="1840" spans="2:4" ht="15" x14ac:dyDescent="0.25">
      <c r="B1840" s="46"/>
      <c r="C1840" s="47"/>
      <c r="D1840" s="46"/>
    </row>
    <row r="1841" spans="2:4" ht="15" x14ac:dyDescent="0.25">
      <c r="B1841" s="46"/>
      <c r="C1841" s="47"/>
      <c r="D1841" s="46"/>
    </row>
    <row r="1842" spans="2:4" ht="15" x14ac:dyDescent="0.25">
      <c r="B1842" s="46"/>
      <c r="C1842" s="47"/>
      <c r="D1842" s="46"/>
    </row>
    <row r="1843" spans="2:4" ht="15" x14ac:dyDescent="0.25">
      <c r="B1843" s="46"/>
      <c r="C1843" s="47"/>
      <c r="D1843" s="46"/>
    </row>
    <row r="1844" spans="2:4" ht="15" x14ac:dyDescent="0.25">
      <c r="B1844" s="46"/>
      <c r="C1844" s="47"/>
      <c r="D1844" s="46"/>
    </row>
    <row r="1845" spans="2:4" ht="15" x14ac:dyDescent="0.25">
      <c r="B1845" s="46"/>
      <c r="C1845" s="47"/>
      <c r="D1845" s="46"/>
    </row>
    <row r="1846" spans="2:4" ht="15" x14ac:dyDescent="0.25">
      <c r="B1846" s="46"/>
      <c r="C1846" s="47"/>
      <c r="D1846" s="46"/>
    </row>
    <row r="1847" spans="2:4" ht="15" x14ac:dyDescent="0.25">
      <c r="B1847" s="46"/>
      <c r="C1847" s="47"/>
      <c r="D1847" s="46"/>
    </row>
    <row r="1848" spans="2:4" ht="15" x14ac:dyDescent="0.25">
      <c r="B1848" s="46"/>
      <c r="C1848" s="47"/>
      <c r="D1848" s="46"/>
    </row>
    <row r="1849" spans="2:4" ht="15" x14ac:dyDescent="0.25">
      <c r="B1849" s="46"/>
      <c r="C1849" s="47"/>
      <c r="D1849" s="46"/>
    </row>
    <row r="1850" spans="2:4" ht="15" x14ac:dyDescent="0.25">
      <c r="B1850" s="46"/>
      <c r="C1850" s="47"/>
      <c r="D1850" s="46"/>
    </row>
    <row r="1851" spans="2:4" ht="15" x14ac:dyDescent="0.25">
      <c r="B1851" s="46"/>
      <c r="C1851" s="47"/>
      <c r="D1851" s="46"/>
    </row>
    <row r="1852" spans="2:4" ht="15" x14ac:dyDescent="0.25">
      <c r="B1852" s="46"/>
      <c r="C1852" s="47"/>
      <c r="D1852" s="46"/>
    </row>
    <row r="1853" spans="2:4" ht="15" x14ac:dyDescent="0.25">
      <c r="B1853" s="46"/>
      <c r="C1853" s="47"/>
      <c r="D1853" s="46"/>
    </row>
    <row r="1854" spans="2:4" ht="15" x14ac:dyDescent="0.25">
      <c r="B1854" s="46"/>
      <c r="C1854" s="47"/>
      <c r="D1854" s="46"/>
    </row>
    <row r="1855" spans="2:4" ht="15" x14ac:dyDescent="0.25">
      <c r="B1855" s="46"/>
      <c r="C1855" s="47"/>
      <c r="D1855" s="46"/>
    </row>
    <row r="1856" spans="2:4" ht="15" x14ac:dyDescent="0.25">
      <c r="B1856" s="46"/>
      <c r="C1856" s="47"/>
      <c r="D1856" s="46"/>
    </row>
    <row r="1857" spans="2:4" ht="15" x14ac:dyDescent="0.25">
      <c r="B1857" s="46"/>
      <c r="C1857" s="47"/>
      <c r="D1857" s="46"/>
    </row>
    <row r="1858" spans="2:4" ht="15" x14ac:dyDescent="0.25">
      <c r="B1858" s="46"/>
      <c r="C1858" s="47"/>
      <c r="D1858" s="46"/>
    </row>
    <row r="1859" spans="2:4" ht="15" x14ac:dyDescent="0.25">
      <c r="B1859" s="46"/>
      <c r="C1859" s="47"/>
      <c r="D1859" s="46"/>
    </row>
    <row r="1860" spans="2:4" ht="15" x14ac:dyDescent="0.25">
      <c r="B1860" s="46"/>
      <c r="C1860" s="47"/>
      <c r="D1860" s="46"/>
    </row>
    <row r="1861" spans="2:4" ht="15" x14ac:dyDescent="0.25">
      <c r="B1861" s="46"/>
      <c r="C1861" s="47"/>
      <c r="D1861" s="46"/>
    </row>
    <row r="1862" spans="2:4" ht="15" x14ac:dyDescent="0.25">
      <c r="B1862" s="46"/>
      <c r="C1862" s="47"/>
      <c r="D1862" s="46"/>
    </row>
    <row r="1863" spans="2:4" ht="15" x14ac:dyDescent="0.25">
      <c r="B1863" s="46"/>
      <c r="C1863" s="47"/>
      <c r="D1863" s="46"/>
    </row>
    <row r="1864" spans="2:4" ht="15" x14ac:dyDescent="0.25">
      <c r="B1864" s="46"/>
      <c r="C1864" s="47"/>
      <c r="D1864" s="46"/>
    </row>
    <row r="1865" spans="2:4" ht="15" x14ac:dyDescent="0.25">
      <c r="B1865" s="46"/>
      <c r="C1865" s="47"/>
      <c r="D1865" s="46"/>
    </row>
    <row r="1866" spans="2:4" ht="15" x14ac:dyDescent="0.25">
      <c r="B1866" s="46"/>
      <c r="C1866" s="47"/>
      <c r="D1866" s="46"/>
    </row>
    <row r="1867" spans="2:4" ht="15" x14ac:dyDescent="0.25">
      <c r="B1867" s="46"/>
      <c r="C1867" s="47"/>
      <c r="D1867" s="46"/>
    </row>
    <row r="1868" spans="2:4" ht="15" x14ac:dyDescent="0.25">
      <c r="B1868" s="46"/>
      <c r="C1868" s="47"/>
      <c r="D1868" s="46"/>
    </row>
    <row r="1869" spans="2:4" ht="15" x14ac:dyDescent="0.25">
      <c r="B1869" s="46"/>
      <c r="C1869" s="47"/>
      <c r="D1869" s="46"/>
    </row>
    <row r="1870" spans="2:4" ht="15" x14ac:dyDescent="0.25">
      <c r="B1870" s="46"/>
      <c r="C1870" s="47"/>
      <c r="D1870" s="46"/>
    </row>
    <row r="1871" spans="2:4" ht="15" x14ac:dyDescent="0.25">
      <c r="B1871" s="46"/>
      <c r="C1871" s="47"/>
      <c r="D1871" s="46"/>
    </row>
    <row r="1872" spans="2:4" ht="15" x14ac:dyDescent="0.25">
      <c r="B1872" s="46"/>
      <c r="C1872" s="47"/>
      <c r="D1872" s="46"/>
    </row>
    <row r="1873" spans="2:4" ht="15" x14ac:dyDescent="0.25">
      <c r="B1873" s="46"/>
      <c r="C1873" s="47"/>
      <c r="D1873" s="46"/>
    </row>
    <row r="1874" spans="2:4" ht="15" x14ac:dyDescent="0.25">
      <c r="B1874" s="46"/>
      <c r="C1874" s="47"/>
      <c r="D1874" s="46"/>
    </row>
    <row r="1875" spans="2:4" ht="15" x14ac:dyDescent="0.25">
      <c r="B1875" s="46"/>
      <c r="C1875" s="47"/>
      <c r="D1875" s="46"/>
    </row>
    <row r="1876" spans="2:4" ht="15" x14ac:dyDescent="0.25">
      <c r="B1876" s="46"/>
      <c r="C1876" s="47"/>
      <c r="D1876" s="46"/>
    </row>
    <row r="1877" spans="2:4" ht="15" x14ac:dyDescent="0.25">
      <c r="B1877" s="46"/>
      <c r="C1877" s="47"/>
      <c r="D1877" s="46"/>
    </row>
    <row r="1878" spans="2:4" ht="15" x14ac:dyDescent="0.25">
      <c r="B1878" s="46"/>
      <c r="C1878" s="47"/>
      <c r="D1878" s="46"/>
    </row>
    <row r="1879" spans="2:4" ht="15" x14ac:dyDescent="0.25">
      <c r="B1879" s="46"/>
      <c r="C1879" s="47"/>
      <c r="D1879" s="46"/>
    </row>
    <row r="1880" spans="2:4" ht="15" x14ac:dyDescent="0.25">
      <c r="B1880" s="46"/>
      <c r="C1880" s="47"/>
      <c r="D1880" s="46"/>
    </row>
    <row r="1881" spans="2:4" ht="15" x14ac:dyDescent="0.25">
      <c r="B1881" s="46"/>
      <c r="C1881" s="47"/>
      <c r="D1881" s="46"/>
    </row>
    <row r="1882" spans="2:4" ht="15" x14ac:dyDescent="0.25">
      <c r="B1882" s="46"/>
      <c r="C1882" s="47"/>
      <c r="D1882" s="46"/>
    </row>
    <row r="1883" spans="2:4" ht="15" x14ac:dyDescent="0.25">
      <c r="B1883" s="46"/>
      <c r="C1883" s="47"/>
      <c r="D1883" s="46"/>
    </row>
    <row r="1884" spans="2:4" ht="15" x14ac:dyDescent="0.25">
      <c r="B1884" s="46"/>
      <c r="C1884" s="47"/>
      <c r="D1884" s="46"/>
    </row>
    <row r="1885" spans="2:4" ht="15" x14ac:dyDescent="0.25">
      <c r="B1885" s="46"/>
      <c r="C1885" s="47"/>
      <c r="D1885" s="46"/>
    </row>
    <row r="1886" spans="2:4" ht="15" x14ac:dyDescent="0.25">
      <c r="B1886" s="46"/>
      <c r="C1886" s="47"/>
      <c r="D1886" s="46"/>
    </row>
    <row r="1887" spans="2:4" ht="15" x14ac:dyDescent="0.25">
      <c r="B1887" s="46"/>
      <c r="C1887" s="47"/>
      <c r="D1887" s="46"/>
    </row>
    <row r="1888" spans="2:4" ht="15" x14ac:dyDescent="0.25">
      <c r="B1888" s="46"/>
      <c r="C1888" s="47"/>
      <c r="D1888" s="46"/>
    </row>
    <row r="1889" spans="2:4" ht="15" x14ac:dyDescent="0.25">
      <c r="B1889" s="46"/>
      <c r="C1889" s="47"/>
      <c r="D1889" s="46"/>
    </row>
    <row r="1890" spans="2:4" ht="15" x14ac:dyDescent="0.25">
      <c r="B1890" s="46"/>
      <c r="C1890" s="47"/>
      <c r="D1890" s="46"/>
    </row>
    <row r="1891" spans="2:4" ht="15" x14ac:dyDescent="0.25">
      <c r="B1891" s="46"/>
      <c r="C1891" s="47"/>
      <c r="D1891" s="46"/>
    </row>
    <row r="1892" spans="2:4" ht="15" x14ac:dyDescent="0.25">
      <c r="B1892" s="46"/>
      <c r="C1892" s="47"/>
      <c r="D1892" s="46"/>
    </row>
    <row r="1893" spans="2:4" ht="15" x14ac:dyDescent="0.25">
      <c r="B1893" s="46"/>
      <c r="C1893" s="47"/>
      <c r="D1893" s="46"/>
    </row>
    <row r="1894" spans="2:4" ht="15" x14ac:dyDescent="0.25">
      <c r="B1894" s="46"/>
      <c r="C1894" s="47"/>
      <c r="D1894" s="46"/>
    </row>
    <row r="1895" spans="2:4" ht="15" x14ac:dyDescent="0.25">
      <c r="B1895" s="46"/>
      <c r="C1895" s="47"/>
      <c r="D1895" s="46"/>
    </row>
    <row r="1896" spans="2:4" ht="15" x14ac:dyDescent="0.25">
      <c r="B1896" s="46"/>
      <c r="C1896" s="47"/>
      <c r="D1896" s="46"/>
    </row>
    <row r="1897" spans="2:4" ht="15" x14ac:dyDescent="0.25">
      <c r="B1897" s="46"/>
      <c r="C1897" s="47"/>
      <c r="D1897" s="46"/>
    </row>
    <row r="1898" spans="2:4" ht="15" x14ac:dyDescent="0.25">
      <c r="B1898" s="46"/>
      <c r="C1898" s="47"/>
      <c r="D1898" s="46"/>
    </row>
    <row r="1899" spans="2:4" ht="15" x14ac:dyDescent="0.25">
      <c r="B1899" s="46"/>
      <c r="C1899" s="47"/>
      <c r="D1899" s="46"/>
    </row>
    <row r="1900" spans="2:4" ht="15" x14ac:dyDescent="0.25">
      <c r="B1900" s="46"/>
      <c r="C1900" s="47"/>
      <c r="D1900" s="46"/>
    </row>
    <row r="1901" spans="2:4" ht="15" x14ac:dyDescent="0.25">
      <c r="B1901" s="46"/>
      <c r="C1901" s="47"/>
      <c r="D1901" s="46"/>
    </row>
    <row r="1902" spans="2:4" ht="15" x14ac:dyDescent="0.25">
      <c r="B1902" s="46"/>
      <c r="C1902" s="47"/>
      <c r="D1902" s="46"/>
    </row>
    <row r="1903" spans="2:4" ht="15" x14ac:dyDescent="0.25">
      <c r="B1903" s="46"/>
      <c r="C1903" s="47"/>
      <c r="D1903" s="46"/>
    </row>
    <row r="1904" spans="2:4" ht="15" x14ac:dyDescent="0.25">
      <c r="B1904" s="46"/>
      <c r="C1904" s="47"/>
      <c r="D1904" s="46"/>
    </row>
    <row r="1905" spans="2:4" ht="15" x14ac:dyDescent="0.25">
      <c r="B1905" s="46"/>
      <c r="C1905" s="47"/>
      <c r="D1905" s="46"/>
    </row>
    <row r="1906" spans="2:4" ht="15" x14ac:dyDescent="0.25">
      <c r="B1906" s="46"/>
      <c r="C1906" s="47"/>
      <c r="D1906" s="46"/>
    </row>
    <row r="1907" spans="2:4" ht="15" x14ac:dyDescent="0.25">
      <c r="B1907" s="46"/>
      <c r="C1907" s="47"/>
      <c r="D1907" s="46"/>
    </row>
    <row r="1908" spans="2:4" ht="15" x14ac:dyDescent="0.25">
      <c r="B1908" s="46"/>
      <c r="C1908" s="47"/>
      <c r="D1908" s="46"/>
    </row>
    <row r="1909" spans="2:4" ht="15" x14ac:dyDescent="0.25">
      <c r="B1909" s="46"/>
      <c r="C1909" s="47"/>
      <c r="D1909" s="46"/>
    </row>
    <row r="1910" spans="2:4" ht="15" x14ac:dyDescent="0.25">
      <c r="B1910" s="46"/>
      <c r="C1910" s="47"/>
      <c r="D1910" s="46"/>
    </row>
    <row r="1911" spans="2:4" ht="15" x14ac:dyDescent="0.25">
      <c r="B1911" s="46"/>
      <c r="C1911" s="47"/>
      <c r="D1911" s="46"/>
    </row>
    <row r="1912" spans="2:4" ht="15" x14ac:dyDescent="0.25">
      <c r="B1912" s="46"/>
      <c r="C1912" s="47"/>
      <c r="D1912" s="46"/>
    </row>
    <row r="1913" spans="2:4" ht="15" x14ac:dyDescent="0.25">
      <c r="B1913" s="46"/>
      <c r="C1913" s="47"/>
      <c r="D1913" s="46"/>
    </row>
    <row r="1914" spans="2:4" ht="15" x14ac:dyDescent="0.25">
      <c r="B1914" s="46"/>
      <c r="C1914" s="47"/>
      <c r="D1914" s="46"/>
    </row>
    <row r="1915" spans="2:4" ht="15" x14ac:dyDescent="0.25">
      <c r="B1915" s="46"/>
      <c r="C1915" s="47"/>
      <c r="D1915" s="46"/>
    </row>
    <row r="1916" spans="2:4" ht="15" x14ac:dyDescent="0.25">
      <c r="B1916" s="46"/>
      <c r="C1916" s="47"/>
      <c r="D1916" s="46"/>
    </row>
    <row r="1917" spans="2:4" ht="15" x14ac:dyDescent="0.25">
      <c r="B1917" s="46"/>
      <c r="C1917" s="47"/>
      <c r="D1917" s="46"/>
    </row>
    <row r="1918" spans="2:4" ht="15" x14ac:dyDescent="0.25">
      <c r="B1918" s="46"/>
      <c r="C1918" s="47"/>
      <c r="D1918" s="46"/>
    </row>
    <row r="1919" spans="2:4" ht="15" x14ac:dyDescent="0.25">
      <c r="B1919" s="46"/>
      <c r="C1919" s="47"/>
      <c r="D1919" s="46"/>
    </row>
    <row r="1920" spans="2:4" ht="15" x14ac:dyDescent="0.25">
      <c r="B1920" s="46"/>
      <c r="C1920" s="47"/>
      <c r="D1920" s="46"/>
    </row>
    <row r="1921" spans="2:4" ht="15" x14ac:dyDescent="0.25">
      <c r="B1921" s="46"/>
      <c r="C1921" s="47"/>
      <c r="D1921" s="46"/>
    </row>
    <row r="1922" spans="2:4" ht="15" x14ac:dyDescent="0.25">
      <c r="B1922" s="46"/>
      <c r="C1922" s="47"/>
      <c r="D1922" s="46"/>
    </row>
    <row r="1923" spans="2:4" ht="15" x14ac:dyDescent="0.25">
      <c r="B1923" s="46"/>
      <c r="C1923" s="47"/>
      <c r="D1923" s="46"/>
    </row>
    <row r="1924" spans="2:4" ht="15" x14ac:dyDescent="0.25">
      <c r="B1924" s="46"/>
      <c r="C1924" s="47"/>
      <c r="D1924" s="46"/>
    </row>
    <row r="1925" spans="2:4" ht="15" x14ac:dyDescent="0.25">
      <c r="B1925" s="46"/>
      <c r="C1925" s="47"/>
      <c r="D1925" s="46"/>
    </row>
    <row r="1926" spans="2:4" ht="15" x14ac:dyDescent="0.25">
      <c r="B1926" s="46"/>
      <c r="C1926" s="47"/>
      <c r="D1926" s="46"/>
    </row>
    <row r="1927" spans="2:4" ht="15" x14ac:dyDescent="0.25">
      <c r="B1927" s="46"/>
      <c r="C1927" s="47"/>
      <c r="D1927" s="46"/>
    </row>
    <row r="1928" spans="2:4" ht="15" x14ac:dyDescent="0.25">
      <c r="B1928" s="46"/>
      <c r="C1928" s="47"/>
      <c r="D1928" s="46"/>
    </row>
    <row r="1929" spans="2:4" ht="15" x14ac:dyDescent="0.25">
      <c r="B1929" s="46"/>
      <c r="C1929" s="47"/>
      <c r="D1929" s="46"/>
    </row>
    <row r="1930" spans="2:4" ht="15" x14ac:dyDescent="0.25">
      <c r="B1930" s="46"/>
      <c r="C1930" s="47"/>
      <c r="D1930" s="46"/>
    </row>
    <row r="1931" spans="2:4" ht="15" x14ac:dyDescent="0.25">
      <c r="B1931" s="46"/>
      <c r="C1931" s="47"/>
      <c r="D1931" s="46"/>
    </row>
    <row r="1932" spans="2:4" ht="15" x14ac:dyDescent="0.25">
      <c r="B1932" s="46"/>
      <c r="C1932" s="47"/>
      <c r="D1932" s="46"/>
    </row>
    <row r="1933" spans="2:4" ht="15" x14ac:dyDescent="0.25">
      <c r="B1933" s="46"/>
      <c r="C1933" s="47"/>
      <c r="D1933" s="46"/>
    </row>
    <row r="1934" spans="2:4" ht="15" x14ac:dyDescent="0.25">
      <c r="B1934" s="46"/>
      <c r="C1934" s="47"/>
      <c r="D1934" s="46"/>
    </row>
    <row r="1935" spans="2:4" ht="15" x14ac:dyDescent="0.25">
      <c r="B1935" s="46"/>
      <c r="C1935" s="47"/>
      <c r="D1935" s="46"/>
    </row>
    <row r="1936" spans="2:4" ht="15" x14ac:dyDescent="0.25">
      <c r="B1936" s="46"/>
      <c r="C1936" s="47"/>
      <c r="D1936" s="46"/>
    </row>
    <row r="1937" spans="2:4" ht="15" x14ac:dyDescent="0.25">
      <c r="B1937" s="46"/>
      <c r="C1937" s="47"/>
      <c r="D1937" s="46"/>
    </row>
    <row r="1938" spans="2:4" ht="15" x14ac:dyDescent="0.25">
      <c r="B1938" s="46"/>
      <c r="C1938" s="47"/>
      <c r="D1938" s="46"/>
    </row>
    <row r="1939" spans="2:4" ht="15" x14ac:dyDescent="0.25">
      <c r="B1939" s="46"/>
      <c r="C1939" s="47"/>
      <c r="D1939" s="46"/>
    </row>
    <row r="1940" spans="2:4" ht="15" x14ac:dyDescent="0.25">
      <c r="B1940" s="46"/>
      <c r="C1940" s="47"/>
      <c r="D1940" s="46"/>
    </row>
    <row r="1941" spans="2:4" ht="15" x14ac:dyDescent="0.25">
      <c r="B1941" s="46"/>
      <c r="C1941" s="47"/>
      <c r="D1941" s="46"/>
    </row>
    <row r="1942" spans="2:4" ht="15" x14ac:dyDescent="0.25">
      <c r="B1942" s="46"/>
      <c r="C1942" s="47"/>
      <c r="D1942" s="46"/>
    </row>
    <row r="1943" spans="2:4" ht="15" x14ac:dyDescent="0.25">
      <c r="B1943" s="46"/>
      <c r="C1943" s="47"/>
      <c r="D1943" s="46"/>
    </row>
    <row r="1944" spans="2:4" ht="15" x14ac:dyDescent="0.25">
      <c r="B1944" s="46"/>
      <c r="C1944" s="47"/>
      <c r="D1944" s="46"/>
    </row>
    <row r="1945" spans="2:4" ht="15" x14ac:dyDescent="0.25">
      <c r="B1945" s="46"/>
      <c r="C1945" s="47"/>
      <c r="D1945" s="46"/>
    </row>
    <row r="1946" spans="2:4" ht="15" x14ac:dyDescent="0.25">
      <c r="B1946" s="46"/>
      <c r="C1946" s="47"/>
      <c r="D1946" s="46"/>
    </row>
    <row r="1947" spans="2:4" ht="15" x14ac:dyDescent="0.25">
      <c r="B1947" s="46"/>
      <c r="C1947" s="47"/>
      <c r="D1947" s="46"/>
    </row>
    <row r="1948" spans="2:4" ht="15" x14ac:dyDescent="0.25">
      <c r="B1948" s="46"/>
      <c r="C1948" s="47"/>
      <c r="D1948" s="46"/>
    </row>
    <row r="1949" spans="2:4" ht="15" x14ac:dyDescent="0.25">
      <c r="B1949" s="46"/>
      <c r="C1949" s="47"/>
      <c r="D1949" s="46"/>
    </row>
    <row r="1950" spans="2:4" ht="15" x14ac:dyDescent="0.25">
      <c r="B1950" s="46"/>
      <c r="C1950" s="47"/>
      <c r="D1950" s="46"/>
    </row>
    <row r="1951" spans="2:4" ht="15" x14ac:dyDescent="0.25">
      <c r="B1951" s="46"/>
      <c r="C1951" s="47"/>
      <c r="D1951" s="46"/>
    </row>
    <row r="1952" spans="2:4" ht="15" x14ac:dyDescent="0.25">
      <c r="B1952" s="46"/>
      <c r="C1952" s="47"/>
      <c r="D1952" s="46"/>
    </row>
    <row r="1953" spans="2:4" ht="15" x14ac:dyDescent="0.25">
      <c r="B1953" s="46"/>
      <c r="C1953" s="47"/>
      <c r="D1953" s="46"/>
    </row>
    <row r="1954" spans="2:4" ht="15" x14ac:dyDescent="0.25">
      <c r="B1954" s="46"/>
      <c r="C1954" s="47"/>
      <c r="D1954" s="46"/>
    </row>
    <row r="1955" spans="2:4" ht="15" x14ac:dyDescent="0.25">
      <c r="B1955" s="46"/>
      <c r="C1955" s="47"/>
      <c r="D1955" s="46"/>
    </row>
    <row r="1956" spans="2:4" ht="15" x14ac:dyDescent="0.25">
      <c r="B1956" s="46"/>
      <c r="C1956" s="47"/>
      <c r="D1956" s="46"/>
    </row>
    <row r="1957" spans="2:4" ht="15" x14ac:dyDescent="0.25">
      <c r="B1957" s="46"/>
      <c r="C1957" s="47"/>
      <c r="D1957" s="46"/>
    </row>
    <row r="1958" spans="2:4" ht="15" x14ac:dyDescent="0.25">
      <c r="B1958" s="46"/>
      <c r="C1958" s="47"/>
      <c r="D1958" s="46"/>
    </row>
    <row r="1959" spans="2:4" ht="15" x14ac:dyDescent="0.25">
      <c r="B1959" s="46"/>
      <c r="C1959" s="47"/>
      <c r="D1959" s="46"/>
    </row>
    <row r="1960" spans="2:4" ht="15" x14ac:dyDescent="0.25">
      <c r="B1960" s="46"/>
      <c r="C1960" s="47"/>
      <c r="D1960" s="46"/>
    </row>
    <row r="1961" spans="2:4" ht="15" x14ac:dyDescent="0.25">
      <c r="B1961" s="46"/>
      <c r="C1961" s="47"/>
      <c r="D1961" s="46"/>
    </row>
    <row r="1962" spans="2:4" ht="15" x14ac:dyDescent="0.25">
      <c r="B1962" s="46"/>
      <c r="C1962" s="47"/>
      <c r="D1962" s="46"/>
    </row>
    <row r="1963" spans="2:4" ht="15" x14ac:dyDescent="0.25">
      <c r="B1963" s="46"/>
      <c r="C1963" s="47"/>
      <c r="D1963" s="46"/>
    </row>
    <row r="1964" spans="2:4" ht="15" x14ac:dyDescent="0.25">
      <c r="B1964" s="46"/>
      <c r="C1964" s="47"/>
      <c r="D1964" s="46"/>
    </row>
    <row r="1965" spans="2:4" ht="15" x14ac:dyDescent="0.25">
      <c r="B1965" s="46"/>
      <c r="C1965" s="47"/>
      <c r="D1965" s="46"/>
    </row>
    <row r="1966" spans="2:4" ht="15" x14ac:dyDescent="0.25">
      <c r="B1966" s="46"/>
      <c r="C1966" s="47"/>
      <c r="D1966" s="46"/>
    </row>
    <row r="1967" spans="2:4" ht="15" x14ac:dyDescent="0.25">
      <c r="B1967" s="46"/>
      <c r="C1967" s="47"/>
      <c r="D1967" s="46"/>
    </row>
    <row r="1968" spans="2:4" ht="15" x14ac:dyDescent="0.25">
      <c r="B1968" s="46"/>
      <c r="C1968" s="47"/>
      <c r="D1968" s="46"/>
    </row>
    <row r="1969" spans="2:4" ht="15" x14ac:dyDescent="0.25">
      <c r="B1969" s="46"/>
      <c r="C1969" s="47"/>
      <c r="D1969" s="46"/>
    </row>
    <row r="1970" spans="2:4" ht="15" x14ac:dyDescent="0.25">
      <c r="B1970" s="46"/>
      <c r="C1970" s="47"/>
      <c r="D1970" s="46"/>
    </row>
    <row r="1971" spans="2:4" ht="15" x14ac:dyDescent="0.25">
      <c r="B1971" s="46"/>
      <c r="C1971" s="47"/>
      <c r="D1971" s="46"/>
    </row>
    <row r="1972" spans="2:4" ht="15" x14ac:dyDescent="0.25">
      <c r="B1972" s="46"/>
      <c r="C1972" s="47"/>
      <c r="D1972" s="46"/>
    </row>
    <row r="1973" spans="2:4" ht="15" x14ac:dyDescent="0.25">
      <c r="B1973" s="46"/>
      <c r="C1973" s="47"/>
      <c r="D1973" s="46"/>
    </row>
    <row r="1974" spans="2:4" ht="15" x14ac:dyDescent="0.25">
      <c r="B1974" s="46"/>
      <c r="C1974" s="47"/>
      <c r="D1974" s="46"/>
    </row>
    <row r="1975" spans="2:4" ht="15" x14ac:dyDescent="0.25">
      <c r="B1975" s="46"/>
      <c r="C1975" s="47"/>
      <c r="D1975" s="46"/>
    </row>
    <row r="1976" spans="2:4" ht="15" x14ac:dyDescent="0.25">
      <c r="B1976" s="46"/>
      <c r="C1976" s="47"/>
      <c r="D1976" s="46"/>
    </row>
    <row r="1977" spans="2:4" ht="15" x14ac:dyDescent="0.25">
      <c r="B1977" s="46"/>
      <c r="C1977" s="47"/>
      <c r="D1977" s="46"/>
    </row>
    <row r="1978" spans="2:4" ht="15" x14ac:dyDescent="0.25">
      <c r="B1978" s="46"/>
      <c r="C1978" s="47"/>
      <c r="D1978" s="46"/>
    </row>
    <row r="1979" spans="2:4" ht="15" x14ac:dyDescent="0.25">
      <c r="B1979" s="46"/>
      <c r="C1979" s="47"/>
      <c r="D1979" s="46"/>
    </row>
    <row r="1980" spans="2:4" ht="15" x14ac:dyDescent="0.25">
      <c r="B1980" s="46"/>
      <c r="C1980" s="47"/>
      <c r="D1980" s="46"/>
    </row>
    <row r="1981" spans="2:4" ht="15" x14ac:dyDescent="0.25">
      <c r="B1981" s="46"/>
      <c r="C1981" s="47"/>
      <c r="D1981" s="46"/>
    </row>
    <row r="1982" spans="2:4" ht="15" x14ac:dyDescent="0.25">
      <c r="B1982" s="46"/>
      <c r="C1982" s="47"/>
      <c r="D1982" s="46"/>
    </row>
    <row r="1983" spans="2:4" ht="15" x14ac:dyDescent="0.25">
      <c r="B1983" s="46"/>
      <c r="C1983" s="47"/>
      <c r="D1983" s="46"/>
    </row>
    <row r="1984" spans="2:4" ht="15" x14ac:dyDescent="0.25">
      <c r="B1984" s="46"/>
      <c r="C1984" s="47"/>
      <c r="D1984" s="47"/>
    </row>
    <row r="1985" spans="2:4" ht="15" x14ac:dyDescent="0.25">
      <c r="B1985" s="46"/>
      <c r="C1985" s="47"/>
      <c r="D1985" s="46"/>
    </row>
    <row r="1986" spans="2:4" ht="15" x14ac:dyDescent="0.25">
      <c r="B1986" s="46"/>
      <c r="C1986" s="47"/>
      <c r="D1986" s="46"/>
    </row>
    <row r="1987" spans="2:4" ht="15" x14ac:dyDescent="0.25">
      <c r="B1987" s="46"/>
      <c r="C1987" s="47"/>
      <c r="D1987" s="46"/>
    </row>
    <row r="1988" spans="2:4" ht="15" x14ac:dyDescent="0.25">
      <c r="B1988" s="46"/>
      <c r="C1988" s="47"/>
      <c r="D1988" s="46"/>
    </row>
    <row r="1989" spans="2:4" ht="15" x14ac:dyDescent="0.25">
      <c r="B1989" s="46"/>
      <c r="C1989" s="47"/>
      <c r="D1989" s="46"/>
    </row>
    <row r="1990" spans="2:4" ht="15" x14ac:dyDescent="0.25">
      <c r="B1990" s="46"/>
      <c r="C1990" s="47"/>
      <c r="D1990" s="46"/>
    </row>
    <row r="1991" spans="2:4" ht="15" x14ac:dyDescent="0.25">
      <c r="B1991" s="46"/>
      <c r="C1991" s="47"/>
      <c r="D1991" s="46"/>
    </row>
    <row r="1992" spans="2:4" ht="15" x14ac:dyDescent="0.25">
      <c r="B1992" s="46"/>
      <c r="C1992" s="47"/>
      <c r="D1992" s="46"/>
    </row>
    <row r="1993" spans="2:4" ht="15" x14ac:dyDescent="0.25">
      <c r="B1993" s="46"/>
      <c r="C1993" s="47"/>
      <c r="D1993" s="46"/>
    </row>
    <row r="1994" spans="2:4" ht="15" x14ac:dyDescent="0.25">
      <c r="B1994" s="46"/>
      <c r="C1994" s="47"/>
      <c r="D1994" s="46"/>
    </row>
    <row r="1995" spans="2:4" ht="15" x14ac:dyDescent="0.25">
      <c r="B1995" s="46"/>
      <c r="C1995" s="47"/>
      <c r="D1995" s="46"/>
    </row>
    <row r="1996" spans="2:4" ht="15" x14ac:dyDescent="0.25">
      <c r="B1996" s="46"/>
      <c r="C1996" s="47"/>
      <c r="D1996" s="46"/>
    </row>
    <row r="1997" spans="2:4" ht="15" x14ac:dyDescent="0.25">
      <c r="B1997" s="46"/>
      <c r="C1997" s="47"/>
      <c r="D1997" s="47"/>
    </row>
    <row r="1998" spans="2:4" ht="15" x14ac:dyDescent="0.25">
      <c r="B1998" s="46"/>
      <c r="C1998" s="47"/>
      <c r="D1998" s="47"/>
    </row>
    <row r="1999" spans="2:4" ht="15" x14ac:dyDescent="0.25">
      <c r="B1999" s="46"/>
      <c r="C1999" s="47"/>
      <c r="D1999" s="47"/>
    </row>
    <row r="2000" spans="2:4" ht="15" x14ac:dyDescent="0.25">
      <c r="B2000" s="46"/>
      <c r="C2000" s="47"/>
      <c r="D2000" s="47"/>
    </row>
    <row r="2001" spans="2:4" ht="15" x14ac:dyDescent="0.25">
      <c r="B2001" s="46"/>
      <c r="C2001" s="47"/>
      <c r="D2001" s="47"/>
    </row>
    <row r="2002" spans="2:4" ht="15" x14ac:dyDescent="0.25">
      <c r="B2002" s="46"/>
      <c r="C2002" s="47"/>
      <c r="D2002" s="47"/>
    </row>
    <row r="2003" spans="2:4" ht="15" x14ac:dyDescent="0.25">
      <c r="B2003" s="46"/>
      <c r="C2003" s="47"/>
      <c r="D2003" s="47"/>
    </row>
    <row r="2004" spans="2:4" ht="15" x14ac:dyDescent="0.25">
      <c r="B2004" s="46"/>
      <c r="C2004" s="47"/>
      <c r="D2004" s="47"/>
    </row>
    <row r="2005" spans="2:4" ht="15" x14ac:dyDescent="0.25">
      <c r="B2005" s="46"/>
      <c r="C2005" s="47"/>
      <c r="D2005" s="47"/>
    </row>
    <row r="2006" spans="2:4" ht="15" x14ac:dyDescent="0.25">
      <c r="B2006" s="46"/>
      <c r="C2006" s="47"/>
      <c r="D2006" s="47"/>
    </row>
    <row r="2007" spans="2:4" ht="15" x14ac:dyDescent="0.25">
      <c r="B2007" s="46"/>
      <c r="C2007" s="47"/>
      <c r="D2007" s="47"/>
    </row>
    <row r="2008" spans="2:4" ht="15" x14ac:dyDescent="0.25">
      <c r="B2008" s="46"/>
      <c r="C2008" s="47"/>
      <c r="D2008" s="47"/>
    </row>
    <row r="2009" spans="2:4" ht="15" x14ac:dyDescent="0.25">
      <c r="B2009" s="46"/>
      <c r="C2009" s="47"/>
      <c r="D2009" s="47"/>
    </row>
    <row r="2010" spans="2:4" ht="15" x14ac:dyDescent="0.25">
      <c r="B2010" s="46"/>
      <c r="C2010" s="47"/>
      <c r="D2010" s="47"/>
    </row>
    <row r="2011" spans="2:4" ht="15" x14ac:dyDescent="0.25">
      <c r="B2011" s="46"/>
      <c r="C2011" s="47"/>
      <c r="D2011" s="46"/>
    </row>
    <row r="2012" spans="2:4" ht="15" x14ac:dyDescent="0.25">
      <c r="B2012" s="46"/>
      <c r="C2012" s="47"/>
      <c r="D2012" s="46"/>
    </row>
    <row r="2013" spans="2:4" ht="15" x14ac:dyDescent="0.25">
      <c r="B2013" s="46"/>
      <c r="C2013" s="47"/>
      <c r="D2013" s="46"/>
    </row>
    <row r="2014" spans="2:4" ht="15" x14ac:dyDescent="0.25">
      <c r="B2014" s="46"/>
      <c r="C2014" s="47"/>
      <c r="D2014" s="46"/>
    </row>
    <row r="2015" spans="2:4" ht="15" x14ac:dyDescent="0.25">
      <c r="B2015" s="46"/>
      <c r="C2015" s="47"/>
      <c r="D2015" s="46"/>
    </row>
    <row r="2016" spans="2:4" ht="15" x14ac:dyDescent="0.25">
      <c r="B2016" s="46"/>
      <c r="C2016" s="47"/>
      <c r="D2016" s="46"/>
    </row>
    <row r="2017" spans="2:4" ht="15" x14ac:dyDescent="0.25">
      <c r="B2017" s="46"/>
      <c r="C2017" s="47"/>
      <c r="D2017" s="46"/>
    </row>
    <row r="2018" spans="2:4" ht="15" x14ac:dyDescent="0.25">
      <c r="B2018" s="46"/>
      <c r="C2018" s="47"/>
      <c r="D2018" s="46"/>
    </row>
    <row r="2019" spans="2:4" ht="15" x14ac:dyDescent="0.25">
      <c r="B2019" s="46"/>
      <c r="C2019" s="47"/>
      <c r="D2019" s="46"/>
    </row>
    <row r="2020" spans="2:4" ht="15" x14ac:dyDescent="0.25">
      <c r="B2020" s="46"/>
      <c r="C2020" s="47"/>
      <c r="D2020" s="46"/>
    </row>
    <row r="2021" spans="2:4" ht="15" x14ac:dyDescent="0.25">
      <c r="B2021" s="46"/>
      <c r="C2021" s="47"/>
      <c r="D2021" s="46"/>
    </row>
    <row r="2022" spans="2:4" ht="15" x14ac:dyDescent="0.25">
      <c r="B2022" s="46"/>
      <c r="C2022" s="47"/>
      <c r="D2022" s="46"/>
    </row>
    <row r="2023" spans="2:4" ht="15" x14ac:dyDescent="0.25">
      <c r="B2023" s="46"/>
      <c r="C2023" s="47"/>
      <c r="D2023" s="47"/>
    </row>
    <row r="2024" spans="2:4" ht="15" x14ac:dyDescent="0.25">
      <c r="B2024" s="46"/>
      <c r="C2024" s="47"/>
      <c r="D2024" s="46"/>
    </row>
    <row r="2025" spans="2:4" ht="15" x14ac:dyDescent="0.25">
      <c r="B2025" s="46"/>
      <c r="C2025" s="47"/>
      <c r="D2025" s="46"/>
    </row>
    <row r="2026" spans="2:4" ht="15" x14ac:dyDescent="0.25">
      <c r="B2026" s="46"/>
      <c r="C2026" s="47"/>
      <c r="D2026" s="46"/>
    </row>
    <row r="2027" spans="2:4" ht="15" x14ac:dyDescent="0.25">
      <c r="B2027" s="46"/>
      <c r="C2027" s="47"/>
      <c r="D2027" s="46"/>
    </row>
    <row r="2028" spans="2:4" ht="15" x14ac:dyDescent="0.25">
      <c r="B2028" s="46"/>
      <c r="C2028" s="47"/>
      <c r="D2028" s="46"/>
    </row>
    <row r="2029" spans="2:4" ht="15" x14ac:dyDescent="0.25">
      <c r="B2029" s="46"/>
      <c r="C2029" s="47"/>
      <c r="D2029" s="46"/>
    </row>
    <row r="2030" spans="2:4" ht="15" x14ac:dyDescent="0.25">
      <c r="B2030" s="46"/>
      <c r="C2030" s="47"/>
      <c r="D2030" s="46"/>
    </row>
    <row r="2031" spans="2:4" ht="15" x14ac:dyDescent="0.25">
      <c r="B2031" s="46"/>
      <c r="C2031" s="47"/>
      <c r="D2031" s="46"/>
    </row>
    <row r="2032" spans="2:4" ht="15" x14ac:dyDescent="0.25">
      <c r="B2032" s="46"/>
      <c r="C2032" s="47"/>
      <c r="D2032" s="46"/>
    </row>
    <row r="2033" spans="2:4" ht="15" x14ac:dyDescent="0.25">
      <c r="B2033" s="46"/>
      <c r="C2033" s="47"/>
      <c r="D2033" s="46"/>
    </row>
    <row r="2034" spans="2:4" ht="15" x14ac:dyDescent="0.25">
      <c r="B2034" s="46"/>
      <c r="C2034" s="47"/>
      <c r="D2034" s="46"/>
    </row>
    <row r="2035" spans="2:4" ht="15" x14ac:dyDescent="0.25">
      <c r="B2035" s="46"/>
      <c r="C2035" s="47"/>
      <c r="D2035" s="46"/>
    </row>
    <row r="2036" spans="2:4" ht="15" x14ac:dyDescent="0.25">
      <c r="B2036" s="46"/>
      <c r="C2036" s="47"/>
      <c r="D2036" s="47"/>
    </row>
    <row r="2037" spans="2:4" ht="15" x14ac:dyDescent="0.25">
      <c r="B2037" s="46"/>
      <c r="C2037" s="47"/>
      <c r="D2037" s="46"/>
    </row>
    <row r="2038" spans="2:4" ht="15" x14ac:dyDescent="0.25">
      <c r="B2038" s="46"/>
      <c r="C2038" s="47"/>
      <c r="D2038" s="46"/>
    </row>
    <row r="2039" spans="2:4" ht="15" x14ac:dyDescent="0.25">
      <c r="B2039" s="46"/>
      <c r="C2039" s="47"/>
      <c r="D2039" s="46"/>
    </row>
    <row r="2040" spans="2:4" ht="15" x14ac:dyDescent="0.25">
      <c r="B2040" s="46"/>
      <c r="C2040" s="47"/>
      <c r="D2040" s="46"/>
    </row>
    <row r="2041" spans="2:4" ht="15" x14ac:dyDescent="0.25">
      <c r="B2041" s="46"/>
      <c r="C2041" s="47"/>
      <c r="D2041" s="46"/>
    </row>
    <row r="2042" spans="2:4" ht="15" x14ac:dyDescent="0.25">
      <c r="B2042" s="46"/>
      <c r="C2042" s="47"/>
      <c r="D2042" s="46"/>
    </row>
    <row r="2043" spans="2:4" ht="15" x14ac:dyDescent="0.25">
      <c r="B2043" s="46"/>
      <c r="C2043" s="47"/>
      <c r="D2043" s="46"/>
    </row>
    <row r="2044" spans="2:4" ht="15" x14ac:dyDescent="0.25">
      <c r="B2044" s="46"/>
      <c r="C2044" s="47"/>
      <c r="D2044" s="46"/>
    </row>
    <row r="2045" spans="2:4" ht="15" x14ac:dyDescent="0.25">
      <c r="B2045" s="46"/>
      <c r="C2045" s="47"/>
      <c r="D2045" s="46"/>
    </row>
    <row r="2046" spans="2:4" ht="15" x14ac:dyDescent="0.25">
      <c r="B2046" s="46"/>
      <c r="C2046" s="47"/>
      <c r="D2046" s="46"/>
    </row>
    <row r="2047" spans="2:4" ht="15" x14ac:dyDescent="0.25">
      <c r="B2047" s="46"/>
      <c r="C2047" s="47"/>
      <c r="D2047" s="46"/>
    </row>
    <row r="2048" spans="2:4" ht="15" x14ac:dyDescent="0.25">
      <c r="B2048" s="46"/>
      <c r="C2048" s="47"/>
      <c r="D2048" s="46"/>
    </row>
    <row r="2049" spans="2:4" ht="15" x14ac:dyDescent="0.25">
      <c r="B2049" s="46"/>
      <c r="C2049" s="47"/>
      <c r="D2049" s="47"/>
    </row>
    <row r="2050" spans="2:4" ht="15" x14ac:dyDescent="0.25">
      <c r="B2050" s="46"/>
      <c r="C2050" s="47"/>
      <c r="D2050" s="46"/>
    </row>
    <row r="2051" spans="2:4" ht="15" x14ac:dyDescent="0.25">
      <c r="B2051" s="46"/>
      <c r="C2051" s="47"/>
      <c r="D2051" s="46"/>
    </row>
    <row r="2052" spans="2:4" ht="15" x14ac:dyDescent="0.25">
      <c r="B2052" s="46"/>
      <c r="C2052" s="47"/>
      <c r="D2052" s="46"/>
    </row>
    <row r="2053" spans="2:4" ht="15" x14ac:dyDescent="0.25">
      <c r="B2053" s="46"/>
      <c r="C2053" s="47"/>
      <c r="D2053" s="46"/>
    </row>
    <row r="2054" spans="2:4" ht="15" x14ac:dyDescent="0.25">
      <c r="B2054" s="46"/>
      <c r="C2054" s="47"/>
      <c r="D2054" s="46"/>
    </row>
    <row r="2055" spans="2:4" ht="15" x14ac:dyDescent="0.25">
      <c r="B2055" s="46"/>
      <c r="C2055" s="47"/>
      <c r="D2055" s="46"/>
    </row>
    <row r="2056" spans="2:4" ht="15" x14ac:dyDescent="0.25">
      <c r="B2056" s="46"/>
      <c r="C2056" s="47"/>
      <c r="D2056" s="46"/>
    </row>
    <row r="2057" spans="2:4" ht="15" x14ac:dyDescent="0.25">
      <c r="B2057" s="46"/>
      <c r="C2057" s="47"/>
      <c r="D2057" s="46"/>
    </row>
    <row r="2058" spans="2:4" ht="15" x14ac:dyDescent="0.25">
      <c r="B2058" s="46"/>
      <c r="C2058" s="47"/>
      <c r="D2058" s="46"/>
    </row>
    <row r="2059" spans="2:4" ht="15" x14ac:dyDescent="0.25">
      <c r="B2059" s="46"/>
      <c r="C2059" s="47"/>
      <c r="D2059" s="46"/>
    </row>
    <row r="2060" spans="2:4" ht="15" x14ac:dyDescent="0.25">
      <c r="B2060" s="46"/>
      <c r="C2060" s="47"/>
      <c r="D2060" s="46"/>
    </row>
    <row r="2061" spans="2:4" ht="15" x14ac:dyDescent="0.25">
      <c r="B2061" s="46"/>
      <c r="C2061" s="47"/>
      <c r="D2061" s="46"/>
    </row>
    <row r="2062" spans="2:4" ht="15" x14ac:dyDescent="0.25">
      <c r="B2062" s="46"/>
      <c r="C2062" s="47"/>
      <c r="D2062" s="46"/>
    </row>
    <row r="2063" spans="2:4" ht="15" x14ac:dyDescent="0.25">
      <c r="B2063" s="46"/>
      <c r="C2063" s="47"/>
      <c r="D2063" s="46"/>
    </row>
    <row r="2064" spans="2:4" ht="15" x14ac:dyDescent="0.25">
      <c r="B2064" s="46"/>
      <c r="C2064" s="47"/>
      <c r="D2064" s="46"/>
    </row>
    <row r="2065" spans="2:4" ht="15" x14ac:dyDescent="0.25">
      <c r="B2065" s="46"/>
      <c r="C2065" s="47"/>
      <c r="D2065" s="46"/>
    </row>
    <row r="2066" spans="2:4" ht="15" x14ac:dyDescent="0.25">
      <c r="B2066" s="46"/>
      <c r="C2066" s="47"/>
      <c r="D2066" s="46"/>
    </row>
    <row r="2067" spans="2:4" ht="15" x14ac:dyDescent="0.25">
      <c r="B2067" s="46"/>
      <c r="C2067" s="47"/>
      <c r="D2067" s="46"/>
    </row>
    <row r="2068" spans="2:4" ht="15" x14ac:dyDescent="0.25">
      <c r="B2068" s="46"/>
      <c r="C2068" s="47"/>
      <c r="D2068" s="46"/>
    </row>
    <row r="2069" spans="2:4" ht="15" x14ac:dyDescent="0.25">
      <c r="B2069" s="46"/>
      <c r="C2069" s="47"/>
      <c r="D2069" s="46"/>
    </row>
    <row r="2070" spans="2:4" ht="15" x14ac:dyDescent="0.25">
      <c r="B2070" s="46"/>
      <c r="C2070" s="47"/>
      <c r="D2070" s="46"/>
    </row>
    <row r="2071" spans="2:4" ht="15" x14ac:dyDescent="0.25">
      <c r="B2071" s="46"/>
      <c r="C2071" s="47"/>
      <c r="D2071" s="46"/>
    </row>
    <row r="2072" spans="2:4" ht="15" x14ac:dyDescent="0.25">
      <c r="B2072" s="46"/>
      <c r="C2072" s="47"/>
      <c r="D2072" s="46"/>
    </row>
    <row r="2073" spans="2:4" ht="15" x14ac:dyDescent="0.25">
      <c r="B2073" s="46"/>
      <c r="C2073" s="47"/>
      <c r="D2073" s="46"/>
    </row>
    <row r="2074" spans="2:4" ht="15" x14ac:dyDescent="0.25">
      <c r="B2074" s="46"/>
      <c r="C2074" s="47"/>
      <c r="D2074" s="46"/>
    </row>
    <row r="2075" spans="2:4" ht="15" x14ac:dyDescent="0.25">
      <c r="B2075" s="46"/>
      <c r="C2075" s="47"/>
      <c r="D2075" s="46"/>
    </row>
    <row r="2076" spans="2:4" ht="15" x14ac:dyDescent="0.25">
      <c r="B2076" s="46"/>
      <c r="C2076" s="47"/>
      <c r="D2076" s="46"/>
    </row>
    <row r="2077" spans="2:4" ht="15" x14ac:dyDescent="0.25">
      <c r="B2077" s="46"/>
      <c r="C2077" s="47"/>
      <c r="D2077" s="46"/>
    </row>
    <row r="2078" spans="2:4" ht="15" x14ac:dyDescent="0.25">
      <c r="B2078" s="46"/>
      <c r="C2078" s="47"/>
      <c r="D2078" s="46"/>
    </row>
    <row r="2079" spans="2:4" ht="15" x14ac:dyDescent="0.25">
      <c r="B2079" s="46"/>
      <c r="C2079" s="47"/>
      <c r="D2079" s="46"/>
    </row>
    <row r="2080" spans="2:4" ht="15" x14ac:dyDescent="0.25">
      <c r="B2080" s="46"/>
      <c r="C2080" s="47"/>
      <c r="D2080" s="46"/>
    </row>
    <row r="2081" spans="2:4" ht="15" x14ac:dyDescent="0.25">
      <c r="B2081" s="46"/>
      <c r="C2081" s="47"/>
      <c r="D2081" s="46"/>
    </row>
    <row r="2082" spans="2:4" ht="15" x14ac:dyDescent="0.25">
      <c r="B2082" s="46"/>
      <c r="C2082" s="47"/>
      <c r="D2082" s="46"/>
    </row>
    <row r="2083" spans="2:4" ht="15" x14ac:dyDescent="0.25">
      <c r="B2083" s="46"/>
      <c r="C2083" s="47"/>
      <c r="D2083" s="46"/>
    </row>
    <row r="2084" spans="2:4" ht="15" x14ac:dyDescent="0.25">
      <c r="B2084" s="46"/>
      <c r="C2084" s="47"/>
      <c r="D2084" s="46"/>
    </row>
    <row r="2085" spans="2:4" ht="15" x14ac:dyDescent="0.25">
      <c r="B2085" s="46"/>
      <c r="C2085" s="47"/>
      <c r="D2085" s="46"/>
    </row>
    <row r="2086" spans="2:4" ht="15" x14ac:dyDescent="0.25">
      <c r="B2086" s="46"/>
      <c r="C2086" s="47"/>
      <c r="D2086" s="46"/>
    </row>
    <row r="2087" spans="2:4" ht="15" x14ac:dyDescent="0.25">
      <c r="B2087" s="46"/>
      <c r="C2087" s="47"/>
      <c r="D2087" s="46"/>
    </row>
    <row r="2088" spans="2:4" ht="15" x14ac:dyDescent="0.25">
      <c r="B2088" s="46"/>
      <c r="C2088" s="47"/>
      <c r="D2088" s="46"/>
    </row>
    <row r="2089" spans="2:4" ht="15" x14ac:dyDescent="0.25">
      <c r="B2089" s="46"/>
      <c r="C2089" s="47"/>
      <c r="D2089" s="46"/>
    </row>
    <row r="2090" spans="2:4" ht="15" x14ac:dyDescent="0.25">
      <c r="B2090" s="46"/>
      <c r="C2090" s="47"/>
      <c r="D2090" s="46"/>
    </row>
    <row r="2091" spans="2:4" ht="15" x14ac:dyDescent="0.25">
      <c r="B2091" s="46"/>
      <c r="C2091" s="47"/>
      <c r="D2091" s="46"/>
    </row>
    <row r="2092" spans="2:4" ht="15" x14ac:dyDescent="0.25">
      <c r="B2092" s="46"/>
      <c r="C2092" s="47"/>
      <c r="D2092" s="46"/>
    </row>
    <row r="2093" spans="2:4" ht="15" x14ac:dyDescent="0.25">
      <c r="B2093" s="46"/>
      <c r="C2093" s="47"/>
      <c r="D2093" s="46"/>
    </row>
    <row r="2094" spans="2:4" ht="15" x14ac:dyDescent="0.25">
      <c r="B2094" s="46"/>
      <c r="C2094" s="47"/>
      <c r="D2094" s="46"/>
    </row>
    <row r="2095" spans="2:4" ht="15" x14ac:dyDescent="0.25">
      <c r="B2095" s="46"/>
      <c r="C2095" s="47"/>
      <c r="D2095" s="46"/>
    </row>
    <row r="2096" spans="2:4" ht="15" x14ac:dyDescent="0.25">
      <c r="B2096" s="46"/>
      <c r="C2096" s="47"/>
      <c r="D2096" s="46"/>
    </row>
    <row r="2097" spans="2:4" ht="15" x14ac:dyDescent="0.25">
      <c r="B2097" s="46"/>
      <c r="C2097" s="47"/>
      <c r="D2097" s="46"/>
    </row>
    <row r="2098" spans="2:4" ht="15" x14ac:dyDescent="0.25">
      <c r="B2098" s="46"/>
      <c r="C2098" s="47"/>
      <c r="D2098" s="46"/>
    </row>
    <row r="2099" spans="2:4" ht="15" x14ac:dyDescent="0.25">
      <c r="B2099" s="46"/>
      <c r="C2099" s="47"/>
      <c r="D2099" s="46"/>
    </row>
    <row r="2100" spans="2:4" ht="15" x14ac:dyDescent="0.25">
      <c r="B2100" s="46"/>
      <c r="C2100" s="47"/>
      <c r="D2100" s="46"/>
    </row>
    <row r="2101" spans="2:4" ht="15" x14ac:dyDescent="0.25">
      <c r="B2101" s="46"/>
      <c r="C2101" s="47"/>
      <c r="D2101" s="46"/>
    </row>
    <row r="2102" spans="2:4" ht="15" x14ac:dyDescent="0.25">
      <c r="B2102" s="46"/>
      <c r="C2102" s="47"/>
      <c r="D2102" s="46"/>
    </row>
    <row r="2103" spans="2:4" ht="15" x14ac:dyDescent="0.25">
      <c r="B2103" s="46"/>
      <c r="C2103" s="47"/>
      <c r="D2103" s="46"/>
    </row>
    <row r="2104" spans="2:4" ht="15" x14ac:dyDescent="0.25">
      <c r="B2104" s="46"/>
      <c r="C2104" s="47"/>
      <c r="D2104" s="46"/>
    </row>
    <row r="2105" spans="2:4" ht="15" x14ac:dyDescent="0.25">
      <c r="B2105" s="46"/>
      <c r="C2105" s="47"/>
      <c r="D2105" s="46"/>
    </row>
    <row r="2106" spans="2:4" ht="15" x14ac:dyDescent="0.25">
      <c r="B2106" s="46"/>
      <c r="C2106" s="47"/>
      <c r="D2106" s="46"/>
    </row>
    <row r="2107" spans="2:4" ht="15" x14ac:dyDescent="0.25">
      <c r="B2107" s="46"/>
      <c r="C2107" s="47"/>
      <c r="D2107" s="46"/>
    </row>
    <row r="2108" spans="2:4" ht="15" x14ac:dyDescent="0.25">
      <c r="B2108" s="46"/>
      <c r="C2108" s="47"/>
      <c r="D2108" s="46"/>
    </row>
    <row r="2109" spans="2:4" ht="15" x14ac:dyDescent="0.25">
      <c r="B2109" s="46"/>
      <c r="C2109" s="47"/>
      <c r="D2109" s="46"/>
    </row>
    <row r="2110" spans="2:4" ht="15" x14ac:dyDescent="0.25">
      <c r="B2110" s="46"/>
      <c r="C2110" s="47"/>
      <c r="D2110" s="46"/>
    </row>
    <row r="2111" spans="2:4" ht="15" x14ac:dyDescent="0.25">
      <c r="B2111" s="46"/>
      <c r="C2111" s="47"/>
      <c r="D2111" s="46"/>
    </row>
    <row r="2112" spans="2:4" ht="15" x14ac:dyDescent="0.25">
      <c r="B2112" s="46"/>
      <c r="C2112" s="47"/>
      <c r="D2112" s="46"/>
    </row>
    <row r="2113" spans="2:4" ht="15" x14ac:dyDescent="0.25">
      <c r="B2113" s="46"/>
      <c r="C2113" s="47"/>
      <c r="D2113" s="46"/>
    </row>
    <row r="2114" spans="2:4" ht="15" x14ac:dyDescent="0.25">
      <c r="B2114" s="46"/>
      <c r="C2114" s="47"/>
      <c r="D2114" s="46"/>
    </row>
    <row r="2115" spans="2:4" ht="15" x14ac:dyDescent="0.25">
      <c r="B2115" s="46"/>
      <c r="C2115" s="47"/>
      <c r="D2115" s="46"/>
    </row>
    <row r="2116" spans="2:4" ht="15" x14ac:dyDescent="0.25">
      <c r="B2116" s="46"/>
      <c r="C2116" s="47"/>
      <c r="D2116" s="46"/>
    </row>
    <row r="2117" spans="2:4" ht="15" x14ac:dyDescent="0.25">
      <c r="B2117" s="46"/>
      <c r="C2117" s="47"/>
      <c r="D2117" s="46"/>
    </row>
    <row r="2118" spans="2:4" ht="15" x14ac:dyDescent="0.25">
      <c r="B2118" s="46"/>
      <c r="C2118" s="47"/>
      <c r="D2118" s="46"/>
    </row>
    <row r="2119" spans="2:4" ht="15" x14ac:dyDescent="0.25">
      <c r="B2119" s="46"/>
      <c r="C2119" s="47"/>
      <c r="D2119" s="46"/>
    </row>
    <row r="2120" spans="2:4" ht="15" x14ac:dyDescent="0.25">
      <c r="B2120" s="46"/>
      <c r="C2120" s="47"/>
      <c r="D2120" s="46"/>
    </row>
    <row r="2121" spans="2:4" ht="15" x14ac:dyDescent="0.25">
      <c r="B2121" s="46"/>
      <c r="C2121" s="47"/>
      <c r="D2121" s="46"/>
    </row>
    <row r="2122" spans="2:4" ht="15" x14ac:dyDescent="0.25">
      <c r="B2122" s="46"/>
      <c r="C2122" s="47"/>
      <c r="D2122" s="46"/>
    </row>
    <row r="2123" spans="2:4" ht="15" x14ac:dyDescent="0.25">
      <c r="B2123" s="46"/>
      <c r="C2123" s="47"/>
      <c r="D2123" s="46"/>
    </row>
    <row r="2124" spans="2:4" ht="15" x14ac:dyDescent="0.25">
      <c r="B2124" s="46"/>
      <c r="C2124" s="47"/>
      <c r="D2124" s="46"/>
    </row>
    <row r="2125" spans="2:4" ht="15" x14ac:dyDescent="0.25">
      <c r="B2125" s="46"/>
      <c r="C2125" s="47"/>
      <c r="D2125" s="46"/>
    </row>
    <row r="2126" spans="2:4" ht="15" x14ac:dyDescent="0.25">
      <c r="B2126" s="46"/>
      <c r="C2126" s="47"/>
      <c r="D2126" s="46"/>
    </row>
    <row r="2127" spans="2:4" ht="15" x14ac:dyDescent="0.25">
      <c r="B2127" s="46"/>
      <c r="C2127" s="47"/>
      <c r="D2127" s="46"/>
    </row>
    <row r="2128" spans="2:4" ht="15" x14ac:dyDescent="0.25">
      <c r="B2128" s="46"/>
      <c r="C2128" s="47"/>
      <c r="D2128" s="46"/>
    </row>
    <row r="2129" spans="2:4" ht="15" x14ac:dyDescent="0.25">
      <c r="B2129" s="46"/>
      <c r="C2129" s="47"/>
      <c r="D2129" s="46"/>
    </row>
    <row r="2130" spans="2:4" ht="15" x14ac:dyDescent="0.25">
      <c r="B2130" s="46"/>
      <c r="C2130" s="47"/>
      <c r="D2130" s="46"/>
    </row>
    <row r="2131" spans="2:4" ht="15" x14ac:dyDescent="0.25">
      <c r="B2131" s="46"/>
      <c r="C2131" s="47"/>
      <c r="D2131" s="46"/>
    </row>
    <row r="2132" spans="2:4" ht="15" x14ac:dyDescent="0.25">
      <c r="B2132" s="46"/>
      <c r="C2132" s="47"/>
      <c r="D2132" s="46"/>
    </row>
    <row r="2133" spans="2:4" ht="15" x14ac:dyDescent="0.25">
      <c r="B2133" s="46"/>
      <c r="C2133" s="47"/>
      <c r="D2133" s="46"/>
    </row>
    <row r="2134" spans="2:4" ht="15" x14ac:dyDescent="0.25">
      <c r="B2134" s="46"/>
      <c r="C2134" s="47"/>
      <c r="D2134" s="46"/>
    </row>
    <row r="2135" spans="2:4" ht="15" x14ac:dyDescent="0.25">
      <c r="B2135" s="46"/>
      <c r="C2135" s="47"/>
      <c r="D2135" s="46"/>
    </row>
    <row r="2136" spans="2:4" ht="15" x14ac:dyDescent="0.25">
      <c r="B2136" s="46"/>
      <c r="C2136" s="47"/>
      <c r="D2136" s="46"/>
    </row>
    <row r="2137" spans="2:4" ht="15" x14ac:dyDescent="0.25">
      <c r="B2137" s="46"/>
      <c r="C2137" s="47"/>
      <c r="D2137" s="46"/>
    </row>
    <row r="2138" spans="2:4" ht="15" x14ac:dyDescent="0.25">
      <c r="B2138" s="46"/>
      <c r="C2138" s="47"/>
      <c r="D2138" s="46"/>
    </row>
    <row r="2139" spans="2:4" ht="15" x14ac:dyDescent="0.25">
      <c r="B2139" s="46"/>
      <c r="C2139" s="47"/>
      <c r="D2139" s="46"/>
    </row>
    <row r="2140" spans="2:4" ht="15" x14ac:dyDescent="0.25">
      <c r="B2140" s="46"/>
      <c r="C2140" s="47"/>
      <c r="D2140" s="46"/>
    </row>
    <row r="2141" spans="2:4" ht="15" x14ac:dyDescent="0.25">
      <c r="B2141" s="46"/>
      <c r="C2141" s="47"/>
      <c r="D2141" s="46"/>
    </row>
    <row r="2142" spans="2:4" ht="15" x14ac:dyDescent="0.25">
      <c r="B2142" s="46"/>
      <c r="C2142" s="47"/>
      <c r="D2142" s="46"/>
    </row>
    <row r="2143" spans="2:4" ht="15" x14ac:dyDescent="0.25">
      <c r="B2143" s="46"/>
      <c r="C2143" s="47"/>
      <c r="D2143" s="46"/>
    </row>
    <row r="2144" spans="2:4" ht="15" x14ac:dyDescent="0.25">
      <c r="B2144" s="46"/>
      <c r="C2144" s="47"/>
      <c r="D2144" s="46"/>
    </row>
    <row r="2145" spans="2:4" ht="15" x14ac:dyDescent="0.25">
      <c r="B2145" s="46"/>
      <c r="C2145" s="47"/>
      <c r="D2145" s="46"/>
    </row>
    <row r="2146" spans="2:4" ht="15" x14ac:dyDescent="0.25">
      <c r="B2146" s="46"/>
      <c r="C2146" s="47"/>
      <c r="D2146" s="46"/>
    </row>
    <row r="2147" spans="2:4" ht="15" x14ac:dyDescent="0.25">
      <c r="B2147" s="46"/>
      <c r="C2147" s="47"/>
      <c r="D2147" s="46"/>
    </row>
    <row r="2148" spans="2:4" ht="15" x14ac:dyDescent="0.25">
      <c r="B2148" s="46"/>
      <c r="C2148" s="47"/>
      <c r="D2148" s="46"/>
    </row>
    <row r="2149" spans="2:4" ht="15" x14ac:dyDescent="0.25">
      <c r="B2149" s="46"/>
      <c r="C2149" s="47"/>
      <c r="D2149" s="46"/>
    </row>
    <row r="2150" spans="2:4" ht="15" x14ac:dyDescent="0.25">
      <c r="B2150" s="46"/>
      <c r="C2150" s="47"/>
      <c r="D2150" s="46"/>
    </row>
    <row r="2151" spans="2:4" ht="15" x14ac:dyDescent="0.25">
      <c r="B2151" s="46"/>
      <c r="C2151" s="47"/>
      <c r="D2151" s="46"/>
    </row>
    <row r="2152" spans="2:4" ht="15" x14ac:dyDescent="0.25">
      <c r="B2152" s="46"/>
      <c r="C2152" s="47"/>
      <c r="D2152" s="46"/>
    </row>
    <row r="2153" spans="2:4" ht="15" x14ac:dyDescent="0.25">
      <c r="B2153" s="46"/>
      <c r="C2153" s="47"/>
      <c r="D2153" s="46"/>
    </row>
    <row r="2154" spans="2:4" ht="15" x14ac:dyDescent="0.25">
      <c r="B2154" s="46"/>
      <c r="C2154" s="47"/>
      <c r="D2154" s="46"/>
    </row>
    <row r="2155" spans="2:4" ht="15" x14ac:dyDescent="0.25">
      <c r="B2155" s="46"/>
      <c r="C2155" s="47"/>
      <c r="D2155" s="46"/>
    </row>
    <row r="2156" spans="2:4" ht="15" x14ac:dyDescent="0.25">
      <c r="B2156" s="46"/>
      <c r="C2156" s="47"/>
      <c r="D2156" s="46"/>
    </row>
    <row r="2157" spans="2:4" ht="15" x14ac:dyDescent="0.25">
      <c r="B2157" s="46"/>
      <c r="C2157" s="47"/>
      <c r="D2157" s="46"/>
    </row>
    <row r="2158" spans="2:4" ht="15" x14ac:dyDescent="0.25">
      <c r="B2158" s="46"/>
      <c r="C2158" s="47"/>
      <c r="D2158" s="46"/>
    </row>
    <row r="2159" spans="2:4" ht="15" x14ac:dyDescent="0.25">
      <c r="B2159" s="46"/>
      <c r="C2159" s="47"/>
      <c r="D2159" s="46"/>
    </row>
    <row r="2160" spans="2:4" ht="15" x14ac:dyDescent="0.25">
      <c r="B2160" s="46"/>
      <c r="C2160" s="47"/>
      <c r="D2160" s="46"/>
    </row>
    <row r="2161" spans="2:4" ht="15" x14ac:dyDescent="0.25">
      <c r="B2161" s="46"/>
      <c r="C2161" s="47"/>
      <c r="D2161" s="46"/>
    </row>
    <row r="2162" spans="2:4" ht="15" x14ac:dyDescent="0.25">
      <c r="B2162" s="46"/>
      <c r="C2162" s="47"/>
      <c r="D2162" s="46"/>
    </row>
    <row r="2163" spans="2:4" ht="15" x14ac:dyDescent="0.25">
      <c r="B2163" s="46"/>
      <c r="C2163" s="47"/>
      <c r="D2163" s="46"/>
    </row>
    <row r="2164" spans="2:4" ht="15" x14ac:dyDescent="0.25">
      <c r="B2164" s="46"/>
      <c r="C2164" s="47"/>
      <c r="D2164" s="46"/>
    </row>
    <row r="2165" spans="2:4" ht="15" x14ac:dyDescent="0.25">
      <c r="B2165" s="46"/>
      <c r="C2165" s="47"/>
      <c r="D2165" s="46"/>
    </row>
    <row r="2166" spans="2:4" ht="15" x14ac:dyDescent="0.25">
      <c r="B2166" s="46"/>
      <c r="C2166" s="47"/>
      <c r="D2166" s="46"/>
    </row>
    <row r="2167" spans="2:4" ht="15" x14ac:dyDescent="0.25">
      <c r="B2167" s="46"/>
      <c r="C2167" s="47"/>
      <c r="D2167" s="46"/>
    </row>
    <row r="2168" spans="2:4" ht="15" x14ac:dyDescent="0.25">
      <c r="B2168" s="46"/>
      <c r="C2168" s="47"/>
      <c r="D2168" s="46"/>
    </row>
    <row r="2169" spans="2:4" ht="15" x14ac:dyDescent="0.25">
      <c r="B2169" s="46"/>
      <c r="C2169" s="47"/>
      <c r="D2169" s="46"/>
    </row>
    <row r="2170" spans="2:4" ht="15" x14ac:dyDescent="0.25">
      <c r="B2170" s="46"/>
      <c r="C2170" s="47"/>
      <c r="D2170" s="46"/>
    </row>
    <row r="2171" spans="2:4" ht="15" x14ac:dyDescent="0.25">
      <c r="B2171" s="46"/>
      <c r="C2171" s="47"/>
      <c r="D2171" s="46"/>
    </row>
    <row r="2172" spans="2:4" ht="15" x14ac:dyDescent="0.25">
      <c r="B2172" s="46"/>
      <c r="C2172" s="47"/>
      <c r="D2172" s="46"/>
    </row>
    <row r="2173" spans="2:4" ht="15" x14ac:dyDescent="0.25">
      <c r="B2173" s="46"/>
      <c r="C2173" s="47"/>
      <c r="D2173" s="46"/>
    </row>
    <row r="2174" spans="2:4" ht="15" x14ac:dyDescent="0.25">
      <c r="B2174" s="46"/>
      <c r="C2174" s="47"/>
      <c r="D2174" s="46"/>
    </row>
    <row r="2175" spans="2:4" ht="15" x14ac:dyDescent="0.25">
      <c r="B2175" s="46"/>
      <c r="C2175" s="47"/>
      <c r="D2175" s="46"/>
    </row>
    <row r="2176" spans="2:4" ht="15" x14ac:dyDescent="0.25">
      <c r="B2176" s="46"/>
      <c r="C2176" s="47"/>
      <c r="D2176" s="46"/>
    </row>
    <row r="2177" spans="2:4" ht="15" x14ac:dyDescent="0.25">
      <c r="B2177" s="46"/>
      <c r="C2177" s="47"/>
      <c r="D2177" s="46"/>
    </row>
    <row r="2178" spans="2:4" ht="15" x14ac:dyDescent="0.25">
      <c r="B2178" s="46"/>
      <c r="C2178" s="47"/>
      <c r="D2178" s="46"/>
    </row>
    <row r="2179" spans="2:4" ht="15" x14ac:dyDescent="0.25">
      <c r="B2179" s="46"/>
      <c r="C2179" s="47"/>
      <c r="D2179" s="46"/>
    </row>
    <row r="2180" spans="2:4" ht="15" x14ac:dyDescent="0.25">
      <c r="B2180" s="46"/>
      <c r="C2180" s="47"/>
      <c r="D2180" s="46"/>
    </row>
    <row r="2181" spans="2:4" ht="15" x14ac:dyDescent="0.25">
      <c r="B2181" s="46"/>
      <c r="C2181" s="47"/>
      <c r="D2181" s="46"/>
    </row>
    <row r="2182" spans="2:4" ht="15" x14ac:dyDescent="0.25">
      <c r="B2182" s="46"/>
      <c r="C2182" s="47"/>
      <c r="D2182" s="46"/>
    </row>
    <row r="2183" spans="2:4" ht="15" x14ac:dyDescent="0.25">
      <c r="B2183" s="46"/>
      <c r="C2183" s="47"/>
      <c r="D2183" s="46"/>
    </row>
    <row r="2184" spans="2:4" ht="15" x14ac:dyDescent="0.25">
      <c r="B2184" s="46"/>
      <c r="C2184" s="47"/>
      <c r="D2184" s="46"/>
    </row>
    <row r="2185" spans="2:4" ht="15" x14ac:dyDescent="0.25">
      <c r="B2185" s="46"/>
      <c r="C2185" s="47"/>
      <c r="D2185" s="46"/>
    </row>
    <row r="2186" spans="2:4" ht="15" x14ac:dyDescent="0.25">
      <c r="B2186" s="46"/>
      <c r="C2186" s="47"/>
      <c r="D2186" s="46"/>
    </row>
    <row r="2187" spans="2:4" ht="15" x14ac:dyDescent="0.25">
      <c r="B2187" s="46"/>
      <c r="C2187" s="47"/>
      <c r="D2187" s="46"/>
    </row>
    <row r="2188" spans="2:4" ht="15" x14ac:dyDescent="0.25">
      <c r="B2188" s="46"/>
      <c r="C2188" s="47"/>
      <c r="D2188" s="46"/>
    </row>
    <row r="2189" spans="2:4" ht="15" x14ac:dyDescent="0.25">
      <c r="B2189" s="46"/>
      <c r="C2189" s="47"/>
      <c r="D2189" s="46"/>
    </row>
    <row r="2190" spans="2:4" ht="15" x14ac:dyDescent="0.25">
      <c r="B2190" s="46"/>
      <c r="C2190" s="47"/>
      <c r="D2190" s="46"/>
    </row>
    <row r="2191" spans="2:4" ht="15" x14ac:dyDescent="0.25">
      <c r="B2191" s="46"/>
      <c r="C2191" s="47"/>
      <c r="D2191" s="46"/>
    </row>
    <row r="2192" spans="2:4" ht="15" x14ac:dyDescent="0.25">
      <c r="B2192" s="46"/>
      <c r="C2192" s="47"/>
      <c r="D2192" s="46"/>
    </row>
    <row r="2193" spans="2:4" ht="15" x14ac:dyDescent="0.25">
      <c r="B2193" s="46"/>
      <c r="C2193" s="47"/>
      <c r="D2193" s="46"/>
    </row>
    <row r="2194" spans="2:4" ht="15" x14ac:dyDescent="0.25">
      <c r="B2194" s="46"/>
      <c r="C2194" s="47"/>
      <c r="D2194" s="46"/>
    </row>
    <row r="2195" spans="2:4" ht="15" x14ac:dyDescent="0.25">
      <c r="B2195" s="46"/>
      <c r="C2195" s="47"/>
      <c r="D2195" s="46"/>
    </row>
    <row r="2196" spans="2:4" ht="15" x14ac:dyDescent="0.25">
      <c r="B2196" s="46"/>
      <c r="C2196" s="47"/>
      <c r="D2196" s="46"/>
    </row>
    <row r="2197" spans="2:4" ht="15" x14ac:dyDescent="0.25">
      <c r="B2197" s="46"/>
      <c r="C2197" s="47"/>
      <c r="D2197" s="46"/>
    </row>
    <row r="2198" spans="2:4" ht="15" x14ac:dyDescent="0.25">
      <c r="B2198" s="46"/>
      <c r="C2198" s="47"/>
      <c r="D2198" s="46"/>
    </row>
    <row r="2199" spans="2:4" ht="15" x14ac:dyDescent="0.25">
      <c r="B2199" s="46"/>
      <c r="C2199" s="47"/>
      <c r="D2199" s="46"/>
    </row>
    <row r="2200" spans="2:4" ht="15" x14ac:dyDescent="0.25">
      <c r="B2200" s="46"/>
      <c r="C2200" s="47"/>
      <c r="D2200" s="46"/>
    </row>
    <row r="2201" spans="2:4" ht="15" x14ac:dyDescent="0.25">
      <c r="B2201" s="46"/>
      <c r="C2201" s="47"/>
      <c r="D2201" s="46"/>
    </row>
    <row r="2202" spans="2:4" ht="15" x14ac:dyDescent="0.25">
      <c r="B2202" s="46"/>
      <c r="C2202" s="47"/>
      <c r="D2202" s="46"/>
    </row>
    <row r="2203" spans="2:4" ht="15" x14ac:dyDescent="0.25">
      <c r="B2203" s="46"/>
      <c r="C2203" s="47"/>
      <c r="D2203" s="46"/>
    </row>
    <row r="2204" spans="2:4" ht="15" x14ac:dyDescent="0.25">
      <c r="B2204" s="46"/>
      <c r="C2204" s="47"/>
      <c r="D2204" s="46"/>
    </row>
    <row r="2205" spans="2:4" ht="15" x14ac:dyDescent="0.25">
      <c r="B2205" s="46"/>
      <c r="C2205" s="47"/>
      <c r="D2205" s="46"/>
    </row>
    <row r="2206" spans="2:4" ht="15" x14ac:dyDescent="0.25">
      <c r="B2206" s="46"/>
      <c r="C2206" s="47"/>
      <c r="D2206" s="46"/>
    </row>
    <row r="2207" spans="2:4" ht="15" x14ac:dyDescent="0.25">
      <c r="B2207" s="46"/>
      <c r="C2207" s="47"/>
      <c r="D2207" s="46"/>
    </row>
    <row r="2208" spans="2:4" ht="15" x14ac:dyDescent="0.25">
      <c r="B2208" s="46"/>
      <c r="C2208" s="47"/>
      <c r="D2208" s="46"/>
    </row>
    <row r="2209" spans="2:4" ht="15" x14ac:dyDescent="0.25">
      <c r="B2209" s="46"/>
      <c r="C2209" s="47"/>
      <c r="D2209" s="46"/>
    </row>
    <row r="2210" spans="2:4" ht="15" x14ac:dyDescent="0.25">
      <c r="B2210" s="46"/>
      <c r="C2210" s="47"/>
      <c r="D2210" s="46"/>
    </row>
    <row r="2211" spans="2:4" ht="15" x14ac:dyDescent="0.25">
      <c r="B2211" s="46"/>
      <c r="C2211" s="47"/>
      <c r="D2211" s="46"/>
    </row>
    <row r="2212" spans="2:4" ht="15" x14ac:dyDescent="0.25">
      <c r="B2212" s="46"/>
      <c r="C2212" s="47"/>
      <c r="D2212" s="46"/>
    </row>
    <row r="2213" spans="2:4" ht="15" x14ac:dyDescent="0.25">
      <c r="B2213" s="46"/>
      <c r="C2213" s="47"/>
      <c r="D2213" s="46"/>
    </row>
    <row r="2214" spans="2:4" ht="15" x14ac:dyDescent="0.25">
      <c r="B2214" s="46"/>
      <c r="C2214" s="47"/>
      <c r="D2214" s="46"/>
    </row>
    <row r="2215" spans="2:4" ht="15" x14ac:dyDescent="0.25">
      <c r="B2215" s="46"/>
      <c r="C2215" s="47"/>
      <c r="D2215" s="46"/>
    </row>
    <row r="2216" spans="2:4" ht="15" x14ac:dyDescent="0.25">
      <c r="B2216" s="46"/>
      <c r="C2216" s="47"/>
      <c r="D2216" s="46"/>
    </row>
    <row r="2217" spans="2:4" ht="15" x14ac:dyDescent="0.25">
      <c r="B2217" s="46"/>
      <c r="C2217" s="47"/>
      <c r="D2217" s="46"/>
    </row>
    <row r="2218" spans="2:4" ht="15" x14ac:dyDescent="0.25">
      <c r="B2218" s="46"/>
      <c r="C2218" s="47"/>
      <c r="D2218" s="46"/>
    </row>
    <row r="2219" spans="2:4" ht="15" x14ac:dyDescent="0.25">
      <c r="B2219" s="46"/>
      <c r="C2219" s="47"/>
      <c r="D2219" s="46"/>
    </row>
    <row r="2220" spans="2:4" ht="15" x14ac:dyDescent="0.25">
      <c r="B2220" s="46"/>
      <c r="C2220" s="47"/>
      <c r="D2220" s="46"/>
    </row>
    <row r="2221" spans="2:4" ht="15" x14ac:dyDescent="0.25">
      <c r="B2221" s="46"/>
      <c r="C2221" s="47"/>
      <c r="D2221" s="46"/>
    </row>
    <row r="2222" spans="2:4" ht="15" x14ac:dyDescent="0.25">
      <c r="B2222" s="46"/>
      <c r="C2222" s="47"/>
      <c r="D2222" s="46"/>
    </row>
    <row r="2223" spans="2:4" ht="15" x14ac:dyDescent="0.25">
      <c r="B2223" s="46"/>
      <c r="C2223" s="47"/>
      <c r="D2223" s="46"/>
    </row>
    <row r="2224" spans="2:4" ht="15" x14ac:dyDescent="0.25">
      <c r="B2224" s="46"/>
      <c r="C2224" s="47"/>
      <c r="D2224" s="46"/>
    </row>
    <row r="2225" spans="2:4" ht="15" x14ac:dyDescent="0.25">
      <c r="B2225" s="46"/>
      <c r="C2225" s="47"/>
      <c r="D2225" s="46"/>
    </row>
    <row r="2226" spans="2:4" ht="15" x14ac:dyDescent="0.25">
      <c r="B2226" s="46"/>
      <c r="C2226" s="47"/>
      <c r="D2226" s="46"/>
    </row>
    <row r="2227" spans="2:4" ht="15" x14ac:dyDescent="0.25">
      <c r="B2227" s="46"/>
      <c r="C2227" s="47"/>
      <c r="D2227" s="46"/>
    </row>
    <row r="2228" spans="2:4" ht="15" x14ac:dyDescent="0.25">
      <c r="B2228" s="46"/>
      <c r="C2228" s="47"/>
      <c r="D2228" s="46"/>
    </row>
    <row r="2229" spans="2:4" ht="15" x14ac:dyDescent="0.25">
      <c r="B2229" s="46"/>
      <c r="C2229" s="47"/>
      <c r="D2229" s="46"/>
    </row>
    <row r="2230" spans="2:4" ht="15" x14ac:dyDescent="0.25">
      <c r="B2230" s="46"/>
      <c r="C2230" s="47"/>
      <c r="D2230" s="46"/>
    </row>
    <row r="2231" spans="2:4" ht="15" x14ac:dyDescent="0.25">
      <c r="B2231" s="46"/>
      <c r="C2231" s="47"/>
      <c r="D2231" s="46"/>
    </row>
    <row r="2232" spans="2:4" ht="15" x14ac:dyDescent="0.25">
      <c r="B2232" s="46"/>
      <c r="C2232" s="47"/>
      <c r="D2232" s="46"/>
    </row>
    <row r="2233" spans="2:4" ht="15" x14ac:dyDescent="0.25">
      <c r="B2233" s="46"/>
      <c r="C2233" s="47"/>
      <c r="D2233" s="46"/>
    </row>
    <row r="2234" spans="2:4" ht="15" x14ac:dyDescent="0.25">
      <c r="B2234" s="46"/>
      <c r="C2234" s="47"/>
      <c r="D2234" s="46"/>
    </row>
    <row r="2235" spans="2:4" ht="15" x14ac:dyDescent="0.25">
      <c r="B2235" s="46"/>
      <c r="C2235" s="47"/>
      <c r="D2235" s="46"/>
    </row>
    <row r="2236" spans="2:4" ht="15" x14ac:dyDescent="0.25">
      <c r="B2236" s="46"/>
      <c r="C2236" s="47"/>
      <c r="D2236" s="46"/>
    </row>
    <row r="2237" spans="2:4" ht="15" x14ac:dyDescent="0.25">
      <c r="B2237" s="46"/>
      <c r="C2237" s="47"/>
      <c r="D2237" s="46"/>
    </row>
    <row r="2238" spans="2:4" ht="15" x14ac:dyDescent="0.25">
      <c r="B2238" s="46"/>
      <c r="C2238" s="47"/>
      <c r="D2238" s="46"/>
    </row>
    <row r="2239" spans="2:4" ht="15" x14ac:dyDescent="0.25">
      <c r="B2239" s="46"/>
      <c r="C2239" s="47"/>
      <c r="D2239" s="46"/>
    </row>
    <row r="2240" spans="2:4" ht="15" x14ac:dyDescent="0.25">
      <c r="B2240" s="46"/>
      <c r="C2240" s="47"/>
      <c r="D2240" s="46"/>
    </row>
    <row r="2241" spans="2:4" ht="15" x14ac:dyDescent="0.25">
      <c r="B2241" s="46"/>
      <c r="C2241" s="47"/>
      <c r="D2241" s="46"/>
    </row>
    <row r="2242" spans="2:4" ht="15" x14ac:dyDescent="0.25">
      <c r="B2242" s="46"/>
      <c r="C2242" s="47"/>
      <c r="D2242" s="46"/>
    </row>
    <row r="2243" spans="2:4" ht="15" x14ac:dyDescent="0.25">
      <c r="B2243" s="46"/>
      <c r="C2243" s="47"/>
      <c r="D2243" s="46"/>
    </row>
    <row r="2244" spans="2:4" ht="15" x14ac:dyDescent="0.25">
      <c r="B2244" s="46"/>
      <c r="C2244" s="47"/>
      <c r="D2244" s="46"/>
    </row>
    <row r="2245" spans="2:4" ht="15" x14ac:dyDescent="0.25">
      <c r="B2245" s="46"/>
      <c r="C2245" s="47"/>
      <c r="D2245" s="46"/>
    </row>
    <row r="2246" spans="2:4" ht="15" x14ac:dyDescent="0.25">
      <c r="B2246" s="46"/>
      <c r="C2246" s="47"/>
      <c r="D2246" s="46"/>
    </row>
    <row r="2247" spans="2:4" ht="15" x14ac:dyDescent="0.25">
      <c r="B2247" s="46"/>
      <c r="C2247" s="47"/>
      <c r="D2247" s="46"/>
    </row>
    <row r="2248" spans="2:4" ht="15" x14ac:dyDescent="0.25">
      <c r="B2248" s="46"/>
      <c r="C2248" s="47"/>
      <c r="D2248" s="46"/>
    </row>
    <row r="2249" spans="2:4" ht="15" x14ac:dyDescent="0.25">
      <c r="B2249" s="46"/>
      <c r="C2249" s="47"/>
      <c r="D2249" s="46"/>
    </row>
    <row r="2250" spans="2:4" ht="15" x14ac:dyDescent="0.25">
      <c r="B2250" s="46"/>
      <c r="C2250" s="47"/>
      <c r="D2250" s="46"/>
    </row>
    <row r="2251" spans="2:4" ht="15" x14ac:dyDescent="0.25">
      <c r="B2251" s="46"/>
      <c r="C2251" s="47"/>
      <c r="D2251" s="46"/>
    </row>
    <row r="2252" spans="2:4" ht="15" x14ac:dyDescent="0.25">
      <c r="B2252" s="46"/>
      <c r="C2252" s="47"/>
      <c r="D2252" s="46"/>
    </row>
    <row r="2253" spans="2:4" ht="15" x14ac:dyDescent="0.25">
      <c r="B2253" s="46"/>
      <c r="C2253" s="47"/>
      <c r="D2253" s="46"/>
    </row>
    <row r="2254" spans="2:4" ht="15" x14ac:dyDescent="0.25">
      <c r="B2254" s="46"/>
      <c r="C2254" s="47"/>
      <c r="D2254" s="46"/>
    </row>
    <row r="2255" spans="2:4" ht="15" x14ac:dyDescent="0.25">
      <c r="B2255" s="46"/>
      <c r="C2255" s="47"/>
      <c r="D2255" s="46"/>
    </row>
    <row r="2256" spans="2:4" ht="15" x14ac:dyDescent="0.25">
      <c r="B2256" s="46"/>
      <c r="C2256" s="47"/>
      <c r="D2256" s="46"/>
    </row>
    <row r="2257" spans="2:4" ht="15" x14ac:dyDescent="0.25">
      <c r="B2257" s="46"/>
      <c r="C2257" s="47"/>
      <c r="D2257" s="47"/>
    </row>
    <row r="2258" spans="2:4" ht="15" x14ac:dyDescent="0.25">
      <c r="B2258" s="46"/>
      <c r="C2258" s="47"/>
      <c r="D2258" s="46"/>
    </row>
    <row r="2259" spans="2:4" ht="15" x14ac:dyDescent="0.25">
      <c r="B2259" s="46"/>
      <c r="C2259" s="47"/>
      <c r="D2259" s="46"/>
    </row>
    <row r="2260" spans="2:4" ht="15" x14ac:dyDescent="0.25">
      <c r="B2260" s="46"/>
      <c r="C2260" s="47"/>
      <c r="D2260" s="46"/>
    </row>
    <row r="2261" spans="2:4" ht="15" x14ac:dyDescent="0.25">
      <c r="B2261" s="46"/>
      <c r="C2261" s="47"/>
      <c r="D2261" s="46"/>
    </row>
    <row r="2262" spans="2:4" ht="15" x14ac:dyDescent="0.25">
      <c r="B2262" s="46"/>
      <c r="C2262" s="47"/>
      <c r="D2262" s="46"/>
    </row>
    <row r="2263" spans="2:4" ht="15" x14ac:dyDescent="0.25">
      <c r="B2263" s="46"/>
      <c r="C2263" s="47"/>
      <c r="D2263" s="46"/>
    </row>
    <row r="2264" spans="2:4" ht="15" x14ac:dyDescent="0.25">
      <c r="B2264" s="46"/>
      <c r="C2264" s="47"/>
      <c r="D2264" s="46"/>
    </row>
    <row r="2265" spans="2:4" ht="15" x14ac:dyDescent="0.25">
      <c r="B2265" s="46"/>
      <c r="C2265" s="47"/>
      <c r="D2265" s="46"/>
    </row>
    <row r="2266" spans="2:4" ht="15" x14ac:dyDescent="0.25">
      <c r="B2266" s="46"/>
      <c r="C2266" s="47"/>
      <c r="D2266" s="46"/>
    </row>
    <row r="2267" spans="2:4" ht="15" x14ac:dyDescent="0.25">
      <c r="B2267" s="46"/>
      <c r="C2267" s="47"/>
      <c r="D2267" s="46"/>
    </row>
    <row r="2268" spans="2:4" ht="15" x14ac:dyDescent="0.25">
      <c r="B2268" s="46"/>
      <c r="C2268" s="47"/>
      <c r="D2268" s="46"/>
    </row>
    <row r="2269" spans="2:4" ht="15" x14ac:dyDescent="0.25">
      <c r="B2269" s="46"/>
      <c r="C2269" s="47"/>
      <c r="D2269" s="46"/>
    </row>
    <row r="2270" spans="2:4" ht="15" x14ac:dyDescent="0.25">
      <c r="B2270" s="46"/>
      <c r="C2270" s="47"/>
      <c r="D2270" s="47"/>
    </row>
    <row r="2271" spans="2:4" ht="15" x14ac:dyDescent="0.25">
      <c r="B2271" s="46"/>
      <c r="C2271" s="47"/>
      <c r="D2271" s="46"/>
    </row>
    <row r="2272" spans="2:4" ht="15" x14ac:dyDescent="0.25">
      <c r="B2272" s="46"/>
      <c r="C2272" s="47"/>
      <c r="D2272" s="46"/>
    </row>
    <row r="2273" spans="2:4" ht="15" x14ac:dyDescent="0.25">
      <c r="B2273" s="46"/>
      <c r="C2273" s="47"/>
      <c r="D2273" s="46"/>
    </row>
    <row r="2274" spans="2:4" ht="15" x14ac:dyDescent="0.25">
      <c r="B2274" s="46"/>
      <c r="C2274" s="47"/>
      <c r="D2274" s="46"/>
    </row>
    <row r="2275" spans="2:4" ht="15" x14ac:dyDescent="0.25">
      <c r="B2275" s="46"/>
      <c r="C2275" s="47"/>
      <c r="D2275" s="46"/>
    </row>
    <row r="2276" spans="2:4" ht="15" x14ac:dyDescent="0.25">
      <c r="B2276" s="46"/>
      <c r="C2276" s="47"/>
      <c r="D2276" s="46"/>
    </row>
    <row r="2277" spans="2:4" ht="15" x14ac:dyDescent="0.25">
      <c r="B2277" s="46"/>
      <c r="C2277" s="47"/>
      <c r="D2277" s="46"/>
    </row>
    <row r="2278" spans="2:4" ht="15" x14ac:dyDescent="0.25">
      <c r="B2278" s="46"/>
      <c r="C2278" s="47"/>
      <c r="D2278" s="46"/>
    </row>
    <row r="2279" spans="2:4" ht="15" x14ac:dyDescent="0.25">
      <c r="B2279" s="46"/>
      <c r="C2279" s="47"/>
      <c r="D2279" s="46"/>
    </row>
    <row r="2280" spans="2:4" ht="15" x14ac:dyDescent="0.25">
      <c r="B2280" s="46"/>
      <c r="C2280" s="47"/>
      <c r="D2280" s="46"/>
    </row>
    <row r="2281" spans="2:4" ht="15" x14ac:dyDescent="0.25">
      <c r="B2281" s="46"/>
      <c r="C2281" s="47"/>
      <c r="D2281" s="46"/>
    </row>
    <row r="2282" spans="2:4" ht="15" x14ac:dyDescent="0.25">
      <c r="B2282" s="46"/>
      <c r="C2282" s="47"/>
      <c r="D2282" s="46"/>
    </row>
    <row r="2283" spans="2:4" ht="15" x14ac:dyDescent="0.25">
      <c r="B2283" s="46"/>
      <c r="C2283" s="47"/>
      <c r="D2283" s="47"/>
    </row>
    <row r="2284" spans="2:4" ht="15" x14ac:dyDescent="0.25">
      <c r="B2284" s="46"/>
      <c r="C2284" s="47"/>
      <c r="D2284" s="47"/>
    </row>
    <row r="2285" spans="2:4" ht="15" x14ac:dyDescent="0.25">
      <c r="B2285" s="46"/>
      <c r="C2285" s="47"/>
      <c r="D2285" s="47"/>
    </row>
    <row r="2286" spans="2:4" ht="15" x14ac:dyDescent="0.25">
      <c r="B2286" s="46"/>
      <c r="C2286" s="47"/>
      <c r="D2286" s="47"/>
    </row>
    <row r="2287" spans="2:4" ht="15" x14ac:dyDescent="0.25">
      <c r="B2287" s="46"/>
      <c r="C2287" s="47"/>
      <c r="D2287" s="47"/>
    </row>
    <row r="2288" spans="2:4" ht="15" x14ac:dyDescent="0.25">
      <c r="B2288" s="46"/>
      <c r="C2288" s="47"/>
      <c r="D2288" s="47"/>
    </row>
    <row r="2289" spans="2:4" ht="15" x14ac:dyDescent="0.25">
      <c r="B2289" s="46"/>
      <c r="C2289" s="47"/>
      <c r="D2289" s="47"/>
    </row>
    <row r="2290" spans="2:4" ht="15" x14ac:dyDescent="0.25">
      <c r="B2290" s="46"/>
      <c r="C2290" s="47"/>
      <c r="D2290" s="47"/>
    </row>
    <row r="2291" spans="2:4" ht="15" x14ac:dyDescent="0.25">
      <c r="B2291" s="46"/>
      <c r="C2291" s="47"/>
      <c r="D2291" s="47"/>
    </row>
    <row r="2292" spans="2:4" ht="15" x14ac:dyDescent="0.25">
      <c r="B2292" s="46"/>
      <c r="C2292" s="47"/>
      <c r="D2292" s="47"/>
    </row>
    <row r="2293" spans="2:4" ht="15" x14ac:dyDescent="0.25">
      <c r="B2293" s="46"/>
      <c r="C2293" s="47"/>
      <c r="D2293" s="47"/>
    </row>
    <row r="2294" spans="2:4" ht="15" x14ac:dyDescent="0.25">
      <c r="B2294" s="46"/>
      <c r="C2294" s="47"/>
      <c r="D2294" s="47"/>
    </row>
    <row r="2295" spans="2:4" ht="15" x14ac:dyDescent="0.25">
      <c r="B2295" s="46"/>
      <c r="C2295" s="47"/>
      <c r="D2295" s="47"/>
    </row>
    <row r="2296" spans="2:4" ht="15" x14ac:dyDescent="0.25">
      <c r="B2296" s="46"/>
      <c r="C2296" s="47"/>
      <c r="D2296" s="47"/>
    </row>
    <row r="2297" spans="2:4" ht="15" x14ac:dyDescent="0.25">
      <c r="B2297" s="46"/>
      <c r="C2297" s="47"/>
      <c r="D2297" s="47"/>
    </row>
    <row r="2298" spans="2:4" ht="15" x14ac:dyDescent="0.25">
      <c r="B2298" s="46"/>
      <c r="C2298" s="47"/>
      <c r="D2298" s="47"/>
    </row>
    <row r="2299" spans="2:4" ht="15" x14ac:dyDescent="0.25">
      <c r="B2299" s="46"/>
      <c r="C2299" s="47"/>
      <c r="D2299" s="47"/>
    </row>
    <row r="2300" spans="2:4" ht="15" x14ac:dyDescent="0.25">
      <c r="B2300" s="46"/>
      <c r="C2300" s="47"/>
      <c r="D2300" s="47"/>
    </row>
    <row r="2301" spans="2:4" ht="15" x14ac:dyDescent="0.25">
      <c r="B2301" s="46"/>
      <c r="C2301" s="47"/>
      <c r="D2301" s="47"/>
    </row>
    <row r="2302" spans="2:4" ht="15" x14ac:dyDescent="0.25">
      <c r="B2302" s="46"/>
      <c r="C2302" s="47"/>
      <c r="D2302" s="47"/>
    </row>
    <row r="2303" spans="2:4" ht="15" x14ac:dyDescent="0.25">
      <c r="B2303" s="46"/>
      <c r="C2303" s="47"/>
      <c r="D2303" s="47"/>
    </row>
    <row r="2304" spans="2:4" ht="15" x14ac:dyDescent="0.25">
      <c r="B2304" s="46"/>
      <c r="C2304" s="47"/>
      <c r="D2304" s="47"/>
    </row>
    <row r="2305" spans="2:4" ht="15" x14ac:dyDescent="0.25">
      <c r="B2305" s="46"/>
      <c r="C2305" s="47"/>
      <c r="D2305" s="47"/>
    </row>
    <row r="2306" spans="2:4" ht="15" x14ac:dyDescent="0.25">
      <c r="B2306" s="46"/>
      <c r="C2306" s="47"/>
      <c r="D2306" s="47"/>
    </row>
    <row r="2307" spans="2:4" ht="15" x14ac:dyDescent="0.25">
      <c r="B2307" s="46"/>
      <c r="C2307" s="47"/>
      <c r="D2307" s="47"/>
    </row>
    <row r="2308" spans="2:4" ht="15" x14ac:dyDescent="0.25">
      <c r="B2308" s="46"/>
      <c r="C2308" s="47"/>
      <c r="D2308" s="47"/>
    </row>
    <row r="2309" spans="2:4" ht="15" x14ac:dyDescent="0.25">
      <c r="B2309" s="46"/>
      <c r="C2309" s="47"/>
      <c r="D2309" s="47"/>
    </row>
    <row r="2310" spans="2:4" ht="15" x14ac:dyDescent="0.25">
      <c r="B2310" s="46"/>
      <c r="C2310" s="47"/>
      <c r="D2310" s="47"/>
    </row>
    <row r="2311" spans="2:4" ht="15" x14ac:dyDescent="0.25">
      <c r="B2311" s="46"/>
      <c r="C2311" s="47"/>
      <c r="D2311" s="47"/>
    </row>
    <row r="2312" spans="2:4" ht="15" x14ac:dyDescent="0.25">
      <c r="B2312" s="46"/>
      <c r="C2312" s="47"/>
      <c r="D2312" s="47"/>
    </row>
    <row r="2313" spans="2:4" ht="15" x14ac:dyDescent="0.25">
      <c r="B2313" s="46"/>
      <c r="C2313" s="47"/>
      <c r="D2313" s="47"/>
    </row>
    <row r="2314" spans="2:4" ht="15" x14ac:dyDescent="0.25">
      <c r="B2314" s="46"/>
      <c r="C2314" s="47"/>
      <c r="D2314" s="47"/>
    </row>
    <row r="2315" spans="2:4" ht="15" x14ac:dyDescent="0.25">
      <c r="B2315" s="46"/>
      <c r="C2315" s="47"/>
      <c r="D2315" s="47"/>
    </row>
    <row r="2316" spans="2:4" ht="15" x14ac:dyDescent="0.25">
      <c r="B2316" s="46"/>
      <c r="C2316" s="47"/>
      <c r="D2316" s="47"/>
    </row>
    <row r="2317" spans="2:4" ht="15" x14ac:dyDescent="0.25">
      <c r="B2317" s="46"/>
      <c r="C2317" s="47"/>
      <c r="D2317" s="47"/>
    </row>
    <row r="2318" spans="2:4" ht="15" x14ac:dyDescent="0.25">
      <c r="B2318" s="46"/>
      <c r="C2318" s="47"/>
      <c r="D2318" s="47"/>
    </row>
    <row r="2319" spans="2:4" ht="15" x14ac:dyDescent="0.25">
      <c r="B2319" s="46"/>
      <c r="C2319" s="47"/>
      <c r="D2319" s="47"/>
    </row>
    <row r="2320" spans="2:4" ht="15" x14ac:dyDescent="0.25">
      <c r="B2320" s="46"/>
      <c r="C2320" s="47"/>
      <c r="D2320" s="47"/>
    </row>
    <row r="2321" spans="2:4" ht="15" x14ac:dyDescent="0.25">
      <c r="B2321" s="46"/>
      <c r="C2321" s="47"/>
      <c r="D2321" s="47"/>
    </row>
    <row r="2322" spans="2:4" ht="15" x14ac:dyDescent="0.25">
      <c r="B2322" s="46"/>
      <c r="C2322" s="47"/>
      <c r="D2322" s="47"/>
    </row>
    <row r="2323" spans="2:4" ht="15" x14ac:dyDescent="0.25">
      <c r="B2323" s="46"/>
      <c r="C2323" s="47"/>
      <c r="D2323" s="47"/>
    </row>
    <row r="2324" spans="2:4" ht="15" x14ac:dyDescent="0.25">
      <c r="B2324" s="46"/>
      <c r="C2324" s="47"/>
      <c r="D2324" s="47"/>
    </row>
    <row r="2325" spans="2:4" ht="15" x14ac:dyDescent="0.25">
      <c r="B2325" s="46"/>
      <c r="C2325" s="47"/>
      <c r="D2325" s="47"/>
    </row>
    <row r="2326" spans="2:4" ht="15" x14ac:dyDescent="0.25">
      <c r="B2326" s="46"/>
      <c r="C2326" s="47"/>
      <c r="D2326" s="47"/>
    </row>
    <row r="2327" spans="2:4" ht="15" x14ac:dyDescent="0.25">
      <c r="B2327" s="46"/>
      <c r="C2327" s="47"/>
      <c r="D2327" s="47"/>
    </row>
    <row r="2328" spans="2:4" ht="15" x14ac:dyDescent="0.25">
      <c r="B2328" s="46"/>
      <c r="C2328" s="47"/>
      <c r="D2328" s="47"/>
    </row>
    <row r="2329" spans="2:4" ht="15" x14ac:dyDescent="0.25">
      <c r="B2329" s="46"/>
      <c r="C2329" s="47"/>
      <c r="D2329" s="47"/>
    </row>
    <row r="2330" spans="2:4" ht="15" x14ac:dyDescent="0.25">
      <c r="B2330" s="46"/>
      <c r="C2330" s="47"/>
      <c r="D2330" s="47"/>
    </row>
    <row r="2331" spans="2:4" ht="15" x14ac:dyDescent="0.25">
      <c r="B2331" s="46"/>
      <c r="C2331" s="47"/>
      <c r="D2331" s="47"/>
    </row>
    <row r="2332" spans="2:4" ht="15" x14ac:dyDescent="0.25">
      <c r="B2332" s="46"/>
      <c r="C2332" s="47"/>
      <c r="D2332" s="47"/>
    </row>
    <row r="2333" spans="2:4" ht="15" x14ac:dyDescent="0.25">
      <c r="B2333" s="46"/>
      <c r="C2333" s="47"/>
      <c r="D2333" s="47"/>
    </row>
    <row r="2334" spans="2:4" ht="15" x14ac:dyDescent="0.25">
      <c r="B2334" s="46"/>
      <c r="C2334" s="47"/>
      <c r="D2334" s="47"/>
    </row>
    <row r="2335" spans="2:4" ht="15" x14ac:dyDescent="0.25">
      <c r="B2335" s="46"/>
      <c r="C2335" s="47"/>
      <c r="D2335" s="47"/>
    </row>
    <row r="2336" spans="2:4" ht="15" x14ac:dyDescent="0.25">
      <c r="B2336" s="46"/>
      <c r="C2336" s="47"/>
      <c r="D2336" s="46"/>
    </row>
    <row r="2337" spans="2:4" ht="15" x14ac:dyDescent="0.25">
      <c r="B2337" s="46"/>
      <c r="C2337" s="47"/>
      <c r="D2337" s="46"/>
    </row>
    <row r="2338" spans="2:4" ht="15" x14ac:dyDescent="0.25">
      <c r="B2338" s="46"/>
      <c r="C2338" s="47"/>
      <c r="D2338" s="46"/>
    </row>
    <row r="2339" spans="2:4" ht="15" x14ac:dyDescent="0.25">
      <c r="B2339" s="46"/>
      <c r="C2339" s="47"/>
      <c r="D2339" s="46"/>
    </row>
    <row r="2340" spans="2:4" ht="15" x14ac:dyDescent="0.25">
      <c r="B2340" s="46"/>
      <c r="C2340" s="47"/>
      <c r="D2340" s="46"/>
    </row>
    <row r="2341" spans="2:4" ht="15" x14ac:dyDescent="0.25">
      <c r="B2341" s="46"/>
      <c r="C2341" s="47"/>
      <c r="D2341" s="46"/>
    </row>
    <row r="2342" spans="2:4" ht="15" x14ac:dyDescent="0.25">
      <c r="B2342" s="46"/>
      <c r="C2342" s="47"/>
      <c r="D2342" s="46"/>
    </row>
    <row r="2343" spans="2:4" ht="15" x14ac:dyDescent="0.25">
      <c r="B2343" s="46"/>
      <c r="C2343" s="47"/>
      <c r="D2343" s="46"/>
    </row>
    <row r="2344" spans="2:4" ht="15" x14ac:dyDescent="0.25">
      <c r="B2344" s="46"/>
      <c r="C2344" s="47"/>
      <c r="D2344" s="46"/>
    </row>
    <row r="2345" spans="2:4" ht="15" x14ac:dyDescent="0.25">
      <c r="B2345" s="46"/>
      <c r="C2345" s="47"/>
      <c r="D2345" s="46"/>
    </row>
    <row r="2346" spans="2:4" ht="15" x14ac:dyDescent="0.25">
      <c r="B2346" s="46"/>
      <c r="C2346" s="47"/>
      <c r="D2346" s="46"/>
    </row>
    <row r="2347" spans="2:4" ht="15" x14ac:dyDescent="0.25">
      <c r="B2347" s="46"/>
      <c r="C2347" s="47"/>
      <c r="D2347" s="46"/>
    </row>
    <row r="2348" spans="2:4" ht="15" x14ac:dyDescent="0.25">
      <c r="B2348" s="46"/>
      <c r="C2348" s="47"/>
      <c r="D2348" s="46"/>
    </row>
    <row r="2349" spans="2:4" ht="15" x14ac:dyDescent="0.25">
      <c r="B2349" s="46"/>
      <c r="C2349" s="47"/>
      <c r="D2349" s="46"/>
    </row>
    <row r="2350" spans="2:4" ht="15" x14ac:dyDescent="0.25">
      <c r="B2350" s="46"/>
      <c r="C2350" s="47"/>
      <c r="D2350" s="46"/>
    </row>
    <row r="2351" spans="2:4" ht="15" x14ac:dyDescent="0.25">
      <c r="B2351" s="46"/>
      <c r="C2351" s="47"/>
      <c r="D2351" s="46"/>
    </row>
    <row r="2352" spans="2:4" ht="15" x14ac:dyDescent="0.25">
      <c r="B2352" s="46"/>
      <c r="C2352" s="47"/>
      <c r="D2352" s="46"/>
    </row>
    <row r="2353" spans="2:4" ht="15" x14ac:dyDescent="0.25">
      <c r="B2353" s="46"/>
      <c r="C2353" s="47"/>
      <c r="D2353" s="46"/>
    </row>
    <row r="2354" spans="2:4" ht="15" x14ac:dyDescent="0.25">
      <c r="B2354" s="46"/>
      <c r="C2354" s="47"/>
      <c r="D2354" s="46"/>
    </row>
    <row r="2355" spans="2:4" ht="15" x14ac:dyDescent="0.25">
      <c r="B2355" s="46"/>
      <c r="C2355" s="47"/>
      <c r="D2355" s="46"/>
    </row>
    <row r="2356" spans="2:4" ht="15" x14ac:dyDescent="0.25">
      <c r="B2356" s="46"/>
      <c r="C2356" s="47"/>
      <c r="D2356" s="46"/>
    </row>
    <row r="2357" spans="2:4" ht="15" x14ac:dyDescent="0.25">
      <c r="B2357" s="46"/>
      <c r="C2357" s="47"/>
      <c r="D2357" s="46"/>
    </row>
    <row r="2358" spans="2:4" ht="15" x14ac:dyDescent="0.25">
      <c r="B2358" s="46"/>
      <c r="C2358" s="47"/>
      <c r="D2358" s="46"/>
    </row>
    <row r="2359" spans="2:4" ht="15" x14ac:dyDescent="0.25">
      <c r="B2359" s="46"/>
      <c r="C2359" s="47"/>
      <c r="D2359" s="46"/>
    </row>
    <row r="2360" spans="2:4" ht="15" x14ac:dyDescent="0.25">
      <c r="B2360" s="46"/>
      <c r="C2360" s="47"/>
      <c r="D2360" s="46"/>
    </row>
    <row r="2361" spans="2:4" ht="15" x14ac:dyDescent="0.25">
      <c r="B2361" s="46"/>
      <c r="C2361" s="47"/>
      <c r="D2361" s="46"/>
    </row>
    <row r="2362" spans="2:4" ht="15" x14ac:dyDescent="0.25">
      <c r="B2362" s="46"/>
      <c r="C2362" s="47"/>
      <c r="D2362" s="46"/>
    </row>
    <row r="2363" spans="2:4" ht="15" x14ac:dyDescent="0.25">
      <c r="B2363" s="46"/>
      <c r="C2363" s="47"/>
      <c r="D2363" s="46"/>
    </row>
    <row r="2364" spans="2:4" ht="15" x14ac:dyDescent="0.25">
      <c r="B2364" s="46"/>
      <c r="C2364" s="47"/>
      <c r="D2364" s="46"/>
    </row>
    <row r="2365" spans="2:4" ht="15" x14ac:dyDescent="0.25">
      <c r="B2365" s="46"/>
      <c r="C2365" s="47"/>
      <c r="D2365" s="46"/>
    </row>
    <row r="2366" spans="2:4" ht="15" x14ac:dyDescent="0.25">
      <c r="B2366" s="46"/>
      <c r="C2366" s="47"/>
      <c r="D2366" s="46"/>
    </row>
    <row r="2367" spans="2:4" ht="15" x14ac:dyDescent="0.25">
      <c r="B2367" s="46"/>
      <c r="C2367" s="47"/>
      <c r="D2367" s="46"/>
    </row>
    <row r="2368" spans="2:4" ht="15" x14ac:dyDescent="0.25">
      <c r="B2368" s="46"/>
      <c r="C2368" s="47"/>
      <c r="D2368" s="46"/>
    </row>
    <row r="2369" spans="2:4" ht="15" x14ac:dyDescent="0.25">
      <c r="B2369" s="46"/>
      <c r="C2369" s="47"/>
      <c r="D2369" s="46"/>
    </row>
    <row r="2370" spans="2:4" ht="15" x14ac:dyDescent="0.25">
      <c r="B2370" s="46"/>
      <c r="C2370" s="47"/>
      <c r="D2370" s="46"/>
    </row>
    <row r="2371" spans="2:4" ht="15" x14ac:dyDescent="0.25">
      <c r="B2371" s="46"/>
      <c r="C2371" s="47"/>
      <c r="D2371" s="46"/>
    </row>
    <row r="2372" spans="2:4" ht="15" x14ac:dyDescent="0.25">
      <c r="B2372" s="46"/>
      <c r="C2372" s="47"/>
      <c r="D2372" s="46"/>
    </row>
    <row r="2373" spans="2:4" ht="15" x14ac:dyDescent="0.25">
      <c r="B2373" s="46"/>
      <c r="C2373" s="47"/>
      <c r="D2373" s="46"/>
    </row>
    <row r="2374" spans="2:4" ht="15" x14ac:dyDescent="0.25">
      <c r="B2374" s="46"/>
      <c r="C2374" s="47"/>
      <c r="D2374" s="46"/>
    </row>
    <row r="2375" spans="2:4" ht="15" x14ac:dyDescent="0.25">
      <c r="B2375" s="46"/>
      <c r="C2375" s="47"/>
      <c r="D2375" s="46"/>
    </row>
    <row r="2376" spans="2:4" ht="15" x14ac:dyDescent="0.25">
      <c r="B2376" s="46"/>
      <c r="C2376" s="47"/>
      <c r="D2376" s="46"/>
    </row>
    <row r="2377" spans="2:4" ht="15" x14ac:dyDescent="0.25">
      <c r="B2377" s="46"/>
      <c r="C2377" s="47"/>
      <c r="D2377" s="46"/>
    </row>
    <row r="2378" spans="2:4" ht="15" x14ac:dyDescent="0.25">
      <c r="B2378" s="46"/>
      <c r="C2378" s="47"/>
      <c r="D2378" s="46"/>
    </row>
    <row r="2379" spans="2:4" ht="15" x14ac:dyDescent="0.25">
      <c r="B2379" s="46"/>
      <c r="C2379" s="47"/>
      <c r="D2379" s="46"/>
    </row>
    <row r="2380" spans="2:4" ht="15" x14ac:dyDescent="0.25">
      <c r="B2380" s="46"/>
      <c r="C2380" s="47"/>
      <c r="D2380" s="46"/>
    </row>
    <row r="2381" spans="2:4" ht="15" x14ac:dyDescent="0.25">
      <c r="B2381" s="46"/>
      <c r="C2381" s="47"/>
      <c r="D2381" s="46"/>
    </row>
    <row r="2382" spans="2:4" ht="15" x14ac:dyDescent="0.25">
      <c r="B2382" s="46"/>
      <c r="C2382" s="47"/>
      <c r="D2382" s="46"/>
    </row>
    <row r="2383" spans="2:4" ht="15" x14ac:dyDescent="0.25">
      <c r="B2383" s="46"/>
      <c r="C2383" s="47"/>
      <c r="D2383" s="46"/>
    </row>
    <row r="2384" spans="2:4" ht="15" x14ac:dyDescent="0.25">
      <c r="B2384" s="46"/>
      <c r="C2384" s="47"/>
      <c r="D2384" s="46"/>
    </row>
    <row r="2385" spans="2:4" ht="15" x14ac:dyDescent="0.25">
      <c r="B2385" s="46"/>
      <c r="C2385" s="47"/>
      <c r="D2385" s="46"/>
    </row>
    <row r="2386" spans="2:4" ht="15" x14ac:dyDescent="0.25">
      <c r="B2386" s="46"/>
      <c r="C2386" s="47"/>
      <c r="D2386" s="46"/>
    </row>
    <row r="2387" spans="2:4" ht="15" x14ac:dyDescent="0.25">
      <c r="B2387" s="46"/>
      <c r="C2387" s="47"/>
      <c r="D2387" s="46"/>
    </row>
    <row r="2388" spans="2:4" ht="15" x14ac:dyDescent="0.25">
      <c r="B2388" s="46"/>
      <c r="C2388" s="47"/>
      <c r="D2388" s="46"/>
    </row>
    <row r="2389" spans="2:4" ht="15" x14ac:dyDescent="0.25">
      <c r="B2389" s="46"/>
      <c r="C2389" s="47"/>
      <c r="D2389" s="46"/>
    </row>
    <row r="2390" spans="2:4" ht="15" x14ac:dyDescent="0.25">
      <c r="B2390" s="46"/>
      <c r="C2390" s="47"/>
      <c r="D2390" s="46"/>
    </row>
    <row r="2391" spans="2:4" ht="15" x14ac:dyDescent="0.25">
      <c r="B2391" s="46"/>
      <c r="C2391" s="47"/>
      <c r="D2391" s="46"/>
    </row>
    <row r="2392" spans="2:4" ht="15" x14ac:dyDescent="0.25">
      <c r="B2392" s="46"/>
      <c r="C2392" s="47"/>
      <c r="D2392" s="46"/>
    </row>
    <row r="2393" spans="2:4" ht="15" x14ac:dyDescent="0.25">
      <c r="B2393" s="46"/>
      <c r="C2393" s="47"/>
      <c r="D2393" s="46"/>
    </row>
    <row r="2394" spans="2:4" ht="15" x14ac:dyDescent="0.25">
      <c r="B2394" s="46"/>
      <c r="C2394" s="47"/>
      <c r="D2394" s="46"/>
    </row>
    <row r="2395" spans="2:4" ht="15" x14ac:dyDescent="0.25">
      <c r="B2395" s="46"/>
      <c r="C2395" s="47"/>
      <c r="D2395" s="46"/>
    </row>
    <row r="2396" spans="2:4" ht="15" x14ac:dyDescent="0.25">
      <c r="B2396" s="46"/>
      <c r="C2396" s="47"/>
      <c r="D2396" s="46"/>
    </row>
    <row r="2397" spans="2:4" ht="15" x14ac:dyDescent="0.25">
      <c r="B2397" s="46"/>
      <c r="C2397" s="47"/>
      <c r="D2397" s="46"/>
    </row>
    <row r="2398" spans="2:4" ht="15" x14ac:dyDescent="0.25">
      <c r="B2398" s="46"/>
      <c r="C2398" s="47"/>
      <c r="D2398" s="46"/>
    </row>
    <row r="2399" spans="2:4" ht="15" x14ac:dyDescent="0.25">
      <c r="B2399" s="46"/>
      <c r="C2399" s="47"/>
      <c r="D2399" s="46"/>
    </row>
    <row r="2400" spans="2:4" ht="15" x14ac:dyDescent="0.25">
      <c r="B2400" s="46"/>
      <c r="C2400" s="47"/>
      <c r="D2400" s="46"/>
    </row>
    <row r="2401" spans="2:4" ht="15" x14ac:dyDescent="0.25">
      <c r="B2401" s="46"/>
      <c r="C2401" s="47"/>
      <c r="D2401" s="46"/>
    </row>
    <row r="2402" spans="2:4" ht="15" x14ac:dyDescent="0.25">
      <c r="B2402" s="46"/>
      <c r="C2402" s="47"/>
      <c r="D2402" s="46"/>
    </row>
    <row r="2403" spans="2:4" ht="15" x14ac:dyDescent="0.25">
      <c r="B2403" s="46"/>
      <c r="C2403" s="47"/>
      <c r="D2403" s="46"/>
    </row>
    <row r="2404" spans="2:4" ht="15" x14ac:dyDescent="0.25">
      <c r="B2404" s="46"/>
      <c r="C2404" s="47"/>
      <c r="D2404" s="46"/>
    </row>
    <row r="2405" spans="2:4" ht="15" x14ac:dyDescent="0.25">
      <c r="B2405" s="46"/>
      <c r="C2405" s="47"/>
      <c r="D2405" s="46"/>
    </row>
    <row r="2406" spans="2:4" ht="15" x14ac:dyDescent="0.25">
      <c r="B2406" s="46"/>
      <c r="C2406" s="47"/>
      <c r="D2406" s="46"/>
    </row>
    <row r="2407" spans="2:4" ht="15" x14ac:dyDescent="0.25">
      <c r="B2407" s="46"/>
      <c r="C2407" s="47"/>
      <c r="D2407" s="46"/>
    </row>
    <row r="2408" spans="2:4" ht="15" x14ac:dyDescent="0.25">
      <c r="B2408" s="46"/>
      <c r="C2408" s="47"/>
      <c r="D2408" s="46"/>
    </row>
    <row r="2409" spans="2:4" ht="15" x14ac:dyDescent="0.25">
      <c r="B2409" s="46"/>
      <c r="C2409" s="47"/>
      <c r="D2409" s="46"/>
    </row>
    <row r="2410" spans="2:4" ht="15" x14ac:dyDescent="0.25">
      <c r="B2410" s="46"/>
      <c r="C2410" s="47"/>
      <c r="D2410" s="46"/>
    </row>
    <row r="2411" spans="2:4" ht="15" x14ac:dyDescent="0.25">
      <c r="B2411" s="46"/>
      <c r="C2411" s="47"/>
      <c r="D2411" s="46"/>
    </row>
    <row r="2412" spans="2:4" ht="15" x14ac:dyDescent="0.25">
      <c r="B2412" s="46"/>
      <c r="C2412" s="47"/>
      <c r="D2412" s="46"/>
    </row>
    <row r="2413" spans="2:4" ht="15" x14ac:dyDescent="0.25">
      <c r="B2413" s="46"/>
      <c r="C2413" s="47"/>
      <c r="D2413" s="46"/>
    </row>
    <row r="2414" spans="2:4" ht="15" x14ac:dyDescent="0.25">
      <c r="B2414" s="46"/>
      <c r="C2414" s="47"/>
      <c r="D2414" s="46"/>
    </row>
    <row r="2415" spans="2:4" ht="15" x14ac:dyDescent="0.25">
      <c r="B2415" s="46"/>
      <c r="C2415" s="47"/>
      <c r="D2415" s="46"/>
    </row>
    <row r="2416" spans="2:4" ht="15" x14ac:dyDescent="0.25">
      <c r="B2416" s="46"/>
      <c r="C2416" s="47"/>
      <c r="D2416" s="46"/>
    </row>
    <row r="2417" spans="2:4" ht="15" x14ac:dyDescent="0.25">
      <c r="B2417" s="46"/>
      <c r="C2417" s="47"/>
      <c r="D2417" s="46"/>
    </row>
    <row r="2418" spans="2:4" ht="15" x14ac:dyDescent="0.25">
      <c r="B2418" s="46"/>
      <c r="C2418" s="47"/>
      <c r="D2418" s="46"/>
    </row>
    <row r="2419" spans="2:4" ht="15" x14ac:dyDescent="0.25">
      <c r="B2419" s="46"/>
      <c r="C2419" s="47"/>
      <c r="D2419" s="46"/>
    </row>
    <row r="2420" spans="2:4" ht="15" x14ac:dyDescent="0.25">
      <c r="B2420" s="46"/>
      <c r="C2420" s="47"/>
      <c r="D2420" s="46"/>
    </row>
    <row r="2421" spans="2:4" ht="15" x14ac:dyDescent="0.25">
      <c r="B2421" s="46"/>
      <c r="C2421" s="47"/>
      <c r="D2421" s="46"/>
    </row>
    <row r="2422" spans="2:4" ht="15" x14ac:dyDescent="0.25">
      <c r="B2422" s="46"/>
      <c r="C2422" s="47"/>
      <c r="D2422" s="46"/>
    </row>
    <row r="2423" spans="2:4" ht="15" x14ac:dyDescent="0.25">
      <c r="B2423" s="46"/>
      <c r="C2423" s="47"/>
      <c r="D2423" s="46"/>
    </row>
    <row r="2424" spans="2:4" ht="15" x14ac:dyDescent="0.25">
      <c r="B2424" s="46"/>
      <c r="C2424" s="47"/>
      <c r="D2424" s="46"/>
    </row>
    <row r="2425" spans="2:4" ht="15" x14ac:dyDescent="0.25">
      <c r="B2425" s="46"/>
      <c r="C2425" s="47"/>
      <c r="D2425" s="46"/>
    </row>
    <row r="2426" spans="2:4" ht="15" x14ac:dyDescent="0.25">
      <c r="B2426" s="46"/>
      <c r="C2426" s="47"/>
      <c r="D2426" s="46"/>
    </row>
    <row r="2427" spans="2:4" ht="15" x14ac:dyDescent="0.25">
      <c r="B2427" s="46"/>
      <c r="C2427" s="47"/>
      <c r="D2427" s="46"/>
    </row>
    <row r="2428" spans="2:4" ht="15" x14ac:dyDescent="0.25">
      <c r="B2428" s="46"/>
      <c r="C2428" s="47"/>
      <c r="D2428" s="46"/>
    </row>
    <row r="2429" spans="2:4" ht="15" x14ac:dyDescent="0.25">
      <c r="B2429" s="46"/>
      <c r="C2429" s="47"/>
      <c r="D2429" s="46"/>
    </row>
    <row r="2430" spans="2:4" ht="15" x14ac:dyDescent="0.25">
      <c r="B2430" s="46"/>
      <c r="C2430" s="47"/>
      <c r="D2430" s="46"/>
    </row>
    <row r="2431" spans="2:4" ht="15" x14ac:dyDescent="0.25">
      <c r="B2431" s="46"/>
      <c r="C2431" s="47"/>
      <c r="D2431" s="46"/>
    </row>
    <row r="2432" spans="2:4" ht="15" x14ac:dyDescent="0.25">
      <c r="B2432" s="46"/>
      <c r="C2432" s="47"/>
      <c r="D2432" s="46"/>
    </row>
    <row r="2433" spans="2:4" ht="15" x14ac:dyDescent="0.25">
      <c r="B2433" s="46"/>
      <c r="C2433" s="47"/>
      <c r="D2433" s="46"/>
    </row>
    <row r="2434" spans="2:4" ht="15" x14ac:dyDescent="0.25">
      <c r="B2434" s="46"/>
      <c r="C2434" s="47"/>
      <c r="D2434" s="46"/>
    </row>
    <row r="2435" spans="2:4" ht="15" x14ac:dyDescent="0.25">
      <c r="B2435" s="46"/>
      <c r="C2435" s="47"/>
      <c r="D2435" s="46"/>
    </row>
    <row r="2436" spans="2:4" ht="15" x14ac:dyDescent="0.25">
      <c r="B2436" s="46"/>
      <c r="C2436" s="47"/>
      <c r="D2436" s="46"/>
    </row>
    <row r="2437" spans="2:4" ht="15" x14ac:dyDescent="0.25">
      <c r="B2437" s="46"/>
      <c r="C2437" s="47"/>
      <c r="D2437" s="46"/>
    </row>
    <row r="2438" spans="2:4" ht="15" x14ac:dyDescent="0.25">
      <c r="B2438" s="46"/>
      <c r="C2438" s="47"/>
      <c r="D2438" s="46"/>
    </row>
    <row r="2439" spans="2:4" ht="15" x14ac:dyDescent="0.25">
      <c r="B2439" s="46"/>
      <c r="C2439" s="47"/>
      <c r="D2439" s="46"/>
    </row>
    <row r="2440" spans="2:4" ht="15" x14ac:dyDescent="0.25">
      <c r="B2440" s="46"/>
      <c r="C2440" s="47"/>
      <c r="D2440" s="46"/>
    </row>
    <row r="2441" spans="2:4" ht="15" x14ac:dyDescent="0.25">
      <c r="B2441" s="46"/>
      <c r="C2441" s="47"/>
      <c r="D2441" s="46"/>
    </row>
    <row r="2442" spans="2:4" ht="15" x14ac:dyDescent="0.25">
      <c r="B2442" s="46"/>
      <c r="C2442" s="47"/>
      <c r="D2442" s="46"/>
    </row>
    <row r="2443" spans="2:4" ht="15" x14ac:dyDescent="0.25">
      <c r="B2443" s="46"/>
      <c r="C2443" s="47"/>
      <c r="D2443" s="46"/>
    </row>
    <row r="2444" spans="2:4" ht="15" x14ac:dyDescent="0.25">
      <c r="B2444" s="46"/>
      <c r="C2444" s="47"/>
      <c r="D2444" s="46"/>
    </row>
    <row r="2445" spans="2:4" ht="15" x14ac:dyDescent="0.25">
      <c r="B2445" s="46"/>
      <c r="C2445" s="47"/>
      <c r="D2445" s="46"/>
    </row>
    <row r="2446" spans="2:4" ht="15" x14ac:dyDescent="0.25">
      <c r="B2446" s="46"/>
      <c r="C2446" s="47"/>
      <c r="D2446" s="46"/>
    </row>
    <row r="2447" spans="2:4" ht="15" x14ac:dyDescent="0.25">
      <c r="B2447" s="46"/>
      <c r="C2447" s="47"/>
      <c r="D2447" s="46"/>
    </row>
    <row r="2448" spans="2:4" ht="15" x14ac:dyDescent="0.25">
      <c r="B2448" s="46"/>
      <c r="C2448" s="47"/>
      <c r="D2448" s="46"/>
    </row>
    <row r="2449" spans="2:4" ht="15" x14ac:dyDescent="0.25">
      <c r="B2449" s="46"/>
      <c r="C2449" s="47"/>
      <c r="D2449" s="46"/>
    </row>
    <row r="2450" spans="2:4" ht="15" x14ac:dyDescent="0.25">
      <c r="B2450" s="46"/>
      <c r="C2450" s="47"/>
      <c r="D2450" s="46"/>
    </row>
    <row r="2451" spans="2:4" ht="15" x14ac:dyDescent="0.25">
      <c r="B2451" s="46"/>
      <c r="C2451" s="47"/>
      <c r="D2451" s="46"/>
    </row>
    <row r="2452" spans="2:4" ht="15" x14ac:dyDescent="0.25">
      <c r="B2452" s="46"/>
      <c r="C2452" s="47"/>
      <c r="D2452" s="46"/>
    </row>
    <row r="2453" spans="2:4" ht="15" x14ac:dyDescent="0.25">
      <c r="B2453" s="46"/>
      <c r="C2453" s="47"/>
      <c r="D2453" s="46"/>
    </row>
    <row r="2454" spans="2:4" ht="15" x14ac:dyDescent="0.25">
      <c r="B2454" s="46"/>
      <c r="C2454" s="47"/>
      <c r="D2454" s="46"/>
    </row>
    <row r="2455" spans="2:4" ht="15" x14ac:dyDescent="0.25">
      <c r="B2455" s="46"/>
      <c r="C2455" s="47"/>
      <c r="D2455" s="46"/>
    </row>
    <row r="2456" spans="2:4" ht="15" x14ac:dyDescent="0.25">
      <c r="B2456" s="46"/>
      <c r="C2456" s="47"/>
      <c r="D2456" s="46"/>
    </row>
    <row r="2457" spans="2:4" ht="15" x14ac:dyDescent="0.25">
      <c r="B2457" s="46"/>
      <c r="C2457" s="47"/>
      <c r="D2457" s="46"/>
    </row>
    <row r="2458" spans="2:4" ht="15" x14ac:dyDescent="0.25">
      <c r="B2458" s="46"/>
      <c r="C2458" s="47"/>
      <c r="D2458" s="46"/>
    </row>
    <row r="2459" spans="2:4" ht="15" x14ac:dyDescent="0.25">
      <c r="B2459" s="46"/>
      <c r="C2459" s="47"/>
      <c r="D2459" s="46"/>
    </row>
    <row r="2460" spans="2:4" ht="15" x14ac:dyDescent="0.25">
      <c r="B2460" s="46"/>
      <c r="C2460" s="47"/>
      <c r="D2460" s="46"/>
    </row>
    <row r="2461" spans="2:4" ht="15" x14ac:dyDescent="0.25">
      <c r="B2461" s="46"/>
      <c r="C2461" s="47"/>
      <c r="D2461" s="46"/>
    </row>
    <row r="2462" spans="2:4" ht="15" x14ac:dyDescent="0.25">
      <c r="B2462" s="46"/>
      <c r="C2462" s="47"/>
      <c r="D2462" s="46"/>
    </row>
    <row r="2463" spans="2:4" ht="15" x14ac:dyDescent="0.25">
      <c r="B2463" s="46"/>
      <c r="C2463" s="47"/>
      <c r="D2463" s="46"/>
    </row>
    <row r="2464" spans="2:4" ht="15" x14ac:dyDescent="0.25">
      <c r="B2464" s="46"/>
      <c r="C2464" s="47"/>
      <c r="D2464" s="46"/>
    </row>
    <row r="2465" spans="2:4" ht="15" x14ac:dyDescent="0.25">
      <c r="B2465" s="46"/>
      <c r="C2465" s="47"/>
      <c r="D2465" s="46"/>
    </row>
    <row r="2466" spans="2:4" ht="15" x14ac:dyDescent="0.25">
      <c r="B2466" s="46"/>
      <c r="C2466" s="47"/>
      <c r="D2466" s="46"/>
    </row>
    <row r="2467" spans="2:4" ht="15" x14ac:dyDescent="0.25">
      <c r="B2467" s="46"/>
      <c r="C2467" s="47"/>
      <c r="D2467" s="46"/>
    </row>
    <row r="2468" spans="2:4" ht="15" x14ac:dyDescent="0.25">
      <c r="B2468" s="46"/>
      <c r="C2468" s="47"/>
      <c r="D2468" s="46"/>
    </row>
    <row r="2469" spans="2:4" ht="15" x14ac:dyDescent="0.25">
      <c r="B2469" s="46"/>
      <c r="C2469" s="47"/>
      <c r="D2469" s="46"/>
    </row>
    <row r="2470" spans="2:4" ht="15" x14ac:dyDescent="0.25">
      <c r="B2470" s="46"/>
      <c r="C2470" s="47"/>
      <c r="D2470" s="46"/>
    </row>
    <row r="2471" spans="2:4" ht="15" x14ac:dyDescent="0.25">
      <c r="B2471" s="46"/>
      <c r="C2471" s="47"/>
      <c r="D2471" s="46"/>
    </row>
    <row r="2472" spans="2:4" ht="15" x14ac:dyDescent="0.25">
      <c r="B2472" s="46"/>
      <c r="C2472" s="47"/>
      <c r="D2472" s="46"/>
    </row>
    <row r="2473" spans="2:4" ht="15" x14ac:dyDescent="0.25">
      <c r="B2473" s="46"/>
      <c r="C2473" s="47"/>
      <c r="D2473" s="46"/>
    </row>
    <row r="2474" spans="2:4" ht="15" x14ac:dyDescent="0.25">
      <c r="B2474" s="46"/>
      <c r="C2474" s="47"/>
      <c r="D2474" s="46"/>
    </row>
    <row r="2475" spans="2:4" ht="15" x14ac:dyDescent="0.25">
      <c r="B2475" s="46"/>
      <c r="C2475" s="47"/>
      <c r="D2475" s="46"/>
    </row>
    <row r="2476" spans="2:4" ht="15" x14ac:dyDescent="0.25">
      <c r="B2476" s="46"/>
      <c r="C2476" s="47"/>
      <c r="D2476" s="46"/>
    </row>
    <row r="2477" spans="2:4" ht="15" x14ac:dyDescent="0.25">
      <c r="B2477" s="46"/>
      <c r="C2477" s="47"/>
      <c r="D2477" s="46"/>
    </row>
    <row r="2478" spans="2:4" ht="15" x14ac:dyDescent="0.25">
      <c r="B2478" s="46"/>
      <c r="C2478" s="47"/>
      <c r="D2478" s="46"/>
    </row>
    <row r="2479" spans="2:4" ht="15" x14ac:dyDescent="0.25">
      <c r="B2479" s="46"/>
      <c r="C2479" s="47"/>
      <c r="D2479" s="46"/>
    </row>
    <row r="2480" spans="2:4" ht="15" x14ac:dyDescent="0.25">
      <c r="B2480" s="46"/>
      <c r="C2480" s="47"/>
      <c r="D2480" s="46"/>
    </row>
    <row r="2481" spans="2:4" ht="15" x14ac:dyDescent="0.25">
      <c r="B2481" s="46"/>
      <c r="C2481" s="47"/>
      <c r="D2481" s="46"/>
    </row>
    <row r="2482" spans="2:4" ht="15" x14ac:dyDescent="0.25">
      <c r="B2482" s="46"/>
      <c r="C2482" s="47"/>
      <c r="D2482" s="46"/>
    </row>
    <row r="2483" spans="2:4" ht="15" x14ac:dyDescent="0.25">
      <c r="B2483" s="46"/>
      <c r="C2483" s="47"/>
      <c r="D2483" s="46"/>
    </row>
    <row r="2484" spans="2:4" ht="15" x14ac:dyDescent="0.25">
      <c r="B2484" s="46"/>
      <c r="C2484" s="47"/>
      <c r="D2484" s="46"/>
    </row>
    <row r="2485" spans="2:4" ht="15" x14ac:dyDescent="0.25">
      <c r="B2485" s="46"/>
      <c r="C2485" s="47"/>
      <c r="D2485" s="46"/>
    </row>
    <row r="2486" spans="2:4" ht="15" x14ac:dyDescent="0.25">
      <c r="B2486" s="46"/>
      <c r="C2486" s="47"/>
      <c r="D2486" s="46"/>
    </row>
    <row r="2487" spans="2:4" ht="15" x14ac:dyDescent="0.25">
      <c r="B2487" s="46"/>
      <c r="C2487" s="47"/>
      <c r="D2487" s="46"/>
    </row>
    <row r="2488" spans="2:4" ht="15" x14ac:dyDescent="0.25">
      <c r="B2488" s="46"/>
      <c r="C2488" s="47"/>
      <c r="D2488" s="46"/>
    </row>
    <row r="2489" spans="2:4" ht="15" x14ac:dyDescent="0.25">
      <c r="B2489" s="46"/>
      <c r="C2489" s="47"/>
      <c r="D2489" s="46"/>
    </row>
    <row r="2490" spans="2:4" ht="15" x14ac:dyDescent="0.25">
      <c r="B2490" s="46"/>
      <c r="C2490" s="47"/>
      <c r="D2490" s="46"/>
    </row>
    <row r="2491" spans="2:4" ht="15" x14ac:dyDescent="0.25">
      <c r="B2491" s="46"/>
      <c r="C2491" s="47"/>
      <c r="D2491" s="46"/>
    </row>
    <row r="2492" spans="2:4" ht="15" x14ac:dyDescent="0.25">
      <c r="B2492" s="46"/>
      <c r="C2492" s="47"/>
      <c r="D2492" s="46"/>
    </row>
    <row r="2493" spans="2:4" ht="15" x14ac:dyDescent="0.25">
      <c r="B2493" s="46"/>
      <c r="C2493" s="47"/>
      <c r="D2493" s="46"/>
    </row>
    <row r="2494" spans="2:4" ht="15" x14ac:dyDescent="0.25">
      <c r="B2494" s="46"/>
      <c r="C2494" s="47"/>
      <c r="D2494" s="46"/>
    </row>
    <row r="2495" spans="2:4" ht="15" x14ac:dyDescent="0.25">
      <c r="B2495" s="46"/>
      <c r="C2495" s="47"/>
      <c r="D2495" s="46"/>
    </row>
    <row r="2496" spans="2:4" ht="15" x14ac:dyDescent="0.25">
      <c r="B2496" s="46"/>
      <c r="C2496" s="47"/>
      <c r="D2496" s="46"/>
    </row>
    <row r="2497" spans="2:4" ht="15" x14ac:dyDescent="0.25">
      <c r="B2497" s="46"/>
      <c r="C2497" s="47"/>
      <c r="D2497" s="46"/>
    </row>
    <row r="2498" spans="2:4" ht="15" x14ac:dyDescent="0.25">
      <c r="B2498" s="46"/>
      <c r="C2498" s="47"/>
      <c r="D2498" s="46"/>
    </row>
    <row r="2499" spans="2:4" ht="15" x14ac:dyDescent="0.25">
      <c r="B2499" s="46"/>
      <c r="C2499" s="47"/>
      <c r="D2499" s="46"/>
    </row>
    <row r="2500" spans="2:4" ht="15" x14ac:dyDescent="0.25">
      <c r="B2500" s="46"/>
      <c r="C2500" s="47"/>
      <c r="D2500" s="46"/>
    </row>
    <row r="2501" spans="2:4" ht="15" x14ac:dyDescent="0.25">
      <c r="B2501" s="46"/>
      <c r="C2501" s="47"/>
      <c r="D2501" s="46"/>
    </row>
    <row r="2502" spans="2:4" ht="15" x14ac:dyDescent="0.25">
      <c r="B2502" s="46"/>
      <c r="C2502" s="47"/>
      <c r="D2502" s="46"/>
    </row>
    <row r="2503" spans="2:4" ht="15" x14ac:dyDescent="0.25">
      <c r="B2503" s="46"/>
      <c r="C2503" s="47"/>
      <c r="D2503" s="46"/>
    </row>
    <row r="2504" spans="2:4" ht="15" x14ac:dyDescent="0.25">
      <c r="B2504" s="46"/>
      <c r="C2504" s="47"/>
      <c r="D2504" s="46"/>
    </row>
    <row r="2505" spans="2:4" ht="15" x14ac:dyDescent="0.25">
      <c r="B2505" s="46"/>
      <c r="C2505" s="47"/>
      <c r="D2505" s="46"/>
    </row>
    <row r="2506" spans="2:4" ht="15" x14ac:dyDescent="0.25">
      <c r="B2506" s="46"/>
      <c r="C2506" s="47"/>
      <c r="D2506" s="46"/>
    </row>
    <row r="2507" spans="2:4" ht="15" x14ac:dyDescent="0.25">
      <c r="B2507" s="46"/>
      <c r="C2507" s="47"/>
      <c r="D2507" s="46"/>
    </row>
    <row r="2508" spans="2:4" ht="15" x14ac:dyDescent="0.25">
      <c r="B2508" s="46"/>
      <c r="C2508" s="47"/>
      <c r="D2508" s="46"/>
    </row>
    <row r="2509" spans="2:4" ht="15" x14ac:dyDescent="0.25">
      <c r="B2509" s="46"/>
      <c r="C2509" s="47"/>
      <c r="D2509" s="46"/>
    </row>
    <row r="2510" spans="2:4" ht="15" x14ac:dyDescent="0.25">
      <c r="B2510" s="46"/>
      <c r="C2510" s="47"/>
      <c r="D2510" s="46"/>
    </row>
    <row r="2511" spans="2:4" ht="15" x14ac:dyDescent="0.25">
      <c r="B2511" s="46"/>
      <c r="C2511" s="47"/>
      <c r="D2511" s="46"/>
    </row>
    <row r="2512" spans="2:4" ht="15" x14ac:dyDescent="0.25">
      <c r="B2512" s="46"/>
      <c r="C2512" s="47"/>
      <c r="D2512" s="46"/>
    </row>
    <row r="2513" spans="2:4" ht="15" x14ac:dyDescent="0.25">
      <c r="B2513" s="46"/>
      <c r="C2513" s="47"/>
      <c r="D2513" s="46"/>
    </row>
    <row r="2514" spans="2:4" ht="15" x14ac:dyDescent="0.25">
      <c r="B2514" s="46"/>
      <c r="C2514" s="47"/>
      <c r="D2514" s="46"/>
    </row>
    <row r="2515" spans="2:4" ht="15" x14ac:dyDescent="0.25">
      <c r="B2515" s="46"/>
      <c r="C2515" s="47"/>
      <c r="D2515" s="46"/>
    </row>
    <row r="2516" spans="2:4" ht="15" x14ac:dyDescent="0.25">
      <c r="B2516" s="46"/>
      <c r="C2516" s="47"/>
      <c r="D2516" s="46"/>
    </row>
    <row r="2517" spans="2:4" ht="15" x14ac:dyDescent="0.25">
      <c r="B2517" s="46"/>
      <c r="C2517" s="47"/>
      <c r="D2517" s="46"/>
    </row>
    <row r="2518" spans="2:4" ht="15" x14ac:dyDescent="0.25">
      <c r="B2518" s="46"/>
      <c r="C2518" s="47"/>
      <c r="D2518" s="46"/>
    </row>
    <row r="2519" spans="2:4" ht="15" x14ac:dyDescent="0.25">
      <c r="B2519" s="46"/>
      <c r="C2519" s="47"/>
      <c r="D2519" s="46"/>
    </row>
    <row r="2520" spans="2:4" ht="15" x14ac:dyDescent="0.25">
      <c r="B2520" s="46"/>
      <c r="C2520" s="47"/>
      <c r="D2520" s="46"/>
    </row>
    <row r="2521" spans="2:4" ht="15" x14ac:dyDescent="0.25">
      <c r="B2521" s="46"/>
      <c r="C2521" s="47"/>
      <c r="D2521" s="46"/>
    </row>
    <row r="2522" spans="2:4" ht="15" x14ac:dyDescent="0.25">
      <c r="B2522" s="46"/>
      <c r="C2522" s="47"/>
      <c r="D2522" s="46"/>
    </row>
    <row r="2523" spans="2:4" ht="15" x14ac:dyDescent="0.25">
      <c r="B2523" s="46"/>
      <c r="C2523" s="47"/>
      <c r="D2523" s="46"/>
    </row>
    <row r="2524" spans="2:4" ht="15" x14ac:dyDescent="0.25">
      <c r="B2524" s="46"/>
      <c r="C2524" s="47"/>
      <c r="D2524" s="46"/>
    </row>
    <row r="2525" spans="2:4" ht="15" x14ac:dyDescent="0.25">
      <c r="B2525" s="46"/>
      <c r="C2525" s="47"/>
      <c r="D2525" s="46"/>
    </row>
    <row r="2526" spans="2:4" ht="15" x14ac:dyDescent="0.25">
      <c r="B2526" s="46"/>
      <c r="C2526" s="47"/>
      <c r="D2526" s="46"/>
    </row>
    <row r="2527" spans="2:4" ht="15" x14ac:dyDescent="0.25">
      <c r="B2527" s="46"/>
      <c r="C2527" s="47"/>
      <c r="D2527" s="46"/>
    </row>
    <row r="2528" spans="2:4" ht="15" x14ac:dyDescent="0.25">
      <c r="B2528" s="46"/>
      <c r="C2528" s="47"/>
      <c r="D2528" s="46"/>
    </row>
    <row r="2529" spans="2:4" ht="15" x14ac:dyDescent="0.25">
      <c r="B2529" s="46"/>
      <c r="C2529" s="47"/>
      <c r="D2529" s="46"/>
    </row>
    <row r="2530" spans="2:4" ht="15" x14ac:dyDescent="0.25">
      <c r="B2530" s="46"/>
      <c r="C2530" s="47"/>
      <c r="D2530" s="46"/>
    </row>
    <row r="2531" spans="2:4" ht="15" x14ac:dyDescent="0.25">
      <c r="B2531" s="46"/>
      <c r="C2531" s="47"/>
      <c r="D2531" s="46"/>
    </row>
    <row r="2532" spans="2:4" ht="15" x14ac:dyDescent="0.25">
      <c r="B2532" s="46"/>
      <c r="C2532" s="47"/>
      <c r="D2532" s="46"/>
    </row>
    <row r="2533" spans="2:4" ht="15" x14ac:dyDescent="0.25">
      <c r="B2533" s="46"/>
      <c r="C2533" s="47"/>
      <c r="D2533" s="46"/>
    </row>
    <row r="2534" spans="2:4" ht="15" x14ac:dyDescent="0.25">
      <c r="B2534" s="46"/>
      <c r="C2534" s="47"/>
      <c r="D2534" s="46"/>
    </row>
    <row r="2535" spans="2:4" ht="15" x14ac:dyDescent="0.25">
      <c r="B2535" s="46"/>
      <c r="C2535" s="47"/>
      <c r="D2535" s="46"/>
    </row>
    <row r="2536" spans="2:4" ht="15" x14ac:dyDescent="0.25">
      <c r="B2536" s="46"/>
      <c r="C2536" s="47"/>
      <c r="D2536" s="46"/>
    </row>
    <row r="2537" spans="2:4" ht="15" x14ac:dyDescent="0.25">
      <c r="B2537" s="46"/>
      <c r="C2537" s="47"/>
      <c r="D2537" s="46"/>
    </row>
    <row r="2538" spans="2:4" ht="15" x14ac:dyDescent="0.25">
      <c r="B2538" s="46"/>
      <c r="C2538" s="47"/>
      <c r="D2538" s="46"/>
    </row>
    <row r="2539" spans="2:4" ht="15" x14ac:dyDescent="0.25">
      <c r="B2539" s="46"/>
      <c r="C2539" s="47"/>
      <c r="D2539" s="46"/>
    </row>
    <row r="2540" spans="2:4" ht="15" x14ac:dyDescent="0.25">
      <c r="B2540" s="46"/>
      <c r="C2540" s="47"/>
      <c r="D2540" s="46"/>
    </row>
    <row r="2541" spans="2:4" ht="15" x14ac:dyDescent="0.25">
      <c r="B2541" s="46"/>
      <c r="C2541" s="47"/>
      <c r="D2541" s="46"/>
    </row>
    <row r="2542" spans="2:4" ht="15" x14ac:dyDescent="0.25">
      <c r="B2542" s="46"/>
      <c r="C2542" s="47"/>
      <c r="D2542" s="46"/>
    </row>
    <row r="2543" spans="2:4" ht="15" x14ac:dyDescent="0.25">
      <c r="B2543" s="46"/>
      <c r="C2543" s="47"/>
      <c r="D2543" s="47"/>
    </row>
    <row r="2544" spans="2:4" ht="15" x14ac:dyDescent="0.25">
      <c r="B2544" s="46"/>
      <c r="C2544" s="47"/>
      <c r="D2544" s="46"/>
    </row>
    <row r="2545" spans="2:4" ht="15" x14ac:dyDescent="0.25">
      <c r="B2545" s="46"/>
      <c r="C2545" s="47"/>
      <c r="D2545" s="46"/>
    </row>
    <row r="2546" spans="2:4" ht="15" x14ac:dyDescent="0.25">
      <c r="B2546" s="46"/>
      <c r="C2546" s="47"/>
      <c r="D2546" s="46"/>
    </row>
    <row r="2547" spans="2:4" ht="15" x14ac:dyDescent="0.25">
      <c r="B2547" s="46"/>
      <c r="C2547" s="47"/>
      <c r="D2547" s="46"/>
    </row>
    <row r="2548" spans="2:4" ht="15" x14ac:dyDescent="0.25">
      <c r="B2548" s="46"/>
      <c r="C2548" s="47"/>
      <c r="D2548" s="46"/>
    </row>
    <row r="2549" spans="2:4" ht="15" x14ac:dyDescent="0.25">
      <c r="B2549" s="46"/>
      <c r="C2549" s="47"/>
      <c r="D2549" s="46"/>
    </row>
    <row r="2550" spans="2:4" ht="15" x14ac:dyDescent="0.25">
      <c r="B2550" s="46"/>
      <c r="C2550" s="47"/>
      <c r="D2550" s="46"/>
    </row>
    <row r="2551" spans="2:4" ht="15" x14ac:dyDescent="0.25">
      <c r="B2551" s="46"/>
      <c r="C2551" s="47"/>
      <c r="D2551" s="46"/>
    </row>
    <row r="2552" spans="2:4" ht="15" x14ac:dyDescent="0.25">
      <c r="B2552" s="46"/>
      <c r="C2552" s="47"/>
      <c r="D2552" s="46"/>
    </row>
    <row r="2553" spans="2:4" ht="15" x14ac:dyDescent="0.25">
      <c r="B2553" s="46"/>
      <c r="C2553" s="47"/>
      <c r="D2553" s="46"/>
    </row>
    <row r="2554" spans="2:4" ht="15" x14ac:dyDescent="0.25">
      <c r="B2554" s="46"/>
      <c r="C2554" s="47"/>
      <c r="D2554" s="46"/>
    </row>
    <row r="2555" spans="2:4" ht="15" x14ac:dyDescent="0.25">
      <c r="B2555" s="46"/>
      <c r="C2555" s="47"/>
      <c r="D2555" s="46"/>
    </row>
    <row r="2556" spans="2:4" ht="15" x14ac:dyDescent="0.25">
      <c r="B2556" s="46"/>
      <c r="C2556" s="47"/>
      <c r="D2556" s="47"/>
    </row>
    <row r="2557" spans="2:4" ht="15" x14ac:dyDescent="0.25">
      <c r="B2557" s="46"/>
      <c r="C2557" s="47"/>
      <c r="D2557" s="47"/>
    </row>
    <row r="2558" spans="2:4" ht="15" x14ac:dyDescent="0.25">
      <c r="B2558" s="46"/>
      <c r="C2558" s="47"/>
      <c r="D2558" s="47"/>
    </row>
    <row r="2559" spans="2:4" ht="15" x14ac:dyDescent="0.25">
      <c r="B2559" s="46"/>
      <c r="C2559" s="47"/>
      <c r="D2559" s="47"/>
    </row>
    <row r="2560" spans="2:4" ht="15" x14ac:dyDescent="0.25">
      <c r="B2560" s="46"/>
      <c r="C2560" s="47"/>
      <c r="D2560" s="47"/>
    </row>
    <row r="2561" spans="2:4" ht="15" x14ac:dyDescent="0.25">
      <c r="B2561" s="46"/>
      <c r="C2561" s="47"/>
      <c r="D2561" s="47"/>
    </row>
    <row r="2562" spans="2:4" ht="15" x14ac:dyDescent="0.25">
      <c r="B2562" s="46"/>
      <c r="C2562" s="47"/>
      <c r="D2562" s="47"/>
    </row>
    <row r="2563" spans="2:4" ht="15" x14ac:dyDescent="0.25">
      <c r="B2563" s="46"/>
      <c r="C2563" s="47"/>
      <c r="D2563" s="47"/>
    </row>
    <row r="2564" spans="2:4" ht="15" x14ac:dyDescent="0.25">
      <c r="B2564" s="46"/>
      <c r="C2564" s="47"/>
      <c r="D2564" s="47"/>
    </row>
    <row r="2565" spans="2:4" ht="15" x14ac:dyDescent="0.25">
      <c r="B2565" s="46"/>
      <c r="C2565" s="47"/>
      <c r="D2565" s="47"/>
    </row>
    <row r="2566" spans="2:4" ht="15" x14ac:dyDescent="0.25">
      <c r="B2566" s="46"/>
      <c r="C2566" s="47"/>
      <c r="D2566" s="47"/>
    </row>
    <row r="2567" spans="2:4" ht="15" x14ac:dyDescent="0.25">
      <c r="B2567" s="46"/>
      <c r="C2567" s="47"/>
      <c r="D2567" s="47"/>
    </row>
    <row r="2568" spans="2:4" ht="15" x14ac:dyDescent="0.25">
      <c r="B2568" s="46"/>
      <c r="C2568" s="47"/>
      <c r="D2568" s="47"/>
    </row>
    <row r="2569" spans="2:4" ht="15" x14ac:dyDescent="0.25">
      <c r="B2569" s="46"/>
      <c r="C2569" s="47"/>
      <c r="D2569" s="47"/>
    </row>
    <row r="2570" spans="2:4" ht="15" x14ac:dyDescent="0.25">
      <c r="B2570" s="46"/>
      <c r="C2570" s="47"/>
      <c r="D2570" s="46"/>
    </row>
    <row r="2571" spans="2:4" ht="15" x14ac:dyDescent="0.25">
      <c r="B2571" s="46"/>
      <c r="C2571" s="47"/>
      <c r="D2571" s="46"/>
    </row>
    <row r="2572" spans="2:4" ht="15" x14ac:dyDescent="0.25">
      <c r="B2572" s="46"/>
      <c r="C2572" s="47"/>
      <c r="D2572" s="46"/>
    </row>
    <row r="2573" spans="2:4" ht="15" x14ac:dyDescent="0.25">
      <c r="B2573" s="46"/>
      <c r="C2573" s="47"/>
      <c r="D2573" s="46"/>
    </row>
    <row r="2574" spans="2:4" ht="15" x14ac:dyDescent="0.25">
      <c r="B2574" s="46"/>
      <c r="C2574" s="47"/>
      <c r="D2574" s="46"/>
    </row>
    <row r="2575" spans="2:4" ht="15" x14ac:dyDescent="0.25">
      <c r="B2575" s="46"/>
      <c r="C2575" s="47"/>
      <c r="D2575" s="46"/>
    </row>
    <row r="2576" spans="2:4" ht="15" x14ac:dyDescent="0.25">
      <c r="B2576" s="46"/>
      <c r="C2576" s="47"/>
      <c r="D2576" s="46"/>
    </row>
    <row r="2577" spans="2:4" ht="15" x14ac:dyDescent="0.25">
      <c r="B2577" s="46"/>
      <c r="C2577" s="47"/>
      <c r="D2577" s="46"/>
    </row>
    <row r="2578" spans="2:4" ht="15" x14ac:dyDescent="0.25">
      <c r="B2578" s="46"/>
      <c r="C2578" s="47"/>
      <c r="D2578" s="46"/>
    </row>
    <row r="2579" spans="2:4" ht="15" x14ac:dyDescent="0.25">
      <c r="B2579" s="46"/>
      <c r="C2579" s="47"/>
      <c r="D2579" s="46"/>
    </row>
    <row r="2580" spans="2:4" ht="15" x14ac:dyDescent="0.25">
      <c r="B2580" s="46"/>
      <c r="C2580" s="47"/>
      <c r="D2580" s="46"/>
    </row>
    <row r="2581" spans="2:4" ht="15" x14ac:dyDescent="0.25">
      <c r="B2581" s="46"/>
      <c r="C2581" s="47"/>
      <c r="D2581" s="46"/>
    </row>
    <row r="2582" spans="2:4" ht="15" x14ac:dyDescent="0.25">
      <c r="B2582" s="46"/>
      <c r="C2582" s="47"/>
      <c r="D2582" s="47"/>
    </row>
    <row r="2583" spans="2:4" ht="15" x14ac:dyDescent="0.25">
      <c r="B2583" s="46"/>
      <c r="C2583" s="47"/>
      <c r="D2583" s="46"/>
    </row>
    <row r="2584" spans="2:4" ht="15" x14ac:dyDescent="0.25">
      <c r="B2584" s="46"/>
      <c r="C2584" s="47"/>
      <c r="D2584" s="46"/>
    </row>
    <row r="2585" spans="2:4" ht="15" x14ac:dyDescent="0.25">
      <c r="B2585" s="46"/>
      <c r="C2585" s="47"/>
      <c r="D2585" s="46"/>
    </row>
    <row r="2586" spans="2:4" ht="15" x14ac:dyDescent="0.25">
      <c r="B2586" s="46"/>
      <c r="C2586" s="47"/>
      <c r="D2586" s="46"/>
    </row>
    <row r="2587" spans="2:4" ht="15" x14ac:dyDescent="0.25">
      <c r="B2587" s="46"/>
      <c r="C2587" s="47"/>
      <c r="D2587" s="46"/>
    </row>
    <row r="2588" spans="2:4" ht="15" x14ac:dyDescent="0.25">
      <c r="B2588" s="46"/>
      <c r="C2588" s="47"/>
      <c r="D2588" s="46"/>
    </row>
    <row r="2589" spans="2:4" ht="15" x14ac:dyDescent="0.25">
      <c r="B2589" s="46"/>
      <c r="C2589" s="47"/>
      <c r="D2589" s="46"/>
    </row>
    <row r="2590" spans="2:4" ht="15" x14ac:dyDescent="0.25">
      <c r="B2590" s="46"/>
      <c r="C2590" s="47"/>
      <c r="D2590" s="46"/>
    </row>
    <row r="2591" spans="2:4" ht="15" x14ac:dyDescent="0.25">
      <c r="B2591" s="46"/>
      <c r="C2591" s="47"/>
      <c r="D2591" s="46"/>
    </row>
    <row r="2592" spans="2:4" ht="15" x14ac:dyDescent="0.25">
      <c r="B2592" s="46"/>
      <c r="C2592" s="47"/>
      <c r="D2592" s="46"/>
    </row>
    <row r="2593" spans="2:4" ht="15" x14ac:dyDescent="0.25">
      <c r="B2593" s="46"/>
      <c r="C2593" s="47"/>
      <c r="D2593" s="46"/>
    </row>
    <row r="2594" spans="2:4" ht="15" x14ac:dyDescent="0.25">
      <c r="B2594" s="46"/>
      <c r="C2594" s="47"/>
      <c r="D2594" s="46"/>
    </row>
    <row r="2595" spans="2:4" ht="15" x14ac:dyDescent="0.25">
      <c r="B2595" s="46"/>
      <c r="C2595" s="47"/>
      <c r="D2595" s="47"/>
    </row>
    <row r="2596" spans="2:4" ht="15" x14ac:dyDescent="0.25">
      <c r="B2596" s="46"/>
      <c r="C2596" s="47"/>
      <c r="D2596" s="46"/>
    </row>
    <row r="2597" spans="2:4" ht="15" x14ac:dyDescent="0.25">
      <c r="B2597" s="46"/>
      <c r="C2597" s="47"/>
      <c r="D2597" s="46"/>
    </row>
    <row r="2598" spans="2:4" ht="15" x14ac:dyDescent="0.25">
      <c r="B2598" s="46"/>
      <c r="C2598" s="47"/>
      <c r="D2598" s="46"/>
    </row>
    <row r="2599" spans="2:4" ht="15" x14ac:dyDescent="0.25">
      <c r="B2599" s="46"/>
      <c r="C2599" s="47"/>
      <c r="D2599" s="46"/>
    </row>
    <row r="2600" spans="2:4" ht="15" x14ac:dyDescent="0.25">
      <c r="B2600" s="46"/>
      <c r="C2600" s="47"/>
      <c r="D2600" s="46"/>
    </row>
    <row r="2601" spans="2:4" ht="15" x14ac:dyDescent="0.25">
      <c r="B2601" s="46"/>
      <c r="C2601" s="47"/>
      <c r="D2601" s="46"/>
    </row>
    <row r="2602" spans="2:4" ht="15" x14ac:dyDescent="0.25">
      <c r="B2602" s="46"/>
      <c r="C2602" s="47"/>
      <c r="D2602" s="46"/>
    </row>
    <row r="2603" spans="2:4" ht="15" x14ac:dyDescent="0.25">
      <c r="B2603" s="46"/>
      <c r="C2603" s="47"/>
      <c r="D2603" s="46"/>
    </row>
    <row r="2604" spans="2:4" ht="15" x14ac:dyDescent="0.25">
      <c r="B2604" s="46"/>
      <c r="C2604" s="47"/>
      <c r="D2604" s="46"/>
    </row>
    <row r="2605" spans="2:4" ht="15" x14ac:dyDescent="0.25">
      <c r="B2605" s="46"/>
      <c r="C2605" s="47"/>
      <c r="D2605" s="46"/>
    </row>
    <row r="2606" spans="2:4" ht="15" x14ac:dyDescent="0.25">
      <c r="B2606" s="46"/>
      <c r="C2606" s="47"/>
      <c r="D2606" s="46"/>
    </row>
    <row r="2607" spans="2:4" ht="15" x14ac:dyDescent="0.25">
      <c r="B2607" s="46"/>
      <c r="C2607" s="47"/>
      <c r="D2607" s="46"/>
    </row>
    <row r="2608" spans="2:4" ht="15" x14ac:dyDescent="0.25">
      <c r="B2608" s="46"/>
      <c r="C2608" s="47"/>
      <c r="D2608" s="47"/>
    </row>
    <row r="2609" spans="2:4" ht="15" x14ac:dyDescent="0.25">
      <c r="B2609" s="46"/>
      <c r="C2609" s="47"/>
      <c r="D2609" s="46"/>
    </row>
    <row r="2610" spans="2:4" ht="15" x14ac:dyDescent="0.25">
      <c r="B2610" s="46"/>
      <c r="C2610" s="47"/>
      <c r="D2610" s="46"/>
    </row>
    <row r="2611" spans="2:4" ht="15" x14ac:dyDescent="0.25">
      <c r="B2611" s="46"/>
      <c r="C2611" s="47"/>
      <c r="D2611" s="46"/>
    </row>
    <row r="2612" spans="2:4" ht="15" x14ac:dyDescent="0.25">
      <c r="B2612" s="46"/>
      <c r="C2612" s="47"/>
      <c r="D2612" s="46"/>
    </row>
    <row r="2613" spans="2:4" ht="15" x14ac:dyDescent="0.25">
      <c r="B2613" s="46"/>
      <c r="C2613" s="47"/>
      <c r="D2613" s="46"/>
    </row>
    <row r="2614" spans="2:4" ht="15" x14ac:dyDescent="0.25">
      <c r="B2614" s="46"/>
      <c r="C2614" s="47"/>
      <c r="D2614" s="46"/>
    </row>
    <row r="2615" spans="2:4" ht="15" x14ac:dyDescent="0.25">
      <c r="B2615" s="46"/>
      <c r="C2615" s="47"/>
      <c r="D2615" s="46"/>
    </row>
    <row r="2616" spans="2:4" ht="15" x14ac:dyDescent="0.25">
      <c r="B2616" s="46"/>
      <c r="C2616" s="47"/>
      <c r="D2616" s="46"/>
    </row>
    <row r="2617" spans="2:4" ht="15" x14ac:dyDescent="0.25">
      <c r="B2617" s="46"/>
      <c r="C2617" s="47"/>
      <c r="D2617" s="46"/>
    </row>
    <row r="2618" spans="2:4" ht="15" x14ac:dyDescent="0.25">
      <c r="B2618" s="46"/>
      <c r="C2618" s="47"/>
      <c r="D2618" s="46"/>
    </row>
    <row r="2619" spans="2:4" ht="15" x14ac:dyDescent="0.25">
      <c r="B2619" s="46"/>
      <c r="C2619" s="47"/>
      <c r="D2619" s="46"/>
    </row>
    <row r="2620" spans="2:4" ht="15" x14ac:dyDescent="0.25">
      <c r="B2620" s="46"/>
      <c r="C2620" s="47"/>
      <c r="D2620" s="46"/>
    </row>
    <row r="2621" spans="2:4" ht="15" x14ac:dyDescent="0.25">
      <c r="B2621" s="46"/>
      <c r="C2621" s="47"/>
      <c r="D2621" s="46"/>
    </row>
    <row r="2622" spans="2:4" ht="15" x14ac:dyDescent="0.25">
      <c r="B2622" s="46"/>
      <c r="C2622" s="47"/>
      <c r="D2622" s="46"/>
    </row>
    <row r="2623" spans="2:4" ht="15" x14ac:dyDescent="0.25">
      <c r="B2623" s="46"/>
      <c r="C2623" s="47"/>
      <c r="D2623" s="46"/>
    </row>
    <row r="2624" spans="2:4" ht="15" x14ac:dyDescent="0.25">
      <c r="B2624" s="46"/>
      <c r="C2624" s="47"/>
      <c r="D2624" s="46"/>
    </row>
    <row r="2625" spans="2:4" ht="15" x14ac:dyDescent="0.25">
      <c r="B2625" s="46"/>
      <c r="C2625" s="47"/>
      <c r="D2625" s="46"/>
    </row>
    <row r="2626" spans="2:4" ht="15" x14ac:dyDescent="0.25">
      <c r="B2626" s="46"/>
      <c r="C2626" s="47"/>
      <c r="D2626" s="46"/>
    </row>
    <row r="2627" spans="2:4" ht="15" x14ac:dyDescent="0.25">
      <c r="B2627" s="46"/>
      <c r="C2627" s="47"/>
      <c r="D2627" s="46"/>
    </row>
    <row r="2628" spans="2:4" ht="15" x14ac:dyDescent="0.25">
      <c r="B2628" s="46"/>
      <c r="C2628" s="47"/>
      <c r="D2628" s="46"/>
    </row>
    <row r="2629" spans="2:4" ht="15" x14ac:dyDescent="0.25">
      <c r="B2629" s="46"/>
      <c r="C2629" s="47"/>
      <c r="D2629" s="46"/>
    </row>
    <row r="2630" spans="2:4" ht="15" x14ac:dyDescent="0.25">
      <c r="B2630" s="46"/>
      <c r="C2630" s="47"/>
      <c r="D2630" s="46"/>
    </row>
    <row r="2631" spans="2:4" ht="15" x14ac:dyDescent="0.25">
      <c r="B2631" s="46"/>
      <c r="C2631" s="47"/>
      <c r="D2631" s="46"/>
    </row>
    <row r="2632" spans="2:4" ht="15" x14ac:dyDescent="0.25">
      <c r="B2632" s="46"/>
      <c r="C2632" s="47"/>
      <c r="D2632" s="46"/>
    </row>
    <row r="2633" spans="2:4" ht="15" x14ac:dyDescent="0.25">
      <c r="B2633" s="46"/>
      <c r="C2633" s="47"/>
      <c r="D2633" s="46"/>
    </row>
    <row r="2634" spans="2:4" ht="15" x14ac:dyDescent="0.25">
      <c r="B2634" s="46"/>
      <c r="C2634" s="47"/>
      <c r="D2634" s="46"/>
    </row>
    <row r="2635" spans="2:4" ht="15" x14ac:dyDescent="0.25">
      <c r="B2635" s="46"/>
      <c r="C2635" s="47"/>
      <c r="D2635" s="46"/>
    </row>
    <row r="2636" spans="2:4" ht="15" x14ac:dyDescent="0.25">
      <c r="B2636" s="46"/>
      <c r="C2636" s="47"/>
      <c r="D2636" s="46"/>
    </row>
    <row r="2637" spans="2:4" ht="15" x14ac:dyDescent="0.25">
      <c r="B2637" s="46"/>
      <c r="C2637" s="47"/>
      <c r="D2637" s="46"/>
    </row>
    <row r="2638" spans="2:4" ht="15" x14ac:dyDescent="0.25">
      <c r="B2638" s="46"/>
      <c r="C2638" s="47"/>
      <c r="D2638" s="46"/>
    </row>
    <row r="2639" spans="2:4" ht="15" x14ac:dyDescent="0.25">
      <c r="B2639" s="46"/>
      <c r="C2639" s="47"/>
      <c r="D2639" s="46"/>
    </row>
    <row r="2640" spans="2:4" ht="15" x14ac:dyDescent="0.25">
      <c r="B2640" s="46"/>
      <c r="C2640" s="47"/>
      <c r="D2640" s="46"/>
    </row>
    <row r="2641" spans="2:4" ht="15" x14ac:dyDescent="0.25">
      <c r="B2641" s="46"/>
      <c r="C2641" s="47"/>
      <c r="D2641" s="46"/>
    </row>
    <row r="2642" spans="2:4" ht="15" x14ac:dyDescent="0.25">
      <c r="B2642" s="46"/>
      <c r="C2642" s="47"/>
      <c r="D2642" s="46"/>
    </row>
    <row r="2643" spans="2:4" ht="15" x14ac:dyDescent="0.25">
      <c r="B2643" s="46"/>
      <c r="C2643" s="47"/>
      <c r="D2643" s="46"/>
    </row>
    <row r="2644" spans="2:4" ht="15" x14ac:dyDescent="0.25">
      <c r="B2644" s="46"/>
      <c r="C2644" s="47"/>
      <c r="D2644" s="46"/>
    </row>
    <row r="2645" spans="2:4" ht="15" x14ac:dyDescent="0.25">
      <c r="B2645" s="46"/>
      <c r="C2645" s="47"/>
      <c r="D2645" s="46"/>
    </row>
    <row r="2646" spans="2:4" ht="15" x14ac:dyDescent="0.25">
      <c r="B2646" s="46"/>
      <c r="C2646" s="47"/>
      <c r="D2646" s="46"/>
    </row>
    <row r="2647" spans="2:4" ht="15" x14ac:dyDescent="0.25">
      <c r="B2647" s="46"/>
      <c r="C2647" s="47"/>
      <c r="D2647" s="46"/>
    </row>
    <row r="2648" spans="2:4" ht="15" x14ac:dyDescent="0.25">
      <c r="B2648" s="46"/>
      <c r="C2648" s="47"/>
      <c r="D2648" s="46"/>
    </row>
    <row r="2649" spans="2:4" ht="15" x14ac:dyDescent="0.25">
      <c r="B2649" s="46"/>
      <c r="C2649" s="47"/>
      <c r="D2649" s="46"/>
    </row>
    <row r="2650" spans="2:4" ht="15" x14ac:dyDescent="0.25">
      <c r="B2650" s="46"/>
      <c r="C2650" s="47"/>
      <c r="D2650" s="46"/>
    </row>
    <row r="2651" spans="2:4" ht="15" x14ac:dyDescent="0.25">
      <c r="B2651" s="46"/>
      <c r="C2651" s="47"/>
      <c r="D2651" s="46"/>
    </row>
    <row r="2652" spans="2:4" ht="15" x14ac:dyDescent="0.25">
      <c r="B2652" s="46"/>
      <c r="C2652" s="47"/>
      <c r="D2652" s="46"/>
    </row>
    <row r="2653" spans="2:4" ht="15" x14ac:dyDescent="0.25">
      <c r="B2653" s="46"/>
      <c r="C2653" s="47"/>
      <c r="D2653" s="46"/>
    </row>
    <row r="2654" spans="2:4" ht="15" x14ac:dyDescent="0.25">
      <c r="B2654" s="46"/>
      <c r="C2654" s="47"/>
      <c r="D2654" s="46"/>
    </row>
    <row r="2655" spans="2:4" ht="15" x14ac:dyDescent="0.25">
      <c r="B2655" s="46"/>
      <c r="C2655" s="47"/>
      <c r="D2655" s="46"/>
    </row>
    <row r="2656" spans="2:4" ht="15" x14ac:dyDescent="0.25">
      <c r="B2656" s="46"/>
      <c r="C2656" s="47"/>
      <c r="D2656" s="46"/>
    </row>
    <row r="2657" spans="2:4" ht="15" x14ac:dyDescent="0.25">
      <c r="B2657" s="46"/>
      <c r="C2657" s="47"/>
      <c r="D2657" s="46"/>
    </row>
    <row r="2658" spans="2:4" ht="15" x14ac:dyDescent="0.25">
      <c r="B2658" s="46"/>
      <c r="C2658" s="47"/>
      <c r="D2658" s="46"/>
    </row>
    <row r="2659" spans="2:4" ht="15" x14ac:dyDescent="0.25">
      <c r="B2659" s="46"/>
      <c r="C2659" s="47"/>
      <c r="D2659" s="46"/>
    </row>
    <row r="2660" spans="2:4" ht="15" x14ac:dyDescent="0.25">
      <c r="B2660" s="46"/>
      <c r="C2660" s="47"/>
      <c r="D2660" s="46"/>
    </row>
    <row r="2661" spans="2:4" ht="15" x14ac:dyDescent="0.25">
      <c r="B2661" s="46"/>
      <c r="C2661" s="47"/>
      <c r="D2661" s="46"/>
    </row>
    <row r="2662" spans="2:4" ht="15" x14ac:dyDescent="0.25">
      <c r="B2662" s="46"/>
      <c r="C2662" s="47"/>
      <c r="D2662" s="46"/>
    </row>
    <row r="2663" spans="2:4" ht="15" x14ac:dyDescent="0.25">
      <c r="B2663" s="46"/>
      <c r="C2663" s="47"/>
      <c r="D2663" s="46"/>
    </row>
    <row r="2664" spans="2:4" ht="15" x14ac:dyDescent="0.25">
      <c r="B2664" s="46"/>
      <c r="C2664" s="47"/>
      <c r="D2664" s="46"/>
    </row>
    <row r="2665" spans="2:4" ht="15" x14ac:dyDescent="0.25">
      <c r="B2665" s="46"/>
      <c r="C2665" s="47"/>
      <c r="D2665" s="46"/>
    </row>
    <row r="2666" spans="2:4" ht="15" x14ac:dyDescent="0.25">
      <c r="B2666" s="46"/>
      <c r="C2666" s="47"/>
      <c r="D2666" s="46"/>
    </row>
    <row r="2667" spans="2:4" ht="15" x14ac:dyDescent="0.25">
      <c r="B2667" s="46"/>
      <c r="C2667" s="47"/>
      <c r="D2667" s="46"/>
    </row>
    <row r="2668" spans="2:4" ht="15" x14ac:dyDescent="0.25">
      <c r="B2668" s="46"/>
      <c r="C2668" s="47"/>
      <c r="D2668" s="46"/>
    </row>
    <row r="2669" spans="2:4" ht="15" x14ac:dyDescent="0.25">
      <c r="B2669" s="46"/>
      <c r="C2669" s="47"/>
      <c r="D2669" s="46"/>
    </row>
    <row r="2670" spans="2:4" ht="15" x14ac:dyDescent="0.25">
      <c r="B2670" s="46"/>
      <c r="C2670" s="47"/>
      <c r="D2670" s="46"/>
    </row>
    <row r="2671" spans="2:4" ht="15" x14ac:dyDescent="0.25">
      <c r="B2671" s="46"/>
      <c r="C2671" s="47"/>
      <c r="D2671" s="46"/>
    </row>
    <row r="2672" spans="2:4" ht="15" x14ac:dyDescent="0.25">
      <c r="B2672" s="46"/>
      <c r="C2672" s="47"/>
      <c r="D2672" s="46"/>
    </row>
    <row r="2673" spans="2:4" ht="15" x14ac:dyDescent="0.25">
      <c r="B2673" s="46"/>
      <c r="C2673" s="47"/>
      <c r="D2673" s="46"/>
    </row>
    <row r="2674" spans="2:4" ht="15" x14ac:dyDescent="0.25">
      <c r="B2674" s="46"/>
      <c r="C2674" s="47"/>
      <c r="D2674" s="46"/>
    </row>
    <row r="2675" spans="2:4" ht="15" x14ac:dyDescent="0.25">
      <c r="B2675" s="46"/>
      <c r="C2675" s="47"/>
      <c r="D2675" s="46"/>
    </row>
    <row r="2676" spans="2:4" ht="15" x14ac:dyDescent="0.25">
      <c r="B2676" s="46"/>
      <c r="C2676" s="47"/>
      <c r="D2676" s="46"/>
    </row>
    <row r="2677" spans="2:4" ht="15" x14ac:dyDescent="0.25">
      <c r="B2677" s="46"/>
      <c r="C2677" s="47"/>
      <c r="D2677" s="46"/>
    </row>
    <row r="2678" spans="2:4" ht="15" x14ac:dyDescent="0.25">
      <c r="B2678" s="46"/>
      <c r="C2678" s="47"/>
      <c r="D2678" s="46"/>
    </row>
    <row r="2679" spans="2:4" ht="15" x14ac:dyDescent="0.25">
      <c r="B2679" s="46"/>
      <c r="C2679" s="47"/>
      <c r="D2679" s="46"/>
    </row>
    <row r="2680" spans="2:4" ht="15" x14ac:dyDescent="0.25">
      <c r="B2680" s="46"/>
      <c r="C2680" s="47"/>
      <c r="D2680" s="46"/>
    </row>
    <row r="2681" spans="2:4" ht="15" x14ac:dyDescent="0.25">
      <c r="B2681" s="46"/>
      <c r="C2681" s="47"/>
      <c r="D2681" s="46"/>
    </row>
    <row r="2682" spans="2:4" ht="15" x14ac:dyDescent="0.25">
      <c r="B2682" s="46"/>
      <c r="C2682" s="47"/>
      <c r="D2682" s="46"/>
    </row>
    <row r="2683" spans="2:4" ht="15" x14ac:dyDescent="0.25">
      <c r="B2683" s="46"/>
      <c r="C2683" s="47"/>
      <c r="D2683" s="46"/>
    </row>
    <row r="2684" spans="2:4" ht="15" x14ac:dyDescent="0.25">
      <c r="B2684" s="46"/>
      <c r="C2684" s="47"/>
      <c r="D2684" s="46"/>
    </row>
    <row r="2685" spans="2:4" ht="15" x14ac:dyDescent="0.25">
      <c r="B2685" s="46"/>
      <c r="C2685" s="47"/>
      <c r="D2685" s="46"/>
    </row>
    <row r="2686" spans="2:4" ht="15" x14ac:dyDescent="0.25">
      <c r="B2686" s="46"/>
      <c r="C2686" s="47"/>
      <c r="D2686" s="46"/>
    </row>
    <row r="2687" spans="2:4" ht="15" x14ac:dyDescent="0.25">
      <c r="B2687" s="46"/>
      <c r="C2687" s="47"/>
      <c r="D2687" s="46"/>
    </row>
    <row r="2688" spans="2:4" ht="15" x14ac:dyDescent="0.25">
      <c r="B2688" s="46"/>
      <c r="C2688" s="47"/>
      <c r="D2688" s="46"/>
    </row>
    <row r="2689" spans="2:4" ht="15" x14ac:dyDescent="0.25">
      <c r="B2689" s="46"/>
      <c r="C2689" s="47"/>
      <c r="D2689" s="46"/>
    </row>
    <row r="2690" spans="2:4" ht="15" x14ac:dyDescent="0.25">
      <c r="B2690" s="46"/>
      <c r="C2690" s="47"/>
      <c r="D2690" s="46"/>
    </row>
    <row r="2691" spans="2:4" ht="15" x14ac:dyDescent="0.25">
      <c r="B2691" s="46"/>
      <c r="C2691" s="47"/>
      <c r="D2691" s="46"/>
    </row>
    <row r="2692" spans="2:4" ht="15" x14ac:dyDescent="0.25">
      <c r="B2692" s="46"/>
      <c r="C2692" s="47"/>
      <c r="D2692" s="46"/>
    </row>
    <row r="2693" spans="2:4" ht="15" x14ac:dyDescent="0.25">
      <c r="B2693" s="46"/>
      <c r="C2693" s="47"/>
      <c r="D2693" s="46"/>
    </row>
    <row r="2694" spans="2:4" ht="15" x14ac:dyDescent="0.25">
      <c r="B2694" s="46"/>
      <c r="C2694" s="47"/>
      <c r="D2694" s="46"/>
    </row>
    <row r="2695" spans="2:4" ht="15" x14ac:dyDescent="0.25">
      <c r="B2695" s="46"/>
      <c r="C2695" s="47"/>
      <c r="D2695" s="46"/>
    </row>
    <row r="2696" spans="2:4" ht="15" x14ac:dyDescent="0.25">
      <c r="B2696" s="46"/>
      <c r="C2696" s="47"/>
      <c r="D2696" s="46"/>
    </row>
    <row r="2697" spans="2:4" ht="15" x14ac:dyDescent="0.25">
      <c r="B2697" s="46"/>
      <c r="C2697" s="47"/>
      <c r="D2697" s="46"/>
    </row>
    <row r="2698" spans="2:4" ht="15" x14ac:dyDescent="0.25">
      <c r="B2698" s="46"/>
      <c r="C2698" s="47"/>
      <c r="D2698" s="46"/>
    </row>
    <row r="2699" spans="2:4" ht="15" x14ac:dyDescent="0.25">
      <c r="B2699" s="46"/>
      <c r="C2699" s="47"/>
      <c r="D2699" s="46"/>
    </row>
    <row r="2700" spans="2:4" ht="15" x14ac:dyDescent="0.25">
      <c r="B2700" s="46"/>
      <c r="C2700" s="47"/>
      <c r="D2700" s="46"/>
    </row>
    <row r="2701" spans="2:4" ht="15" x14ac:dyDescent="0.25">
      <c r="B2701" s="46"/>
      <c r="C2701" s="47"/>
      <c r="D2701" s="46"/>
    </row>
    <row r="2702" spans="2:4" ht="15" x14ac:dyDescent="0.25">
      <c r="B2702" s="46"/>
      <c r="C2702" s="47"/>
      <c r="D2702" s="46"/>
    </row>
    <row r="2703" spans="2:4" ht="15" x14ac:dyDescent="0.25">
      <c r="B2703" s="46"/>
      <c r="C2703" s="47"/>
      <c r="D2703" s="46"/>
    </row>
    <row r="2704" spans="2:4" ht="15" x14ac:dyDescent="0.25">
      <c r="B2704" s="46"/>
      <c r="C2704" s="47"/>
      <c r="D2704" s="46"/>
    </row>
    <row r="2705" spans="2:4" ht="15" x14ac:dyDescent="0.25">
      <c r="B2705" s="46"/>
      <c r="C2705" s="47"/>
      <c r="D2705" s="46"/>
    </row>
    <row r="2706" spans="2:4" ht="15" x14ac:dyDescent="0.25">
      <c r="B2706" s="46"/>
      <c r="C2706" s="47"/>
      <c r="D2706" s="46"/>
    </row>
    <row r="2707" spans="2:4" ht="15" x14ac:dyDescent="0.25">
      <c r="B2707" s="46"/>
      <c r="C2707" s="47"/>
      <c r="D2707" s="46"/>
    </row>
    <row r="2708" spans="2:4" ht="15" x14ac:dyDescent="0.25">
      <c r="B2708" s="46"/>
      <c r="C2708" s="47"/>
      <c r="D2708" s="46"/>
    </row>
    <row r="2709" spans="2:4" ht="15" x14ac:dyDescent="0.25">
      <c r="B2709" s="46"/>
      <c r="C2709" s="47"/>
      <c r="D2709" s="46"/>
    </row>
    <row r="2710" spans="2:4" ht="15" x14ac:dyDescent="0.25">
      <c r="B2710" s="46"/>
      <c r="C2710" s="47"/>
      <c r="D2710" s="46"/>
    </row>
    <row r="2711" spans="2:4" ht="15" x14ac:dyDescent="0.25">
      <c r="B2711" s="46"/>
      <c r="C2711" s="47"/>
      <c r="D2711" s="46"/>
    </row>
    <row r="2712" spans="2:4" ht="15" x14ac:dyDescent="0.25">
      <c r="B2712" s="46"/>
      <c r="C2712" s="47"/>
      <c r="D2712" s="46"/>
    </row>
    <row r="2713" spans="2:4" ht="15" x14ac:dyDescent="0.25">
      <c r="B2713" s="46"/>
      <c r="C2713" s="47"/>
      <c r="D2713" s="46"/>
    </row>
    <row r="2714" spans="2:4" ht="15" x14ac:dyDescent="0.25">
      <c r="B2714" s="46"/>
      <c r="C2714" s="47"/>
      <c r="D2714" s="46"/>
    </row>
    <row r="2715" spans="2:4" ht="15" x14ac:dyDescent="0.25">
      <c r="B2715" s="46"/>
      <c r="C2715" s="47"/>
      <c r="D2715" s="46"/>
    </row>
    <row r="2716" spans="2:4" ht="15" x14ac:dyDescent="0.25">
      <c r="B2716" s="46"/>
      <c r="C2716" s="47"/>
      <c r="D2716" s="46"/>
    </row>
    <row r="2717" spans="2:4" ht="15" x14ac:dyDescent="0.25">
      <c r="B2717" s="46"/>
      <c r="C2717" s="47"/>
      <c r="D2717" s="46"/>
    </row>
    <row r="2718" spans="2:4" ht="15" x14ac:dyDescent="0.25">
      <c r="B2718" s="46"/>
      <c r="C2718" s="47"/>
      <c r="D2718" s="46"/>
    </row>
    <row r="2719" spans="2:4" ht="15" x14ac:dyDescent="0.25">
      <c r="B2719" s="46"/>
      <c r="C2719" s="47"/>
      <c r="D2719" s="46"/>
    </row>
    <row r="2720" spans="2:4" ht="15" x14ac:dyDescent="0.25">
      <c r="B2720" s="46"/>
      <c r="C2720" s="47"/>
      <c r="D2720" s="46"/>
    </row>
    <row r="2721" spans="2:4" ht="15" x14ac:dyDescent="0.25">
      <c r="B2721" s="46"/>
      <c r="C2721" s="47"/>
      <c r="D2721" s="46"/>
    </row>
    <row r="2722" spans="2:4" ht="15" x14ac:dyDescent="0.25">
      <c r="B2722" s="46"/>
      <c r="C2722" s="47"/>
      <c r="D2722" s="46"/>
    </row>
    <row r="2723" spans="2:4" ht="15" x14ac:dyDescent="0.25">
      <c r="B2723" s="46"/>
      <c r="C2723" s="47"/>
      <c r="D2723" s="46"/>
    </row>
    <row r="2724" spans="2:4" ht="15" x14ac:dyDescent="0.25">
      <c r="B2724" s="46"/>
      <c r="C2724" s="47"/>
      <c r="D2724" s="46"/>
    </row>
    <row r="2725" spans="2:4" ht="15" x14ac:dyDescent="0.25">
      <c r="B2725" s="46"/>
      <c r="C2725" s="47"/>
      <c r="D2725" s="46"/>
    </row>
    <row r="2726" spans="2:4" ht="15" x14ac:dyDescent="0.25">
      <c r="B2726" s="46"/>
      <c r="C2726" s="47"/>
      <c r="D2726" s="46"/>
    </row>
    <row r="2727" spans="2:4" ht="15" x14ac:dyDescent="0.25">
      <c r="B2727" s="46"/>
      <c r="C2727" s="47"/>
      <c r="D2727" s="46"/>
    </row>
    <row r="2728" spans="2:4" ht="15" x14ac:dyDescent="0.25">
      <c r="B2728" s="46"/>
      <c r="C2728" s="47"/>
      <c r="D2728" s="46"/>
    </row>
    <row r="2729" spans="2:4" ht="15" x14ac:dyDescent="0.25">
      <c r="B2729" s="46"/>
      <c r="C2729" s="47"/>
      <c r="D2729" s="46"/>
    </row>
    <row r="2730" spans="2:4" ht="15" x14ac:dyDescent="0.25">
      <c r="B2730" s="46"/>
      <c r="C2730" s="47"/>
      <c r="D2730" s="46"/>
    </row>
    <row r="2731" spans="2:4" ht="15" x14ac:dyDescent="0.25">
      <c r="B2731" s="46"/>
      <c r="C2731" s="47"/>
      <c r="D2731" s="46"/>
    </row>
    <row r="2732" spans="2:4" ht="15" x14ac:dyDescent="0.25">
      <c r="B2732" s="46"/>
      <c r="C2732" s="47"/>
      <c r="D2732" s="46"/>
    </row>
    <row r="2733" spans="2:4" ht="15" x14ac:dyDescent="0.25">
      <c r="B2733" s="46"/>
      <c r="C2733" s="47"/>
      <c r="D2733" s="46"/>
    </row>
    <row r="2734" spans="2:4" ht="15" x14ac:dyDescent="0.25">
      <c r="B2734" s="46"/>
      <c r="C2734" s="47"/>
      <c r="D2734" s="46"/>
    </row>
    <row r="2735" spans="2:4" ht="15" x14ac:dyDescent="0.25">
      <c r="B2735" s="46"/>
      <c r="C2735" s="47"/>
      <c r="D2735" s="46"/>
    </row>
    <row r="2736" spans="2:4" ht="15" x14ac:dyDescent="0.25">
      <c r="B2736" s="46"/>
      <c r="C2736" s="47"/>
      <c r="D2736" s="46"/>
    </row>
    <row r="2737" spans="2:4" ht="15" x14ac:dyDescent="0.25">
      <c r="B2737" s="46"/>
      <c r="C2737" s="47"/>
      <c r="D2737" s="46"/>
    </row>
    <row r="2738" spans="2:4" ht="15" x14ac:dyDescent="0.25">
      <c r="B2738" s="46"/>
      <c r="C2738" s="47"/>
      <c r="D2738" s="46"/>
    </row>
    <row r="2739" spans="2:4" ht="15" x14ac:dyDescent="0.25">
      <c r="B2739" s="46"/>
      <c r="C2739" s="47"/>
      <c r="D2739" s="46"/>
    </row>
    <row r="2740" spans="2:4" ht="15" x14ac:dyDescent="0.25">
      <c r="B2740" s="46"/>
      <c r="C2740" s="47"/>
      <c r="D2740" s="46"/>
    </row>
    <row r="2741" spans="2:4" ht="15" x14ac:dyDescent="0.25">
      <c r="B2741" s="46"/>
      <c r="C2741" s="47"/>
      <c r="D2741" s="46"/>
    </row>
    <row r="2742" spans="2:4" ht="15" x14ac:dyDescent="0.25">
      <c r="B2742" s="46"/>
      <c r="C2742" s="47"/>
      <c r="D2742" s="46"/>
    </row>
    <row r="2743" spans="2:4" ht="15" x14ac:dyDescent="0.25">
      <c r="B2743" s="46"/>
      <c r="C2743" s="47"/>
      <c r="D2743" s="46"/>
    </row>
    <row r="2744" spans="2:4" ht="15" x14ac:dyDescent="0.25">
      <c r="B2744" s="46"/>
      <c r="C2744" s="47"/>
      <c r="D2744" s="46"/>
    </row>
    <row r="2745" spans="2:4" ht="15" x14ac:dyDescent="0.25">
      <c r="B2745" s="46"/>
      <c r="C2745" s="47"/>
      <c r="D2745" s="46"/>
    </row>
    <row r="2746" spans="2:4" ht="15" x14ac:dyDescent="0.25">
      <c r="B2746" s="46"/>
      <c r="C2746" s="47"/>
      <c r="D2746" s="46"/>
    </row>
    <row r="2747" spans="2:4" ht="15" x14ac:dyDescent="0.25">
      <c r="B2747" s="46"/>
      <c r="C2747" s="47"/>
      <c r="D2747" s="46"/>
    </row>
    <row r="2748" spans="2:4" ht="15" x14ac:dyDescent="0.25">
      <c r="B2748" s="46"/>
      <c r="C2748" s="47"/>
      <c r="D2748" s="46"/>
    </row>
    <row r="2749" spans="2:4" ht="15" x14ac:dyDescent="0.25">
      <c r="B2749" s="46"/>
      <c r="C2749" s="47"/>
      <c r="D2749" s="46"/>
    </row>
    <row r="2750" spans="2:4" ht="15" x14ac:dyDescent="0.25">
      <c r="B2750" s="46"/>
      <c r="C2750" s="47"/>
      <c r="D2750" s="46"/>
    </row>
    <row r="2751" spans="2:4" ht="15" x14ac:dyDescent="0.25">
      <c r="B2751" s="46"/>
      <c r="C2751" s="47"/>
      <c r="D2751" s="46"/>
    </row>
    <row r="2752" spans="2:4" ht="15" x14ac:dyDescent="0.25">
      <c r="B2752" s="46"/>
      <c r="C2752" s="47"/>
      <c r="D2752" s="46"/>
    </row>
    <row r="2753" spans="2:4" ht="15" x14ac:dyDescent="0.25">
      <c r="B2753" s="46"/>
      <c r="C2753" s="47"/>
      <c r="D2753" s="46"/>
    </row>
    <row r="2754" spans="2:4" ht="15" x14ac:dyDescent="0.25">
      <c r="B2754" s="46"/>
      <c r="C2754" s="47"/>
      <c r="D2754" s="46"/>
    </row>
    <row r="2755" spans="2:4" ht="15" x14ac:dyDescent="0.25">
      <c r="B2755" s="46"/>
      <c r="C2755" s="47"/>
      <c r="D2755" s="46"/>
    </row>
    <row r="2756" spans="2:4" ht="15" x14ac:dyDescent="0.25">
      <c r="B2756" s="46"/>
      <c r="C2756" s="47"/>
      <c r="D2756" s="46"/>
    </row>
    <row r="2757" spans="2:4" ht="15" x14ac:dyDescent="0.25">
      <c r="B2757" s="46"/>
      <c r="C2757" s="47"/>
      <c r="D2757" s="46"/>
    </row>
    <row r="2758" spans="2:4" ht="15" x14ac:dyDescent="0.25">
      <c r="B2758" s="46"/>
      <c r="C2758" s="47"/>
      <c r="D2758" s="46"/>
    </row>
    <row r="2759" spans="2:4" ht="15" x14ac:dyDescent="0.25">
      <c r="B2759" s="46"/>
      <c r="C2759" s="47"/>
      <c r="D2759" s="46"/>
    </row>
    <row r="2760" spans="2:4" ht="15" x14ac:dyDescent="0.25">
      <c r="B2760" s="46"/>
      <c r="C2760" s="47"/>
      <c r="D2760" s="46"/>
    </row>
    <row r="2761" spans="2:4" ht="15" x14ac:dyDescent="0.25">
      <c r="B2761" s="46"/>
      <c r="C2761" s="47"/>
      <c r="D2761" s="46"/>
    </row>
    <row r="2762" spans="2:4" ht="15" x14ac:dyDescent="0.25">
      <c r="B2762" s="46"/>
      <c r="C2762" s="47"/>
      <c r="D2762" s="46"/>
    </row>
    <row r="2763" spans="2:4" ht="15" x14ac:dyDescent="0.25">
      <c r="B2763" s="46"/>
      <c r="C2763" s="47"/>
      <c r="D2763" s="46"/>
    </row>
    <row r="2764" spans="2:4" ht="15" x14ac:dyDescent="0.25">
      <c r="B2764" s="46"/>
      <c r="C2764" s="47"/>
      <c r="D2764" s="46"/>
    </row>
    <row r="2765" spans="2:4" ht="15" x14ac:dyDescent="0.25">
      <c r="B2765" s="46"/>
      <c r="C2765" s="47"/>
      <c r="D2765" s="46"/>
    </row>
    <row r="2766" spans="2:4" ht="15" x14ac:dyDescent="0.25">
      <c r="B2766" s="46"/>
      <c r="C2766" s="47"/>
      <c r="D2766" s="46"/>
    </row>
    <row r="2767" spans="2:4" ht="15" x14ac:dyDescent="0.25">
      <c r="B2767" s="46"/>
      <c r="C2767" s="47"/>
      <c r="D2767" s="46"/>
    </row>
    <row r="2768" spans="2:4" ht="15" x14ac:dyDescent="0.25">
      <c r="B2768" s="46"/>
      <c r="C2768" s="47"/>
      <c r="D2768" s="46"/>
    </row>
    <row r="2769" spans="2:4" ht="15" x14ac:dyDescent="0.25">
      <c r="B2769" s="46"/>
      <c r="C2769" s="47"/>
      <c r="D2769" s="46"/>
    </row>
    <row r="2770" spans="2:4" ht="15" x14ac:dyDescent="0.25">
      <c r="B2770" s="46"/>
      <c r="C2770" s="47"/>
      <c r="D2770" s="46"/>
    </row>
    <row r="2771" spans="2:4" ht="15" x14ac:dyDescent="0.25">
      <c r="B2771" s="46"/>
      <c r="C2771" s="47"/>
      <c r="D2771" s="46"/>
    </row>
    <row r="2772" spans="2:4" ht="15" x14ac:dyDescent="0.25">
      <c r="B2772" s="46"/>
      <c r="C2772" s="47"/>
      <c r="D2772" s="46"/>
    </row>
    <row r="2773" spans="2:4" ht="15" x14ac:dyDescent="0.25">
      <c r="B2773" s="46"/>
      <c r="C2773" s="47"/>
      <c r="D2773" s="46"/>
    </row>
    <row r="2774" spans="2:4" ht="15" x14ac:dyDescent="0.25">
      <c r="B2774" s="46"/>
      <c r="C2774" s="47"/>
      <c r="D2774" s="46"/>
    </row>
    <row r="2775" spans="2:4" ht="15" x14ac:dyDescent="0.25">
      <c r="B2775" s="46"/>
      <c r="C2775" s="47"/>
      <c r="D2775" s="46"/>
    </row>
    <row r="2776" spans="2:4" ht="15" x14ac:dyDescent="0.25">
      <c r="B2776" s="46"/>
      <c r="C2776" s="47"/>
      <c r="D2776" s="46"/>
    </row>
    <row r="2777" spans="2:4" ht="15" x14ac:dyDescent="0.25">
      <c r="B2777" s="46"/>
      <c r="C2777" s="47"/>
      <c r="D2777" s="46"/>
    </row>
    <row r="2778" spans="2:4" ht="15" x14ac:dyDescent="0.25">
      <c r="B2778" s="46"/>
      <c r="C2778" s="47"/>
      <c r="D2778" s="46"/>
    </row>
    <row r="2779" spans="2:4" ht="15" x14ac:dyDescent="0.25">
      <c r="B2779" s="46"/>
      <c r="C2779" s="47"/>
      <c r="D2779" s="46"/>
    </row>
    <row r="2780" spans="2:4" ht="15" x14ac:dyDescent="0.25">
      <c r="B2780" s="46"/>
      <c r="C2780" s="47"/>
      <c r="D2780" s="46"/>
    </row>
    <row r="2781" spans="2:4" ht="15" x14ac:dyDescent="0.25">
      <c r="B2781" s="46"/>
      <c r="C2781" s="47"/>
      <c r="D2781" s="46"/>
    </row>
    <row r="2782" spans="2:4" ht="15" x14ac:dyDescent="0.25">
      <c r="B2782" s="46"/>
      <c r="C2782" s="47"/>
      <c r="D2782" s="46"/>
    </row>
    <row r="2783" spans="2:4" ht="15" x14ac:dyDescent="0.25">
      <c r="B2783" s="46"/>
      <c r="C2783" s="47"/>
      <c r="D2783" s="46"/>
    </row>
    <row r="2784" spans="2:4" ht="15" x14ac:dyDescent="0.25">
      <c r="B2784" s="46"/>
      <c r="C2784" s="47"/>
      <c r="D2784" s="46"/>
    </row>
    <row r="2785" spans="2:4" ht="15" x14ac:dyDescent="0.25">
      <c r="B2785" s="46"/>
      <c r="C2785" s="47"/>
      <c r="D2785" s="46"/>
    </row>
    <row r="2786" spans="2:4" ht="15" x14ac:dyDescent="0.25">
      <c r="B2786" s="46"/>
      <c r="C2786" s="47"/>
      <c r="D2786" s="46"/>
    </row>
    <row r="2787" spans="2:4" ht="15" x14ac:dyDescent="0.25">
      <c r="B2787" s="46"/>
      <c r="C2787" s="47"/>
      <c r="D2787" s="46"/>
    </row>
    <row r="2788" spans="2:4" ht="15" x14ac:dyDescent="0.25">
      <c r="B2788" s="46"/>
      <c r="C2788" s="47"/>
      <c r="D2788" s="46"/>
    </row>
    <row r="2789" spans="2:4" ht="15" x14ac:dyDescent="0.25">
      <c r="B2789" s="46"/>
      <c r="C2789" s="47"/>
      <c r="D2789" s="46"/>
    </row>
    <row r="2790" spans="2:4" ht="15" x14ac:dyDescent="0.25">
      <c r="B2790" s="46"/>
      <c r="C2790" s="47"/>
      <c r="D2790" s="46"/>
    </row>
    <row r="2791" spans="2:4" ht="15" x14ac:dyDescent="0.25">
      <c r="B2791" s="46"/>
      <c r="C2791" s="47"/>
      <c r="D2791" s="46"/>
    </row>
    <row r="2792" spans="2:4" ht="15" x14ac:dyDescent="0.25">
      <c r="B2792" s="46"/>
      <c r="C2792" s="47"/>
      <c r="D2792" s="46"/>
    </row>
    <row r="2793" spans="2:4" ht="15" x14ac:dyDescent="0.25">
      <c r="B2793" s="46"/>
      <c r="C2793" s="47"/>
      <c r="D2793" s="46"/>
    </row>
    <row r="2794" spans="2:4" ht="15" x14ac:dyDescent="0.25">
      <c r="B2794" s="46"/>
      <c r="C2794" s="47"/>
      <c r="D2794" s="46"/>
    </row>
    <row r="2795" spans="2:4" ht="15" x14ac:dyDescent="0.25">
      <c r="B2795" s="46"/>
      <c r="C2795" s="47"/>
      <c r="D2795" s="46"/>
    </row>
    <row r="2796" spans="2:4" ht="15" x14ac:dyDescent="0.25">
      <c r="B2796" s="46"/>
      <c r="C2796" s="47"/>
      <c r="D2796" s="46"/>
    </row>
    <row r="2797" spans="2:4" ht="15" x14ac:dyDescent="0.25">
      <c r="B2797" s="46"/>
      <c r="C2797" s="47"/>
      <c r="D2797" s="46"/>
    </row>
    <row r="2798" spans="2:4" ht="15" x14ac:dyDescent="0.25">
      <c r="B2798" s="46"/>
      <c r="C2798" s="47"/>
      <c r="D2798" s="46"/>
    </row>
    <row r="2799" spans="2:4" ht="15" x14ac:dyDescent="0.25">
      <c r="B2799" s="46"/>
      <c r="C2799" s="47"/>
      <c r="D2799" s="46"/>
    </row>
    <row r="2800" spans="2:4" ht="15" x14ac:dyDescent="0.25">
      <c r="B2800" s="46"/>
      <c r="C2800" s="47"/>
      <c r="D2800" s="46"/>
    </row>
    <row r="2801" spans="2:4" ht="15" x14ac:dyDescent="0.25">
      <c r="B2801" s="46"/>
      <c r="C2801" s="47"/>
      <c r="D2801" s="46"/>
    </row>
    <row r="2802" spans="2:4" ht="15" x14ac:dyDescent="0.25">
      <c r="B2802" s="46"/>
      <c r="C2802" s="47"/>
      <c r="D2802" s="46"/>
    </row>
    <row r="2803" spans="2:4" ht="15" x14ac:dyDescent="0.25">
      <c r="B2803" s="46"/>
      <c r="C2803" s="47"/>
      <c r="D2803" s="46"/>
    </row>
    <row r="2804" spans="2:4" ht="15" x14ac:dyDescent="0.25">
      <c r="B2804" s="46"/>
      <c r="C2804" s="47"/>
      <c r="D2804" s="46"/>
    </row>
    <row r="2805" spans="2:4" ht="15" x14ac:dyDescent="0.25">
      <c r="B2805" s="46"/>
      <c r="C2805" s="47"/>
      <c r="D2805" s="46"/>
    </row>
    <row r="2806" spans="2:4" ht="15" x14ac:dyDescent="0.25">
      <c r="B2806" s="46"/>
      <c r="C2806" s="47"/>
      <c r="D2806" s="46"/>
    </row>
    <row r="2807" spans="2:4" ht="15" x14ac:dyDescent="0.25">
      <c r="B2807" s="46"/>
      <c r="C2807" s="47"/>
      <c r="D2807" s="46"/>
    </row>
    <row r="2808" spans="2:4" ht="15" x14ac:dyDescent="0.25">
      <c r="B2808" s="46"/>
      <c r="C2808" s="47"/>
      <c r="D2808" s="46"/>
    </row>
    <row r="2809" spans="2:4" ht="15" x14ac:dyDescent="0.25">
      <c r="B2809" s="46"/>
      <c r="C2809" s="47"/>
      <c r="D2809" s="46"/>
    </row>
    <row r="2810" spans="2:4" ht="15" x14ac:dyDescent="0.25">
      <c r="B2810" s="46"/>
      <c r="C2810" s="47"/>
      <c r="D2810" s="46"/>
    </row>
    <row r="2811" spans="2:4" ht="15" x14ac:dyDescent="0.25">
      <c r="B2811" s="46"/>
      <c r="C2811" s="47"/>
      <c r="D2811" s="46"/>
    </row>
    <row r="2812" spans="2:4" ht="15" x14ac:dyDescent="0.25">
      <c r="B2812" s="46"/>
      <c r="C2812" s="47"/>
      <c r="D2812" s="46"/>
    </row>
    <row r="2813" spans="2:4" ht="15" x14ac:dyDescent="0.25">
      <c r="B2813" s="46"/>
      <c r="C2813" s="47"/>
      <c r="D2813" s="46"/>
    </row>
    <row r="2814" spans="2:4" ht="15" x14ac:dyDescent="0.25">
      <c r="B2814" s="46"/>
      <c r="C2814" s="47"/>
      <c r="D2814" s="46"/>
    </row>
    <row r="2815" spans="2:4" ht="15" x14ac:dyDescent="0.25">
      <c r="B2815" s="46"/>
      <c r="C2815" s="47"/>
      <c r="D2815" s="46"/>
    </row>
    <row r="2816" spans="2:4" ht="15" x14ac:dyDescent="0.25">
      <c r="B2816" s="46"/>
      <c r="C2816" s="47"/>
      <c r="D2816" s="47"/>
    </row>
    <row r="2817" spans="2:4" ht="15" x14ac:dyDescent="0.25">
      <c r="B2817" s="46"/>
      <c r="C2817" s="47"/>
      <c r="D2817" s="46"/>
    </row>
    <row r="2818" spans="2:4" ht="15" x14ac:dyDescent="0.25">
      <c r="B2818" s="46"/>
      <c r="C2818" s="47"/>
      <c r="D2818" s="46"/>
    </row>
    <row r="2819" spans="2:4" ht="15" x14ac:dyDescent="0.25">
      <c r="B2819" s="46"/>
      <c r="C2819" s="47"/>
      <c r="D2819" s="46"/>
    </row>
    <row r="2820" spans="2:4" ht="15" x14ac:dyDescent="0.25">
      <c r="B2820" s="46"/>
      <c r="C2820" s="47"/>
      <c r="D2820" s="46"/>
    </row>
    <row r="2821" spans="2:4" ht="15" x14ac:dyDescent="0.25">
      <c r="B2821" s="46"/>
      <c r="C2821" s="47"/>
      <c r="D2821" s="46"/>
    </row>
    <row r="2822" spans="2:4" ht="15" x14ac:dyDescent="0.25">
      <c r="B2822" s="46"/>
      <c r="C2822" s="47"/>
      <c r="D2822" s="46"/>
    </row>
    <row r="2823" spans="2:4" ht="15" x14ac:dyDescent="0.25">
      <c r="B2823" s="46"/>
      <c r="C2823" s="47"/>
      <c r="D2823" s="46"/>
    </row>
    <row r="2824" spans="2:4" ht="15" x14ac:dyDescent="0.25">
      <c r="B2824" s="46"/>
      <c r="C2824" s="47"/>
      <c r="D2824" s="46"/>
    </row>
    <row r="2825" spans="2:4" ht="15" x14ac:dyDescent="0.25">
      <c r="B2825" s="46"/>
      <c r="C2825" s="47"/>
      <c r="D2825" s="46"/>
    </row>
    <row r="2826" spans="2:4" ht="15" x14ac:dyDescent="0.25">
      <c r="B2826" s="46"/>
      <c r="C2826" s="47"/>
      <c r="D2826" s="46"/>
    </row>
    <row r="2827" spans="2:4" ht="15" x14ac:dyDescent="0.25">
      <c r="B2827" s="46"/>
      <c r="C2827" s="47"/>
      <c r="D2827" s="46"/>
    </row>
    <row r="2828" spans="2:4" ht="15" x14ac:dyDescent="0.25">
      <c r="B2828" s="46"/>
      <c r="C2828" s="47"/>
      <c r="D2828" s="46"/>
    </row>
    <row r="2829" spans="2:4" ht="15" x14ac:dyDescent="0.25">
      <c r="B2829" s="46"/>
      <c r="C2829" s="47"/>
      <c r="D2829" s="47"/>
    </row>
    <row r="2830" spans="2:4" ht="15" x14ac:dyDescent="0.25">
      <c r="B2830" s="46"/>
      <c r="C2830" s="47"/>
      <c r="D2830" s="46"/>
    </row>
    <row r="2831" spans="2:4" ht="15" x14ac:dyDescent="0.25">
      <c r="B2831" s="46"/>
      <c r="C2831" s="47"/>
      <c r="D2831" s="46"/>
    </row>
    <row r="2832" spans="2:4" ht="15" x14ac:dyDescent="0.25">
      <c r="B2832" s="46"/>
      <c r="C2832" s="47"/>
      <c r="D2832" s="46"/>
    </row>
    <row r="2833" spans="2:4" ht="15" x14ac:dyDescent="0.25">
      <c r="B2833" s="46"/>
      <c r="C2833" s="47"/>
      <c r="D2833" s="46"/>
    </row>
    <row r="2834" spans="2:4" ht="15" x14ac:dyDescent="0.25">
      <c r="B2834" s="46"/>
      <c r="C2834" s="47"/>
      <c r="D2834" s="46"/>
    </row>
    <row r="2835" spans="2:4" ht="15" x14ac:dyDescent="0.25">
      <c r="B2835" s="46"/>
      <c r="C2835" s="47"/>
      <c r="D2835" s="46"/>
    </row>
    <row r="2836" spans="2:4" ht="15" x14ac:dyDescent="0.25">
      <c r="B2836" s="46"/>
      <c r="C2836" s="47"/>
      <c r="D2836" s="46"/>
    </row>
    <row r="2837" spans="2:4" ht="15" x14ac:dyDescent="0.25">
      <c r="B2837" s="46"/>
      <c r="C2837" s="47"/>
      <c r="D2837" s="46"/>
    </row>
    <row r="2838" spans="2:4" ht="15" x14ac:dyDescent="0.25">
      <c r="B2838" s="46"/>
      <c r="C2838" s="47"/>
      <c r="D2838" s="46"/>
    </row>
    <row r="2839" spans="2:4" ht="15" x14ac:dyDescent="0.25">
      <c r="B2839" s="46"/>
      <c r="C2839" s="47"/>
      <c r="D2839" s="46"/>
    </row>
    <row r="2840" spans="2:4" ht="15" x14ac:dyDescent="0.25">
      <c r="B2840" s="46"/>
      <c r="C2840" s="47"/>
      <c r="D2840" s="46"/>
    </row>
    <row r="2841" spans="2:4" ht="15" x14ac:dyDescent="0.25">
      <c r="B2841" s="46"/>
      <c r="C2841" s="47"/>
      <c r="D2841" s="46"/>
    </row>
    <row r="2842" spans="2:4" ht="15" x14ac:dyDescent="0.25">
      <c r="B2842" s="46"/>
      <c r="C2842" s="47"/>
      <c r="D2842" s="47"/>
    </row>
    <row r="2843" spans="2:4" ht="15" x14ac:dyDescent="0.25">
      <c r="B2843" s="46"/>
      <c r="C2843" s="47"/>
      <c r="D2843" s="47"/>
    </row>
    <row r="2844" spans="2:4" ht="15" x14ac:dyDescent="0.25">
      <c r="B2844" s="46"/>
      <c r="C2844" s="47"/>
      <c r="D2844" s="47"/>
    </row>
    <row r="2845" spans="2:4" ht="15" x14ac:dyDescent="0.25">
      <c r="B2845" s="46"/>
      <c r="C2845" s="47"/>
      <c r="D2845" s="47"/>
    </row>
    <row r="2846" spans="2:4" ht="15" x14ac:dyDescent="0.25">
      <c r="B2846" s="46"/>
      <c r="C2846" s="47"/>
      <c r="D2846" s="47"/>
    </row>
    <row r="2847" spans="2:4" ht="15" x14ac:dyDescent="0.25">
      <c r="B2847" s="46"/>
      <c r="C2847" s="47"/>
      <c r="D2847" s="47"/>
    </row>
    <row r="2848" spans="2:4" ht="15" x14ac:dyDescent="0.25">
      <c r="B2848" s="46"/>
      <c r="C2848" s="47"/>
      <c r="D2848" s="47"/>
    </row>
    <row r="2849" spans="2:4" ht="15" x14ac:dyDescent="0.25">
      <c r="B2849" s="46"/>
      <c r="C2849" s="47"/>
      <c r="D2849" s="47"/>
    </row>
    <row r="2850" spans="2:4" ht="15" x14ac:dyDescent="0.25">
      <c r="B2850" s="46"/>
      <c r="C2850" s="47"/>
      <c r="D2850" s="47"/>
    </row>
    <row r="2851" spans="2:4" ht="15" x14ac:dyDescent="0.25">
      <c r="B2851" s="46"/>
      <c r="C2851" s="47"/>
      <c r="D2851" s="47"/>
    </row>
    <row r="2852" spans="2:4" ht="15" x14ac:dyDescent="0.25">
      <c r="B2852" s="46"/>
      <c r="C2852" s="47"/>
      <c r="D2852" s="47"/>
    </row>
    <row r="2853" spans="2:4" ht="15" x14ac:dyDescent="0.25">
      <c r="B2853" s="46"/>
      <c r="C2853" s="47"/>
      <c r="D2853" s="47"/>
    </row>
    <row r="2854" spans="2:4" ht="15" x14ac:dyDescent="0.25">
      <c r="B2854" s="46"/>
      <c r="C2854" s="47"/>
      <c r="D2854" s="47"/>
    </row>
    <row r="2855" spans="2:4" ht="15" x14ac:dyDescent="0.25">
      <c r="B2855" s="46"/>
      <c r="C2855" s="47"/>
      <c r="D2855" s="47"/>
    </row>
    <row r="2856" spans="2:4" ht="15" x14ac:dyDescent="0.25">
      <c r="B2856" s="46"/>
      <c r="C2856" s="47"/>
      <c r="D2856" s="47"/>
    </row>
    <row r="2857" spans="2:4" ht="15" x14ac:dyDescent="0.25">
      <c r="B2857" s="46"/>
      <c r="C2857" s="47"/>
      <c r="D2857" s="47"/>
    </row>
    <row r="2858" spans="2:4" ht="15" x14ac:dyDescent="0.25">
      <c r="B2858" s="46"/>
      <c r="C2858" s="47"/>
      <c r="D2858" s="47"/>
    </row>
    <row r="2859" spans="2:4" ht="15" x14ac:dyDescent="0.25">
      <c r="B2859" s="46"/>
      <c r="C2859" s="47"/>
      <c r="D2859" s="47"/>
    </row>
    <row r="2860" spans="2:4" ht="15" x14ac:dyDescent="0.25">
      <c r="B2860" s="46"/>
      <c r="C2860" s="47"/>
      <c r="D2860" s="47"/>
    </row>
    <row r="2861" spans="2:4" ht="15" x14ac:dyDescent="0.25">
      <c r="B2861" s="46"/>
      <c r="C2861" s="47"/>
      <c r="D2861" s="47"/>
    </row>
    <row r="2862" spans="2:4" ht="15" x14ac:dyDescent="0.25">
      <c r="B2862" s="46"/>
      <c r="C2862" s="47"/>
      <c r="D2862" s="47"/>
    </row>
    <row r="2863" spans="2:4" ht="15" x14ac:dyDescent="0.25">
      <c r="B2863" s="46"/>
      <c r="C2863" s="47"/>
      <c r="D2863" s="47"/>
    </row>
    <row r="2864" spans="2:4" ht="15" x14ac:dyDescent="0.25">
      <c r="B2864" s="46"/>
      <c r="C2864" s="47"/>
      <c r="D2864" s="47"/>
    </row>
    <row r="2865" spans="2:4" ht="15" x14ac:dyDescent="0.25">
      <c r="B2865" s="46"/>
      <c r="C2865" s="47"/>
      <c r="D2865" s="47"/>
    </row>
    <row r="2866" spans="2:4" ht="15" x14ac:dyDescent="0.25">
      <c r="B2866" s="46"/>
      <c r="C2866" s="47"/>
      <c r="D2866" s="47"/>
    </row>
    <row r="2867" spans="2:4" ht="15" x14ac:dyDescent="0.25">
      <c r="B2867" s="46"/>
      <c r="C2867" s="47"/>
      <c r="D2867" s="47"/>
    </row>
    <row r="2868" spans="2:4" ht="15" x14ac:dyDescent="0.25">
      <c r="B2868" s="46"/>
      <c r="C2868" s="47"/>
      <c r="D2868" s="47"/>
    </row>
    <row r="2869" spans="2:4" ht="15" x14ac:dyDescent="0.25">
      <c r="B2869" s="46"/>
      <c r="C2869" s="47"/>
      <c r="D2869" s="47"/>
    </row>
    <row r="2870" spans="2:4" ht="15" x14ac:dyDescent="0.25">
      <c r="B2870" s="46"/>
      <c r="C2870" s="47"/>
      <c r="D2870" s="47"/>
    </row>
    <row r="2871" spans="2:4" ht="15" x14ac:dyDescent="0.25">
      <c r="B2871" s="46"/>
      <c r="C2871" s="47"/>
      <c r="D2871" s="47"/>
    </row>
    <row r="2872" spans="2:4" ht="15" x14ac:dyDescent="0.25">
      <c r="B2872" s="46"/>
      <c r="C2872" s="47"/>
      <c r="D2872" s="47"/>
    </row>
    <row r="2873" spans="2:4" ht="15" x14ac:dyDescent="0.25">
      <c r="B2873" s="46"/>
      <c r="C2873" s="47"/>
      <c r="D2873" s="47"/>
    </row>
    <row r="2874" spans="2:4" ht="15" x14ac:dyDescent="0.25">
      <c r="B2874" s="46"/>
      <c r="C2874" s="47"/>
      <c r="D2874" s="47"/>
    </row>
    <row r="2875" spans="2:4" ht="15" x14ac:dyDescent="0.25">
      <c r="B2875" s="46"/>
      <c r="C2875" s="47"/>
      <c r="D2875" s="47"/>
    </row>
    <row r="2876" spans="2:4" ht="15" x14ac:dyDescent="0.25">
      <c r="B2876" s="46"/>
      <c r="C2876" s="47"/>
      <c r="D2876" s="47"/>
    </row>
    <row r="2877" spans="2:4" ht="15" x14ac:dyDescent="0.25">
      <c r="B2877" s="46"/>
      <c r="C2877" s="47"/>
      <c r="D2877" s="47"/>
    </row>
    <row r="2878" spans="2:4" ht="15" x14ac:dyDescent="0.25">
      <c r="B2878" s="46"/>
      <c r="C2878" s="47"/>
      <c r="D2878" s="47"/>
    </row>
    <row r="2879" spans="2:4" ht="15" x14ac:dyDescent="0.25">
      <c r="B2879" s="46"/>
      <c r="C2879" s="47"/>
      <c r="D2879" s="47"/>
    </row>
    <row r="2880" spans="2:4" ht="15" x14ac:dyDescent="0.25">
      <c r="B2880" s="46"/>
      <c r="C2880" s="47"/>
      <c r="D2880" s="47"/>
    </row>
    <row r="2881" spans="2:4" ht="15" x14ac:dyDescent="0.25">
      <c r="B2881" s="46"/>
      <c r="C2881" s="47"/>
      <c r="D2881" s="47"/>
    </row>
    <row r="2882" spans="2:4" ht="15" x14ac:dyDescent="0.25">
      <c r="B2882" s="46"/>
      <c r="C2882" s="47"/>
      <c r="D2882" s="47"/>
    </row>
    <row r="2883" spans="2:4" ht="15" x14ac:dyDescent="0.25">
      <c r="B2883" s="46"/>
      <c r="C2883" s="47"/>
      <c r="D2883" s="47"/>
    </row>
    <row r="2884" spans="2:4" ht="15" x14ac:dyDescent="0.25">
      <c r="B2884" s="46"/>
      <c r="C2884" s="47"/>
      <c r="D2884" s="47"/>
    </row>
    <row r="2885" spans="2:4" ht="15" x14ac:dyDescent="0.25">
      <c r="B2885" s="46"/>
      <c r="C2885" s="47"/>
      <c r="D2885" s="47"/>
    </row>
    <row r="2886" spans="2:4" ht="15" x14ac:dyDescent="0.25">
      <c r="B2886" s="46"/>
      <c r="C2886" s="47"/>
      <c r="D2886" s="47"/>
    </row>
    <row r="2887" spans="2:4" ht="15" x14ac:dyDescent="0.25">
      <c r="B2887" s="46"/>
      <c r="C2887" s="47"/>
      <c r="D2887" s="47"/>
    </row>
    <row r="2888" spans="2:4" ht="15" x14ac:dyDescent="0.25">
      <c r="B2888" s="46"/>
      <c r="C2888" s="47"/>
      <c r="D2888" s="47"/>
    </row>
    <row r="2889" spans="2:4" ht="15" x14ac:dyDescent="0.25">
      <c r="B2889" s="46"/>
      <c r="C2889" s="47"/>
      <c r="D2889" s="47"/>
    </row>
    <row r="2890" spans="2:4" ht="15" x14ac:dyDescent="0.25">
      <c r="B2890" s="46"/>
      <c r="C2890" s="47"/>
      <c r="D2890" s="47"/>
    </row>
    <row r="2891" spans="2:4" ht="15" x14ac:dyDescent="0.25">
      <c r="B2891" s="46"/>
      <c r="C2891" s="47"/>
      <c r="D2891" s="47"/>
    </row>
    <row r="2892" spans="2:4" ht="15" x14ac:dyDescent="0.25">
      <c r="B2892" s="46"/>
      <c r="C2892" s="47"/>
      <c r="D2892" s="47"/>
    </row>
    <row r="2893" spans="2:4" ht="15" x14ac:dyDescent="0.25">
      <c r="B2893" s="46"/>
      <c r="C2893" s="47"/>
      <c r="D2893" s="47"/>
    </row>
    <row r="2894" spans="2:4" ht="15" x14ac:dyDescent="0.25">
      <c r="B2894" s="46"/>
      <c r="C2894" s="47"/>
      <c r="D2894" s="47"/>
    </row>
    <row r="2895" spans="2:4" ht="15" x14ac:dyDescent="0.25">
      <c r="B2895" s="46"/>
      <c r="C2895" s="47"/>
      <c r="D2895" s="46"/>
    </row>
    <row r="2896" spans="2:4" ht="15" x14ac:dyDescent="0.25">
      <c r="B2896" s="46"/>
      <c r="C2896" s="47"/>
      <c r="D2896" s="46"/>
    </row>
    <row r="2897" spans="2:4" ht="15" x14ac:dyDescent="0.25">
      <c r="B2897" s="46"/>
      <c r="C2897" s="47"/>
      <c r="D2897" s="46"/>
    </row>
    <row r="2898" spans="2:4" ht="15" x14ac:dyDescent="0.25">
      <c r="B2898" s="46"/>
      <c r="C2898" s="47"/>
      <c r="D2898" s="46"/>
    </row>
    <row r="2899" spans="2:4" ht="15" x14ac:dyDescent="0.25">
      <c r="B2899" s="46"/>
      <c r="C2899" s="47"/>
      <c r="D2899" s="46"/>
    </row>
    <row r="2900" spans="2:4" ht="15" x14ac:dyDescent="0.25">
      <c r="B2900" s="46"/>
      <c r="C2900" s="47"/>
      <c r="D2900" s="46"/>
    </row>
    <row r="2901" spans="2:4" ht="15" x14ac:dyDescent="0.25">
      <c r="B2901" s="46"/>
      <c r="C2901" s="47"/>
      <c r="D2901" s="46"/>
    </row>
    <row r="2902" spans="2:4" ht="15" x14ac:dyDescent="0.25">
      <c r="B2902" s="46"/>
      <c r="C2902" s="47"/>
      <c r="D2902" s="46"/>
    </row>
    <row r="2903" spans="2:4" ht="15" x14ac:dyDescent="0.25">
      <c r="B2903" s="46"/>
      <c r="C2903" s="47"/>
      <c r="D2903" s="46"/>
    </row>
    <row r="2904" spans="2:4" ht="15" x14ac:dyDescent="0.25">
      <c r="B2904" s="46"/>
      <c r="C2904" s="47"/>
      <c r="D2904" s="46"/>
    </row>
    <row r="2905" spans="2:4" ht="15" x14ac:dyDescent="0.25">
      <c r="B2905" s="46"/>
      <c r="C2905" s="47"/>
      <c r="D2905" s="46"/>
    </row>
    <row r="2906" spans="2:4" ht="15" x14ac:dyDescent="0.25">
      <c r="B2906" s="46"/>
      <c r="C2906" s="47"/>
      <c r="D2906" s="46"/>
    </row>
    <row r="2907" spans="2:4" ht="15" x14ac:dyDescent="0.25">
      <c r="B2907" s="46"/>
      <c r="C2907" s="47"/>
      <c r="D2907" s="46"/>
    </row>
    <row r="2908" spans="2:4" ht="15" x14ac:dyDescent="0.25">
      <c r="B2908" s="46"/>
      <c r="C2908" s="47"/>
      <c r="D2908" s="46"/>
    </row>
    <row r="2909" spans="2:4" ht="15" x14ac:dyDescent="0.25">
      <c r="B2909" s="46"/>
      <c r="C2909" s="47"/>
      <c r="D2909" s="46"/>
    </row>
    <row r="2910" spans="2:4" ht="15" x14ac:dyDescent="0.25">
      <c r="B2910" s="46"/>
      <c r="C2910" s="47"/>
      <c r="D2910" s="46"/>
    </row>
    <row r="2911" spans="2:4" ht="15" x14ac:dyDescent="0.25">
      <c r="B2911" s="46"/>
      <c r="C2911" s="47"/>
      <c r="D2911" s="46"/>
    </row>
    <row r="2912" spans="2:4" ht="15" x14ac:dyDescent="0.25">
      <c r="B2912" s="46"/>
      <c r="C2912" s="47"/>
      <c r="D2912" s="46"/>
    </row>
    <row r="2913" spans="2:4" ht="15" x14ac:dyDescent="0.25">
      <c r="B2913" s="46"/>
      <c r="C2913" s="47"/>
      <c r="D2913" s="46"/>
    </row>
    <row r="2914" spans="2:4" ht="15" x14ac:dyDescent="0.25">
      <c r="B2914" s="46"/>
      <c r="C2914" s="47"/>
      <c r="D2914" s="46"/>
    </row>
    <row r="2915" spans="2:4" ht="15" x14ac:dyDescent="0.25">
      <c r="B2915" s="46"/>
      <c r="C2915" s="47"/>
      <c r="D2915" s="46"/>
    </row>
    <row r="2916" spans="2:4" ht="15" x14ac:dyDescent="0.25">
      <c r="B2916" s="46"/>
      <c r="C2916" s="47"/>
      <c r="D2916" s="46"/>
    </row>
    <row r="2917" spans="2:4" ht="15" x14ac:dyDescent="0.25">
      <c r="B2917" s="46"/>
      <c r="C2917" s="47"/>
      <c r="D2917" s="46"/>
    </row>
    <row r="2918" spans="2:4" ht="15" x14ac:dyDescent="0.25">
      <c r="B2918" s="46"/>
      <c r="C2918" s="47"/>
      <c r="D2918" s="46"/>
    </row>
    <row r="2919" spans="2:4" ht="15" x14ac:dyDescent="0.25">
      <c r="B2919" s="46"/>
      <c r="C2919" s="47"/>
      <c r="D2919" s="46"/>
    </row>
    <row r="2920" spans="2:4" ht="15" x14ac:dyDescent="0.25">
      <c r="B2920" s="46"/>
      <c r="C2920" s="47"/>
      <c r="D2920" s="46"/>
    </row>
    <row r="2921" spans="2:4" ht="15" x14ac:dyDescent="0.25">
      <c r="B2921" s="46"/>
      <c r="C2921" s="47"/>
      <c r="D2921" s="46"/>
    </row>
    <row r="2922" spans="2:4" ht="15" x14ac:dyDescent="0.25">
      <c r="B2922" s="46"/>
      <c r="C2922" s="47"/>
      <c r="D2922" s="46"/>
    </row>
    <row r="2923" spans="2:4" ht="15" x14ac:dyDescent="0.25">
      <c r="B2923" s="46"/>
      <c r="C2923" s="47"/>
      <c r="D2923" s="46"/>
    </row>
    <row r="2924" spans="2:4" ht="15" x14ac:dyDescent="0.25">
      <c r="B2924" s="46"/>
      <c r="C2924" s="47"/>
      <c r="D2924" s="46"/>
    </row>
    <row r="2925" spans="2:4" ht="15" x14ac:dyDescent="0.25">
      <c r="B2925" s="46"/>
      <c r="C2925" s="47"/>
      <c r="D2925" s="46"/>
    </row>
    <row r="2926" spans="2:4" ht="15" x14ac:dyDescent="0.25">
      <c r="B2926" s="46"/>
      <c r="C2926" s="47"/>
      <c r="D2926" s="46"/>
    </row>
    <row r="2927" spans="2:4" ht="15" x14ac:dyDescent="0.25">
      <c r="B2927" s="46"/>
      <c r="C2927" s="47"/>
      <c r="D2927" s="46"/>
    </row>
    <row r="2928" spans="2:4" ht="15" x14ac:dyDescent="0.25">
      <c r="B2928" s="46"/>
      <c r="C2928" s="47"/>
      <c r="D2928" s="46"/>
    </row>
    <row r="2929" spans="2:4" ht="15" x14ac:dyDescent="0.25">
      <c r="B2929" s="46"/>
      <c r="C2929" s="47"/>
      <c r="D2929" s="46"/>
    </row>
    <row r="2930" spans="2:4" ht="15" x14ac:dyDescent="0.25">
      <c r="B2930" s="46"/>
      <c r="C2930" s="47"/>
      <c r="D2930" s="46"/>
    </row>
    <row r="2931" spans="2:4" ht="15" x14ac:dyDescent="0.25">
      <c r="B2931" s="46"/>
      <c r="C2931" s="47"/>
      <c r="D2931" s="46"/>
    </row>
    <row r="2932" spans="2:4" ht="15" x14ac:dyDescent="0.25">
      <c r="B2932" s="46"/>
      <c r="C2932" s="47"/>
      <c r="D2932" s="46"/>
    </row>
    <row r="2933" spans="2:4" ht="15" x14ac:dyDescent="0.25">
      <c r="B2933" s="46"/>
      <c r="C2933" s="47"/>
      <c r="D2933" s="46"/>
    </row>
    <row r="2934" spans="2:4" ht="15" x14ac:dyDescent="0.25">
      <c r="B2934" s="46"/>
      <c r="C2934" s="47"/>
      <c r="D2934" s="46"/>
    </row>
    <row r="2935" spans="2:4" ht="15" x14ac:dyDescent="0.25">
      <c r="B2935" s="46"/>
      <c r="C2935" s="47"/>
      <c r="D2935" s="46"/>
    </row>
    <row r="2936" spans="2:4" ht="15" x14ac:dyDescent="0.25">
      <c r="B2936" s="46"/>
      <c r="C2936" s="47"/>
      <c r="D2936" s="46"/>
    </row>
    <row r="2937" spans="2:4" ht="15" x14ac:dyDescent="0.25">
      <c r="B2937" s="46"/>
      <c r="C2937" s="47"/>
      <c r="D2937" s="46"/>
    </row>
    <row r="2938" spans="2:4" ht="15" x14ac:dyDescent="0.25">
      <c r="B2938" s="46"/>
      <c r="C2938" s="47"/>
      <c r="D2938" s="46"/>
    </row>
    <row r="2939" spans="2:4" ht="15" x14ac:dyDescent="0.25">
      <c r="B2939" s="46"/>
      <c r="C2939" s="47"/>
      <c r="D2939" s="46"/>
    </row>
    <row r="2940" spans="2:4" ht="15" x14ac:dyDescent="0.25">
      <c r="B2940" s="46"/>
      <c r="C2940" s="47"/>
      <c r="D2940" s="46"/>
    </row>
    <row r="2941" spans="2:4" ht="15" x14ac:dyDescent="0.25">
      <c r="B2941" s="46"/>
      <c r="C2941" s="47"/>
      <c r="D2941" s="46"/>
    </row>
    <row r="2942" spans="2:4" ht="15" x14ac:dyDescent="0.25">
      <c r="B2942" s="46"/>
      <c r="C2942" s="47"/>
      <c r="D2942" s="46"/>
    </row>
    <row r="2943" spans="2:4" ht="15" x14ac:dyDescent="0.25">
      <c r="B2943" s="46"/>
      <c r="C2943" s="47"/>
      <c r="D2943" s="46"/>
    </row>
    <row r="2944" spans="2:4" ht="15" x14ac:dyDescent="0.25">
      <c r="B2944" s="46"/>
      <c r="C2944" s="47"/>
      <c r="D2944" s="46"/>
    </row>
    <row r="2945" spans="2:4" ht="15" x14ac:dyDescent="0.25">
      <c r="B2945" s="46"/>
      <c r="C2945" s="47"/>
      <c r="D2945" s="46"/>
    </row>
    <row r="2946" spans="2:4" ht="15" x14ac:dyDescent="0.25">
      <c r="B2946" s="46"/>
      <c r="C2946" s="47"/>
      <c r="D2946" s="46"/>
    </row>
    <row r="2947" spans="2:4" ht="15" x14ac:dyDescent="0.25">
      <c r="B2947" s="46"/>
      <c r="C2947" s="47"/>
      <c r="D2947" s="46"/>
    </row>
    <row r="2948" spans="2:4" ht="15" x14ac:dyDescent="0.25">
      <c r="B2948" s="46"/>
      <c r="C2948" s="47"/>
      <c r="D2948" s="46"/>
    </row>
    <row r="2949" spans="2:4" ht="15" x14ac:dyDescent="0.25">
      <c r="B2949" s="46"/>
      <c r="C2949" s="47"/>
      <c r="D2949" s="46"/>
    </row>
    <row r="2950" spans="2:4" ht="15" x14ac:dyDescent="0.25">
      <c r="B2950" s="46"/>
      <c r="C2950" s="47"/>
      <c r="D2950" s="46"/>
    </row>
    <row r="2951" spans="2:4" ht="15" x14ac:dyDescent="0.25">
      <c r="B2951" s="46"/>
      <c r="C2951" s="47"/>
      <c r="D2951" s="46"/>
    </row>
    <row r="2952" spans="2:4" ht="15" x14ac:dyDescent="0.25">
      <c r="B2952" s="46"/>
      <c r="C2952" s="47"/>
      <c r="D2952" s="46"/>
    </row>
    <row r="2953" spans="2:4" ht="15" x14ac:dyDescent="0.25">
      <c r="B2953" s="46"/>
      <c r="C2953" s="47"/>
      <c r="D2953" s="46"/>
    </row>
    <row r="2954" spans="2:4" ht="15" x14ac:dyDescent="0.25">
      <c r="B2954" s="46"/>
      <c r="C2954" s="47"/>
      <c r="D2954" s="46"/>
    </row>
    <row r="2955" spans="2:4" ht="15" x14ac:dyDescent="0.25">
      <c r="B2955" s="46"/>
      <c r="C2955" s="47"/>
      <c r="D2955" s="46"/>
    </row>
    <row r="2956" spans="2:4" ht="15" x14ac:dyDescent="0.25">
      <c r="B2956" s="46"/>
      <c r="C2956" s="47"/>
      <c r="D2956" s="46"/>
    </row>
    <row r="2957" spans="2:4" ht="15" x14ac:dyDescent="0.25">
      <c r="B2957" s="46"/>
      <c r="C2957" s="47"/>
      <c r="D2957" s="46"/>
    </row>
    <row r="2958" spans="2:4" ht="15" x14ac:dyDescent="0.25">
      <c r="B2958" s="46"/>
      <c r="C2958" s="47"/>
      <c r="D2958" s="46"/>
    </row>
    <row r="2959" spans="2:4" ht="15" x14ac:dyDescent="0.25">
      <c r="B2959" s="46"/>
      <c r="C2959" s="47"/>
      <c r="D2959" s="46"/>
    </row>
    <row r="2960" spans="2:4" ht="15" x14ac:dyDescent="0.25">
      <c r="B2960" s="46"/>
      <c r="C2960" s="47"/>
      <c r="D2960" s="46"/>
    </row>
    <row r="2961" spans="2:4" ht="15" x14ac:dyDescent="0.25">
      <c r="B2961" s="46"/>
      <c r="C2961" s="47"/>
      <c r="D2961" s="46"/>
    </row>
    <row r="2962" spans="2:4" ht="15" x14ac:dyDescent="0.25">
      <c r="B2962" s="46"/>
      <c r="C2962" s="47"/>
      <c r="D2962" s="46"/>
    </row>
    <row r="2963" spans="2:4" ht="15" x14ac:dyDescent="0.25">
      <c r="B2963" s="46"/>
      <c r="C2963" s="47"/>
      <c r="D2963" s="46"/>
    </row>
    <row r="2964" spans="2:4" ht="15" x14ac:dyDescent="0.25">
      <c r="B2964" s="46"/>
      <c r="C2964" s="47"/>
      <c r="D2964" s="46"/>
    </row>
    <row r="2965" spans="2:4" ht="15" x14ac:dyDescent="0.25">
      <c r="B2965" s="46"/>
      <c r="C2965" s="47"/>
      <c r="D2965" s="46"/>
    </row>
    <row r="2966" spans="2:4" ht="15" x14ac:dyDescent="0.25">
      <c r="B2966" s="46"/>
      <c r="C2966" s="47"/>
      <c r="D2966" s="46"/>
    </row>
    <row r="2967" spans="2:4" ht="15" x14ac:dyDescent="0.25">
      <c r="B2967" s="46"/>
      <c r="C2967" s="47"/>
      <c r="D2967" s="46"/>
    </row>
    <row r="2968" spans="2:4" ht="15" x14ac:dyDescent="0.25">
      <c r="B2968" s="46"/>
      <c r="C2968" s="47"/>
      <c r="D2968" s="46"/>
    </row>
    <row r="2969" spans="2:4" ht="15" x14ac:dyDescent="0.25">
      <c r="B2969" s="46"/>
      <c r="C2969" s="47"/>
      <c r="D2969" s="46"/>
    </row>
    <row r="2970" spans="2:4" ht="15" x14ac:dyDescent="0.25">
      <c r="B2970" s="46"/>
      <c r="C2970" s="47"/>
      <c r="D2970" s="46"/>
    </row>
    <row r="2971" spans="2:4" ht="15" x14ac:dyDescent="0.25">
      <c r="B2971" s="46"/>
      <c r="C2971" s="47"/>
      <c r="D2971" s="46"/>
    </row>
    <row r="2972" spans="2:4" ht="15" x14ac:dyDescent="0.25">
      <c r="B2972" s="46"/>
      <c r="C2972" s="47"/>
      <c r="D2972" s="46"/>
    </row>
    <row r="2973" spans="2:4" ht="15" x14ac:dyDescent="0.25">
      <c r="B2973" s="46"/>
      <c r="C2973" s="47"/>
      <c r="D2973" s="46"/>
    </row>
    <row r="2974" spans="2:4" ht="15" x14ac:dyDescent="0.25">
      <c r="B2974" s="46"/>
      <c r="C2974" s="47"/>
      <c r="D2974" s="46"/>
    </row>
    <row r="2975" spans="2:4" ht="15" x14ac:dyDescent="0.25">
      <c r="B2975" s="46"/>
      <c r="C2975" s="47"/>
      <c r="D2975" s="46"/>
    </row>
    <row r="2976" spans="2:4" ht="15" x14ac:dyDescent="0.25">
      <c r="B2976" s="46"/>
      <c r="C2976" s="47"/>
      <c r="D2976" s="46"/>
    </row>
    <row r="2977" spans="2:4" ht="15" x14ac:dyDescent="0.25">
      <c r="B2977" s="46"/>
      <c r="C2977" s="47"/>
      <c r="D2977" s="46"/>
    </row>
    <row r="2978" spans="2:4" ht="15" x14ac:dyDescent="0.25">
      <c r="B2978" s="46"/>
      <c r="C2978" s="47"/>
      <c r="D2978" s="46"/>
    </row>
    <row r="2979" spans="2:4" ht="15" x14ac:dyDescent="0.25">
      <c r="B2979" s="46"/>
      <c r="C2979" s="47"/>
      <c r="D2979" s="46"/>
    </row>
    <row r="2980" spans="2:4" ht="15" x14ac:dyDescent="0.25">
      <c r="B2980" s="46"/>
      <c r="C2980" s="47"/>
      <c r="D2980" s="46"/>
    </row>
    <row r="2981" spans="2:4" ht="15" x14ac:dyDescent="0.25">
      <c r="B2981" s="46"/>
      <c r="C2981" s="47"/>
      <c r="D2981" s="46"/>
    </row>
    <row r="2982" spans="2:4" ht="15" x14ac:dyDescent="0.25">
      <c r="B2982" s="46"/>
      <c r="C2982" s="47"/>
      <c r="D2982" s="46"/>
    </row>
    <row r="2983" spans="2:4" ht="15" x14ac:dyDescent="0.25">
      <c r="B2983" s="46"/>
      <c r="C2983" s="47"/>
      <c r="D2983" s="46"/>
    </row>
    <row r="2984" spans="2:4" ht="15" x14ac:dyDescent="0.25">
      <c r="B2984" s="46"/>
      <c r="C2984" s="47"/>
      <c r="D2984" s="46"/>
    </row>
    <row r="2985" spans="2:4" ht="15" x14ac:dyDescent="0.25">
      <c r="B2985" s="46"/>
      <c r="C2985" s="47"/>
      <c r="D2985" s="46"/>
    </row>
    <row r="2986" spans="2:4" ht="15" x14ac:dyDescent="0.25">
      <c r="B2986" s="46"/>
      <c r="C2986" s="47"/>
      <c r="D2986" s="46"/>
    </row>
    <row r="2987" spans="2:4" ht="15" x14ac:dyDescent="0.25">
      <c r="B2987" s="46"/>
      <c r="C2987" s="47"/>
      <c r="D2987" s="46"/>
    </row>
    <row r="2988" spans="2:4" ht="15" x14ac:dyDescent="0.25">
      <c r="B2988" s="46"/>
      <c r="C2988" s="47"/>
      <c r="D2988" s="46"/>
    </row>
    <row r="2989" spans="2:4" ht="15" x14ac:dyDescent="0.25">
      <c r="B2989" s="46"/>
      <c r="C2989" s="47"/>
      <c r="D2989" s="46"/>
    </row>
    <row r="2990" spans="2:4" ht="15" x14ac:dyDescent="0.25">
      <c r="B2990" s="46"/>
      <c r="C2990" s="47"/>
      <c r="D2990" s="46"/>
    </row>
    <row r="2991" spans="2:4" ht="15" x14ac:dyDescent="0.25">
      <c r="B2991" s="46"/>
      <c r="C2991" s="47"/>
      <c r="D2991" s="46"/>
    </row>
    <row r="2992" spans="2:4" ht="15" x14ac:dyDescent="0.25">
      <c r="B2992" s="46"/>
      <c r="C2992" s="47"/>
      <c r="D2992" s="46"/>
    </row>
    <row r="2993" spans="2:4" ht="15" x14ac:dyDescent="0.25">
      <c r="B2993" s="46"/>
      <c r="C2993" s="47"/>
      <c r="D2993" s="46"/>
    </row>
    <row r="2994" spans="2:4" ht="15" x14ac:dyDescent="0.25">
      <c r="B2994" s="46"/>
      <c r="C2994" s="47"/>
      <c r="D2994" s="46"/>
    </row>
    <row r="2995" spans="2:4" ht="15" x14ac:dyDescent="0.25">
      <c r="B2995" s="46"/>
      <c r="C2995" s="47"/>
      <c r="D2995" s="46"/>
    </row>
    <row r="2996" spans="2:4" ht="15" x14ac:dyDescent="0.25">
      <c r="B2996" s="46"/>
      <c r="C2996" s="47"/>
      <c r="D2996" s="46"/>
    </row>
    <row r="2997" spans="2:4" ht="15" x14ac:dyDescent="0.25">
      <c r="B2997" s="46"/>
      <c r="C2997" s="47"/>
      <c r="D2997" s="46"/>
    </row>
    <row r="2998" spans="2:4" ht="15" x14ac:dyDescent="0.25">
      <c r="B2998" s="46"/>
      <c r="C2998" s="47"/>
      <c r="D2998" s="46"/>
    </row>
    <row r="2999" spans="2:4" ht="15" x14ac:dyDescent="0.25">
      <c r="B2999" s="46"/>
      <c r="C2999" s="47"/>
      <c r="D2999" s="46"/>
    </row>
    <row r="3000" spans="2:4" ht="15" x14ac:dyDescent="0.25">
      <c r="B3000" s="46"/>
      <c r="C3000" s="47"/>
      <c r="D3000" s="46"/>
    </row>
    <row r="3001" spans="2:4" ht="15" x14ac:dyDescent="0.25">
      <c r="B3001" s="46"/>
      <c r="C3001" s="47"/>
      <c r="D3001" s="46"/>
    </row>
    <row r="3002" spans="2:4" ht="15" x14ac:dyDescent="0.25">
      <c r="B3002" s="46"/>
      <c r="C3002" s="47"/>
      <c r="D3002" s="46"/>
    </row>
    <row r="3003" spans="2:4" ht="15" x14ac:dyDescent="0.25">
      <c r="B3003" s="46"/>
      <c r="C3003" s="47"/>
      <c r="D3003" s="46"/>
    </row>
    <row r="3004" spans="2:4" ht="15" x14ac:dyDescent="0.25">
      <c r="B3004" s="46"/>
      <c r="C3004" s="47"/>
      <c r="D3004" s="46"/>
    </row>
    <row r="3005" spans="2:4" ht="15" x14ac:dyDescent="0.25">
      <c r="B3005" s="46"/>
      <c r="C3005" s="47"/>
      <c r="D3005" s="46"/>
    </row>
    <row r="3006" spans="2:4" ht="15" x14ac:dyDescent="0.25">
      <c r="B3006" s="46"/>
      <c r="C3006" s="47"/>
      <c r="D3006" s="46"/>
    </row>
    <row r="3007" spans="2:4" ht="15" x14ac:dyDescent="0.25">
      <c r="B3007" s="46"/>
      <c r="C3007" s="47"/>
      <c r="D3007" s="46"/>
    </row>
    <row r="3008" spans="2:4" ht="15" x14ac:dyDescent="0.25">
      <c r="B3008" s="46"/>
      <c r="C3008" s="47"/>
      <c r="D3008" s="46"/>
    </row>
    <row r="3009" spans="2:4" ht="15" x14ac:dyDescent="0.25">
      <c r="B3009" s="46"/>
      <c r="C3009" s="47"/>
      <c r="D3009" s="46"/>
    </row>
    <row r="3010" spans="2:4" ht="15" x14ac:dyDescent="0.25">
      <c r="B3010" s="46"/>
      <c r="C3010" s="47"/>
      <c r="D3010" s="46"/>
    </row>
    <row r="3011" spans="2:4" ht="15" x14ac:dyDescent="0.25">
      <c r="B3011" s="46"/>
      <c r="C3011" s="47"/>
      <c r="D3011" s="46"/>
    </row>
    <row r="3012" spans="2:4" ht="15" x14ac:dyDescent="0.25">
      <c r="B3012" s="46"/>
      <c r="C3012" s="47"/>
      <c r="D3012" s="46"/>
    </row>
    <row r="3013" spans="2:4" ht="15" x14ac:dyDescent="0.25">
      <c r="B3013" s="46"/>
      <c r="C3013" s="47"/>
      <c r="D3013" s="46"/>
    </row>
    <row r="3014" spans="2:4" ht="15" x14ac:dyDescent="0.25">
      <c r="B3014" s="46"/>
      <c r="C3014" s="47"/>
      <c r="D3014" s="46"/>
    </row>
    <row r="3015" spans="2:4" ht="15" x14ac:dyDescent="0.25">
      <c r="B3015" s="46"/>
      <c r="C3015" s="47"/>
      <c r="D3015" s="46"/>
    </row>
    <row r="3016" spans="2:4" ht="15" x14ac:dyDescent="0.25">
      <c r="B3016" s="46"/>
      <c r="C3016" s="47"/>
      <c r="D3016" s="46"/>
    </row>
    <row r="3017" spans="2:4" ht="15" x14ac:dyDescent="0.25">
      <c r="B3017" s="46"/>
      <c r="C3017" s="47"/>
      <c r="D3017" s="46"/>
    </row>
    <row r="3018" spans="2:4" ht="15" x14ac:dyDescent="0.25">
      <c r="B3018" s="46"/>
      <c r="C3018" s="47"/>
      <c r="D3018" s="46"/>
    </row>
    <row r="3019" spans="2:4" ht="15" x14ac:dyDescent="0.25">
      <c r="B3019" s="46"/>
      <c r="C3019" s="47"/>
      <c r="D3019" s="46"/>
    </row>
    <row r="3020" spans="2:4" ht="15" x14ac:dyDescent="0.25">
      <c r="B3020" s="46"/>
      <c r="C3020" s="47"/>
      <c r="D3020" s="46"/>
    </row>
    <row r="3021" spans="2:4" ht="15" x14ac:dyDescent="0.25">
      <c r="B3021" s="46"/>
      <c r="C3021" s="47"/>
      <c r="D3021" s="46"/>
    </row>
    <row r="3022" spans="2:4" ht="15" x14ac:dyDescent="0.25">
      <c r="B3022" s="46"/>
      <c r="C3022" s="47"/>
      <c r="D3022" s="46"/>
    </row>
    <row r="3023" spans="2:4" ht="15" x14ac:dyDescent="0.25">
      <c r="B3023" s="46"/>
      <c r="C3023" s="47"/>
      <c r="D3023" s="46"/>
    </row>
    <row r="3024" spans="2:4" ht="15" x14ac:dyDescent="0.25">
      <c r="B3024" s="46"/>
      <c r="C3024" s="47"/>
      <c r="D3024" s="46"/>
    </row>
    <row r="3025" spans="2:4" ht="15" x14ac:dyDescent="0.25">
      <c r="B3025" s="46"/>
      <c r="C3025" s="47"/>
      <c r="D3025" s="46"/>
    </row>
    <row r="3026" spans="2:4" ht="15" x14ac:dyDescent="0.25">
      <c r="B3026" s="46"/>
      <c r="C3026" s="47"/>
      <c r="D3026" s="46"/>
    </row>
    <row r="3027" spans="2:4" ht="15" x14ac:dyDescent="0.25">
      <c r="B3027" s="46"/>
      <c r="C3027" s="47"/>
      <c r="D3027" s="46"/>
    </row>
    <row r="3028" spans="2:4" ht="15" x14ac:dyDescent="0.25">
      <c r="B3028" s="46"/>
      <c r="C3028" s="47"/>
      <c r="D3028" s="46"/>
    </row>
    <row r="3029" spans="2:4" ht="15" x14ac:dyDescent="0.25">
      <c r="B3029" s="46"/>
      <c r="C3029" s="47"/>
      <c r="D3029" s="46"/>
    </row>
    <row r="3030" spans="2:4" ht="15" x14ac:dyDescent="0.25">
      <c r="B3030" s="46"/>
      <c r="C3030" s="47"/>
      <c r="D3030" s="46"/>
    </row>
    <row r="3031" spans="2:4" ht="15" x14ac:dyDescent="0.25">
      <c r="B3031" s="46"/>
      <c r="C3031" s="47"/>
      <c r="D3031" s="46"/>
    </row>
    <row r="3032" spans="2:4" ht="15" x14ac:dyDescent="0.25">
      <c r="B3032" s="46"/>
      <c r="C3032" s="47"/>
      <c r="D3032" s="46"/>
    </row>
    <row r="3033" spans="2:4" ht="15" x14ac:dyDescent="0.25">
      <c r="B3033" s="46"/>
      <c r="C3033" s="47"/>
      <c r="D3033" s="46"/>
    </row>
    <row r="3034" spans="2:4" ht="15" x14ac:dyDescent="0.25">
      <c r="B3034" s="46"/>
      <c r="C3034" s="47"/>
      <c r="D3034" s="46"/>
    </row>
    <row r="3035" spans="2:4" ht="15" x14ac:dyDescent="0.25">
      <c r="B3035" s="46"/>
      <c r="C3035" s="47"/>
      <c r="D3035" s="46"/>
    </row>
    <row r="3036" spans="2:4" ht="15" x14ac:dyDescent="0.25">
      <c r="B3036" s="46"/>
      <c r="C3036" s="47"/>
      <c r="D3036" s="46"/>
    </row>
    <row r="3037" spans="2:4" ht="15" x14ac:dyDescent="0.25">
      <c r="B3037" s="46"/>
      <c r="C3037" s="47"/>
      <c r="D3037" s="46"/>
    </row>
    <row r="3038" spans="2:4" ht="15" x14ac:dyDescent="0.25">
      <c r="B3038" s="46"/>
      <c r="C3038" s="47"/>
      <c r="D3038" s="46"/>
    </row>
    <row r="3039" spans="2:4" ht="15" x14ac:dyDescent="0.25">
      <c r="B3039" s="46"/>
      <c r="C3039" s="47"/>
      <c r="D3039" s="46"/>
    </row>
    <row r="3040" spans="2:4" ht="15" x14ac:dyDescent="0.25">
      <c r="B3040" s="46"/>
      <c r="C3040" s="47"/>
      <c r="D3040" s="46"/>
    </row>
    <row r="3041" spans="2:4" ht="15" x14ac:dyDescent="0.25">
      <c r="B3041" s="46"/>
      <c r="C3041" s="47"/>
      <c r="D3041" s="46"/>
    </row>
    <row r="3042" spans="2:4" ht="15" x14ac:dyDescent="0.25">
      <c r="B3042" s="46"/>
      <c r="C3042" s="47"/>
      <c r="D3042" s="46"/>
    </row>
    <row r="3043" spans="2:4" ht="15" x14ac:dyDescent="0.25">
      <c r="B3043" s="46"/>
      <c r="C3043" s="47"/>
      <c r="D3043" s="46"/>
    </row>
    <row r="3044" spans="2:4" ht="15" x14ac:dyDescent="0.25">
      <c r="B3044" s="46"/>
      <c r="C3044" s="47"/>
      <c r="D3044" s="46"/>
    </row>
    <row r="3045" spans="2:4" ht="15" x14ac:dyDescent="0.25">
      <c r="B3045" s="46"/>
      <c r="C3045" s="47"/>
      <c r="D3045" s="46"/>
    </row>
    <row r="3046" spans="2:4" ht="15" x14ac:dyDescent="0.25">
      <c r="B3046" s="46"/>
      <c r="C3046" s="47"/>
      <c r="D3046" s="46"/>
    </row>
    <row r="3047" spans="2:4" ht="15" x14ac:dyDescent="0.25">
      <c r="B3047" s="46"/>
      <c r="C3047" s="47"/>
      <c r="D3047" s="46"/>
    </row>
    <row r="3048" spans="2:4" ht="15" x14ac:dyDescent="0.25">
      <c r="B3048" s="46"/>
      <c r="C3048" s="47"/>
      <c r="D3048" s="46"/>
    </row>
    <row r="3049" spans="2:4" ht="15" x14ac:dyDescent="0.25">
      <c r="B3049" s="46"/>
      <c r="C3049" s="47"/>
      <c r="D3049" s="46"/>
    </row>
    <row r="3050" spans="2:4" ht="15" x14ac:dyDescent="0.25">
      <c r="B3050" s="46"/>
      <c r="C3050" s="47"/>
      <c r="D3050" s="46"/>
    </row>
    <row r="3051" spans="2:4" ht="15" x14ac:dyDescent="0.25">
      <c r="B3051" s="46"/>
      <c r="C3051" s="47"/>
      <c r="D3051" s="46"/>
    </row>
    <row r="3052" spans="2:4" ht="15" x14ac:dyDescent="0.25">
      <c r="B3052" s="46"/>
      <c r="C3052" s="47"/>
      <c r="D3052" s="46"/>
    </row>
    <row r="3053" spans="2:4" ht="15" x14ac:dyDescent="0.25">
      <c r="B3053" s="46"/>
      <c r="C3053" s="47"/>
      <c r="D3053" s="46"/>
    </row>
    <row r="3054" spans="2:4" ht="15" x14ac:dyDescent="0.25">
      <c r="B3054" s="46"/>
      <c r="C3054" s="47"/>
      <c r="D3054" s="46"/>
    </row>
    <row r="3055" spans="2:4" ht="15" x14ac:dyDescent="0.25">
      <c r="B3055" s="46"/>
      <c r="C3055" s="47"/>
      <c r="D3055" s="46"/>
    </row>
    <row r="3056" spans="2:4" ht="15" x14ac:dyDescent="0.25">
      <c r="B3056" s="46"/>
      <c r="C3056" s="47"/>
      <c r="D3056" s="46"/>
    </row>
    <row r="3057" spans="2:4" ht="15" x14ac:dyDescent="0.25">
      <c r="B3057" s="46"/>
      <c r="C3057" s="47"/>
      <c r="D3057" s="46"/>
    </row>
    <row r="3058" spans="2:4" ht="15" x14ac:dyDescent="0.25">
      <c r="B3058" s="46"/>
      <c r="C3058" s="47"/>
      <c r="D3058" s="46"/>
    </row>
    <row r="3059" spans="2:4" ht="15" x14ac:dyDescent="0.25">
      <c r="B3059" s="46"/>
      <c r="C3059" s="47"/>
      <c r="D3059" s="46"/>
    </row>
    <row r="3060" spans="2:4" ht="15" x14ac:dyDescent="0.25">
      <c r="B3060" s="46"/>
      <c r="C3060" s="47"/>
      <c r="D3060" s="46"/>
    </row>
    <row r="3061" spans="2:4" ht="15" x14ac:dyDescent="0.25">
      <c r="B3061" s="46"/>
      <c r="C3061" s="47"/>
      <c r="D3061" s="46"/>
    </row>
    <row r="3062" spans="2:4" ht="15" x14ac:dyDescent="0.25">
      <c r="B3062" s="46"/>
      <c r="C3062" s="47"/>
      <c r="D3062" s="46"/>
    </row>
    <row r="3063" spans="2:4" ht="15" x14ac:dyDescent="0.25">
      <c r="B3063" s="46"/>
      <c r="C3063" s="47"/>
      <c r="D3063" s="46"/>
    </row>
    <row r="3064" spans="2:4" ht="15" x14ac:dyDescent="0.25">
      <c r="B3064" s="46"/>
      <c r="C3064" s="47"/>
      <c r="D3064" s="46"/>
    </row>
    <row r="3065" spans="2:4" ht="15" x14ac:dyDescent="0.25">
      <c r="B3065" s="46"/>
      <c r="C3065" s="47"/>
      <c r="D3065" s="46"/>
    </row>
    <row r="3066" spans="2:4" ht="15" x14ac:dyDescent="0.25">
      <c r="B3066" s="46"/>
      <c r="C3066" s="47"/>
      <c r="D3066" s="46"/>
    </row>
    <row r="3067" spans="2:4" ht="15" x14ac:dyDescent="0.25">
      <c r="B3067" s="46"/>
      <c r="C3067" s="47"/>
      <c r="D3067" s="46"/>
    </row>
    <row r="3068" spans="2:4" ht="15" x14ac:dyDescent="0.25">
      <c r="B3068" s="46"/>
      <c r="C3068" s="47"/>
      <c r="D3068" s="46"/>
    </row>
    <row r="3069" spans="2:4" ht="15" x14ac:dyDescent="0.25">
      <c r="B3069" s="46"/>
      <c r="C3069" s="47"/>
      <c r="D3069" s="46"/>
    </row>
    <row r="3070" spans="2:4" ht="15" x14ac:dyDescent="0.25">
      <c r="B3070" s="46"/>
      <c r="C3070" s="47"/>
      <c r="D3070" s="46"/>
    </row>
    <row r="3071" spans="2:4" ht="15" x14ac:dyDescent="0.25">
      <c r="B3071" s="46"/>
      <c r="C3071" s="47"/>
      <c r="D3071" s="46"/>
    </row>
    <row r="3072" spans="2:4" ht="15" x14ac:dyDescent="0.25">
      <c r="B3072" s="46"/>
      <c r="C3072" s="47"/>
      <c r="D3072" s="46"/>
    </row>
    <row r="3073" spans="2:4" ht="15" x14ac:dyDescent="0.25">
      <c r="B3073" s="46"/>
      <c r="C3073" s="47"/>
      <c r="D3073" s="46"/>
    </row>
    <row r="3074" spans="2:4" ht="15" x14ac:dyDescent="0.25">
      <c r="B3074" s="46"/>
      <c r="C3074" s="47"/>
      <c r="D3074" s="46"/>
    </row>
    <row r="3075" spans="2:4" ht="15" x14ac:dyDescent="0.25">
      <c r="B3075" s="46"/>
      <c r="C3075" s="47"/>
      <c r="D3075" s="46"/>
    </row>
    <row r="3076" spans="2:4" ht="15" x14ac:dyDescent="0.25">
      <c r="B3076" s="46"/>
      <c r="C3076" s="47"/>
      <c r="D3076" s="46"/>
    </row>
    <row r="3077" spans="2:4" ht="15" x14ac:dyDescent="0.25">
      <c r="B3077" s="46"/>
      <c r="C3077" s="47"/>
      <c r="D3077" s="46"/>
    </row>
    <row r="3078" spans="2:4" ht="15" x14ac:dyDescent="0.25">
      <c r="B3078" s="46"/>
      <c r="C3078" s="47"/>
      <c r="D3078" s="46"/>
    </row>
    <row r="3079" spans="2:4" ht="15" x14ac:dyDescent="0.25">
      <c r="B3079" s="46"/>
      <c r="C3079" s="47"/>
      <c r="D3079" s="46"/>
    </row>
    <row r="3080" spans="2:4" ht="15" x14ac:dyDescent="0.25">
      <c r="B3080" s="46"/>
      <c r="C3080" s="47"/>
      <c r="D3080" s="46"/>
    </row>
    <row r="3081" spans="2:4" ht="15" x14ac:dyDescent="0.25">
      <c r="B3081" s="46"/>
      <c r="C3081" s="47"/>
      <c r="D3081" s="46"/>
    </row>
    <row r="3082" spans="2:4" ht="15" x14ac:dyDescent="0.25">
      <c r="B3082" s="46"/>
      <c r="C3082" s="47"/>
      <c r="D3082" s="46"/>
    </row>
    <row r="3083" spans="2:4" ht="15" x14ac:dyDescent="0.25">
      <c r="B3083" s="46"/>
      <c r="C3083" s="47"/>
      <c r="D3083" s="46"/>
    </row>
    <row r="3084" spans="2:4" ht="15" x14ac:dyDescent="0.25">
      <c r="B3084" s="46"/>
      <c r="C3084" s="47"/>
      <c r="D3084" s="46"/>
    </row>
    <row r="3085" spans="2:4" ht="15" x14ac:dyDescent="0.25">
      <c r="B3085" s="46"/>
      <c r="C3085" s="47"/>
      <c r="D3085" s="46"/>
    </row>
    <row r="3086" spans="2:4" ht="15" x14ac:dyDescent="0.25">
      <c r="B3086" s="46"/>
      <c r="C3086" s="47"/>
      <c r="D3086" s="46"/>
    </row>
    <row r="3087" spans="2:4" ht="15" x14ac:dyDescent="0.25">
      <c r="B3087" s="46"/>
      <c r="C3087" s="47"/>
      <c r="D3087" s="46"/>
    </row>
    <row r="3088" spans="2:4" ht="15" x14ac:dyDescent="0.25">
      <c r="B3088" s="46"/>
      <c r="C3088" s="47"/>
      <c r="D3088" s="46"/>
    </row>
    <row r="3089" spans="2:4" ht="15" x14ac:dyDescent="0.25">
      <c r="B3089" s="46"/>
      <c r="C3089" s="47"/>
      <c r="D3089" s="46"/>
    </row>
    <row r="3090" spans="2:4" ht="15" x14ac:dyDescent="0.25">
      <c r="B3090" s="46"/>
      <c r="C3090" s="47"/>
      <c r="D3090" s="46"/>
    </row>
    <row r="3091" spans="2:4" ht="15" x14ac:dyDescent="0.25">
      <c r="B3091" s="46"/>
      <c r="C3091" s="47"/>
      <c r="D3091" s="46"/>
    </row>
    <row r="3092" spans="2:4" ht="15" x14ac:dyDescent="0.25">
      <c r="B3092" s="46"/>
      <c r="C3092" s="47"/>
      <c r="D3092" s="46"/>
    </row>
    <row r="3093" spans="2:4" ht="15" x14ac:dyDescent="0.25">
      <c r="B3093" s="46"/>
      <c r="C3093" s="47"/>
      <c r="D3093" s="46"/>
    </row>
    <row r="3094" spans="2:4" ht="15" x14ac:dyDescent="0.25">
      <c r="B3094" s="46"/>
      <c r="C3094" s="47"/>
      <c r="D3094" s="46"/>
    </row>
    <row r="3095" spans="2:4" ht="15" x14ac:dyDescent="0.25">
      <c r="B3095" s="46"/>
      <c r="C3095" s="47"/>
      <c r="D3095" s="46"/>
    </row>
    <row r="3096" spans="2:4" ht="15" x14ac:dyDescent="0.25">
      <c r="B3096" s="46"/>
      <c r="C3096" s="47"/>
      <c r="D3096" s="46"/>
    </row>
    <row r="3097" spans="2:4" ht="15" x14ac:dyDescent="0.25">
      <c r="B3097" s="46"/>
      <c r="C3097" s="47"/>
      <c r="D3097" s="46"/>
    </row>
    <row r="3098" spans="2:4" ht="15" x14ac:dyDescent="0.25">
      <c r="B3098" s="46"/>
      <c r="C3098" s="47"/>
      <c r="D3098" s="46"/>
    </row>
    <row r="3099" spans="2:4" ht="15" x14ac:dyDescent="0.25">
      <c r="B3099" s="46"/>
      <c r="C3099" s="47"/>
      <c r="D3099" s="46"/>
    </row>
    <row r="3100" spans="2:4" ht="15" x14ac:dyDescent="0.25">
      <c r="B3100" s="46"/>
      <c r="C3100" s="47"/>
      <c r="D3100" s="46"/>
    </row>
    <row r="3101" spans="2:4" ht="15" x14ac:dyDescent="0.25">
      <c r="B3101" s="46"/>
      <c r="C3101" s="47"/>
      <c r="D3101" s="46"/>
    </row>
    <row r="3102" spans="2:4" ht="15" x14ac:dyDescent="0.25">
      <c r="B3102" s="46"/>
      <c r="C3102" s="47"/>
      <c r="D3102" s="47"/>
    </row>
    <row r="3103" spans="2:4" ht="15" x14ac:dyDescent="0.25">
      <c r="B3103" s="46"/>
      <c r="C3103" s="47"/>
      <c r="D3103" s="46"/>
    </row>
    <row r="3104" spans="2:4" ht="15" x14ac:dyDescent="0.25">
      <c r="B3104" s="46"/>
      <c r="C3104" s="47"/>
      <c r="D3104" s="46"/>
    </row>
    <row r="3105" spans="2:4" ht="15" x14ac:dyDescent="0.25">
      <c r="B3105" s="46"/>
      <c r="C3105" s="47"/>
      <c r="D3105" s="46"/>
    </row>
    <row r="3106" spans="2:4" ht="15" x14ac:dyDescent="0.25">
      <c r="B3106" s="46"/>
      <c r="C3106" s="47"/>
      <c r="D3106" s="46"/>
    </row>
    <row r="3107" spans="2:4" ht="15" x14ac:dyDescent="0.25">
      <c r="B3107" s="46"/>
      <c r="C3107" s="47"/>
      <c r="D3107" s="46"/>
    </row>
    <row r="3108" spans="2:4" ht="15" x14ac:dyDescent="0.25">
      <c r="B3108" s="46"/>
      <c r="C3108" s="47"/>
      <c r="D3108" s="46"/>
    </row>
    <row r="3109" spans="2:4" ht="15" x14ac:dyDescent="0.25">
      <c r="B3109" s="46"/>
      <c r="C3109" s="47"/>
      <c r="D3109" s="46"/>
    </row>
    <row r="3110" spans="2:4" ht="15" x14ac:dyDescent="0.25">
      <c r="B3110" s="46"/>
      <c r="C3110" s="47"/>
      <c r="D3110" s="46"/>
    </row>
    <row r="3111" spans="2:4" ht="15" x14ac:dyDescent="0.25">
      <c r="B3111" s="46"/>
      <c r="C3111" s="47"/>
      <c r="D3111" s="46"/>
    </row>
    <row r="3112" spans="2:4" ht="15" x14ac:dyDescent="0.25">
      <c r="B3112" s="46"/>
      <c r="C3112" s="47"/>
      <c r="D3112" s="46"/>
    </row>
    <row r="3113" spans="2:4" ht="15" x14ac:dyDescent="0.25">
      <c r="B3113" s="46"/>
      <c r="C3113" s="47"/>
      <c r="D3113" s="46"/>
    </row>
    <row r="3114" spans="2:4" ht="15" x14ac:dyDescent="0.25">
      <c r="B3114" s="46"/>
      <c r="C3114" s="47"/>
      <c r="D3114" s="46"/>
    </row>
    <row r="3115" spans="2:4" ht="15" x14ac:dyDescent="0.25">
      <c r="B3115" s="46"/>
      <c r="C3115" s="47"/>
      <c r="D3115" s="47"/>
    </row>
    <row r="3116" spans="2:4" ht="15" x14ac:dyDescent="0.25">
      <c r="B3116" s="46"/>
      <c r="C3116" s="47"/>
      <c r="D3116" s="47"/>
    </row>
    <row r="3117" spans="2:4" ht="15" x14ac:dyDescent="0.25">
      <c r="B3117" s="46"/>
      <c r="C3117" s="47"/>
      <c r="D3117" s="47"/>
    </row>
    <row r="3118" spans="2:4" ht="15" x14ac:dyDescent="0.25">
      <c r="B3118" s="46"/>
      <c r="C3118" s="47"/>
      <c r="D3118" s="47"/>
    </row>
    <row r="3119" spans="2:4" ht="15" x14ac:dyDescent="0.25">
      <c r="B3119" s="46"/>
      <c r="C3119" s="47"/>
      <c r="D3119" s="47"/>
    </row>
    <row r="3120" spans="2:4" ht="15" x14ac:dyDescent="0.25">
      <c r="B3120" s="46"/>
      <c r="C3120" s="47"/>
      <c r="D3120" s="47"/>
    </row>
    <row r="3121" spans="2:4" ht="15" x14ac:dyDescent="0.25">
      <c r="B3121" s="46"/>
      <c r="C3121" s="47"/>
      <c r="D3121" s="47"/>
    </row>
    <row r="3122" spans="2:4" ht="15" x14ac:dyDescent="0.25">
      <c r="B3122" s="46"/>
      <c r="C3122" s="47"/>
      <c r="D3122" s="47"/>
    </row>
    <row r="3123" spans="2:4" ht="15" x14ac:dyDescent="0.25">
      <c r="B3123" s="46"/>
      <c r="C3123" s="47"/>
      <c r="D3123" s="47"/>
    </row>
    <row r="3124" spans="2:4" ht="15" x14ac:dyDescent="0.25">
      <c r="B3124" s="46"/>
      <c r="C3124" s="47"/>
      <c r="D3124" s="47"/>
    </row>
    <row r="3125" spans="2:4" ht="15" x14ac:dyDescent="0.25">
      <c r="B3125" s="46"/>
      <c r="C3125" s="47"/>
      <c r="D3125" s="47"/>
    </row>
    <row r="3126" spans="2:4" ht="15" x14ac:dyDescent="0.25">
      <c r="B3126" s="46"/>
      <c r="C3126" s="47"/>
      <c r="D3126" s="47"/>
    </row>
    <row r="3127" spans="2:4" ht="15" x14ac:dyDescent="0.25">
      <c r="B3127" s="46"/>
      <c r="C3127" s="47"/>
      <c r="D3127" s="47"/>
    </row>
    <row r="3128" spans="2:4" ht="15" x14ac:dyDescent="0.25">
      <c r="B3128" s="46"/>
      <c r="C3128" s="47"/>
      <c r="D3128" s="47"/>
    </row>
    <row r="3129" spans="2:4" ht="15" x14ac:dyDescent="0.25">
      <c r="B3129" s="46"/>
      <c r="C3129" s="47"/>
      <c r="D3129" s="46"/>
    </row>
    <row r="3130" spans="2:4" ht="15" x14ac:dyDescent="0.25">
      <c r="B3130" s="46"/>
      <c r="C3130" s="47"/>
      <c r="D3130" s="46"/>
    </row>
    <row r="3131" spans="2:4" ht="15" x14ac:dyDescent="0.25">
      <c r="B3131" s="46"/>
      <c r="C3131" s="47"/>
      <c r="D3131" s="46"/>
    </row>
    <row r="3132" spans="2:4" ht="15" x14ac:dyDescent="0.25">
      <c r="B3132" s="46"/>
      <c r="C3132" s="47"/>
      <c r="D3132" s="46"/>
    </row>
    <row r="3133" spans="2:4" ht="15" x14ac:dyDescent="0.25">
      <c r="B3133" s="46"/>
      <c r="C3133" s="47"/>
      <c r="D3133" s="46"/>
    </row>
    <row r="3134" spans="2:4" ht="15" x14ac:dyDescent="0.25">
      <c r="B3134" s="46"/>
      <c r="C3134" s="47"/>
      <c r="D3134" s="46"/>
    </row>
    <row r="3135" spans="2:4" ht="15" x14ac:dyDescent="0.25">
      <c r="B3135" s="46"/>
      <c r="C3135" s="47"/>
      <c r="D3135" s="46"/>
    </row>
    <row r="3136" spans="2:4" ht="15" x14ac:dyDescent="0.25">
      <c r="B3136" s="46"/>
      <c r="C3136" s="47"/>
      <c r="D3136" s="46"/>
    </row>
    <row r="3137" spans="2:4" ht="15" x14ac:dyDescent="0.25">
      <c r="B3137" s="46"/>
      <c r="C3137" s="47"/>
      <c r="D3137" s="46"/>
    </row>
    <row r="3138" spans="2:4" ht="15" x14ac:dyDescent="0.25">
      <c r="B3138" s="46"/>
      <c r="C3138" s="47"/>
      <c r="D3138" s="46"/>
    </row>
    <row r="3139" spans="2:4" ht="15" x14ac:dyDescent="0.25">
      <c r="B3139" s="46"/>
      <c r="C3139" s="47"/>
      <c r="D3139" s="46"/>
    </row>
    <row r="3140" spans="2:4" ht="15" x14ac:dyDescent="0.25">
      <c r="B3140" s="46"/>
      <c r="C3140" s="47"/>
      <c r="D3140" s="46"/>
    </row>
    <row r="3141" spans="2:4" ht="15" x14ac:dyDescent="0.25">
      <c r="B3141" s="46"/>
      <c r="C3141" s="47"/>
      <c r="D3141" s="47"/>
    </row>
    <row r="3142" spans="2:4" ht="15" x14ac:dyDescent="0.25">
      <c r="B3142" s="46"/>
      <c r="C3142" s="47"/>
      <c r="D3142" s="46"/>
    </row>
    <row r="3143" spans="2:4" ht="15" x14ac:dyDescent="0.25">
      <c r="B3143" s="46"/>
      <c r="C3143" s="47"/>
      <c r="D3143" s="46"/>
    </row>
    <row r="3144" spans="2:4" ht="15" x14ac:dyDescent="0.25">
      <c r="B3144" s="46"/>
      <c r="C3144" s="47"/>
      <c r="D3144" s="46"/>
    </row>
    <row r="3145" spans="2:4" ht="15" x14ac:dyDescent="0.25">
      <c r="B3145" s="46"/>
      <c r="C3145" s="47"/>
      <c r="D3145" s="46"/>
    </row>
    <row r="3146" spans="2:4" ht="15" x14ac:dyDescent="0.25">
      <c r="B3146" s="46"/>
      <c r="C3146" s="47"/>
      <c r="D3146" s="46"/>
    </row>
    <row r="3147" spans="2:4" ht="15" x14ac:dyDescent="0.25">
      <c r="B3147" s="46"/>
      <c r="C3147" s="47"/>
      <c r="D3147" s="46"/>
    </row>
    <row r="3148" spans="2:4" ht="15" x14ac:dyDescent="0.25">
      <c r="B3148" s="46"/>
      <c r="C3148" s="47"/>
      <c r="D3148" s="46"/>
    </row>
    <row r="3149" spans="2:4" ht="15" x14ac:dyDescent="0.25">
      <c r="B3149" s="46"/>
      <c r="C3149" s="47"/>
      <c r="D3149" s="46"/>
    </row>
    <row r="3150" spans="2:4" ht="15" x14ac:dyDescent="0.25">
      <c r="B3150" s="46"/>
      <c r="C3150" s="47"/>
      <c r="D3150" s="46"/>
    </row>
    <row r="3151" spans="2:4" ht="15" x14ac:dyDescent="0.25">
      <c r="B3151" s="46"/>
      <c r="C3151" s="47"/>
      <c r="D3151" s="46"/>
    </row>
    <row r="3152" spans="2:4" ht="15" x14ac:dyDescent="0.25">
      <c r="B3152" s="46"/>
      <c r="C3152" s="47"/>
      <c r="D3152" s="46"/>
    </row>
    <row r="3153" spans="2:4" ht="15" x14ac:dyDescent="0.25">
      <c r="B3153" s="46"/>
      <c r="C3153" s="47"/>
      <c r="D3153" s="46"/>
    </row>
    <row r="3154" spans="2:4" ht="15" x14ac:dyDescent="0.25">
      <c r="B3154" s="46"/>
      <c r="C3154" s="47"/>
      <c r="D3154" s="47"/>
    </row>
    <row r="3155" spans="2:4" ht="15" x14ac:dyDescent="0.25">
      <c r="B3155" s="46"/>
      <c r="C3155" s="47"/>
      <c r="D3155" s="46"/>
    </row>
    <row r="3156" spans="2:4" ht="15" x14ac:dyDescent="0.25">
      <c r="B3156" s="46"/>
      <c r="C3156" s="47"/>
      <c r="D3156" s="46"/>
    </row>
    <row r="3157" spans="2:4" ht="15" x14ac:dyDescent="0.25">
      <c r="B3157" s="46"/>
      <c r="C3157" s="47"/>
      <c r="D3157" s="46"/>
    </row>
    <row r="3158" spans="2:4" ht="15" x14ac:dyDescent="0.25">
      <c r="B3158" s="46"/>
      <c r="C3158" s="47"/>
      <c r="D3158" s="46"/>
    </row>
    <row r="3159" spans="2:4" ht="15" x14ac:dyDescent="0.25">
      <c r="B3159" s="46"/>
      <c r="C3159" s="47"/>
      <c r="D3159" s="46"/>
    </row>
    <row r="3160" spans="2:4" ht="15" x14ac:dyDescent="0.25">
      <c r="B3160" s="46"/>
      <c r="C3160" s="47"/>
      <c r="D3160" s="46"/>
    </row>
    <row r="3161" spans="2:4" ht="15" x14ac:dyDescent="0.25">
      <c r="B3161" s="46"/>
      <c r="C3161" s="47"/>
      <c r="D3161" s="46"/>
    </row>
    <row r="3162" spans="2:4" ht="15" x14ac:dyDescent="0.25">
      <c r="B3162" s="46"/>
      <c r="C3162" s="47"/>
      <c r="D3162" s="46"/>
    </row>
    <row r="3163" spans="2:4" ht="15" x14ac:dyDescent="0.25">
      <c r="B3163" s="46"/>
      <c r="C3163" s="47"/>
      <c r="D3163" s="46"/>
    </row>
    <row r="3164" spans="2:4" ht="15" x14ac:dyDescent="0.25">
      <c r="B3164" s="46"/>
      <c r="C3164" s="47"/>
      <c r="D3164" s="46"/>
    </row>
    <row r="3165" spans="2:4" ht="15" x14ac:dyDescent="0.25">
      <c r="B3165" s="46"/>
      <c r="C3165" s="47"/>
      <c r="D3165" s="46"/>
    </row>
    <row r="3166" spans="2:4" ht="15" x14ac:dyDescent="0.25">
      <c r="B3166" s="46"/>
      <c r="C3166" s="47"/>
      <c r="D3166" s="46"/>
    </row>
    <row r="3167" spans="2:4" ht="15" x14ac:dyDescent="0.25">
      <c r="B3167" s="46"/>
      <c r="C3167" s="47"/>
      <c r="D3167" s="47"/>
    </row>
    <row r="3168" spans="2:4" ht="15" x14ac:dyDescent="0.25">
      <c r="B3168" s="46"/>
      <c r="C3168" s="47"/>
      <c r="D3168" s="46"/>
    </row>
    <row r="3169" spans="2:4" ht="15" x14ac:dyDescent="0.25">
      <c r="B3169" s="46"/>
      <c r="C3169" s="47"/>
      <c r="D3169" s="46"/>
    </row>
    <row r="3170" spans="2:4" ht="15" x14ac:dyDescent="0.25">
      <c r="B3170" s="46"/>
      <c r="C3170" s="47"/>
      <c r="D3170" s="46"/>
    </row>
    <row r="3171" spans="2:4" ht="15" x14ac:dyDescent="0.25">
      <c r="B3171" s="46"/>
      <c r="C3171" s="47"/>
      <c r="D3171" s="46"/>
    </row>
    <row r="3172" spans="2:4" ht="15" x14ac:dyDescent="0.25">
      <c r="B3172" s="46"/>
      <c r="C3172" s="47"/>
      <c r="D3172" s="46"/>
    </row>
    <row r="3173" spans="2:4" ht="15" x14ac:dyDescent="0.25">
      <c r="B3173" s="46"/>
      <c r="C3173" s="47"/>
      <c r="D3173" s="46"/>
    </row>
    <row r="3174" spans="2:4" ht="15" x14ac:dyDescent="0.25">
      <c r="B3174" s="46"/>
      <c r="C3174" s="47"/>
      <c r="D3174" s="46"/>
    </row>
    <row r="3175" spans="2:4" ht="15" x14ac:dyDescent="0.25">
      <c r="B3175" s="46"/>
      <c r="C3175" s="47"/>
      <c r="D3175" s="46"/>
    </row>
    <row r="3176" spans="2:4" ht="15" x14ac:dyDescent="0.25">
      <c r="B3176" s="46"/>
      <c r="C3176" s="47"/>
      <c r="D3176" s="46"/>
    </row>
    <row r="3177" spans="2:4" ht="15" x14ac:dyDescent="0.25">
      <c r="B3177" s="46"/>
      <c r="C3177" s="47"/>
      <c r="D3177" s="46"/>
    </row>
    <row r="3178" spans="2:4" ht="15" x14ac:dyDescent="0.25">
      <c r="B3178" s="46"/>
      <c r="C3178" s="47"/>
      <c r="D3178" s="46"/>
    </row>
    <row r="3179" spans="2:4" ht="15" x14ac:dyDescent="0.25">
      <c r="B3179" s="46"/>
      <c r="C3179" s="47"/>
      <c r="D3179" s="46"/>
    </row>
    <row r="3180" spans="2:4" ht="15" x14ac:dyDescent="0.25">
      <c r="B3180" s="46"/>
      <c r="C3180" s="47"/>
      <c r="D3180" s="46"/>
    </row>
    <row r="3181" spans="2:4" ht="15" x14ac:dyDescent="0.25">
      <c r="B3181" s="46"/>
      <c r="C3181" s="47"/>
      <c r="D3181" s="46"/>
    </row>
    <row r="3182" spans="2:4" ht="15" x14ac:dyDescent="0.25">
      <c r="B3182" s="46"/>
      <c r="C3182" s="47"/>
      <c r="D3182" s="46"/>
    </row>
    <row r="3183" spans="2:4" ht="15" x14ac:dyDescent="0.25">
      <c r="B3183" s="46"/>
      <c r="C3183" s="47"/>
      <c r="D3183" s="46"/>
    </row>
    <row r="3184" spans="2:4" ht="15" x14ac:dyDescent="0.25">
      <c r="B3184" s="46"/>
      <c r="C3184" s="47"/>
      <c r="D3184" s="46"/>
    </row>
    <row r="3185" spans="2:4" ht="15" x14ac:dyDescent="0.25">
      <c r="B3185" s="46"/>
      <c r="C3185" s="47"/>
      <c r="D3185" s="46"/>
    </row>
    <row r="3186" spans="2:4" ht="15" x14ac:dyDescent="0.25">
      <c r="B3186" s="46"/>
      <c r="C3186" s="47"/>
      <c r="D3186" s="46"/>
    </row>
    <row r="3187" spans="2:4" ht="15" x14ac:dyDescent="0.25">
      <c r="B3187" s="46"/>
      <c r="C3187" s="47"/>
      <c r="D3187" s="46"/>
    </row>
    <row r="3188" spans="2:4" ht="15" x14ac:dyDescent="0.25">
      <c r="B3188" s="46"/>
      <c r="C3188" s="47"/>
      <c r="D3188" s="46"/>
    </row>
    <row r="3189" spans="2:4" ht="15" x14ac:dyDescent="0.25">
      <c r="B3189" s="46"/>
      <c r="C3189" s="47"/>
      <c r="D3189" s="46"/>
    </row>
    <row r="3190" spans="2:4" ht="15" x14ac:dyDescent="0.25">
      <c r="B3190" s="46"/>
      <c r="C3190" s="47"/>
      <c r="D3190" s="46"/>
    </row>
    <row r="3191" spans="2:4" ht="15" x14ac:dyDescent="0.25">
      <c r="B3191" s="46"/>
      <c r="C3191" s="47"/>
      <c r="D3191" s="46"/>
    </row>
    <row r="3192" spans="2:4" ht="15" x14ac:dyDescent="0.25">
      <c r="B3192" s="46"/>
      <c r="C3192" s="47"/>
      <c r="D3192" s="46"/>
    </row>
    <row r="3193" spans="2:4" ht="15" x14ac:dyDescent="0.25">
      <c r="B3193" s="46"/>
      <c r="C3193" s="47"/>
      <c r="D3193" s="46"/>
    </row>
    <row r="3194" spans="2:4" ht="15" x14ac:dyDescent="0.25">
      <c r="B3194" s="46"/>
      <c r="C3194" s="47"/>
      <c r="D3194" s="46"/>
    </row>
    <row r="3195" spans="2:4" ht="15" x14ac:dyDescent="0.25">
      <c r="B3195" s="46"/>
      <c r="C3195" s="47"/>
      <c r="D3195" s="46"/>
    </row>
    <row r="3196" spans="2:4" ht="15" x14ac:dyDescent="0.25">
      <c r="B3196" s="46"/>
      <c r="C3196" s="47"/>
      <c r="D3196" s="46"/>
    </row>
    <row r="3197" spans="2:4" ht="15" x14ac:dyDescent="0.25">
      <c r="B3197" s="46"/>
      <c r="C3197" s="47"/>
      <c r="D3197" s="46"/>
    </row>
    <row r="3198" spans="2:4" ht="15" x14ac:dyDescent="0.25">
      <c r="B3198" s="46"/>
      <c r="C3198" s="47"/>
      <c r="D3198" s="46"/>
    </row>
    <row r="3199" spans="2:4" ht="15" x14ac:dyDescent="0.25">
      <c r="B3199" s="46"/>
      <c r="C3199" s="47"/>
      <c r="D3199" s="46"/>
    </row>
    <row r="3200" spans="2:4" ht="15" x14ac:dyDescent="0.25">
      <c r="B3200" s="46"/>
      <c r="C3200" s="47"/>
      <c r="D3200" s="46"/>
    </row>
    <row r="3201" spans="2:4" ht="15" x14ac:dyDescent="0.25">
      <c r="B3201" s="46"/>
      <c r="C3201" s="47"/>
      <c r="D3201" s="46"/>
    </row>
    <row r="3202" spans="2:4" ht="15" x14ac:dyDescent="0.25">
      <c r="B3202" s="46"/>
      <c r="C3202" s="47"/>
      <c r="D3202" s="46"/>
    </row>
    <row r="3203" spans="2:4" ht="15" x14ac:dyDescent="0.25">
      <c r="B3203" s="46"/>
      <c r="C3203" s="47"/>
      <c r="D3203" s="46"/>
    </row>
    <row r="3204" spans="2:4" ht="15" x14ac:dyDescent="0.25">
      <c r="B3204" s="46"/>
      <c r="C3204" s="47"/>
      <c r="D3204" s="46"/>
    </row>
    <row r="3205" spans="2:4" ht="15" x14ac:dyDescent="0.25">
      <c r="B3205" s="46"/>
      <c r="C3205" s="47"/>
      <c r="D3205" s="46"/>
    </row>
    <row r="3206" spans="2:4" ht="15" x14ac:dyDescent="0.25">
      <c r="B3206" s="46"/>
      <c r="C3206" s="47"/>
      <c r="D3206" s="46"/>
    </row>
    <row r="3207" spans="2:4" ht="15" x14ac:dyDescent="0.25">
      <c r="B3207" s="46"/>
      <c r="C3207" s="47"/>
      <c r="D3207" s="46"/>
    </row>
    <row r="3208" spans="2:4" ht="15" x14ac:dyDescent="0.25">
      <c r="B3208" s="46"/>
      <c r="C3208" s="47"/>
      <c r="D3208" s="46"/>
    </row>
    <row r="3209" spans="2:4" ht="15" x14ac:dyDescent="0.25">
      <c r="B3209" s="46"/>
      <c r="C3209" s="47"/>
      <c r="D3209" s="46"/>
    </row>
    <row r="3210" spans="2:4" ht="15" x14ac:dyDescent="0.25">
      <c r="B3210" s="46"/>
      <c r="C3210" s="47"/>
      <c r="D3210" s="46"/>
    </row>
    <row r="3211" spans="2:4" ht="15" x14ac:dyDescent="0.25">
      <c r="B3211" s="46"/>
      <c r="C3211" s="47"/>
      <c r="D3211" s="46"/>
    </row>
    <row r="3212" spans="2:4" ht="15" x14ac:dyDescent="0.25">
      <c r="B3212" s="46"/>
      <c r="C3212" s="47"/>
      <c r="D3212" s="46"/>
    </row>
    <row r="3213" spans="2:4" ht="15" x14ac:dyDescent="0.25">
      <c r="B3213" s="46"/>
      <c r="C3213" s="47"/>
      <c r="D3213" s="46"/>
    </row>
    <row r="3214" spans="2:4" ht="15" x14ac:dyDescent="0.25">
      <c r="B3214" s="46"/>
      <c r="C3214" s="47"/>
      <c r="D3214" s="46"/>
    </row>
    <row r="3215" spans="2:4" ht="15" x14ac:dyDescent="0.25">
      <c r="B3215" s="46"/>
      <c r="C3215" s="47"/>
      <c r="D3215" s="46"/>
    </row>
    <row r="3216" spans="2:4" ht="15" x14ac:dyDescent="0.25">
      <c r="B3216" s="46"/>
      <c r="C3216" s="47"/>
      <c r="D3216" s="46"/>
    </row>
    <row r="3217" spans="2:4" ht="15" x14ac:dyDescent="0.25">
      <c r="B3217" s="46"/>
      <c r="C3217" s="47"/>
      <c r="D3217" s="46"/>
    </row>
    <row r="3218" spans="2:4" ht="15" x14ac:dyDescent="0.25">
      <c r="B3218" s="46"/>
      <c r="C3218" s="47"/>
      <c r="D3218" s="46"/>
    </row>
    <row r="3219" spans="2:4" ht="15" x14ac:dyDescent="0.25">
      <c r="B3219" s="46"/>
      <c r="C3219" s="47"/>
      <c r="D3219" s="46"/>
    </row>
    <row r="3220" spans="2:4" ht="15" x14ac:dyDescent="0.25">
      <c r="B3220" s="46"/>
      <c r="C3220" s="47"/>
      <c r="D3220" s="46"/>
    </row>
    <row r="3221" spans="2:4" ht="15" x14ac:dyDescent="0.25">
      <c r="B3221" s="46"/>
      <c r="C3221" s="47"/>
      <c r="D3221" s="46"/>
    </row>
    <row r="3222" spans="2:4" ht="15" x14ac:dyDescent="0.25">
      <c r="B3222" s="46"/>
      <c r="C3222" s="47"/>
      <c r="D3222" s="46"/>
    </row>
    <row r="3223" spans="2:4" ht="15" x14ac:dyDescent="0.25">
      <c r="B3223" s="46"/>
      <c r="C3223" s="47"/>
      <c r="D3223" s="46"/>
    </row>
    <row r="3224" spans="2:4" ht="15" x14ac:dyDescent="0.25">
      <c r="B3224" s="46"/>
      <c r="C3224" s="47"/>
      <c r="D3224" s="46"/>
    </row>
    <row r="3225" spans="2:4" ht="15" x14ac:dyDescent="0.25">
      <c r="B3225" s="46"/>
      <c r="C3225" s="47"/>
      <c r="D3225" s="46"/>
    </row>
    <row r="3226" spans="2:4" ht="15" x14ac:dyDescent="0.25">
      <c r="B3226" s="46"/>
      <c r="C3226" s="47"/>
      <c r="D3226" s="46"/>
    </row>
    <row r="3227" spans="2:4" ht="15" x14ac:dyDescent="0.25">
      <c r="B3227" s="46"/>
      <c r="C3227" s="47"/>
      <c r="D3227" s="46"/>
    </row>
    <row r="3228" spans="2:4" ht="15" x14ac:dyDescent="0.25">
      <c r="B3228" s="46"/>
      <c r="C3228" s="47"/>
      <c r="D3228" s="46"/>
    </row>
    <row r="3229" spans="2:4" ht="15" x14ac:dyDescent="0.25">
      <c r="B3229" s="46"/>
      <c r="C3229" s="47"/>
      <c r="D3229" s="46"/>
    </row>
    <row r="3230" spans="2:4" ht="15" x14ac:dyDescent="0.25">
      <c r="B3230" s="46"/>
      <c r="C3230" s="47"/>
      <c r="D3230" s="46"/>
    </row>
    <row r="3231" spans="2:4" ht="15" x14ac:dyDescent="0.25">
      <c r="B3231" s="46"/>
      <c r="C3231" s="47"/>
      <c r="D3231" s="46"/>
    </row>
    <row r="3232" spans="2:4" ht="15" x14ac:dyDescent="0.25">
      <c r="B3232" s="46"/>
      <c r="C3232" s="47"/>
      <c r="D3232" s="46"/>
    </row>
    <row r="3233" spans="2:4" ht="15" x14ac:dyDescent="0.25">
      <c r="B3233" s="46"/>
      <c r="C3233" s="47"/>
      <c r="D3233" s="46"/>
    </row>
    <row r="3234" spans="2:4" ht="15" x14ac:dyDescent="0.25">
      <c r="B3234" s="46"/>
      <c r="C3234" s="47"/>
      <c r="D3234" s="46"/>
    </row>
    <row r="3235" spans="2:4" ht="15" x14ac:dyDescent="0.25">
      <c r="B3235" s="46"/>
      <c r="C3235" s="47"/>
      <c r="D3235" s="46"/>
    </row>
    <row r="3236" spans="2:4" ht="15" x14ac:dyDescent="0.25">
      <c r="B3236" s="46"/>
      <c r="C3236" s="47"/>
      <c r="D3236" s="46"/>
    </row>
    <row r="3237" spans="2:4" ht="15" x14ac:dyDescent="0.25">
      <c r="B3237" s="46"/>
      <c r="C3237" s="47"/>
      <c r="D3237" s="46"/>
    </row>
    <row r="3238" spans="2:4" ht="15" x14ac:dyDescent="0.25">
      <c r="B3238" s="46"/>
      <c r="C3238" s="47"/>
      <c r="D3238" s="46"/>
    </row>
    <row r="3239" spans="2:4" ht="15" x14ac:dyDescent="0.25">
      <c r="B3239" s="46"/>
      <c r="C3239" s="47"/>
      <c r="D3239" s="46"/>
    </row>
    <row r="3240" spans="2:4" ht="15" x14ac:dyDescent="0.25">
      <c r="B3240" s="46"/>
      <c r="C3240" s="47"/>
      <c r="D3240" s="46"/>
    </row>
    <row r="3241" spans="2:4" ht="15" x14ac:dyDescent="0.25">
      <c r="B3241" s="46"/>
      <c r="C3241" s="47"/>
      <c r="D3241" s="46"/>
    </row>
    <row r="3242" spans="2:4" ht="15" x14ac:dyDescent="0.25">
      <c r="B3242" s="46"/>
      <c r="C3242" s="47"/>
      <c r="D3242" s="46"/>
    </row>
    <row r="3243" spans="2:4" ht="15" x14ac:dyDescent="0.25">
      <c r="B3243" s="46"/>
      <c r="C3243" s="47"/>
      <c r="D3243" s="46"/>
    </row>
    <row r="3244" spans="2:4" ht="15" x14ac:dyDescent="0.25">
      <c r="B3244" s="46"/>
      <c r="C3244" s="47"/>
      <c r="D3244" s="46"/>
    </row>
    <row r="3245" spans="2:4" ht="15" x14ac:dyDescent="0.25">
      <c r="B3245" s="46"/>
      <c r="C3245" s="47"/>
      <c r="D3245" s="46"/>
    </row>
    <row r="3246" spans="2:4" ht="15" x14ac:dyDescent="0.25">
      <c r="B3246" s="46"/>
      <c r="C3246" s="47"/>
      <c r="D3246" s="46"/>
    </row>
    <row r="3247" spans="2:4" ht="15" x14ac:dyDescent="0.25">
      <c r="B3247" s="46"/>
      <c r="C3247" s="47"/>
      <c r="D3247" s="46"/>
    </row>
    <row r="3248" spans="2:4" ht="15" x14ac:dyDescent="0.25">
      <c r="B3248" s="46"/>
      <c r="C3248" s="47"/>
      <c r="D3248" s="46"/>
    </row>
    <row r="3249" spans="2:4" ht="15" x14ac:dyDescent="0.25">
      <c r="B3249" s="46"/>
      <c r="C3249" s="47"/>
      <c r="D3249" s="46"/>
    </row>
    <row r="3250" spans="2:4" ht="15" x14ac:dyDescent="0.25">
      <c r="B3250" s="46"/>
      <c r="C3250" s="47"/>
      <c r="D3250" s="46"/>
    </row>
    <row r="3251" spans="2:4" ht="15" x14ac:dyDescent="0.25">
      <c r="B3251" s="46"/>
      <c r="C3251" s="47"/>
      <c r="D3251" s="46"/>
    </row>
    <row r="3252" spans="2:4" ht="15" x14ac:dyDescent="0.25">
      <c r="B3252" s="46"/>
      <c r="C3252" s="47"/>
      <c r="D3252" s="46"/>
    </row>
    <row r="3253" spans="2:4" ht="15" x14ac:dyDescent="0.25">
      <c r="B3253" s="46"/>
      <c r="C3253" s="47"/>
      <c r="D3253" s="46"/>
    </row>
    <row r="3254" spans="2:4" ht="15" x14ac:dyDescent="0.25">
      <c r="B3254" s="46"/>
      <c r="C3254" s="47"/>
      <c r="D3254" s="46"/>
    </row>
    <row r="3255" spans="2:4" ht="15" x14ac:dyDescent="0.25">
      <c r="B3255" s="46"/>
      <c r="C3255" s="47"/>
      <c r="D3255" s="46"/>
    </row>
    <row r="3256" spans="2:4" ht="15" x14ac:dyDescent="0.25">
      <c r="B3256" s="46"/>
      <c r="C3256" s="47"/>
      <c r="D3256" s="46"/>
    </row>
    <row r="3257" spans="2:4" ht="15" x14ac:dyDescent="0.25">
      <c r="B3257" s="46"/>
      <c r="C3257" s="47"/>
      <c r="D3257" s="46"/>
    </row>
    <row r="3258" spans="2:4" ht="15" x14ac:dyDescent="0.25">
      <c r="B3258" s="46"/>
      <c r="C3258" s="47"/>
      <c r="D3258" s="46"/>
    </row>
    <row r="3259" spans="2:4" ht="15" x14ac:dyDescent="0.25">
      <c r="B3259" s="46"/>
      <c r="C3259" s="47"/>
      <c r="D3259" s="46"/>
    </row>
    <row r="3260" spans="2:4" ht="15" x14ac:dyDescent="0.25">
      <c r="B3260" s="46"/>
      <c r="C3260" s="47"/>
      <c r="D3260" s="46"/>
    </row>
    <row r="3261" spans="2:4" ht="15" x14ac:dyDescent="0.25">
      <c r="B3261" s="46"/>
      <c r="C3261" s="47"/>
      <c r="D3261" s="46"/>
    </row>
    <row r="3262" spans="2:4" ht="15" x14ac:dyDescent="0.25">
      <c r="B3262" s="46"/>
      <c r="C3262" s="47"/>
      <c r="D3262" s="46"/>
    </row>
    <row r="3263" spans="2:4" ht="15" x14ac:dyDescent="0.25">
      <c r="B3263" s="46"/>
      <c r="C3263" s="47"/>
      <c r="D3263" s="46"/>
    </row>
    <row r="3264" spans="2:4" ht="15" x14ac:dyDescent="0.25">
      <c r="B3264" s="46"/>
      <c r="C3264" s="47"/>
      <c r="D3264" s="46"/>
    </row>
    <row r="3265" spans="2:4" ht="15" x14ac:dyDescent="0.25">
      <c r="B3265" s="46"/>
      <c r="C3265" s="47"/>
      <c r="D3265" s="46"/>
    </row>
    <row r="3266" spans="2:4" ht="15" x14ac:dyDescent="0.25">
      <c r="B3266" s="46"/>
      <c r="C3266" s="47"/>
      <c r="D3266" s="46"/>
    </row>
    <row r="3267" spans="2:4" ht="15" x14ac:dyDescent="0.25">
      <c r="B3267" s="46"/>
      <c r="C3267" s="47"/>
      <c r="D3267" s="46"/>
    </row>
    <row r="3268" spans="2:4" ht="15" x14ac:dyDescent="0.25">
      <c r="B3268" s="46"/>
      <c r="C3268" s="47"/>
      <c r="D3268" s="46"/>
    </row>
    <row r="3269" spans="2:4" ht="15" x14ac:dyDescent="0.25">
      <c r="B3269" s="46"/>
      <c r="C3269" s="47"/>
      <c r="D3269" s="46"/>
    </row>
    <row r="3270" spans="2:4" ht="15" x14ac:dyDescent="0.25">
      <c r="B3270" s="46"/>
      <c r="C3270" s="47"/>
      <c r="D3270" s="46"/>
    </row>
    <row r="3271" spans="2:4" ht="15" x14ac:dyDescent="0.25">
      <c r="B3271" s="46"/>
      <c r="C3271" s="47"/>
      <c r="D3271" s="46"/>
    </row>
    <row r="3272" spans="2:4" ht="15" x14ac:dyDescent="0.25">
      <c r="B3272" s="46"/>
      <c r="C3272" s="47"/>
      <c r="D3272" s="46"/>
    </row>
    <row r="3273" spans="2:4" ht="15" x14ac:dyDescent="0.25">
      <c r="B3273" s="46"/>
      <c r="C3273" s="47"/>
      <c r="D3273" s="46"/>
    </row>
    <row r="3274" spans="2:4" ht="15" x14ac:dyDescent="0.25">
      <c r="B3274" s="46"/>
      <c r="C3274" s="47"/>
      <c r="D3274" s="46"/>
    </row>
    <row r="3275" spans="2:4" ht="15" x14ac:dyDescent="0.25">
      <c r="B3275" s="46"/>
      <c r="C3275" s="47"/>
      <c r="D3275" s="46"/>
    </row>
    <row r="3276" spans="2:4" ht="15" x14ac:dyDescent="0.25">
      <c r="B3276" s="46"/>
      <c r="C3276" s="47"/>
      <c r="D3276" s="46"/>
    </row>
    <row r="3277" spans="2:4" ht="15" x14ac:dyDescent="0.25">
      <c r="B3277" s="46"/>
      <c r="C3277" s="47"/>
      <c r="D3277" s="46"/>
    </row>
    <row r="3278" spans="2:4" ht="15" x14ac:dyDescent="0.25">
      <c r="B3278" s="46"/>
      <c r="C3278" s="47"/>
      <c r="D3278" s="46"/>
    </row>
    <row r="3279" spans="2:4" ht="15" x14ac:dyDescent="0.25">
      <c r="B3279" s="46"/>
      <c r="C3279" s="47"/>
      <c r="D3279" s="46"/>
    </row>
    <row r="3280" spans="2:4" ht="15" x14ac:dyDescent="0.25">
      <c r="B3280" s="46"/>
      <c r="C3280" s="47"/>
      <c r="D3280" s="46"/>
    </row>
    <row r="3281" spans="2:4" ht="15" x14ac:dyDescent="0.25">
      <c r="B3281" s="46"/>
      <c r="C3281" s="47"/>
      <c r="D3281" s="46"/>
    </row>
    <row r="3282" spans="2:4" ht="15" x14ac:dyDescent="0.25">
      <c r="B3282" s="46"/>
      <c r="C3282" s="47"/>
      <c r="D3282" s="46"/>
    </row>
    <row r="3283" spans="2:4" ht="15" x14ac:dyDescent="0.25">
      <c r="B3283" s="46"/>
      <c r="C3283" s="47"/>
      <c r="D3283" s="46"/>
    </row>
    <row r="3284" spans="2:4" ht="15" x14ac:dyDescent="0.25">
      <c r="B3284" s="46"/>
      <c r="C3284" s="47"/>
      <c r="D3284" s="46"/>
    </row>
    <row r="3285" spans="2:4" ht="15" x14ac:dyDescent="0.25">
      <c r="B3285" s="46"/>
      <c r="C3285" s="47"/>
      <c r="D3285" s="46"/>
    </row>
    <row r="3286" spans="2:4" ht="15" x14ac:dyDescent="0.25">
      <c r="B3286" s="46"/>
      <c r="C3286" s="47"/>
      <c r="D3286" s="46"/>
    </row>
    <row r="3287" spans="2:4" ht="15" x14ac:dyDescent="0.25">
      <c r="B3287" s="46"/>
      <c r="C3287" s="47"/>
      <c r="D3287" s="46"/>
    </row>
    <row r="3288" spans="2:4" ht="15" x14ac:dyDescent="0.25">
      <c r="B3288" s="46"/>
      <c r="C3288" s="47"/>
      <c r="D3288" s="46"/>
    </row>
    <row r="3289" spans="2:4" ht="15" x14ac:dyDescent="0.25">
      <c r="B3289" s="46"/>
      <c r="C3289" s="47"/>
      <c r="D3289" s="46"/>
    </row>
    <row r="3290" spans="2:4" ht="15" x14ac:dyDescent="0.25">
      <c r="B3290" s="46"/>
      <c r="C3290" s="47"/>
      <c r="D3290" s="46"/>
    </row>
    <row r="3291" spans="2:4" ht="15" x14ac:dyDescent="0.25">
      <c r="B3291" s="46"/>
      <c r="C3291" s="47"/>
      <c r="D3291" s="46"/>
    </row>
    <row r="3292" spans="2:4" ht="15" x14ac:dyDescent="0.25">
      <c r="B3292" s="46"/>
      <c r="C3292" s="47"/>
      <c r="D3292" s="46"/>
    </row>
    <row r="3293" spans="2:4" ht="15" x14ac:dyDescent="0.25">
      <c r="B3293" s="46"/>
      <c r="C3293" s="47"/>
      <c r="D3293" s="46"/>
    </row>
    <row r="3294" spans="2:4" ht="15" x14ac:dyDescent="0.25">
      <c r="B3294" s="46"/>
      <c r="C3294" s="47"/>
      <c r="D3294" s="46"/>
    </row>
    <row r="3295" spans="2:4" ht="15" x14ac:dyDescent="0.25">
      <c r="B3295" s="46"/>
      <c r="C3295" s="47"/>
      <c r="D3295" s="46"/>
    </row>
    <row r="3296" spans="2:4" ht="15" x14ac:dyDescent="0.25">
      <c r="B3296" s="46"/>
      <c r="C3296" s="47"/>
      <c r="D3296" s="46"/>
    </row>
    <row r="3297" spans="2:4" ht="15" x14ac:dyDescent="0.25">
      <c r="B3297" s="46"/>
      <c r="C3297" s="47"/>
      <c r="D3297" s="46"/>
    </row>
    <row r="3298" spans="2:4" ht="15" x14ac:dyDescent="0.25">
      <c r="B3298" s="46"/>
      <c r="C3298" s="47"/>
      <c r="D3298" s="46"/>
    </row>
    <row r="3299" spans="2:4" ht="15" x14ac:dyDescent="0.25">
      <c r="B3299" s="46"/>
      <c r="C3299" s="47"/>
      <c r="D3299" s="46"/>
    </row>
    <row r="3300" spans="2:4" ht="15" x14ac:dyDescent="0.25">
      <c r="B3300" s="46"/>
      <c r="C3300" s="47"/>
      <c r="D3300" s="46"/>
    </row>
    <row r="3301" spans="2:4" ht="15" x14ac:dyDescent="0.25">
      <c r="B3301" s="46"/>
      <c r="C3301" s="47"/>
      <c r="D3301" s="46"/>
    </row>
    <row r="3302" spans="2:4" ht="15" x14ac:dyDescent="0.25">
      <c r="B3302" s="46"/>
      <c r="C3302" s="47"/>
      <c r="D3302" s="46"/>
    </row>
    <row r="3303" spans="2:4" ht="15" x14ac:dyDescent="0.25">
      <c r="B3303" s="46"/>
      <c r="C3303" s="47"/>
      <c r="D3303" s="46"/>
    </row>
    <row r="3304" spans="2:4" ht="15" x14ac:dyDescent="0.25">
      <c r="B3304" s="46"/>
      <c r="C3304" s="47"/>
      <c r="D3304" s="46"/>
    </row>
    <row r="3305" spans="2:4" ht="15" x14ac:dyDescent="0.25">
      <c r="B3305" s="46"/>
      <c r="C3305" s="47"/>
      <c r="D3305" s="46"/>
    </row>
    <row r="3306" spans="2:4" ht="15" x14ac:dyDescent="0.25">
      <c r="B3306" s="46"/>
      <c r="C3306" s="47"/>
      <c r="D3306" s="46"/>
    </row>
    <row r="3307" spans="2:4" ht="15" x14ac:dyDescent="0.25">
      <c r="B3307" s="46"/>
      <c r="C3307" s="47"/>
      <c r="D3307" s="46"/>
    </row>
    <row r="3308" spans="2:4" ht="15" x14ac:dyDescent="0.25">
      <c r="B3308" s="46"/>
      <c r="C3308" s="47"/>
      <c r="D3308" s="46"/>
    </row>
    <row r="3309" spans="2:4" ht="15" x14ac:dyDescent="0.25">
      <c r="B3309" s="46"/>
      <c r="C3309" s="47"/>
      <c r="D3309" s="46"/>
    </row>
    <row r="3310" spans="2:4" ht="15" x14ac:dyDescent="0.25">
      <c r="B3310" s="46"/>
      <c r="C3310" s="47"/>
      <c r="D3310" s="46"/>
    </row>
    <row r="3311" spans="2:4" ht="15" x14ac:dyDescent="0.25">
      <c r="B3311" s="46"/>
      <c r="C3311" s="47"/>
      <c r="D3311" s="46"/>
    </row>
    <row r="3312" spans="2:4" ht="15" x14ac:dyDescent="0.25">
      <c r="B3312" s="46"/>
      <c r="C3312" s="47"/>
      <c r="D3312" s="46"/>
    </row>
    <row r="3313" spans="2:4" ht="15" x14ac:dyDescent="0.25">
      <c r="B3313" s="46"/>
      <c r="C3313" s="47"/>
      <c r="D3313" s="46"/>
    </row>
    <row r="3314" spans="2:4" ht="15" x14ac:dyDescent="0.25">
      <c r="B3314" s="46"/>
      <c r="C3314" s="47"/>
      <c r="D3314" s="46"/>
    </row>
    <row r="3315" spans="2:4" ht="15" x14ac:dyDescent="0.25">
      <c r="B3315" s="46"/>
      <c r="C3315" s="47"/>
      <c r="D3315" s="46"/>
    </row>
    <row r="3316" spans="2:4" ht="15" x14ac:dyDescent="0.25">
      <c r="B3316" s="46"/>
      <c r="C3316" s="47"/>
      <c r="D3316" s="46"/>
    </row>
    <row r="3317" spans="2:4" ht="15" x14ac:dyDescent="0.25">
      <c r="B3317" s="46"/>
      <c r="C3317" s="47"/>
      <c r="D3317" s="46"/>
    </row>
    <row r="3318" spans="2:4" ht="15" x14ac:dyDescent="0.25">
      <c r="B3318" s="46"/>
      <c r="C3318" s="47"/>
      <c r="D3318" s="46"/>
    </row>
    <row r="3319" spans="2:4" ht="15" x14ac:dyDescent="0.25">
      <c r="B3319" s="46"/>
      <c r="C3319" s="47"/>
      <c r="D3319" s="46"/>
    </row>
    <row r="3320" spans="2:4" ht="15" x14ac:dyDescent="0.25">
      <c r="B3320" s="46"/>
      <c r="C3320" s="47"/>
      <c r="D3320" s="46"/>
    </row>
    <row r="3321" spans="2:4" ht="15" x14ac:dyDescent="0.25">
      <c r="B3321" s="46"/>
      <c r="C3321" s="47"/>
      <c r="D3321" s="46"/>
    </row>
    <row r="3322" spans="2:4" ht="15" x14ac:dyDescent="0.25">
      <c r="B3322" s="46"/>
      <c r="C3322" s="47"/>
      <c r="D3322" s="46"/>
    </row>
    <row r="3323" spans="2:4" ht="15" x14ac:dyDescent="0.25">
      <c r="B3323" s="46"/>
      <c r="C3323" s="47"/>
      <c r="D3323" s="46"/>
    </row>
    <row r="3324" spans="2:4" ht="15" x14ac:dyDescent="0.25">
      <c r="B3324" s="46"/>
      <c r="C3324" s="47"/>
      <c r="D3324" s="46"/>
    </row>
    <row r="3325" spans="2:4" ht="15" x14ac:dyDescent="0.25">
      <c r="B3325" s="46"/>
      <c r="C3325" s="47"/>
      <c r="D3325" s="46"/>
    </row>
    <row r="3326" spans="2:4" ht="15" x14ac:dyDescent="0.25">
      <c r="B3326" s="46"/>
      <c r="C3326" s="47"/>
      <c r="D3326" s="46"/>
    </row>
    <row r="3327" spans="2:4" ht="15" x14ac:dyDescent="0.25">
      <c r="B3327" s="46"/>
      <c r="C3327" s="47"/>
      <c r="D3327" s="46"/>
    </row>
    <row r="3328" spans="2:4" ht="15" x14ac:dyDescent="0.25">
      <c r="B3328" s="46"/>
      <c r="C3328" s="47"/>
      <c r="D3328" s="46"/>
    </row>
    <row r="3329" spans="2:4" ht="15" x14ac:dyDescent="0.25">
      <c r="B3329" s="46"/>
      <c r="C3329" s="47"/>
      <c r="D3329" s="46"/>
    </row>
    <row r="3330" spans="2:4" ht="15" x14ac:dyDescent="0.25">
      <c r="B3330" s="46"/>
      <c r="C3330" s="47"/>
      <c r="D3330" s="46"/>
    </row>
    <row r="3331" spans="2:4" ht="15" x14ac:dyDescent="0.25">
      <c r="B3331" s="46"/>
      <c r="C3331" s="47"/>
      <c r="D3331" s="46"/>
    </row>
    <row r="3332" spans="2:4" ht="15" x14ac:dyDescent="0.25">
      <c r="B3332" s="46"/>
      <c r="C3332" s="47"/>
      <c r="D3332" s="46"/>
    </row>
    <row r="3333" spans="2:4" ht="15" x14ac:dyDescent="0.25">
      <c r="B3333" s="46"/>
      <c r="C3333" s="47"/>
      <c r="D3333" s="46"/>
    </row>
    <row r="3334" spans="2:4" ht="15" x14ac:dyDescent="0.25">
      <c r="B3334" s="46"/>
      <c r="C3334" s="47"/>
      <c r="D3334" s="46"/>
    </row>
    <row r="3335" spans="2:4" ht="15" x14ac:dyDescent="0.25">
      <c r="B3335" s="46"/>
      <c r="C3335" s="47"/>
      <c r="D3335" s="46"/>
    </row>
    <row r="3336" spans="2:4" ht="15" x14ac:dyDescent="0.25">
      <c r="B3336" s="46"/>
      <c r="C3336" s="47"/>
      <c r="D3336" s="46"/>
    </row>
    <row r="3337" spans="2:4" ht="15" x14ac:dyDescent="0.25">
      <c r="B3337" s="46"/>
      <c r="C3337" s="47"/>
      <c r="D3337" s="46"/>
    </row>
    <row r="3338" spans="2:4" ht="15" x14ac:dyDescent="0.25">
      <c r="B3338" s="46"/>
      <c r="C3338" s="47"/>
      <c r="D3338" s="46"/>
    </row>
    <row r="3339" spans="2:4" ht="15" x14ac:dyDescent="0.25">
      <c r="B3339" s="46"/>
      <c r="C3339" s="47"/>
      <c r="D3339" s="46"/>
    </row>
    <row r="3340" spans="2:4" ht="15" x14ac:dyDescent="0.25">
      <c r="B3340" s="46"/>
      <c r="C3340" s="47"/>
      <c r="D3340" s="46"/>
    </row>
    <row r="3341" spans="2:4" ht="15" x14ac:dyDescent="0.25">
      <c r="B3341" s="46"/>
      <c r="C3341" s="47"/>
      <c r="D3341" s="46"/>
    </row>
    <row r="3342" spans="2:4" ht="15" x14ac:dyDescent="0.25">
      <c r="B3342" s="46"/>
      <c r="C3342" s="47"/>
      <c r="D3342" s="46"/>
    </row>
    <row r="3343" spans="2:4" ht="15" x14ac:dyDescent="0.25">
      <c r="B3343" s="46"/>
      <c r="C3343" s="47"/>
      <c r="D3343" s="46"/>
    </row>
    <row r="3344" spans="2:4" ht="15" x14ac:dyDescent="0.25">
      <c r="B3344" s="46"/>
      <c r="C3344" s="47"/>
      <c r="D3344" s="46"/>
    </row>
    <row r="3345" spans="2:4" ht="15" x14ac:dyDescent="0.25">
      <c r="B3345" s="46"/>
      <c r="C3345" s="47"/>
      <c r="D3345" s="46"/>
    </row>
    <row r="3346" spans="2:4" ht="15" x14ac:dyDescent="0.25">
      <c r="B3346" s="46"/>
      <c r="C3346" s="47"/>
      <c r="D3346" s="46"/>
    </row>
    <row r="3347" spans="2:4" ht="15" x14ac:dyDescent="0.25">
      <c r="B3347" s="46"/>
      <c r="C3347" s="47"/>
      <c r="D3347" s="46"/>
    </row>
    <row r="3348" spans="2:4" ht="15" x14ac:dyDescent="0.25">
      <c r="B3348" s="46"/>
      <c r="C3348" s="47"/>
      <c r="D3348" s="46"/>
    </row>
    <row r="3349" spans="2:4" ht="15" x14ac:dyDescent="0.25">
      <c r="B3349" s="46"/>
      <c r="C3349" s="47"/>
      <c r="D3349" s="46"/>
    </row>
    <row r="3350" spans="2:4" ht="15" x14ac:dyDescent="0.25">
      <c r="B3350" s="46"/>
      <c r="C3350" s="47"/>
      <c r="D3350" s="46"/>
    </row>
    <row r="3351" spans="2:4" ht="15" x14ac:dyDescent="0.25">
      <c r="B3351" s="46"/>
      <c r="C3351" s="47"/>
      <c r="D3351" s="46"/>
    </row>
    <row r="3352" spans="2:4" ht="15" x14ac:dyDescent="0.25">
      <c r="B3352" s="46"/>
      <c r="C3352" s="47"/>
      <c r="D3352" s="46"/>
    </row>
    <row r="3353" spans="2:4" ht="15" x14ac:dyDescent="0.25">
      <c r="B3353" s="46"/>
      <c r="C3353" s="47"/>
      <c r="D3353" s="46"/>
    </row>
    <row r="3354" spans="2:4" ht="15" x14ac:dyDescent="0.25">
      <c r="B3354" s="46"/>
      <c r="C3354" s="47"/>
      <c r="D3354" s="46"/>
    </row>
    <row r="3355" spans="2:4" ht="15" x14ac:dyDescent="0.25">
      <c r="B3355" s="46"/>
      <c r="C3355" s="47"/>
      <c r="D3355" s="46"/>
    </row>
    <row r="3356" spans="2:4" ht="15" x14ac:dyDescent="0.25">
      <c r="B3356" s="46"/>
      <c r="C3356" s="47"/>
      <c r="D3356" s="46"/>
    </row>
    <row r="3357" spans="2:4" ht="15" x14ac:dyDescent="0.25">
      <c r="B3357" s="46"/>
      <c r="C3357" s="47"/>
      <c r="D3357" s="46"/>
    </row>
    <row r="3358" spans="2:4" ht="15" x14ac:dyDescent="0.25">
      <c r="B3358" s="46"/>
      <c r="C3358" s="47"/>
      <c r="D3358" s="46"/>
    </row>
    <row r="3359" spans="2:4" ht="15" x14ac:dyDescent="0.25">
      <c r="B3359" s="46"/>
      <c r="C3359" s="47"/>
      <c r="D3359" s="46"/>
    </row>
    <row r="3360" spans="2:4" ht="15" x14ac:dyDescent="0.25">
      <c r="B3360" s="46"/>
      <c r="C3360" s="47"/>
      <c r="D3360" s="46"/>
    </row>
    <row r="3361" spans="2:11" ht="15" x14ac:dyDescent="0.25">
      <c r="B3361" s="46"/>
      <c r="C3361" s="47"/>
      <c r="D3361" s="46"/>
    </row>
    <row r="3362" spans="2:11" ht="15" x14ac:dyDescent="0.25">
      <c r="B3362" s="46"/>
      <c r="C3362" s="47"/>
      <c r="D3362" s="46"/>
    </row>
    <row r="3363" spans="2:11" ht="15" x14ac:dyDescent="0.25">
      <c r="B3363" s="46"/>
      <c r="C3363" s="47"/>
      <c r="D3363" s="46"/>
    </row>
    <row r="3364" spans="2:11" ht="15" x14ac:dyDescent="0.25">
      <c r="B3364" s="46"/>
      <c r="C3364" s="47"/>
      <c r="D3364" s="46"/>
    </row>
    <row r="3365" spans="2:11" ht="15" x14ac:dyDescent="0.25">
      <c r="B3365" s="46"/>
      <c r="C3365" s="47"/>
      <c r="D3365" s="46"/>
    </row>
    <row r="3366" spans="2:11" ht="15" x14ac:dyDescent="0.25">
      <c r="B3366" s="46"/>
      <c r="C3366" s="47"/>
      <c r="D3366" s="46"/>
    </row>
    <row r="3367" spans="2:11" ht="15" x14ac:dyDescent="0.25">
      <c r="B3367" s="46"/>
      <c r="C3367" s="47"/>
      <c r="D3367" s="46"/>
    </row>
    <row r="3368" spans="2:11" ht="15" x14ac:dyDescent="0.25">
      <c r="B3368" s="46"/>
      <c r="C3368" s="47"/>
      <c r="D3368" s="46"/>
    </row>
    <row r="3369" spans="2:11" ht="15" x14ac:dyDescent="0.25">
      <c r="B3369" s="46"/>
      <c r="C3369" s="47"/>
      <c r="D3369" s="46"/>
    </row>
    <row r="3370" spans="2:11" ht="15" x14ac:dyDescent="0.25">
      <c r="B3370" s="46"/>
      <c r="C3370" s="47"/>
      <c r="D3370" s="46"/>
    </row>
    <row r="3371" spans="2:11" ht="15" x14ac:dyDescent="0.25">
      <c r="B3371" s="47"/>
      <c r="C3371" s="47"/>
      <c r="D3371" s="46"/>
    </row>
    <row r="3372" spans="2:11" ht="15" x14ac:dyDescent="0.25">
      <c r="B3372" s="47"/>
      <c r="C3372" s="47"/>
      <c r="D3372" s="46"/>
    </row>
    <row r="3373" spans="2:11" ht="15" x14ac:dyDescent="0.25">
      <c r="B3373" s="47"/>
      <c r="C3373" s="47"/>
      <c r="D3373" s="46"/>
      <c r="K3373" s="11"/>
    </row>
    <row r="3374" spans="2:11" ht="15" x14ac:dyDescent="0.25">
      <c r="B3374" s="47"/>
      <c r="C3374" s="47"/>
      <c r="D3374" s="46"/>
      <c r="E3374" s="11"/>
      <c r="F3374" s="11"/>
      <c r="G3374" s="11"/>
      <c r="H3374" s="11"/>
      <c r="I3374" s="11"/>
      <c r="J3374" s="11"/>
    </row>
    <row r="3375" spans="2:11" ht="15" x14ac:dyDescent="0.25">
      <c r="B3375" s="46"/>
      <c r="C3375" s="47"/>
      <c r="D3375" s="47"/>
    </row>
    <row r="3376" spans="2:11" ht="15" x14ac:dyDescent="0.25">
      <c r="B3376" s="46"/>
      <c r="C3376" s="47"/>
      <c r="D3376" s="46"/>
    </row>
    <row r="3377" spans="2:4" ht="15" x14ac:dyDescent="0.25">
      <c r="B3377" s="46"/>
      <c r="C3377" s="47"/>
      <c r="D3377" s="46"/>
    </row>
    <row r="3378" spans="2:4" ht="15" x14ac:dyDescent="0.25">
      <c r="B3378" s="46"/>
      <c r="C3378" s="47"/>
      <c r="D3378" s="46"/>
    </row>
    <row r="3379" spans="2:4" ht="15" x14ac:dyDescent="0.25">
      <c r="B3379" s="46"/>
      <c r="C3379" s="47"/>
      <c r="D3379" s="46"/>
    </row>
    <row r="3380" spans="2:4" ht="15" x14ac:dyDescent="0.25">
      <c r="B3380" s="46"/>
      <c r="C3380" s="47"/>
      <c r="D3380" s="46"/>
    </row>
    <row r="3381" spans="2:4" ht="15" x14ac:dyDescent="0.25">
      <c r="B3381" s="46"/>
      <c r="C3381" s="47"/>
      <c r="D3381" s="46"/>
    </row>
    <row r="3382" spans="2:4" ht="15" x14ac:dyDescent="0.25">
      <c r="B3382" s="46"/>
      <c r="C3382" s="47"/>
      <c r="D3382" s="46"/>
    </row>
    <row r="3383" spans="2:4" ht="15" x14ac:dyDescent="0.25">
      <c r="B3383" s="46"/>
      <c r="C3383" s="47"/>
      <c r="D3383" s="46"/>
    </row>
    <row r="3384" spans="2:4" ht="15" x14ac:dyDescent="0.25">
      <c r="B3384" s="46"/>
      <c r="C3384" s="47"/>
      <c r="D3384" s="46"/>
    </row>
    <row r="3385" spans="2:4" ht="15" x14ac:dyDescent="0.25">
      <c r="B3385" s="46"/>
      <c r="C3385" s="47"/>
      <c r="D3385" s="46"/>
    </row>
    <row r="3386" spans="2:4" ht="15" x14ac:dyDescent="0.25">
      <c r="B3386" s="46"/>
      <c r="C3386" s="47"/>
      <c r="D3386" s="46"/>
    </row>
    <row r="3387" spans="2:4" ht="15" x14ac:dyDescent="0.25">
      <c r="B3387" s="46"/>
      <c r="C3387" s="47"/>
      <c r="D3387" s="46"/>
    </row>
    <row r="3388" spans="2:4" ht="15" x14ac:dyDescent="0.25">
      <c r="B3388" s="46"/>
      <c r="C3388" s="47"/>
      <c r="D3388" s="47"/>
    </row>
    <row r="3389" spans="2:4" ht="15" x14ac:dyDescent="0.25">
      <c r="B3389" s="46"/>
      <c r="C3389" s="47"/>
      <c r="D3389" s="46"/>
    </row>
    <row r="3390" spans="2:4" ht="15" x14ac:dyDescent="0.25">
      <c r="B3390" s="46"/>
      <c r="C3390" s="47"/>
      <c r="D3390" s="46"/>
    </row>
    <row r="3391" spans="2:4" ht="15" x14ac:dyDescent="0.25">
      <c r="B3391" s="46"/>
      <c r="C3391" s="47"/>
      <c r="D3391" s="46"/>
    </row>
    <row r="3392" spans="2:4" ht="15" x14ac:dyDescent="0.25">
      <c r="B3392" s="46"/>
      <c r="C3392" s="47"/>
      <c r="D3392" s="46"/>
    </row>
    <row r="3393" spans="2:4" ht="15" x14ac:dyDescent="0.25">
      <c r="B3393" s="46"/>
      <c r="C3393" s="47"/>
      <c r="D3393" s="46"/>
    </row>
    <row r="3394" spans="2:4" ht="15" x14ac:dyDescent="0.25">
      <c r="B3394" s="46"/>
      <c r="C3394" s="47"/>
      <c r="D3394" s="46"/>
    </row>
    <row r="3395" spans="2:4" ht="15" x14ac:dyDescent="0.25">
      <c r="B3395" s="46"/>
      <c r="C3395" s="47"/>
      <c r="D3395" s="46"/>
    </row>
    <row r="3396" spans="2:4" ht="15" x14ac:dyDescent="0.25">
      <c r="B3396" s="46"/>
      <c r="C3396" s="47"/>
      <c r="D3396" s="46"/>
    </row>
    <row r="3397" spans="2:4" ht="15" x14ac:dyDescent="0.25">
      <c r="B3397" s="46"/>
      <c r="C3397" s="47"/>
      <c r="D3397" s="46"/>
    </row>
    <row r="3398" spans="2:4" ht="15" x14ac:dyDescent="0.25">
      <c r="B3398" s="46"/>
      <c r="C3398" s="47"/>
      <c r="D3398" s="46"/>
    </row>
    <row r="3399" spans="2:4" ht="15" x14ac:dyDescent="0.25">
      <c r="B3399" s="46"/>
      <c r="C3399" s="47"/>
      <c r="D3399" s="46"/>
    </row>
    <row r="3400" spans="2:4" ht="15" x14ac:dyDescent="0.25">
      <c r="B3400" s="46"/>
      <c r="C3400" s="47"/>
      <c r="D3400" s="46"/>
    </row>
    <row r="3401" spans="2:4" ht="15" x14ac:dyDescent="0.25">
      <c r="B3401" s="46"/>
      <c r="C3401" s="47"/>
      <c r="D3401" s="47"/>
    </row>
    <row r="3402" spans="2:4" ht="15" x14ac:dyDescent="0.25">
      <c r="B3402" s="46"/>
      <c r="C3402" s="47"/>
      <c r="D3402" s="47"/>
    </row>
    <row r="3403" spans="2:4" ht="15" x14ac:dyDescent="0.25">
      <c r="B3403" s="46"/>
      <c r="C3403" s="47"/>
      <c r="D3403" s="47"/>
    </row>
    <row r="3404" spans="2:4" ht="15" x14ac:dyDescent="0.25">
      <c r="B3404" s="46"/>
      <c r="C3404" s="47"/>
      <c r="D3404" s="47"/>
    </row>
    <row r="3405" spans="2:4" ht="15" x14ac:dyDescent="0.25">
      <c r="B3405" s="46"/>
      <c r="C3405" s="47"/>
      <c r="D3405" s="47"/>
    </row>
    <row r="3406" spans="2:4" ht="15" x14ac:dyDescent="0.25">
      <c r="B3406" s="46"/>
      <c r="C3406" s="47"/>
      <c r="D3406" s="47"/>
    </row>
    <row r="3407" spans="2:4" ht="15" x14ac:dyDescent="0.25">
      <c r="B3407" s="46"/>
      <c r="C3407" s="47"/>
      <c r="D3407" s="47"/>
    </row>
    <row r="3408" spans="2:4" ht="15" x14ac:dyDescent="0.25">
      <c r="B3408" s="46"/>
      <c r="C3408" s="47"/>
      <c r="D3408" s="47"/>
    </row>
    <row r="3409" spans="2:4" ht="15" x14ac:dyDescent="0.25">
      <c r="B3409" s="46"/>
      <c r="C3409" s="47"/>
      <c r="D3409" s="47"/>
    </row>
    <row r="3410" spans="2:4" ht="15" x14ac:dyDescent="0.25">
      <c r="B3410" s="46"/>
      <c r="C3410" s="47"/>
      <c r="D3410" s="47"/>
    </row>
    <row r="3411" spans="2:4" ht="15" x14ac:dyDescent="0.25">
      <c r="B3411" s="46"/>
      <c r="C3411" s="47"/>
      <c r="D3411" s="47"/>
    </row>
    <row r="3412" spans="2:4" ht="15" x14ac:dyDescent="0.25">
      <c r="B3412" s="46"/>
      <c r="C3412" s="47"/>
      <c r="D3412" s="47"/>
    </row>
    <row r="3413" spans="2:4" ht="15" x14ac:dyDescent="0.25">
      <c r="B3413" s="46"/>
      <c r="C3413" s="47"/>
      <c r="D3413" s="47"/>
    </row>
    <row r="3414" spans="2:4" ht="15" x14ac:dyDescent="0.25">
      <c r="B3414" s="46"/>
      <c r="C3414" s="47"/>
      <c r="D3414" s="47"/>
    </row>
    <row r="3415" spans="2:4" ht="15" x14ac:dyDescent="0.25">
      <c r="B3415" s="46"/>
      <c r="C3415" s="47"/>
      <c r="D3415" s="47"/>
    </row>
    <row r="3416" spans="2:4" ht="15" x14ac:dyDescent="0.25">
      <c r="B3416" s="46"/>
      <c r="C3416" s="47"/>
      <c r="D3416" s="47"/>
    </row>
    <row r="3417" spans="2:4" ht="15" x14ac:dyDescent="0.25">
      <c r="B3417" s="46"/>
      <c r="C3417" s="47"/>
      <c r="D3417" s="47"/>
    </row>
    <row r="3418" spans="2:4" ht="15" x14ac:dyDescent="0.25">
      <c r="B3418" s="46"/>
      <c r="C3418" s="47"/>
      <c r="D3418" s="47"/>
    </row>
    <row r="3419" spans="2:4" ht="15" x14ac:dyDescent="0.25">
      <c r="B3419" s="46"/>
      <c r="C3419" s="47"/>
      <c r="D3419" s="47"/>
    </row>
    <row r="3420" spans="2:4" ht="15" x14ac:dyDescent="0.25">
      <c r="B3420" s="46"/>
      <c r="C3420" s="47"/>
      <c r="D3420" s="47"/>
    </row>
    <row r="3421" spans="2:4" ht="15" x14ac:dyDescent="0.25">
      <c r="B3421" s="46"/>
      <c r="C3421" s="47"/>
      <c r="D3421" s="47"/>
    </row>
    <row r="3422" spans="2:4" ht="15" x14ac:dyDescent="0.25">
      <c r="B3422" s="46"/>
      <c r="C3422" s="47"/>
      <c r="D3422" s="47"/>
    </row>
    <row r="3423" spans="2:4" ht="15" x14ac:dyDescent="0.25">
      <c r="B3423" s="46"/>
      <c r="C3423" s="47"/>
      <c r="D3423" s="47"/>
    </row>
    <row r="3424" spans="2:4" ht="15" x14ac:dyDescent="0.25">
      <c r="B3424" s="46"/>
      <c r="C3424" s="47"/>
      <c r="D3424" s="47"/>
    </row>
    <row r="3425" spans="2:4" ht="15" x14ac:dyDescent="0.25">
      <c r="B3425" s="46"/>
      <c r="C3425" s="47"/>
      <c r="D3425" s="47"/>
    </row>
    <row r="3426" spans="2:4" ht="15" x14ac:dyDescent="0.25">
      <c r="B3426" s="46"/>
      <c r="C3426" s="47"/>
      <c r="D3426" s="47"/>
    </row>
    <row r="3427" spans="2:4" ht="15" x14ac:dyDescent="0.25">
      <c r="B3427" s="46"/>
      <c r="C3427" s="47"/>
      <c r="D3427" s="47"/>
    </row>
    <row r="3428" spans="2:4" ht="15" x14ac:dyDescent="0.25">
      <c r="B3428" s="46"/>
      <c r="C3428" s="47"/>
      <c r="D3428" s="47"/>
    </row>
    <row r="3429" spans="2:4" ht="15" x14ac:dyDescent="0.25">
      <c r="B3429" s="46"/>
      <c r="C3429" s="47"/>
      <c r="D3429" s="47"/>
    </row>
    <row r="3430" spans="2:4" ht="15" x14ac:dyDescent="0.25">
      <c r="B3430" s="46"/>
      <c r="C3430" s="47"/>
      <c r="D3430" s="47"/>
    </row>
    <row r="3431" spans="2:4" ht="15" x14ac:dyDescent="0.25">
      <c r="B3431" s="46"/>
      <c r="C3431" s="47"/>
      <c r="D3431" s="47"/>
    </row>
    <row r="3432" spans="2:4" ht="15" x14ac:dyDescent="0.25">
      <c r="B3432" s="46"/>
      <c r="C3432" s="47"/>
      <c r="D3432" s="47"/>
    </row>
    <row r="3433" spans="2:4" ht="15" x14ac:dyDescent="0.25">
      <c r="B3433" s="46"/>
      <c r="C3433" s="47"/>
      <c r="D3433" s="47"/>
    </row>
    <row r="3434" spans="2:4" ht="15" x14ac:dyDescent="0.25">
      <c r="B3434" s="46"/>
      <c r="C3434" s="47"/>
      <c r="D3434" s="47"/>
    </row>
    <row r="3435" spans="2:4" ht="15" x14ac:dyDescent="0.25">
      <c r="B3435" s="46"/>
      <c r="C3435" s="47"/>
      <c r="D3435" s="47"/>
    </row>
    <row r="3436" spans="2:4" ht="15" x14ac:dyDescent="0.25">
      <c r="B3436" s="46"/>
      <c r="C3436" s="47"/>
      <c r="D3436" s="47"/>
    </row>
    <row r="3437" spans="2:4" ht="15" x14ac:dyDescent="0.25">
      <c r="B3437" s="46"/>
      <c r="C3437" s="47"/>
      <c r="D3437" s="47"/>
    </row>
    <row r="3438" spans="2:4" ht="15" x14ac:dyDescent="0.25">
      <c r="B3438" s="46"/>
      <c r="C3438" s="47"/>
      <c r="D3438" s="47"/>
    </row>
    <row r="3439" spans="2:4" ht="15" x14ac:dyDescent="0.25">
      <c r="B3439" s="46"/>
      <c r="C3439" s="47"/>
      <c r="D3439" s="47"/>
    </row>
    <row r="3440" spans="2:4" ht="15" x14ac:dyDescent="0.25">
      <c r="B3440" s="46"/>
      <c r="C3440" s="47"/>
      <c r="D3440" s="47"/>
    </row>
    <row r="3441" spans="2:4" ht="15" x14ac:dyDescent="0.25">
      <c r="B3441" s="46"/>
      <c r="C3441" s="47"/>
      <c r="D3441" s="47"/>
    </row>
    <row r="3442" spans="2:4" ht="15" x14ac:dyDescent="0.25">
      <c r="B3442" s="46"/>
      <c r="C3442" s="47"/>
      <c r="D3442" s="47"/>
    </row>
    <row r="3443" spans="2:4" ht="15" x14ac:dyDescent="0.25">
      <c r="B3443" s="46"/>
      <c r="C3443" s="47"/>
      <c r="D3443" s="47"/>
    </row>
    <row r="3444" spans="2:4" ht="15" x14ac:dyDescent="0.25">
      <c r="B3444" s="46"/>
      <c r="C3444" s="47"/>
      <c r="D3444" s="47"/>
    </row>
    <row r="3445" spans="2:4" ht="15" x14ac:dyDescent="0.25">
      <c r="B3445" s="46"/>
      <c r="C3445" s="47"/>
      <c r="D3445" s="47"/>
    </row>
    <row r="3446" spans="2:4" ht="15" x14ac:dyDescent="0.25">
      <c r="B3446" s="46"/>
      <c r="C3446" s="47"/>
      <c r="D3446" s="47"/>
    </row>
    <row r="3447" spans="2:4" ht="15" x14ac:dyDescent="0.25">
      <c r="B3447" s="46"/>
      <c r="C3447" s="47"/>
      <c r="D3447" s="47"/>
    </row>
    <row r="3448" spans="2:4" ht="15" x14ac:dyDescent="0.25">
      <c r="B3448" s="46"/>
      <c r="C3448" s="47"/>
      <c r="D3448" s="47"/>
    </row>
    <row r="3449" spans="2:4" ht="15" x14ac:dyDescent="0.25">
      <c r="B3449" s="46"/>
      <c r="C3449" s="47"/>
      <c r="D3449" s="47"/>
    </row>
    <row r="3450" spans="2:4" ht="15" x14ac:dyDescent="0.25">
      <c r="B3450" s="46"/>
      <c r="C3450" s="47"/>
      <c r="D3450" s="47"/>
    </row>
    <row r="3451" spans="2:4" ht="15" x14ac:dyDescent="0.25">
      <c r="B3451" s="46"/>
      <c r="C3451" s="47"/>
      <c r="D3451" s="47"/>
    </row>
    <row r="3452" spans="2:4" ht="15" x14ac:dyDescent="0.25">
      <c r="B3452" s="46"/>
      <c r="C3452" s="47"/>
      <c r="D3452" s="47"/>
    </row>
    <row r="3453" spans="2:4" ht="15" x14ac:dyDescent="0.25">
      <c r="B3453" s="46"/>
      <c r="C3453" s="47"/>
      <c r="D3453" s="47"/>
    </row>
    <row r="3454" spans="2:4" ht="15" x14ac:dyDescent="0.25">
      <c r="B3454" s="46"/>
      <c r="C3454" s="47"/>
      <c r="D3454" s="46"/>
    </row>
    <row r="3455" spans="2:4" ht="15" x14ac:dyDescent="0.25">
      <c r="B3455" s="46"/>
      <c r="C3455" s="47"/>
      <c r="D3455" s="46"/>
    </row>
    <row r="3456" spans="2:4" ht="15" x14ac:dyDescent="0.25">
      <c r="B3456" s="46"/>
      <c r="C3456" s="47"/>
      <c r="D3456" s="46"/>
    </row>
    <row r="3457" spans="2:4" ht="15" x14ac:dyDescent="0.25">
      <c r="B3457" s="46"/>
      <c r="C3457" s="47"/>
      <c r="D3457" s="46"/>
    </row>
    <row r="3458" spans="2:4" ht="15" x14ac:dyDescent="0.25">
      <c r="B3458" s="46"/>
      <c r="C3458" s="47"/>
      <c r="D3458" s="46"/>
    </row>
    <row r="3459" spans="2:4" ht="15" x14ac:dyDescent="0.25">
      <c r="B3459" s="46"/>
      <c r="C3459" s="47"/>
      <c r="D3459" s="46"/>
    </row>
    <row r="3460" spans="2:4" ht="15" x14ac:dyDescent="0.25">
      <c r="B3460" s="46"/>
      <c r="C3460" s="47"/>
      <c r="D3460" s="46"/>
    </row>
    <row r="3461" spans="2:4" ht="15" x14ac:dyDescent="0.25">
      <c r="B3461" s="46"/>
      <c r="C3461" s="47"/>
      <c r="D3461" s="46"/>
    </row>
    <row r="3462" spans="2:4" ht="15" x14ac:dyDescent="0.25">
      <c r="B3462" s="46"/>
      <c r="C3462" s="47"/>
      <c r="D3462" s="46"/>
    </row>
    <row r="3463" spans="2:4" ht="15" x14ac:dyDescent="0.25">
      <c r="B3463" s="46"/>
      <c r="C3463" s="47"/>
      <c r="D3463" s="46"/>
    </row>
    <row r="3464" spans="2:4" ht="15" x14ac:dyDescent="0.25">
      <c r="B3464" s="46"/>
      <c r="C3464" s="47"/>
      <c r="D3464" s="46"/>
    </row>
    <row r="3465" spans="2:4" ht="15" x14ac:dyDescent="0.25">
      <c r="B3465" s="46"/>
      <c r="C3465" s="47"/>
      <c r="D3465" s="46"/>
    </row>
    <row r="3466" spans="2:4" ht="15" x14ac:dyDescent="0.25">
      <c r="B3466" s="46"/>
      <c r="C3466" s="47"/>
      <c r="D3466" s="46"/>
    </row>
    <row r="3467" spans="2:4" ht="15" x14ac:dyDescent="0.25">
      <c r="B3467" s="46"/>
      <c r="C3467" s="47"/>
      <c r="D3467" s="46"/>
    </row>
    <row r="3468" spans="2:4" ht="15" x14ac:dyDescent="0.25">
      <c r="B3468" s="46"/>
      <c r="C3468" s="47"/>
      <c r="D3468" s="46"/>
    </row>
    <row r="3469" spans="2:4" ht="15" x14ac:dyDescent="0.25">
      <c r="B3469" s="46"/>
      <c r="C3469" s="47"/>
      <c r="D3469" s="46"/>
    </row>
    <row r="3470" spans="2:4" ht="15" x14ac:dyDescent="0.25">
      <c r="B3470" s="46"/>
      <c r="C3470" s="47"/>
      <c r="D3470" s="46"/>
    </row>
    <row r="3471" spans="2:4" ht="15" x14ac:dyDescent="0.25">
      <c r="B3471" s="46"/>
      <c r="C3471" s="47"/>
      <c r="D3471" s="46"/>
    </row>
    <row r="3472" spans="2:4" ht="15" x14ac:dyDescent="0.25">
      <c r="B3472" s="46"/>
      <c r="C3472" s="47"/>
      <c r="D3472" s="46"/>
    </row>
    <row r="3473" spans="2:4" ht="15" x14ac:dyDescent="0.25">
      <c r="B3473" s="46"/>
      <c r="C3473" s="47"/>
      <c r="D3473" s="46"/>
    </row>
    <row r="3474" spans="2:4" ht="15" x14ac:dyDescent="0.25">
      <c r="B3474" s="46"/>
      <c r="C3474" s="47"/>
      <c r="D3474" s="46"/>
    </row>
    <row r="3475" spans="2:4" ht="15" x14ac:dyDescent="0.25">
      <c r="B3475" s="46"/>
      <c r="C3475" s="47"/>
      <c r="D3475" s="46"/>
    </row>
    <row r="3476" spans="2:4" ht="15" x14ac:dyDescent="0.25">
      <c r="B3476" s="46"/>
      <c r="C3476" s="47"/>
      <c r="D3476" s="46"/>
    </row>
    <row r="3477" spans="2:4" ht="15" x14ac:dyDescent="0.25">
      <c r="B3477" s="46"/>
      <c r="C3477" s="47"/>
      <c r="D3477" s="46"/>
    </row>
    <row r="3478" spans="2:4" ht="15" x14ac:dyDescent="0.25">
      <c r="B3478" s="46"/>
      <c r="C3478" s="47"/>
      <c r="D3478" s="46"/>
    </row>
    <row r="3479" spans="2:4" ht="15" x14ac:dyDescent="0.25">
      <c r="B3479" s="46"/>
      <c r="C3479" s="47"/>
      <c r="D3479" s="46"/>
    </row>
    <row r="3480" spans="2:4" ht="15" x14ac:dyDescent="0.25">
      <c r="B3480" s="46"/>
      <c r="C3480" s="47"/>
      <c r="D3480" s="46"/>
    </row>
    <row r="3481" spans="2:4" ht="15" x14ac:dyDescent="0.25">
      <c r="B3481" s="46"/>
      <c r="C3481" s="47"/>
      <c r="D3481" s="46"/>
    </row>
    <row r="3482" spans="2:4" ht="15" x14ac:dyDescent="0.25">
      <c r="B3482" s="46"/>
      <c r="C3482" s="47"/>
      <c r="D3482" s="46"/>
    </row>
    <row r="3483" spans="2:4" ht="15" x14ac:dyDescent="0.25">
      <c r="B3483" s="46"/>
      <c r="C3483" s="47"/>
      <c r="D3483" s="46"/>
    </row>
    <row r="3484" spans="2:4" ht="15" x14ac:dyDescent="0.25">
      <c r="B3484" s="46"/>
      <c r="C3484" s="47"/>
      <c r="D3484" s="46"/>
    </row>
    <row r="3485" spans="2:4" ht="15" x14ac:dyDescent="0.25">
      <c r="B3485" s="46"/>
      <c r="C3485" s="47"/>
      <c r="D3485" s="46"/>
    </row>
    <row r="3486" spans="2:4" ht="15" x14ac:dyDescent="0.25">
      <c r="B3486" s="46"/>
      <c r="C3486" s="47"/>
      <c r="D3486" s="46"/>
    </row>
    <row r="3487" spans="2:4" ht="15" x14ac:dyDescent="0.25">
      <c r="B3487" s="46"/>
      <c r="C3487" s="47"/>
      <c r="D3487" s="46"/>
    </row>
    <row r="3488" spans="2:4" ht="15" x14ac:dyDescent="0.25">
      <c r="B3488" s="46"/>
      <c r="C3488" s="47"/>
      <c r="D3488" s="46"/>
    </row>
    <row r="3489" spans="2:4" ht="15" x14ac:dyDescent="0.25">
      <c r="B3489" s="46"/>
      <c r="C3489" s="47"/>
      <c r="D3489" s="46"/>
    </row>
    <row r="3490" spans="2:4" ht="15" x14ac:dyDescent="0.25">
      <c r="B3490" s="46"/>
      <c r="C3490" s="47"/>
      <c r="D3490" s="46"/>
    </row>
    <row r="3491" spans="2:4" ht="15" x14ac:dyDescent="0.25">
      <c r="B3491" s="46"/>
      <c r="C3491" s="47"/>
      <c r="D3491" s="46"/>
    </row>
    <row r="3492" spans="2:4" ht="15" x14ac:dyDescent="0.25">
      <c r="B3492" s="46"/>
      <c r="C3492" s="47"/>
      <c r="D3492" s="46"/>
    </row>
    <row r="3493" spans="2:4" ht="15" x14ac:dyDescent="0.25">
      <c r="B3493" s="46"/>
      <c r="C3493" s="47"/>
      <c r="D3493" s="46"/>
    </row>
    <row r="3494" spans="2:4" ht="15" x14ac:dyDescent="0.25">
      <c r="B3494" s="46"/>
      <c r="C3494" s="47"/>
      <c r="D3494" s="46"/>
    </row>
    <row r="3495" spans="2:4" ht="15" x14ac:dyDescent="0.25">
      <c r="B3495" s="46"/>
      <c r="C3495" s="47"/>
      <c r="D3495" s="46"/>
    </row>
    <row r="3496" spans="2:4" ht="15" x14ac:dyDescent="0.25">
      <c r="B3496" s="46"/>
      <c r="C3496" s="47"/>
      <c r="D3496" s="46"/>
    </row>
    <row r="3497" spans="2:4" ht="15" x14ac:dyDescent="0.25">
      <c r="B3497" s="46"/>
      <c r="C3497" s="47"/>
      <c r="D3497" s="46"/>
    </row>
    <row r="3498" spans="2:4" ht="15" x14ac:dyDescent="0.25">
      <c r="B3498" s="46"/>
      <c r="C3498" s="47"/>
      <c r="D3498" s="46"/>
    </row>
    <row r="3499" spans="2:4" ht="15" x14ac:dyDescent="0.25">
      <c r="B3499" s="46"/>
      <c r="C3499" s="47"/>
      <c r="D3499" s="46"/>
    </row>
    <row r="3500" spans="2:4" ht="15" x14ac:dyDescent="0.25">
      <c r="B3500" s="46"/>
      <c r="C3500" s="47"/>
      <c r="D3500" s="46"/>
    </row>
    <row r="3501" spans="2:4" ht="15" x14ac:dyDescent="0.25">
      <c r="B3501" s="46"/>
      <c r="C3501" s="47"/>
      <c r="D3501" s="46"/>
    </row>
    <row r="3502" spans="2:4" ht="15" x14ac:dyDescent="0.25">
      <c r="B3502" s="46"/>
      <c r="C3502" s="47"/>
      <c r="D3502" s="46"/>
    </row>
    <row r="3503" spans="2:4" ht="15" x14ac:dyDescent="0.25">
      <c r="B3503" s="46"/>
      <c r="C3503" s="47"/>
      <c r="D3503" s="46"/>
    </row>
    <row r="3504" spans="2:4" ht="15" x14ac:dyDescent="0.25">
      <c r="B3504" s="46"/>
      <c r="C3504" s="47"/>
      <c r="D3504" s="46"/>
    </row>
    <row r="3505" spans="2:4" ht="15" x14ac:dyDescent="0.25">
      <c r="B3505" s="46"/>
      <c r="C3505" s="47"/>
      <c r="D3505" s="46"/>
    </row>
    <row r="3506" spans="2:4" ht="15" x14ac:dyDescent="0.25">
      <c r="B3506" s="46"/>
      <c r="C3506" s="47"/>
      <c r="D3506" s="46"/>
    </row>
    <row r="3507" spans="2:4" ht="15" x14ac:dyDescent="0.25">
      <c r="B3507" s="46"/>
      <c r="C3507" s="47"/>
      <c r="D3507" s="46"/>
    </row>
    <row r="3508" spans="2:4" ht="15" x14ac:dyDescent="0.25">
      <c r="B3508" s="46"/>
      <c r="C3508" s="47"/>
      <c r="D3508" s="46"/>
    </row>
    <row r="3509" spans="2:4" ht="15" x14ac:dyDescent="0.25">
      <c r="B3509" s="46"/>
      <c r="C3509" s="47"/>
      <c r="D3509" s="46"/>
    </row>
    <row r="3510" spans="2:4" ht="15" x14ac:dyDescent="0.25">
      <c r="B3510" s="46"/>
      <c r="C3510" s="47"/>
      <c r="D3510" s="46"/>
    </row>
    <row r="3511" spans="2:4" ht="15" x14ac:dyDescent="0.25">
      <c r="B3511" s="46"/>
      <c r="C3511" s="47"/>
      <c r="D3511" s="46"/>
    </row>
    <row r="3512" spans="2:4" ht="15" x14ac:dyDescent="0.25">
      <c r="B3512" s="46"/>
      <c r="C3512" s="47"/>
      <c r="D3512" s="46"/>
    </row>
    <row r="3513" spans="2:4" ht="15" x14ac:dyDescent="0.25">
      <c r="B3513" s="46"/>
      <c r="C3513" s="47"/>
      <c r="D3513" s="46"/>
    </row>
    <row r="3514" spans="2:4" ht="15" x14ac:dyDescent="0.25">
      <c r="B3514" s="46"/>
      <c r="C3514" s="47"/>
      <c r="D3514" s="46"/>
    </row>
    <row r="3515" spans="2:4" ht="15" x14ac:dyDescent="0.25">
      <c r="B3515" s="46"/>
      <c r="C3515" s="47"/>
      <c r="D3515" s="46"/>
    </row>
    <row r="3516" spans="2:4" ht="15" x14ac:dyDescent="0.25">
      <c r="B3516" s="46"/>
      <c r="C3516" s="47"/>
      <c r="D3516" s="46"/>
    </row>
    <row r="3517" spans="2:4" ht="15" x14ac:dyDescent="0.25">
      <c r="B3517" s="46"/>
      <c r="C3517" s="47"/>
      <c r="D3517" s="46"/>
    </row>
    <row r="3518" spans="2:4" ht="15" x14ac:dyDescent="0.25">
      <c r="B3518" s="46"/>
      <c r="C3518" s="47"/>
      <c r="D3518" s="46"/>
    </row>
    <row r="3519" spans="2:4" ht="15" x14ac:dyDescent="0.25">
      <c r="B3519" s="46"/>
      <c r="C3519" s="47"/>
      <c r="D3519" s="46"/>
    </row>
    <row r="3520" spans="2:4" ht="15" x14ac:dyDescent="0.25">
      <c r="B3520" s="46"/>
      <c r="C3520" s="47"/>
      <c r="D3520" s="46"/>
    </row>
    <row r="3521" spans="2:4" ht="15" x14ac:dyDescent="0.25">
      <c r="B3521" s="46"/>
      <c r="C3521" s="47"/>
      <c r="D3521" s="46"/>
    </row>
    <row r="3522" spans="2:4" ht="15" x14ac:dyDescent="0.25">
      <c r="B3522" s="46"/>
      <c r="C3522" s="47"/>
      <c r="D3522" s="46"/>
    </row>
    <row r="3523" spans="2:4" ht="15" x14ac:dyDescent="0.25">
      <c r="B3523" s="46"/>
      <c r="C3523" s="47"/>
      <c r="D3523" s="46"/>
    </row>
    <row r="3524" spans="2:4" ht="15" x14ac:dyDescent="0.25">
      <c r="B3524" s="46"/>
      <c r="C3524" s="47"/>
      <c r="D3524" s="46"/>
    </row>
    <row r="3525" spans="2:4" ht="15" x14ac:dyDescent="0.25">
      <c r="B3525" s="46"/>
      <c r="C3525" s="47"/>
      <c r="D3525" s="46"/>
    </row>
    <row r="3526" spans="2:4" ht="15" x14ac:dyDescent="0.25">
      <c r="B3526" s="46"/>
      <c r="C3526" s="47"/>
      <c r="D3526" s="46"/>
    </row>
    <row r="3527" spans="2:4" ht="15" x14ac:dyDescent="0.25">
      <c r="B3527" s="46"/>
      <c r="C3527" s="47"/>
      <c r="D3527" s="46"/>
    </row>
    <row r="3528" spans="2:4" ht="15" x14ac:dyDescent="0.25">
      <c r="B3528" s="46"/>
      <c r="C3528" s="47"/>
      <c r="D3528" s="46"/>
    </row>
    <row r="3529" spans="2:4" ht="15" x14ac:dyDescent="0.25">
      <c r="B3529" s="46"/>
      <c r="C3529" s="47"/>
      <c r="D3529" s="46"/>
    </row>
    <row r="3530" spans="2:4" ht="15" x14ac:dyDescent="0.25">
      <c r="B3530" s="46"/>
      <c r="C3530" s="47"/>
      <c r="D3530" s="46"/>
    </row>
    <row r="3531" spans="2:4" ht="15" x14ac:dyDescent="0.25">
      <c r="B3531" s="46"/>
      <c r="C3531" s="47"/>
      <c r="D3531" s="46"/>
    </row>
    <row r="3532" spans="2:4" ht="15" x14ac:dyDescent="0.25">
      <c r="B3532" s="46"/>
      <c r="C3532" s="47"/>
      <c r="D3532" s="46"/>
    </row>
    <row r="3533" spans="2:4" ht="15" x14ac:dyDescent="0.25">
      <c r="B3533" s="46"/>
      <c r="C3533" s="47"/>
      <c r="D3533" s="46"/>
    </row>
    <row r="3534" spans="2:4" ht="15" x14ac:dyDescent="0.25">
      <c r="B3534" s="46"/>
      <c r="C3534" s="47"/>
      <c r="D3534" s="46"/>
    </row>
    <row r="3535" spans="2:4" ht="15" x14ac:dyDescent="0.25">
      <c r="B3535" s="46"/>
      <c r="C3535" s="47"/>
      <c r="D3535" s="46"/>
    </row>
    <row r="3536" spans="2:4" ht="15" x14ac:dyDescent="0.25">
      <c r="B3536" s="46"/>
      <c r="C3536" s="47"/>
      <c r="D3536" s="46"/>
    </row>
    <row r="3537" spans="2:4" ht="15" x14ac:dyDescent="0.25">
      <c r="B3537" s="46"/>
      <c r="C3537" s="47"/>
      <c r="D3537" s="46"/>
    </row>
    <row r="3538" spans="2:4" ht="15" x14ac:dyDescent="0.25">
      <c r="B3538" s="46"/>
      <c r="C3538" s="47"/>
      <c r="D3538" s="46"/>
    </row>
    <row r="3539" spans="2:4" ht="15" x14ac:dyDescent="0.25">
      <c r="B3539" s="46"/>
      <c r="C3539" s="47"/>
      <c r="D3539" s="46"/>
    </row>
    <row r="3540" spans="2:4" ht="15" x14ac:dyDescent="0.25">
      <c r="B3540" s="46"/>
      <c r="C3540" s="47"/>
      <c r="D3540" s="46"/>
    </row>
    <row r="3541" spans="2:4" ht="15" x14ac:dyDescent="0.25">
      <c r="B3541" s="46"/>
      <c r="C3541" s="47"/>
      <c r="D3541" s="46"/>
    </row>
    <row r="3542" spans="2:4" ht="15" x14ac:dyDescent="0.25">
      <c r="B3542" s="46"/>
      <c r="C3542" s="47"/>
      <c r="D3542" s="46"/>
    </row>
    <row r="3543" spans="2:4" ht="15" x14ac:dyDescent="0.25">
      <c r="B3543" s="46"/>
      <c r="C3543" s="47"/>
      <c r="D3543" s="46"/>
    </row>
    <row r="3544" spans="2:4" ht="15" x14ac:dyDescent="0.25">
      <c r="B3544" s="46"/>
      <c r="C3544" s="47"/>
      <c r="D3544" s="46"/>
    </row>
    <row r="3545" spans="2:4" ht="15" x14ac:dyDescent="0.25">
      <c r="B3545" s="46"/>
      <c r="C3545" s="47"/>
      <c r="D3545" s="46"/>
    </row>
    <row r="3546" spans="2:4" ht="15" x14ac:dyDescent="0.25">
      <c r="B3546" s="46"/>
      <c r="C3546" s="47"/>
      <c r="D3546" s="46"/>
    </row>
    <row r="3547" spans="2:4" ht="15" x14ac:dyDescent="0.25">
      <c r="B3547" s="46"/>
      <c r="C3547" s="47"/>
      <c r="D3547" s="46"/>
    </row>
    <row r="3548" spans="2:4" ht="15" x14ac:dyDescent="0.25">
      <c r="B3548" s="46"/>
      <c r="C3548" s="47"/>
      <c r="D3548" s="46"/>
    </row>
    <row r="3549" spans="2:4" ht="15" x14ac:dyDescent="0.25">
      <c r="B3549" s="46"/>
      <c r="C3549" s="47"/>
      <c r="D3549" s="46"/>
    </row>
    <row r="3550" spans="2:4" ht="15" x14ac:dyDescent="0.25">
      <c r="B3550" s="46"/>
      <c r="C3550" s="47"/>
      <c r="D3550" s="46"/>
    </row>
    <row r="3551" spans="2:4" ht="15" x14ac:dyDescent="0.25">
      <c r="B3551" s="46"/>
      <c r="C3551" s="47"/>
      <c r="D3551" s="46"/>
    </row>
    <row r="3552" spans="2:4" ht="15" x14ac:dyDescent="0.25">
      <c r="B3552" s="46"/>
      <c r="C3552" s="47"/>
      <c r="D3552" s="46"/>
    </row>
    <row r="3553" spans="2:4" ht="15" x14ac:dyDescent="0.25">
      <c r="B3553" s="46"/>
      <c r="C3553" s="47"/>
      <c r="D3553" s="46"/>
    </row>
    <row r="3554" spans="2:4" ht="15" x14ac:dyDescent="0.25">
      <c r="B3554" s="46"/>
      <c r="C3554" s="47"/>
      <c r="D3554" s="46"/>
    </row>
    <row r="3555" spans="2:4" ht="15" x14ac:dyDescent="0.25">
      <c r="B3555" s="46"/>
      <c r="C3555" s="47"/>
      <c r="D3555" s="46"/>
    </row>
    <row r="3556" spans="2:4" ht="15" x14ac:dyDescent="0.25">
      <c r="B3556" s="46"/>
      <c r="C3556" s="47"/>
      <c r="D3556" s="46"/>
    </row>
    <row r="3557" spans="2:4" ht="15" x14ac:dyDescent="0.25">
      <c r="B3557" s="46"/>
      <c r="C3557" s="47"/>
      <c r="D3557" s="46"/>
    </row>
    <row r="3558" spans="2:4" ht="15" x14ac:dyDescent="0.25">
      <c r="B3558" s="46"/>
      <c r="C3558" s="47"/>
      <c r="D3558" s="46"/>
    </row>
    <row r="3559" spans="2:4" ht="15" x14ac:dyDescent="0.25">
      <c r="B3559" s="46"/>
      <c r="C3559" s="47"/>
      <c r="D3559" s="46"/>
    </row>
    <row r="3560" spans="2:4" ht="15" x14ac:dyDescent="0.25">
      <c r="B3560" s="46"/>
      <c r="C3560" s="47"/>
      <c r="D3560" s="46"/>
    </row>
    <row r="3561" spans="2:4" ht="15" x14ac:dyDescent="0.25">
      <c r="B3561" s="46"/>
      <c r="C3561" s="47"/>
      <c r="D3561" s="46"/>
    </row>
    <row r="3562" spans="2:4" ht="15" x14ac:dyDescent="0.25">
      <c r="B3562" s="46"/>
      <c r="C3562" s="47"/>
      <c r="D3562" s="46"/>
    </row>
    <row r="3563" spans="2:4" ht="15" x14ac:dyDescent="0.25">
      <c r="B3563" s="46"/>
      <c r="C3563" s="47"/>
      <c r="D3563" s="46"/>
    </row>
    <row r="3564" spans="2:4" ht="15" x14ac:dyDescent="0.25">
      <c r="B3564" s="46"/>
      <c r="C3564" s="47"/>
      <c r="D3564" s="46"/>
    </row>
    <row r="3565" spans="2:4" ht="15" x14ac:dyDescent="0.25">
      <c r="B3565" s="46"/>
      <c r="C3565" s="47"/>
      <c r="D3565" s="46"/>
    </row>
    <row r="3566" spans="2:4" ht="15" x14ac:dyDescent="0.25">
      <c r="B3566" s="46"/>
      <c r="C3566" s="47"/>
      <c r="D3566" s="46"/>
    </row>
    <row r="3567" spans="2:4" ht="15" x14ac:dyDescent="0.25">
      <c r="B3567" s="46"/>
      <c r="C3567" s="47"/>
      <c r="D3567" s="46"/>
    </row>
    <row r="3568" spans="2:4" ht="15" x14ac:dyDescent="0.25">
      <c r="B3568" s="46"/>
      <c r="C3568" s="47"/>
      <c r="D3568" s="46"/>
    </row>
    <row r="3569" spans="2:4" ht="15" x14ac:dyDescent="0.25">
      <c r="B3569" s="46"/>
      <c r="C3569" s="47"/>
      <c r="D3569" s="46"/>
    </row>
    <row r="3570" spans="2:4" ht="15" x14ac:dyDescent="0.25">
      <c r="B3570" s="46"/>
      <c r="C3570" s="47"/>
      <c r="D3570" s="46"/>
    </row>
    <row r="3571" spans="2:4" ht="15" x14ac:dyDescent="0.25">
      <c r="B3571" s="46"/>
      <c r="C3571" s="47"/>
      <c r="D3571" s="46"/>
    </row>
    <row r="3572" spans="2:4" ht="15" x14ac:dyDescent="0.25">
      <c r="B3572" s="46"/>
      <c r="C3572" s="47"/>
      <c r="D3572" s="46"/>
    </row>
    <row r="3573" spans="2:4" ht="15" x14ac:dyDescent="0.25">
      <c r="B3573" s="46"/>
      <c r="C3573" s="47"/>
      <c r="D3573" s="46"/>
    </row>
    <row r="3574" spans="2:4" ht="15" x14ac:dyDescent="0.25">
      <c r="B3574" s="46"/>
      <c r="C3574" s="47"/>
      <c r="D3574" s="46"/>
    </row>
    <row r="3575" spans="2:4" ht="15" x14ac:dyDescent="0.25">
      <c r="B3575" s="46"/>
      <c r="C3575" s="47"/>
      <c r="D3575" s="46"/>
    </row>
    <row r="3576" spans="2:4" ht="15" x14ac:dyDescent="0.25">
      <c r="B3576" s="46"/>
      <c r="C3576" s="47"/>
      <c r="D3576" s="46"/>
    </row>
    <row r="3577" spans="2:4" ht="15" x14ac:dyDescent="0.25">
      <c r="B3577" s="46"/>
      <c r="C3577" s="47"/>
      <c r="D3577" s="46"/>
    </row>
    <row r="3578" spans="2:4" ht="15" x14ac:dyDescent="0.25">
      <c r="B3578" s="46"/>
      <c r="C3578" s="47"/>
      <c r="D3578" s="46"/>
    </row>
    <row r="3579" spans="2:4" ht="15" x14ac:dyDescent="0.25">
      <c r="B3579" s="46"/>
      <c r="C3579" s="47"/>
      <c r="D3579" s="46"/>
    </row>
    <row r="3580" spans="2:4" ht="15" x14ac:dyDescent="0.25">
      <c r="B3580" s="46"/>
      <c r="C3580" s="47"/>
      <c r="D3580" s="46"/>
    </row>
    <row r="3581" spans="2:4" ht="15" x14ac:dyDescent="0.25">
      <c r="B3581" s="46"/>
      <c r="C3581" s="47"/>
      <c r="D3581" s="46"/>
    </row>
    <row r="3582" spans="2:4" ht="15" x14ac:dyDescent="0.25">
      <c r="B3582" s="46"/>
      <c r="C3582" s="47"/>
      <c r="D3582" s="46"/>
    </row>
    <row r="3583" spans="2:4" ht="15" x14ac:dyDescent="0.25">
      <c r="B3583" s="46"/>
      <c r="C3583" s="47"/>
      <c r="D3583" s="46"/>
    </row>
    <row r="3584" spans="2:4" ht="15" x14ac:dyDescent="0.25">
      <c r="B3584" s="46"/>
      <c r="C3584" s="47"/>
      <c r="D3584" s="46"/>
    </row>
    <row r="3585" spans="2:4" ht="15" x14ac:dyDescent="0.25">
      <c r="B3585" s="46"/>
      <c r="C3585" s="47"/>
      <c r="D3585" s="46"/>
    </row>
    <row r="3586" spans="2:4" ht="15" x14ac:dyDescent="0.25">
      <c r="B3586" s="46"/>
      <c r="C3586" s="47"/>
      <c r="D3586" s="46"/>
    </row>
    <row r="3587" spans="2:4" ht="15" x14ac:dyDescent="0.25">
      <c r="B3587" s="46"/>
      <c r="C3587" s="47"/>
      <c r="D3587" s="46"/>
    </row>
    <row r="3588" spans="2:4" ht="15" x14ac:dyDescent="0.25">
      <c r="B3588" s="46"/>
      <c r="C3588" s="47"/>
      <c r="D3588" s="46"/>
    </row>
    <row r="3589" spans="2:4" ht="15" x14ac:dyDescent="0.25">
      <c r="B3589" s="46"/>
      <c r="C3589" s="47"/>
      <c r="D3589" s="46"/>
    </row>
    <row r="3590" spans="2:4" ht="15" x14ac:dyDescent="0.25">
      <c r="B3590" s="46"/>
      <c r="C3590" s="47"/>
      <c r="D3590" s="46"/>
    </row>
    <row r="3591" spans="2:4" ht="15" x14ac:dyDescent="0.25">
      <c r="B3591" s="46"/>
      <c r="C3591" s="47"/>
      <c r="D3591" s="46"/>
    </row>
    <row r="3592" spans="2:4" ht="15" x14ac:dyDescent="0.25">
      <c r="B3592" s="46"/>
      <c r="C3592" s="47"/>
      <c r="D3592" s="46"/>
    </row>
    <row r="3593" spans="2:4" ht="15" x14ac:dyDescent="0.25">
      <c r="B3593" s="46"/>
      <c r="C3593" s="47"/>
      <c r="D3593" s="46"/>
    </row>
    <row r="3594" spans="2:4" ht="15" x14ac:dyDescent="0.25">
      <c r="B3594" s="46"/>
      <c r="C3594" s="47"/>
      <c r="D3594" s="46"/>
    </row>
    <row r="3595" spans="2:4" ht="15" x14ac:dyDescent="0.25">
      <c r="B3595" s="46"/>
      <c r="C3595" s="47"/>
      <c r="D3595" s="46"/>
    </row>
    <row r="3596" spans="2:4" ht="15" x14ac:dyDescent="0.25">
      <c r="B3596" s="46"/>
      <c r="C3596" s="47"/>
      <c r="D3596" s="46"/>
    </row>
    <row r="3597" spans="2:4" ht="15" x14ac:dyDescent="0.25">
      <c r="B3597" s="46"/>
      <c r="C3597" s="47"/>
      <c r="D3597" s="46"/>
    </row>
    <row r="3598" spans="2:4" ht="15" x14ac:dyDescent="0.25">
      <c r="B3598" s="46"/>
      <c r="C3598" s="47"/>
      <c r="D3598" s="46"/>
    </row>
    <row r="3599" spans="2:4" ht="15" x14ac:dyDescent="0.25">
      <c r="B3599" s="46"/>
      <c r="C3599" s="47"/>
      <c r="D3599" s="46"/>
    </row>
    <row r="3600" spans="2:4" ht="15" x14ac:dyDescent="0.25">
      <c r="B3600" s="46"/>
      <c r="C3600" s="47"/>
      <c r="D3600" s="46"/>
    </row>
    <row r="3601" spans="2:4" ht="15" x14ac:dyDescent="0.25">
      <c r="B3601" s="46"/>
      <c r="C3601" s="47"/>
      <c r="D3601" s="46"/>
    </row>
    <row r="3602" spans="2:4" ht="15" x14ac:dyDescent="0.25">
      <c r="B3602" s="46"/>
      <c r="C3602" s="47"/>
      <c r="D3602" s="46"/>
    </row>
    <row r="3603" spans="2:4" ht="15" x14ac:dyDescent="0.25">
      <c r="B3603" s="46"/>
      <c r="C3603" s="47"/>
      <c r="D3603" s="46"/>
    </row>
    <row r="3604" spans="2:4" ht="15" x14ac:dyDescent="0.25">
      <c r="B3604" s="46"/>
      <c r="C3604" s="47"/>
      <c r="D3604" s="46"/>
    </row>
    <row r="3605" spans="2:4" ht="15" x14ac:dyDescent="0.25">
      <c r="B3605" s="46"/>
      <c r="C3605" s="47"/>
      <c r="D3605" s="46"/>
    </row>
    <row r="3606" spans="2:4" ht="15" x14ac:dyDescent="0.25">
      <c r="B3606" s="46"/>
      <c r="C3606" s="47"/>
      <c r="D3606" s="46"/>
    </row>
    <row r="3607" spans="2:4" ht="15" x14ac:dyDescent="0.25">
      <c r="B3607" s="46"/>
      <c r="C3607" s="47"/>
      <c r="D3607" s="46"/>
    </row>
    <row r="3608" spans="2:4" ht="15" x14ac:dyDescent="0.25">
      <c r="B3608" s="46"/>
      <c r="C3608" s="47"/>
      <c r="D3608" s="46"/>
    </row>
    <row r="3609" spans="2:4" ht="15" x14ac:dyDescent="0.25">
      <c r="B3609" s="46"/>
      <c r="C3609" s="47"/>
      <c r="D3609" s="46"/>
    </row>
    <row r="3610" spans="2:4" ht="15" x14ac:dyDescent="0.25">
      <c r="B3610" s="46"/>
      <c r="C3610" s="47"/>
      <c r="D3610" s="46"/>
    </row>
    <row r="3611" spans="2:4" ht="15" x14ac:dyDescent="0.25">
      <c r="B3611" s="46"/>
      <c r="C3611" s="47"/>
      <c r="D3611" s="46"/>
    </row>
    <row r="3612" spans="2:4" ht="15" x14ac:dyDescent="0.25">
      <c r="B3612" s="46"/>
      <c r="C3612" s="47"/>
      <c r="D3612" s="46"/>
    </row>
    <row r="3613" spans="2:4" ht="15" x14ac:dyDescent="0.25">
      <c r="B3613" s="46"/>
      <c r="C3613" s="47"/>
      <c r="D3613" s="46"/>
    </row>
    <row r="3614" spans="2:4" ht="15" x14ac:dyDescent="0.25">
      <c r="B3614" s="46"/>
      <c r="C3614" s="47"/>
      <c r="D3614" s="46"/>
    </row>
    <row r="3615" spans="2:4" ht="15" x14ac:dyDescent="0.25">
      <c r="B3615" s="46"/>
      <c r="C3615" s="47"/>
      <c r="D3615" s="46"/>
    </row>
    <row r="3616" spans="2:4" ht="15" x14ac:dyDescent="0.25">
      <c r="B3616" s="46"/>
      <c r="C3616" s="47"/>
      <c r="D3616" s="46"/>
    </row>
    <row r="3617" spans="2:4" ht="15" x14ac:dyDescent="0.25">
      <c r="B3617" s="46"/>
      <c r="C3617" s="47"/>
      <c r="D3617" s="46"/>
    </row>
    <row r="3618" spans="2:4" ht="15" x14ac:dyDescent="0.25">
      <c r="B3618" s="46"/>
      <c r="C3618" s="47"/>
      <c r="D3618" s="46"/>
    </row>
    <row r="3619" spans="2:4" ht="15" x14ac:dyDescent="0.25">
      <c r="B3619" s="46"/>
      <c r="C3619" s="47"/>
      <c r="D3619" s="46"/>
    </row>
    <row r="3620" spans="2:4" ht="15" x14ac:dyDescent="0.25">
      <c r="B3620" s="46"/>
      <c r="C3620" s="47"/>
      <c r="D3620" s="46"/>
    </row>
    <row r="3621" spans="2:4" ht="15" x14ac:dyDescent="0.25">
      <c r="B3621" s="46"/>
      <c r="C3621" s="47"/>
      <c r="D3621" s="46"/>
    </row>
    <row r="3622" spans="2:4" ht="15" x14ac:dyDescent="0.25">
      <c r="B3622" s="46"/>
      <c r="C3622" s="47"/>
      <c r="D3622" s="46"/>
    </row>
    <row r="3623" spans="2:4" ht="15" x14ac:dyDescent="0.25">
      <c r="B3623" s="46"/>
      <c r="C3623" s="47"/>
      <c r="D3623" s="46"/>
    </row>
    <row r="3624" spans="2:4" ht="15" x14ac:dyDescent="0.25">
      <c r="B3624" s="46"/>
      <c r="C3624" s="47"/>
      <c r="D3624" s="46"/>
    </row>
    <row r="3625" spans="2:4" ht="15" x14ac:dyDescent="0.25">
      <c r="B3625" s="46"/>
      <c r="C3625" s="47"/>
      <c r="D3625" s="46"/>
    </row>
    <row r="3626" spans="2:4" ht="15" x14ac:dyDescent="0.25">
      <c r="B3626" s="46"/>
      <c r="C3626" s="47"/>
      <c r="D3626" s="46"/>
    </row>
    <row r="3627" spans="2:4" ht="15" x14ac:dyDescent="0.25">
      <c r="B3627" s="46"/>
      <c r="C3627" s="47"/>
      <c r="D3627" s="46"/>
    </row>
    <row r="3628" spans="2:4" ht="15" x14ac:dyDescent="0.25">
      <c r="B3628" s="46"/>
      <c r="C3628" s="47"/>
      <c r="D3628" s="46"/>
    </row>
    <row r="3629" spans="2:4" ht="15" x14ac:dyDescent="0.25">
      <c r="B3629" s="46"/>
      <c r="C3629" s="47"/>
      <c r="D3629" s="46"/>
    </row>
    <row r="3630" spans="2:4" ht="15" x14ac:dyDescent="0.25">
      <c r="B3630" s="46"/>
      <c r="C3630" s="47"/>
      <c r="D3630" s="46"/>
    </row>
    <row r="3631" spans="2:4" ht="15" x14ac:dyDescent="0.25">
      <c r="B3631" s="46"/>
      <c r="C3631" s="47"/>
      <c r="D3631" s="46"/>
    </row>
    <row r="3632" spans="2:4" ht="15" x14ac:dyDescent="0.25">
      <c r="B3632" s="46"/>
      <c r="C3632" s="47"/>
      <c r="D3632" s="46"/>
    </row>
    <row r="3633" spans="2:4" ht="15" x14ac:dyDescent="0.25">
      <c r="B3633" s="46"/>
      <c r="C3633" s="47"/>
      <c r="D3633" s="46"/>
    </row>
    <row r="3634" spans="2:4" ht="15" x14ac:dyDescent="0.25">
      <c r="B3634" s="46"/>
      <c r="C3634" s="47"/>
      <c r="D3634" s="46"/>
    </row>
    <row r="3635" spans="2:4" ht="15" x14ac:dyDescent="0.25">
      <c r="B3635" s="46"/>
      <c r="C3635" s="47"/>
      <c r="D3635" s="46"/>
    </row>
    <row r="3636" spans="2:4" ht="15" x14ac:dyDescent="0.25">
      <c r="B3636" s="46"/>
      <c r="C3636" s="47"/>
      <c r="D3636" s="46"/>
    </row>
    <row r="3637" spans="2:4" ht="15" x14ac:dyDescent="0.25">
      <c r="B3637" s="46"/>
      <c r="C3637" s="47"/>
      <c r="D3637" s="46"/>
    </row>
    <row r="3638" spans="2:4" ht="15" x14ac:dyDescent="0.25">
      <c r="B3638" s="46"/>
      <c r="C3638" s="47"/>
      <c r="D3638" s="46"/>
    </row>
    <row r="3639" spans="2:4" ht="15" x14ac:dyDescent="0.25">
      <c r="B3639" s="46"/>
      <c r="C3639" s="47"/>
      <c r="D3639" s="46"/>
    </row>
    <row r="3640" spans="2:4" ht="15" x14ac:dyDescent="0.25">
      <c r="B3640" s="46"/>
      <c r="C3640" s="47"/>
      <c r="D3640" s="46"/>
    </row>
    <row r="3641" spans="2:4" ht="15" x14ac:dyDescent="0.25">
      <c r="B3641" s="46"/>
      <c r="C3641" s="47"/>
      <c r="D3641" s="46"/>
    </row>
    <row r="3642" spans="2:4" ht="15" x14ac:dyDescent="0.25">
      <c r="B3642" s="46"/>
      <c r="C3642" s="47"/>
      <c r="D3642" s="46"/>
    </row>
    <row r="3643" spans="2:4" ht="15" x14ac:dyDescent="0.25">
      <c r="B3643" s="46"/>
      <c r="C3643" s="47"/>
      <c r="D3643" s="46"/>
    </row>
    <row r="3644" spans="2:4" ht="15" x14ac:dyDescent="0.25">
      <c r="B3644" s="46"/>
      <c r="C3644" s="47"/>
      <c r="D3644" s="46"/>
    </row>
    <row r="3645" spans="2:4" ht="15" x14ac:dyDescent="0.25">
      <c r="B3645" s="46"/>
      <c r="C3645" s="47"/>
      <c r="D3645" s="46"/>
    </row>
    <row r="3646" spans="2:4" ht="15" x14ac:dyDescent="0.25">
      <c r="B3646" s="46"/>
      <c r="C3646" s="47"/>
      <c r="D3646" s="46"/>
    </row>
    <row r="3647" spans="2:4" ht="15" x14ac:dyDescent="0.25">
      <c r="B3647" s="46"/>
      <c r="C3647" s="47"/>
      <c r="D3647" s="46"/>
    </row>
    <row r="3648" spans="2:4" ht="15" x14ac:dyDescent="0.25">
      <c r="B3648" s="46"/>
      <c r="C3648" s="47"/>
      <c r="D3648" s="46"/>
    </row>
    <row r="3649" spans="2:4" ht="15" x14ac:dyDescent="0.25">
      <c r="B3649" s="46"/>
      <c r="C3649" s="47"/>
      <c r="D3649" s="46"/>
    </row>
    <row r="3650" spans="2:4" ht="15" x14ac:dyDescent="0.25">
      <c r="B3650" s="46"/>
      <c r="C3650" s="47"/>
      <c r="D3650" s="46"/>
    </row>
    <row r="3651" spans="2:4" ht="15" x14ac:dyDescent="0.25">
      <c r="B3651" s="46"/>
      <c r="C3651" s="47"/>
      <c r="D3651" s="46"/>
    </row>
    <row r="3652" spans="2:4" ht="15" x14ac:dyDescent="0.25">
      <c r="B3652" s="46"/>
      <c r="C3652" s="47"/>
      <c r="D3652" s="46"/>
    </row>
    <row r="3653" spans="2:4" ht="15" x14ac:dyDescent="0.25">
      <c r="B3653" s="46"/>
      <c r="C3653" s="47"/>
      <c r="D3653" s="46"/>
    </row>
    <row r="3654" spans="2:4" ht="15" x14ac:dyDescent="0.25">
      <c r="B3654" s="46"/>
      <c r="C3654" s="47"/>
      <c r="D3654" s="46"/>
    </row>
    <row r="3655" spans="2:4" ht="15" x14ac:dyDescent="0.25">
      <c r="B3655" s="46"/>
      <c r="C3655" s="47"/>
      <c r="D3655" s="46"/>
    </row>
    <row r="3656" spans="2:4" ht="15" x14ac:dyDescent="0.25">
      <c r="B3656" s="46"/>
      <c r="C3656" s="47"/>
      <c r="D3656" s="46"/>
    </row>
    <row r="3657" spans="2:4" ht="15" x14ac:dyDescent="0.25">
      <c r="B3657" s="46"/>
      <c r="C3657" s="47"/>
      <c r="D3657" s="46"/>
    </row>
    <row r="3658" spans="2:4" ht="15" x14ac:dyDescent="0.25">
      <c r="B3658" s="46"/>
      <c r="C3658" s="47"/>
      <c r="D3658" s="46"/>
    </row>
    <row r="3659" spans="2:4" ht="15" x14ac:dyDescent="0.25">
      <c r="B3659" s="46"/>
      <c r="C3659" s="47"/>
      <c r="D3659" s="46"/>
    </row>
    <row r="3660" spans="2:4" ht="15" x14ac:dyDescent="0.25">
      <c r="B3660" s="46"/>
      <c r="C3660" s="47"/>
      <c r="D3660" s="46"/>
    </row>
    <row r="3661" spans="2:4" ht="15" x14ac:dyDescent="0.25">
      <c r="B3661" s="46"/>
      <c r="C3661" s="47"/>
      <c r="D3661" s="47"/>
    </row>
    <row r="3662" spans="2:4" ht="15" x14ac:dyDescent="0.25">
      <c r="B3662" s="46"/>
      <c r="C3662" s="47"/>
      <c r="D3662" s="46"/>
    </row>
    <row r="3663" spans="2:4" ht="15" x14ac:dyDescent="0.25">
      <c r="B3663" s="46"/>
      <c r="C3663" s="47"/>
      <c r="D3663" s="46"/>
    </row>
    <row r="3664" spans="2:4" ht="15" x14ac:dyDescent="0.25">
      <c r="B3664" s="46"/>
      <c r="C3664" s="47"/>
      <c r="D3664" s="46"/>
    </row>
    <row r="3665" spans="2:4" ht="15" x14ac:dyDescent="0.25">
      <c r="B3665" s="46"/>
      <c r="C3665" s="47"/>
      <c r="D3665" s="46"/>
    </row>
    <row r="3666" spans="2:4" ht="15" x14ac:dyDescent="0.25">
      <c r="B3666" s="46"/>
      <c r="C3666" s="47"/>
      <c r="D3666" s="46"/>
    </row>
    <row r="3667" spans="2:4" ht="15" x14ac:dyDescent="0.25">
      <c r="B3667" s="46"/>
      <c r="C3667" s="47"/>
      <c r="D3667" s="46"/>
    </row>
    <row r="3668" spans="2:4" ht="15" x14ac:dyDescent="0.25">
      <c r="B3668" s="46"/>
      <c r="C3668" s="47"/>
      <c r="D3668" s="46"/>
    </row>
    <row r="3669" spans="2:4" ht="15" x14ac:dyDescent="0.25">
      <c r="B3669" s="46"/>
      <c r="C3669" s="47"/>
      <c r="D3669" s="46"/>
    </row>
    <row r="3670" spans="2:4" ht="15" x14ac:dyDescent="0.25">
      <c r="B3670" s="46"/>
      <c r="C3670" s="47"/>
      <c r="D3670" s="46"/>
    </row>
    <row r="3671" spans="2:4" ht="15" x14ac:dyDescent="0.25">
      <c r="B3671" s="46"/>
      <c r="C3671" s="47"/>
      <c r="D3671" s="46"/>
    </row>
    <row r="3672" spans="2:4" ht="15" x14ac:dyDescent="0.25">
      <c r="B3672" s="46"/>
      <c r="C3672" s="47"/>
      <c r="D3672" s="46"/>
    </row>
    <row r="3673" spans="2:4" ht="15" x14ac:dyDescent="0.25">
      <c r="B3673" s="46"/>
      <c r="C3673" s="47"/>
      <c r="D3673" s="46"/>
    </row>
    <row r="3674" spans="2:4" ht="15" x14ac:dyDescent="0.25">
      <c r="B3674" s="46"/>
      <c r="C3674" s="47"/>
      <c r="D3674" s="47"/>
    </row>
    <row r="3675" spans="2:4" ht="15" x14ac:dyDescent="0.25">
      <c r="B3675" s="46"/>
      <c r="C3675" s="47"/>
      <c r="D3675" s="47"/>
    </row>
    <row r="3676" spans="2:4" ht="15" x14ac:dyDescent="0.25">
      <c r="B3676" s="46"/>
      <c r="C3676" s="47"/>
      <c r="D3676" s="47"/>
    </row>
    <row r="3677" spans="2:4" ht="15" x14ac:dyDescent="0.25">
      <c r="B3677" s="46"/>
      <c r="C3677" s="47"/>
      <c r="D3677" s="47"/>
    </row>
    <row r="3678" spans="2:4" ht="15" x14ac:dyDescent="0.25">
      <c r="B3678" s="46"/>
      <c r="C3678" s="47"/>
      <c r="D3678" s="47"/>
    </row>
    <row r="3679" spans="2:4" ht="15" x14ac:dyDescent="0.25">
      <c r="B3679" s="46"/>
      <c r="C3679" s="47"/>
      <c r="D3679" s="47"/>
    </row>
    <row r="3680" spans="2:4" ht="15" x14ac:dyDescent="0.25">
      <c r="B3680" s="46"/>
      <c r="C3680" s="47"/>
      <c r="D3680" s="47"/>
    </row>
    <row r="3681" spans="2:4" ht="15" x14ac:dyDescent="0.25">
      <c r="B3681" s="46"/>
      <c r="C3681" s="47"/>
      <c r="D3681" s="47"/>
    </row>
    <row r="3682" spans="2:4" ht="15" x14ac:dyDescent="0.25">
      <c r="B3682" s="46"/>
      <c r="C3682" s="47"/>
      <c r="D3682" s="47"/>
    </row>
    <row r="3683" spans="2:4" ht="15" x14ac:dyDescent="0.25">
      <c r="B3683" s="46"/>
      <c r="C3683" s="47"/>
      <c r="D3683" s="47"/>
    </row>
    <row r="3684" spans="2:4" ht="15" x14ac:dyDescent="0.25">
      <c r="B3684" s="46"/>
      <c r="C3684" s="47"/>
      <c r="D3684" s="47"/>
    </row>
    <row r="3685" spans="2:4" ht="15" x14ac:dyDescent="0.25">
      <c r="B3685" s="46"/>
      <c r="C3685" s="47"/>
      <c r="D3685" s="47"/>
    </row>
    <row r="3686" spans="2:4" ht="15" x14ac:dyDescent="0.25">
      <c r="B3686" s="46"/>
      <c r="C3686" s="47"/>
      <c r="D3686" s="47"/>
    </row>
    <row r="3687" spans="2:4" ht="15" x14ac:dyDescent="0.25">
      <c r="B3687" s="46"/>
      <c r="C3687" s="47"/>
      <c r="D3687" s="47"/>
    </row>
    <row r="3688" spans="2:4" ht="15" x14ac:dyDescent="0.25">
      <c r="B3688" s="46"/>
      <c r="C3688" s="47"/>
      <c r="D3688" s="46"/>
    </row>
    <row r="3689" spans="2:4" ht="15" x14ac:dyDescent="0.25">
      <c r="B3689" s="46"/>
      <c r="C3689" s="47"/>
      <c r="D3689" s="46"/>
    </row>
    <row r="3690" spans="2:4" ht="15" x14ac:dyDescent="0.25">
      <c r="B3690" s="46"/>
      <c r="C3690" s="47"/>
      <c r="D3690" s="46"/>
    </row>
    <row r="3691" spans="2:4" ht="15" x14ac:dyDescent="0.25">
      <c r="B3691" s="46"/>
      <c r="C3691" s="47"/>
      <c r="D3691" s="46"/>
    </row>
    <row r="3692" spans="2:4" ht="15" x14ac:dyDescent="0.25">
      <c r="B3692" s="46"/>
      <c r="C3692" s="47"/>
      <c r="D3692" s="46"/>
    </row>
    <row r="3693" spans="2:4" ht="15" x14ac:dyDescent="0.25">
      <c r="B3693" s="46"/>
      <c r="C3693" s="47"/>
      <c r="D3693" s="46"/>
    </row>
    <row r="3694" spans="2:4" ht="15" x14ac:dyDescent="0.25">
      <c r="B3694" s="46"/>
      <c r="C3694" s="47"/>
      <c r="D3694" s="46"/>
    </row>
    <row r="3695" spans="2:4" ht="15" x14ac:dyDescent="0.25">
      <c r="B3695" s="46"/>
      <c r="C3695" s="47"/>
      <c r="D3695" s="46"/>
    </row>
    <row r="3696" spans="2:4" ht="15" x14ac:dyDescent="0.25">
      <c r="B3696" s="46"/>
      <c r="C3696" s="47"/>
      <c r="D3696" s="46"/>
    </row>
    <row r="3697" spans="2:4" ht="15" x14ac:dyDescent="0.25">
      <c r="B3697" s="46"/>
      <c r="C3697" s="47"/>
      <c r="D3697" s="46"/>
    </row>
    <row r="3698" spans="2:4" ht="15" x14ac:dyDescent="0.25">
      <c r="B3698" s="46"/>
      <c r="C3698" s="47"/>
      <c r="D3698" s="46"/>
    </row>
    <row r="3699" spans="2:4" ht="15" x14ac:dyDescent="0.25">
      <c r="B3699" s="46"/>
      <c r="C3699" s="47"/>
      <c r="D3699" s="46"/>
    </row>
    <row r="3700" spans="2:4" ht="15" x14ac:dyDescent="0.25">
      <c r="B3700" s="46"/>
      <c r="C3700" s="47"/>
      <c r="D3700" s="47"/>
    </row>
    <row r="3701" spans="2:4" ht="15" x14ac:dyDescent="0.25">
      <c r="B3701" s="46"/>
      <c r="C3701" s="47"/>
      <c r="D3701" s="46"/>
    </row>
    <row r="3702" spans="2:4" ht="15" x14ac:dyDescent="0.25">
      <c r="B3702" s="46"/>
      <c r="C3702" s="47"/>
      <c r="D3702" s="46"/>
    </row>
    <row r="3703" spans="2:4" ht="15" x14ac:dyDescent="0.25">
      <c r="B3703" s="46"/>
      <c r="C3703" s="47"/>
      <c r="D3703" s="46"/>
    </row>
    <row r="3704" spans="2:4" ht="15" x14ac:dyDescent="0.25">
      <c r="B3704" s="46"/>
      <c r="C3704" s="47"/>
      <c r="D3704" s="46"/>
    </row>
    <row r="3705" spans="2:4" ht="15" x14ac:dyDescent="0.25">
      <c r="B3705" s="46"/>
      <c r="C3705" s="47"/>
      <c r="D3705" s="46"/>
    </row>
    <row r="3706" spans="2:4" ht="15" x14ac:dyDescent="0.25">
      <c r="B3706" s="46"/>
      <c r="C3706" s="47"/>
      <c r="D3706" s="46"/>
    </row>
    <row r="3707" spans="2:4" ht="15" x14ac:dyDescent="0.25">
      <c r="B3707" s="46"/>
      <c r="C3707" s="47"/>
      <c r="D3707" s="46"/>
    </row>
    <row r="3708" spans="2:4" ht="15" x14ac:dyDescent="0.25">
      <c r="B3708" s="46"/>
      <c r="C3708" s="47"/>
      <c r="D3708" s="46"/>
    </row>
    <row r="3709" spans="2:4" ht="15" x14ac:dyDescent="0.25">
      <c r="B3709" s="46"/>
      <c r="C3709" s="47"/>
      <c r="D3709" s="46"/>
    </row>
    <row r="3710" spans="2:4" ht="15" x14ac:dyDescent="0.25">
      <c r="B3710" s="46"/>
      <c r="C3710" s="47"/>
      <c r="D3710" s="46"/>
    </row>
    <row r="3711" spans="2:4" ht="15" x14ac:dyDescent="0.25">
      <c r="B3711" s="46"/>
      <c r="C3711" s="47"/>
      <c r="D3711" s="46"/>
    </row>
    <row r="3712" spans="2:4" ht="15" x14ac:dyDescent="0.25">
      <c r="B3712" s="46"/>
      <c r="C3712" s="47"/>
      <c r="D3712" s="46"/>
    </row>
    <row r="3713" spans="2:4" ht="15" x14ac:dyDescent="0.25">
      <c r="B3713" s="46"/>
      <c r="C3713" s="47"/>
      <c r="D3713" s="47"/>
    </row>
    <row r="3714" spans="2:4" ht="15" x14ac:dyDescent="0.25">
      <c r="B3714" s="46"/>
      <c r="C3714" s="47"/>
      <c r="D3714" s="46"/>
    </row>
    <row r="3715" spans="2:4" ht="15" x14ac:dyDescent="0.25">
      <c r="B3715" s="46"/>
      <c r="C3715" s="47"/>
      <c r="D3715" s="46"/>
    </row>
    <row r="3716" spans="2:4" ht="15" x14ac:dyDescent="0.25">
      <c r="B3716" s="46"/>
      <c r="C3716" s="47"/>
      <c r="D3716" s="46"/>
    </row>
    <row r="3717" spans="2:4" ht="15" x14ac:dyDescent="0.25">
      <c r="B3717" s="46"/>
      <c r="C3717" s="47"/>
      <c r="D3717" s="46"/>
    </row>
    <row r="3718" spans="2:4" ht="15" x14ac:dyDescent="0.25">
      <c r="B3718" s="46"/>
      <c r="C3718" s="47"/>
      <c r="D3718" s="46"/>
    </row>
    <row r="3719" spans="2:4" ht="15" x14ac:dyDescent="0.25">
      <c r="B3719" s="46"/>
      <c r="C3719" s="47"/>
      <c r="D3719" s="46"/>
    </row>
    <row r="3720" spans="2:4" ht="15" x14ac:dyDescent="0.25">
      <c r="B3720" s="46"/>
      <c r="C3720" s="47"/>
      <c r="D3720" s="46"/>
    </row>
    <row r="3721" spans="2:4" ht="15" x14ac:dyDescent="0.25">
      <c r="B3721" s="46"/>
      <c r="C3721" s="47"/>
      <c r="D3721" s="46"/>
    </row>
    <row r="3722" spans="2:4" ht="15" x14ac:dyDescent="0.25">
      <c r="B3722" s="46"/>
      <c r="C3722" s="47"/>
      <c r="D3722" s="46"/>
    </row>
    <row r="3723" spans="2:4" ht="15" x14ac:dyDescent="0.25">
      <c r="B3723" s="46"/>
      <c r="C3723" s="47"/>
      <c r="D3723" s="46"/>
    </row>
    <row r="3724" spans="2:4" ht="15" x14ac:dyDescent="0.25">
      <c r="B3724" s="46"/>
      <c r="C3724" s="47"/>
      <c r="D3724" s="46"/>
    </row>
    <row r="3725" spans="2:4" ht="15" x14ac:dyDescent="0.25">
      <c r="B3725" s="46"/>
      <c r="C3725" s="47"/>
      <c r="D3725" s="46"/>
    </row>
    <row r="3726" spans="2:4" ht="15" x14ac:dyDescent="0.25">
      <c r="B3726" s="46"/>
      <c r="C3726" s="47"/>
      <c r="D3726" s="47"/>
    </row>
    <row r="3727" spans="2:4" ht="15" x14ac:dyDescent="0.25">
      <c r="B3727" s="46"/>
      <c r="C3727" s="47"/>
      <c r="D3727" s="46"/>
    </row>
    <row r="3728" spans="2:4" ht="15" x14ac:dyDescent="0.25">
      <c r="B3728" s="46"/>
      <c r="C3728" s="47"/>
      <c r="D3728" s="46"/>
    </row>
    <row r="3729" spans="2:4" ht="15" x14ac:dyDescent="0.25">
      <c r="B3729" s="46"/>
      <c r="C3729" s="47"/>
      <c r="D3729" s="46"/>
    </row>
    <row r="3730" spans="2:4" ht="15" x14ac:dyDescent="0.25">
      <c r="B3730" s="46"/>
      <c r="C3730" s="47"/>
      <c r="D3730" s="46"/>
    </row>
    <row r="3731" spans="2:4" ht="15" x14ac:dyDescent="0.25">
      <c r="B3731" s="46"/>
      <c r="C3731" s="47"/>
      <c r="D3731" s="46"/>
    </row>
    <row r="3732" spans="2:4" ht="15" x14ac:dyDescent="0.25">
      <c r="B3732" s="46"/>
      <c r="C3732" s="47"/>
      <c r="D3732" s="46"/>
    </row>
    <row r="3733" spans="2:4" ht="15" x14ac:dyDescent="0.25">
      <c r="B3733" s="46"/>
      <c r="C3733" s="47"/>
      <c r="D3733" s="46"/>
    </row>
    <row r="3734" spans="2:4" ht="15" x14ac:dyDescent="0.25">
      <c r="B3734" s="46"/>
      <c r="C3734" s="47"/>
      <c r="D3734" s="46"/>
    </row>
    <row r="3735" spans="2:4" ht="15" x14ac:dyDescent="0.25">
      <c r="B3735" s="46"/>
      <c r="C3735" s="47"/>
      <c r="D3735" s="46"/>
    </row>
    <row r="3736" spans="2:4" ht="15" x14ac:dyDescent="0.25">
      <c r="B3736" s="46"/>
      <c r="C3736" s="47"/>
      <c r="D3736" s="46"/>
    </row>
    <row r="3737" spans="2:4" ht="15" x14ac:dyDescent="0.25">
      <c r="B3737" s="46"/>
      <c r="C3737" s="47"/>
      <c r="D3737" s="46"/>
    </row>
    <row r="3738" spans="2:4" ht="15" x14ac:dyDescent="0.25">
      <c r="B3738" s="46"/>
      <c r="C3738" s="47"/>
      <c r="D3738" s="46"/>
    </row>
    <row r="3739" spans="2:4" ht="15" x14ac:dyDescent="0.25">
      <c r="B3739" s="46"/>
      <c r="C3739" s="47"/>
      <c r="D3739" s="46"/>
    </row>
    <row r="3740" spans="2:4" ht="15" x14ac:dyDescent="0.25">
      <c r="B3740" s="46"/>
      <c r="C3740" s="47"/>
      <c r="D3740" s="46"/>
    </row>
    <row r="3741" spans="2:4" ht="15" x14ac:dyDescent="0.25">
      <c r="B3741" s="46"/>
      <c r="C3741" s="47"/>
      <c r="D3741" s="46"/>
    </row>
    <row r="3742" spans="2:4" ht="15" x14ac:dyDescent="0.25">
      <c r="B3742" s="46"/>
      <c r="C3742" s="47"/>
      <c r="D3742" s="46"/>
    </row>
    <row r="3743" spans="2:4" ht="15" x14ac:dyDescent="0.25">
      <c r="B3743" s="46"/>
      <c r="C3743" s="47"/>
      <c r="D3743" s="46"/>
    </row>
    <row r="3744" spans="2:4" ht="15" x14ac:dyDescent="0.25">
      <c r="B3744" s="46"/>
      <c r="C3744" s="47"/>
      <c r="D3744" s="46"/>
    </row>
    <row r="3745" spans="2:4" ht="15" x14ac:dyDescent="0.25">
      <c r="B3745" s="46"/>
      <c r="C3745" s="47"/>
      <c r="D3745" s="46"/>
    </row>
    <row r="3746" spans="2:4" ht="15" x14ac:dyDescent="0.25">
      <c r="B3746" s="46"/>
      <c r="C3746" s="47"/>
      <c r="D3746" s="46"/>
    </row>
    <row r="3747" spans="2:4" ht="15" x14ac:dyDescent="0.25">
      <c r="B3747" s="46"/>
      <c r="C3747" s="47"/>
      <c r="D3747" s="46"/>
    </row>
    <row r="3748" spans="2:4" ht="15" x14ac:dyDescent="0.25">
      <c r="B3748" s="46"/>
      <c r="C3748" s="47"/>
      <c r="D3748" s="46"/>
    </row>
    <row r="3749" spans="2:4" ht="15" x14ac:dyDescent="0.25">
      <c r="B3749" s="46"/>
      <c r="C3749" s="47"/>
      <c r="D3749" s="46"/>
    </row>
    <row r="3750" spans="2:4" ht="15" x14ac:dyDescent="0.25">
      <c r="B3750" s="46"/>
      <c r="C3750" s="47"/>
      <c r="D3750" s="46"/>
    </row>
    <row r="3751" spans="2:4" ht="15" x14ac:dyDescent="0.25">
      <c r="B3751" s="46"/>
      <c r="C3751" s="47"/>
      <c r="D3751" s="46"/>
    </row>
    <row r="3752" spans="2:4" ht="15" x14ac:dyDescent="0.25">
      <c r="B3752" s="46"/>
      <c r="C3752" s="47"/>
      <c r="D3752" s="46"/>
    </row>
    <row r="3753" spans="2:4" ht="15" x14ac:dyDescent="0.25">
      <c r="B3753" s="46"/>
      <c r="C3753" s="47"/>
      <c r="D3753" s="46"/>
    </row>
    <row r="3754" spans="2:4" ht="15" x14ac:dyDescent="0.25">
      <c r="B3754" s="46"/>
      <c r="C3754" s="47"/>
      <c r="D3754" s="46"/>
    </row>
    <row r="3755" spans="2:4" ht="15" x14ac:dyDescent="0.25">
      <c r="B3755" s="46"/>
      <c r="C3755" s="47"/>
      <c r="D3755" s="46"/>
    </row>
    <row r="3756" spans="2:4" ht="15" x14ac:dyDescent="0.25">
      <c r="B3756" s="46"/>
      <c r="C3756" s="47"/>
      <c r="D3756" s="46"/>
    </row>
    <row r="3757" spans="2:4" ht="15" x14ac:dyDescent="0.25">
      <c r="B3757" s="46"/>
      <c r="C3757" s="47"/>
      <c r="D3757" s="46"/>
    </row>
    <row r="3758" spans="2:4" ht="15" x14ac:dyDescent="0.25">
      <c r="B3758" s="46"/>
      <c r="C3758" s="47"/>
      <c r="D3758" s="46"/>
    </row>
    <row r="3759" spans="2:4" ht="15" x14ac:dyDescent="0.25">
      <c r="B3759" s="46"/>
      <c r="C3759" s="47"/>
      <c r="D3759" s="46"/>
    </row>
    <row r="3760" spans="2:4" ht="15" x14ac:dyDescent="0.25">
      <c r="B3760" s="46"/>
      <c r="C3760" s="47"/>
      <c r="D3760" s="46"/>
    </row>
    <row r="3761" spans="2:4" ht="15" x14ac:dyDescent="0.25">
      <c r="B3761" s="46"/>
      <c r="C3761" s="47"/>
      <c r="D3761" s="46"/>
    </row>
    <row r="3762" spans="2:4" ht="15" x14ac:dyDescent="0.25">
      <c r="B3762" s="46"/>
      <c r="C3762" s="47"/>
      <c r="D3762" s="46"/>
    </row>
    <row r="3763" spans="2:4" ht="15" x14ac:dyDescent="0.25">
      <c r="B3763" s="46"/>
      <c r="C3763" s="47"/>
      <c r="D3763" s="46"/>
    </row>
    <row r="3764" spans="2:4" ht="15" x14ac:dyDescent="0.25">
      <c r="B3764" s="46"/>
      <c r="C3764" s="47"/>
      <c r="D3764" s="46"/>
    </row>
    <row r="3765" spans="2:4" ht="15" x14ac:dyDescent="0.25">
      <c r="B3765" s="46"/>
      <c r="C3765" s="47"/>
      <c r="D3765" s="46"/>
    </row>
    <row r="3766" spans="2:4" ht="15" x14ac:dyDescent="0.25">
      <c r="B3766" s="46"/>
      <c r="C3766" s="47"/>
      <c r="D3766" s="46"/>
    </row>
    <row r="3767" spans="2:4" ht="15" x14ac:dyDescent="0.25">
      <c r="B3767" s="46"/>
      <c r="C3767" s="47"/>
      <c r="D3767" s="46"/>
    </row>
    <row r="3768" spans="2:4" ht="15" x14ac:dyDescent="0.25">
      <c r="B3768" s="46"/>
      <c r="C3768" s="47"/>
      <c r="D3768" s="46"/>
    </row>
    <row r="3769" spans="2:4" ht="15" x14ac:dyDescent="0.25">
      <c r="B3769" s="46"/>
      <c r="C3769" s="47"/>
      <c r="D3769" s="46"/>
    </row>
    <row r="3770" spans="2:4" ht="15" x14ac:dyDescent="0.25">
      <c r="B3770" s="46"/>
      <c r="C3770" s="47"/>
      <c r="D3770" s="46"/>
    </row>
    <row r="3771" spans="2:4" ht="15" x14ac:dyDescent="0.25">
      <c r="B3771" s="46"/>
      <c r="C3771" s="47"/>
      <c r="D3771" s="46"/>
    </row>
    <row r="3772" spans="2:4" ht="15" x14ac:dyDescent="0.25">
      <c r="B3772" s="46"/>
      <c r="C3772" s="47"/>
      <c r="D3772" s="46"/>
    </row>
    <row r="3773" spans="2:4" ht="15" x14ac:dyDescent="0.25">
      <c r="B3773" s="46"/>
      <c r="C3773" s="47"/>
      <c r="D3773" s="46"/>
    </row>
    <row r="3774" spans="2:4" ht="15" x14ac:dyDescent="0.25">
      <c r="B3774" s="46"/>
      <c r="C3774" s="47"/>
      <c r="D3774" s="46"/>
    </row>
    <row r="3775" spans="2:4" ht="15" x14ac:dyDescent="0.25">
      <c r="B3775" s="46"/>
      <c r="C3775" s="47"/>
      <c r="D3775" s="46"/>
    </row>
    <row r="3776" spans="2:4" ht="15" x14ac:dyDescent="0.25">
      <c r="B3776" s="46"/>
      <c r="C3776" s="47"/>
      <c r="D3776" s="46"/>
    </row>
    <row r="3777" spans="2:4" ht="15" x14ac:dyDescent="0.25">
      <c r="B3777" s="46"/>
      <c r="C3777" s="47"/>
      <c r="D3777" s="46"/>
    </row>
    <row r="3778" spans="2:4" ht="15" x14ac:dyDescent="0.25">
      <c r="B3778" s="46"/>
      <c r="C3778" s="47"/>
      <c r="D3778" s="46"/>
    </row>
    <row r="3779" spans="2:4" ht="15" x14ac:dyDescent="0.25">
      <c r="B3779" s="46"/>
      <c r="C3779" s="47"/>
      <c r="D3779" s="46"/>
    </row>
    <row r="3780" spans="2:4" ht="15" x14ac:dyDescent="0.25">
      <c r="B3780" s="46"/>
      <c r="C3780" s="47"/>
      <c r="D3780" s="46"/>
    </row>
    <row r="3781" spans="2:4" ht="15" x14ac:dyDescent="0.25">
      <c r="B3781" s="46"/>
      <c r="C3781" s="47"/>
      <c r="D3781" s="46"/>
    </row>
    <row r="3782" spans="2:4" ht="15" x14ac:dyDescent="0.25">
      <c r="B3782" s="46"/>
      <c r="C3782" s="47"/>
      <c r="D3782" s="46"/>
    </row>
    <row r="3783" spans="2:4" ht="15" x14ac:dyDescent="0.25">
      <c r="B3783" s="46"/>
      <c r="C3783" s="47"/>
      <c r="D3783" s="46"/>
    </row>
    <row r="3784" spans="2:4" ht="15" x14ac:dyDescent="0.25">
      <c r="B3784" s="46"/>
      <c r="C3784" s="47"/>
      <c r="D3784" s="46"/>
    </row>
    <row r="3785" spans="2:4" ht="15" x14ac:dyDescent="0.25">
      <c r="B3785" s="46"/>
      <c r="C3785" s="47"/>
      <c r="D3785" s="46"/>
    </row>
    <row r="3786" spans="2:4" ht="15" x14ac:dyDescent="0.25">
      <c r="B3786" s="46"/>
      <c r="C3786" s="47"/>
      <c r="D3786" s="46"/>
    </row>
    <row r="3787" spans="2:4" ht="15" x14ac:dyDescent="0.25">
      <c r="B3787" s="46"/>
      <c r="C3787" s="47"/>
      <c r="D3787" s="46"/>
    </row>
    <row r="3788" spans="2:4" ht="15" x14ac:dyDescent="0.25">
      <c r="B3788" s="46"/>
      <c r="C3788" s="47"/>
      <c r="D3788" s="46"/>
    </row>
    <row r="3789" spans="2:4" ht="15" x14ac:dyDescent="0.25">
      <c r="B3789" s="46"/>
      <c r="C3789" s="47"/>
      <c r="D3789" s="46"/>
    </row>
    <row r="3790" spans="2:4" ht="15" x14ac:dyDescent="0.25">
      <c r="B3790" s="46"/>
      <c r="C3790" s="47"/>
      <c r="D3790" s="46"/>
    </row>
    <row r="3791" spans="2:4" ht="15" x14ac:dyDescent="0.25">
      <c r="B3791" s="46"/>
      <c r="C3791" s="47"/>
      <c r="D3791" s="46"/>
    </row>
    <row r="3792" spans="2:4" ht="15" x14ac:dyDescent="0.25">
      <c r="B3792" s="46"/>
      <c r="C3792" s="47"/>
      <c r="D3792" s="46"/>
    </row>
    <row r="3793" spans="2:4" ht="15" x14ac:dyDescent="0.25">
      <c r="B3793" s="46"/>
      <c r="C3793" s="47"/>
      <c r="D3793" s="46"/>
    </row>
    <row r="3794" spans="2:4" ht="15" x14ac:dyDescent="0.25">
      <c r="B3794" s="46"/>
      <c r="C3794" s="47"/>
      <c r="D3794" s="46"/>
    </row>
    <row r="3795" spans="2:4" ht="15" x14ac:dyDescent="0.25">
      <c r="B3795" s="46"/>
      <c r="C3795" s="47"/>
      <c r="D3795" s="46"/>
    </row>
    <row r="3796" spans="2:4" ht="15" x14ac:dyDescent="0.25">
      <c r="B3796" s="46"/>
      <c r="C3796" s="47"/>
      <c r="D3796" s="46"/>
    </row>
    <row r="3797" spans="2:4" ht="15" x14ac:dyDescent="0.25">
      <c r="B3797" s="46"/>
      <c r="C3797" s="47"/>
      <c r="D3797" s="46"/>
    </row>
    <row r="3798" spans="2:4" ht="15" x14ac:dyDescent="0.25">
      <c r="B3798" s="46"/>
      <c r="C3798" s="47"/>
      <c r="D3798" s="46"/>
    </row>
    <row r="3799" spans="2:4" ht="15" x14ac:dyDescent="0.25">
      <c r="B3799" s="46"/>
      <c r="C3799" s="47"/>
      <c r="D3799" s="46"/>
    </row>
    <row r="3800" spans="2:4" ht="15" x14ac:dyDescent="0.25">
      <c r="B3800" s="46"/>
      <c r="C3800" s="47"/>
      <c r="D3800" s="46"/>
    </row>
    <row r="3801" spans="2:4" ht="15" x14ac:dyDescent="0.25">
      <c r="B3801" s="46"/>
      <c r="C3801" s="47"/>
      <c r="D3801" s="46"/>
    </row>
    <row r="3802" spans="2:4" ht="15" x14ac:dyDescent="0.25">
      <c r="B3802" s="46"/>
      <c r="C3802" s="47"/>
      <c r="D3802" s="46"/>
    </row>
    <row r="3803" spans="2:4" ht="15" x14ac:dyDescent="0.25">
      <c r="B3803" s="46"/>
      <c r="C3803" s="47"/>
      <c r="D3803" s="46"/>
    </row>
    <row r="3804" spans="2:4" ht="15" x14ac:dyDescent="0.25">
      <c r="B3804" s="46"/>
      <c r="C3804" s="47"/>
      <c r="D3804" s="46"/>
    </row>
    <row r="3805" spans="2:4" ht="15" x14ac:dyDescent="0.25">
      <c r="B3805" s="46"/>
      <c r="C3805" s="47"/>
      <c r="D3805" s="46"/>
    </row>
    <row r="3806" spans="2:4" ht="15" x14ac:dyDescent="0.25">
      <c r="B3806" s="46"/>
      <c r="C3806" s="47"/>
      <c r="D3806" s="46"/>
    </row>
    <row r="3807" spans="2:4" ht="15" x14ac:dyDescent="0.25">
      <c r="B3807" s="46"/>
      <c r="C3807" s="47"/>
      <c r="D3807" s="46"/>
    </row>
    <row r="3808" spans="2:4" ht="15" x14ac:dyDescent="0.25">
      <c r="B3808" s="46"/>
      <c r="C3808" s="47"/>
      <c r="D3808" s="46"/>
    </row>
    <row r="3809" spans="2:4" ht="15" x14ac:dyDescent="0.25">
      <c r="B3809" s="46"/>
      <c r="C3809" s="47"/>
      <c r="D3809" s="46"/>
    </row>
    <row r="3810" spans="2:4" ht="15" x14ac:dyDescent="0.25">
      <c r="B3810" s="46"/>
      <c r="C3810" s="47"/>
      <c r="D3810" s="46"/>
    </row>
    <row r="3811" spans="2:4" ht="15" x14ac:dyDescent="0.25">
      <c r="B3811" s="46"/>
      <c r="C3811" s="47"/>
      <c r="D3811" s="46"/>
    </row>
    <row r="3812" spans="2:4" ht="15" x14ac:dyDescent="0.25">
      <c r="B3812" s="46"/>
      <c r="C3812" s="47"/>
      <c r="D3812" s="46"/>
    </row>
    <row r="3813" spans="2:4" ht="15" x14ac:dyDescent="0.25">
      <c r="B3813" s="46"/>
      <c r="C3813" s="47"/>
      <c r="D3813" s="46"/>
    </row>
    <row r="3814" spans="2:4" ht="15" x14ac:dyDescent="0.25">
      <c r="B3814" s="46"/>
      <c r="C3814" s="47"/>
      <c r="D3814" s="46"/>
    </row>
    <row r="3815" spans="2:4" ht="15" x14ac:dyDescent="0.25">
      <c r="B3815" s="46"/>
      <c r="C3815" s="47"/>
      <c r="D3815" s="46"/>
    </row>
    <row r="3816" spans="2:4" ht="15" x14ac:dyDescent="0.25">
      <c r="B3816" s="46"/>
      <c r="C3816" s="47"/>
      <c r="D3816" s="46"/>
    </row>
    <row r="3817" spans="2:4" ht="15" x14ac:dyDescent="0.25">
      <c r="B3817" s="46"/>
      <c r="C3817" s="47"/>
      <c r="D3817" s="46"/>
    </row>
    <row r="3818" spans="2:4" ht="15" x14ac:dyDescent="0.25">
      <c r="B3818" s="46"/>
      <c r="C3818" s="47"/>
      <c r="D3818" s="46"/>
    </row>
    <row r="3819" spans="2:4" ht="15" x14ac:dyDescent="0.25">
      <c r="B3819" s="46"/>
      <c r="C3819" s="47"/>
      <c r="D3819" s="46"/>
    </row>
    <row r="3820" spans="2:4" ht="15" x14ac:dyDescent="0.25">
      <c r="B3820" s="46"/>
      <c r="C3820" s="47"/>
      <c r="D3820" s="46"/>
    </row>
    <row r="3821" spans="2:4" ht="15" x14ac:dyDescent="0.25">
      <c r="B3821" s="46"/>
      <c r="C3821" s="47"/>
      <c r="D3821" s="46"/>
    </row>
    <row r="3822" spans="2:4" ht="15" x14ac:dyDescent="0.25">
      <c r="B3822" s="46"/>
      <c r="C3822" s="47"/>
      <c r="D3822" s="46"/>
    </row>
    <row r="3823" spans="2:4" ht="15" x14ac:dyDescent="0.25">
      <c r="B3823" s="46"/>
      <c r="C3823" s="47"/>
      <c r="D3823" s="46"/>
    </row>
    <row r="3824" spans="2:4" ht="15" x14ac:dyDescent="0.25">
      <c r="B3824" s="46"/>
      <c r="C3824" s="47"/>
      <c r="D3824" s="46"/>
    </row>
    <row r="3825" spans="2:4" ht="15" x14ac:dyDescent="0.25">
      <c r="B3825" s="46"/>
      <c r="C3825" s="47"/>
      <c r="D3825" s="46"/>
    </row>
    <row r="3826" spans="2:4" ht="15" x14ac:dyDescent="0.25">
      <c r="B3826" s="46"/>
      <c r="C3826" s="47"/>
      <c r="D3826" s="46"/>
    </row>
    <row r="3827" spans="2:4" ht="15" x14ac:dyDescent="0.25">
      <c r="B3827" s="46"/>
      <c r="C3827" s="47"/>
      <c r="D3827" s="46"/>
    </row>
    <row r="3828" spans="2:4" ht="15" x14ac:dyDescent="0.25">
      <c r="B3828" s="46"/>
      <c r="C3828" s="47"/>
      <c r="D3828" s="46"/>
    </row>
    <row r="3829" spans="2:4" ht="15" x14ac:dyDescent="0.25">
      <c r="B3829" s="46"/>
      <c r="C3829" s="47"/>
      <c r="D3829" s="46"/>
    </row>
    <row r="3830" spans="2:4" ht="15" x14ac:dyDescent="0.25">
      <c r="B3830" s="46"/>
      <c r="C3830" s="47"/>
      <c r="D3830" s="46"/>
    </row>
    <row r="3831" spans="2:4" ht="15" x14ac:dyDescent="0.25">
      <c r="B3831" s="46"/>
      <c r="C3831" s="47"/>
      <c r="D3831" s="46"/>
    </row>
    <row r="3832" spans="2:4" ht="15" x14ac:dyDescent="0.25">
      <c r="B3832" s="46"/>
      <c r="C3832" s="47"/>
      <c r="D3832" s="46"/>
    </row>
    <row r="3833" spans="2:4" ht="15" x14ac:dyDescent="0.25">
      <c r="B3833" s="46"/>
      <c r="C3833" s="47"/>
      <c r="D3833" s="46"/>
    </row>
    <row r="3834" spans="2:4" ht="15" x14ac:dyDescent="0.25">
      <c r="B3834" s="46"/>
      <c r="C3834" s="47"/>
      <c r="D3834" s="46"/>
    </row>
    <row r="3835" spans="2:4" ht="15" x14ac:dyDescent="0.25">
      <c r="B3835" s="46"/>
      <c r="C3835" s="47"/>
      <c r="D3835" s="46"/>
    </row>
    <row r="3836" spans="2:4" ht="15" x14ac:dyDescent="0.25">
      <c r="B3836" s="46"/>
      <c r="C3836" s="47"/>
      <c r="D3836" s="46"/>
    </row>
    <row r="3837" spans="2:4" ht="15" x14ac:dyDescent="0.25">
      <c r="B3837" s="46"/>
      <c r="C3837" s="47"/>
      <c r="D3837" s="46"/>
    </row>
    <row r="3838" spans="2:4" ht="15" x14ac:dyDescent="0.25">
      <c r="B3838" s="46"/>
      <c r="C3838" s="47"/>
      <c r="D3838" s="46"/>
    </row>
    <row r="3839" spans="2:4" ht="15" x14ac:dyDescent="0.25">
      <c r="B3839" s="46"/>
      <c r="C3839" s="47"/>
      <c r="D3839" s="46"/>
    </row>
    <row r="3840" spans="2:4" ht="15" x14ac:dyDescent="0.25">
      <c r="B3840" s="46"/>
      <c r="C3840" s="47"/>
      <c r="D3840" s="46"/>
    </row>
    <row r="3841" spans="2:4" ht="15" x14ac:dyDescent="0.25">
      <c r="B3841" s="46"/>
      <c r="C3841" s="47"/>
      <c r="D3841" s="46"/>
    </row>
    <row r="3842" spans="2:4" ht="15" x14ac:dyDescent="0.25">
      <c r="B3842" s="46"/>
      <c r="C3842" s="47"/>
      <c r="D3842" s="46"/>
    </row>
    <row r="3843" spans="2:4" ht="15" x14ac:dyDescent="0.25">
      <c r="B3843" s="46"/>
      <c r="C3843" s="47"/>
      <c r="D3843" s="46"/>
    </row>
    <row r="3844" spans="2:4" ht="15" x14ac:dyDescent="0.25">
      <c r="B3844" s="46"/>
      <c r="C3844" s="47"/>
      <c r="D3844" s="46"/>
    </row>
    <row r="3845" spans="2:4" ht="15" x14ac:dyDescent="0.25">
      <c r="B3845" s="46"/>
      <c r="C3845" s="47"/>
      <c r="D3845" s="46"/>
    </row>
    <row r="3846" spans="2:4" ht="15" x14ac:dyDescent="0.25">
      <c r="B3846" s="46"/>
      <c r="C3846" s="47"/>
      <c r="D3846" s="46"/>
    </row>
    <row r="3847" spans="2:4" ht="15" x14ac:dyDescent="0.25">
      <c r="B3847" s="46"/>
      <c r="C3847" s="47"/>
      <c r="D3847" s="46"/>
    </row>
    <row r="3848" spans="2:4" ht="15" x14ac:dyDescent="0.25">
      <c r="B3848" s="46"/>
      <c r="C3848" s="47"/>
      <c r="D3848" s="46"/>
    </row>
    <row r="3849" spans="2:4" ht="15" x14ac:dyDescent="0.25">
      <c r="B3849" s="46"/>
      <c r="C3849" s="47"/>
      <c r="D3849" s="46"/>
    </row>
    <row r="3850" spans="2:4" ht="15" x14ac:dyDescent="0.25">
      <c r="B3850" s="46"/>
      <c r="C3850" s="47"/>
      <c r="D3850" s="46"/>
    </row>
    <row r="3851" spans="2:4" ht="15" x14ac:dyDescent="0.25">
      <c r="B3851" s="46"/>
      <c r="C3851" s="47"/>
      <c r="D3851" s="46"/>
    </row>
    <row r="3852" spans="2:4" ht="15" x14ac:dyDescent="0.25">
      <c r="B3852" s="46"/>
      <c r="C3852" s="47"/>
      <c r="D3852" s="46"/>
    </row>
    <row r="3853" spans="2:4" ht="15" x14ac:dyDescent="0.25">
      <c r="B3853" s="46"/>
      <c r="C3853" s="47"/>
      <c r="D3853" s="46"/>
    </row>
    <row r="3854" spans="2:4" ht="15" x14ac:dyDescent="0.25">
      <c r="B3854" s="46"/>
      <c r="C3854" s="47"/>
      <c r="D3854" s="46"/>
    </row>
    <row r="3855" spans="2:4" ht="15" x14ac:dyDescent="0.25">
      <c r="B3855" s="46"/>
      <c r="C3855" s="47"/>
      <c r="D3855" s="46"/>
    </row>
    <row r="3856" spans="2:4" ht="15" x14ac:dyDescent="0.25">
      <c r="B3856" s="46"/>
      <c r="C3856" s="47"/>
      <c r="D3856" s="46"/>
    </row>
    <row r="3857" spans="2:4" ht="15" x14ac:dyDescent="0.25">
      <c r="B3857" s="46"/>
      <c r="C3857" s="47"/>
      <c r="D3857" s="46"/>
    </row>
    <row r="3858" spans="2:4" ht="15" x14ac:dyDescent="0.25">
      <c r="B3858" s="46"/>
      <c r="C3858" s="47"/>
      <c r="D3858" s="46"/>
    </row>
    <row r="3859" spans="2:4" ht="15" x14ac:dyDescent="0.25">
      <c r="B3859" s="46"/>
      <c r="C3859" s="47"/>
      <c r="D3859" s="46"/>
    </row>
    <row r="3860" spans="2:4" ht="15" x14ac:dyDescent="0.25">
      <c r="B3860" s="46"/>
      <c r="C3860" s="47"/>
      <c r="D3860" s="46"/>
    </row>
    <row r="3861" spans="2:4" ht="15" x14ac:dyDescent="0.25">
      <c r="B3861" s="46"/>
      <c r="C3861" s="47"/>
      <c r="D3861" s="46"/>
    </row>
    <row r="3862" spans="2:4" ht="15" x14ac:dyDescent="0.25">
      <c r="B3862" s="46"/>
      <c r="C3862" s="47"/>
      <c r="D3862" s="46"/>
    </row>
    <row r="3863" spans="2:4" ht="15" x14ac:dyDescent="0.25">
      <c r="B3863" s="46"/>
      <c r="C3863" s="47"/>
      <c r="D3863" s="46"/>
    </row>
    <row r="3864" spans="2:4" ht="15" x14ac:dyDescent="0.25">
      <c r="B3864" s="46"/>
      <c r="C3864" s="47"/>
      <c r="D3864" s="46"/>
    </row>
    <row r="3865" spans="2:4" ht="15" x14ac:dyDescent="0.25">
      <c r="B3865" s="46"/>
      <c r="C3865" s="47"/>
      <c r="D3865" s="46"/>
    </row>
    <row r="3866" spans="2:4" ht="15" x14ac:dyDescent="0.25">
      <c r="B3866" s="46"/>
      <c r="C3866" s="47"/>
      <c r="D3866" s="46"/>
    </row>
    <row r="3867" spans="2:4" ht="15" x14ac:dyDescent="0.25">
      <c r="B3867" s="46"/>
      <c r="C3867" s="47"/>
      <c r="D3867" s="46"/>
    </row>
    <row r="3868" spans="2:4" ht="15" x14ac:dyDescent="0.25">
      <c r="B3868" s="46"/>
      <c r="C3868" s="47"/>
      <c r="D3868" s="46"/>
    </row>
    <row r="3869" spans="2:4" ht="15" x14ac:dyDescent="0.25">
      <c r="B3869" s="46"/>
      <c r="C3869" s="47"/>
      <c r="D3869" s="46"/>
    </row>
    <row r="3870" spans="2:4" ht="15" x14ac:dyDescent="0.25">
      <c r="B3870" s="46"/>
      <c r="C3870" s="47"/>
      <c r="D3870" s="46"/>
    </row>
    <row r="3871" spans="2:4" ht="15" x14ac:dyDescent="0.25">
      <c r="B3871" s="46"/>
      <c r="C3871" s="47"/>
      <c r="D3871" s="46"/>
    </row>
    <row r="3872" spans="2:4" ht="15" x14ac:dyDescent="0.25">
      <c r="B3872" s="46"/>
      <c r="C3872" s="47"/>
      <c r="D3872" s="46"/>
    </row>
    <row r="3873" spans="2:4" ht="15" x14ac:dyDescent="0.25">
      <c r="B3873" s="46"/>
      <c r="C3873" s="47"/>
      <c r="D3873" s="46"/>
    </row>
    <row r="3874" spans="2:4" ht="15" x14ac:dyDescent="0.25">
      <c r="B3874" s="46"/>
      <c r="C3874" s="47"/>
      <c r="D3874" s="46"/>
    </row>
    <row r="3875" spans="2:4" ht="15" x14ac:dyDescent="0.25">
      <c r="B3875" s="46"/>
      <c r="C3875" s="47"/>
      <c r="D3875" s="46"/>
    </row>
    <row r="3876" spans="2:4" ht="15" x14ac:dyDescent="0.25">
      <c r="B3876" s="46"/>
      <c r="C3876" s="47"/>
      <c r="D3876" s="46"/>
    </row>
    <row r="3877" spans="2:4" ht="15" x14ac:dyDescent="0.25">
      <c r="B3877" s="46"/>
      <c r="C3877" s="47"/>
      <c r="D3877" s="46"/>
    </row>
    <row r="3878" spans="2:4" ht="15" x14ac:dyDescent="0.25">
      <c r="B3878" s="46"/>
      <c r="C3878" s="47"/>
      <c r="D3878" s="46"/>
    </row>
    <row r="3879" spans="2:4" ht="15" x14ac:dyDescent="0.25">
      <c r="B3879" s="46"/>
      <c r="C3879" s="47"/>
      <c r="D3879" s="46"/>
    </row>
    <row r="3880" spans="2:4" ht="15" x14ac:dyDescent="0.25">
      <c r="B3880" s="46"/>
      <c r="C3880" s="47"/>
      <c r="D3880" s="46"/>
    </row>
    <row r="3881" spans="2:4" ht="15" x14ac:dyDescent="0.25">
      <c r="B3881" s="46"/>
      <c r="C3881" s="47"/>
      <c r="D3881" s="46"/>
    </row>
    <row r="3882" spans="2:4" ht="15" x14ac:dyDescent="0.25">
      <c r="B3882" s="46"/>
      <c r="C3882" s="47"/>
      <c r="D3882" s="46"/>
    </row>
    <row r="3883" spans="2:4" ht="15" x14ac:dyDescent="0.25">
      <c r="B3883" s="46"/>
      <c r="C3883" s="47"/>
      <c r="D3883" s="46"/>
    </row>
    <row r="3884" spans="2:4" ht="15" x14ac:dyDescent="0.25">
      <c r="B3884" s="46"/>
      <c r="C3884" s="47"/>
      <c r="D3884" s="46"/>
    </row>
    <row r="3885" spans="2:4" ht="15" x14ac:dyDescent="0.25">
      <c r="B3885" s="46"/>
      <c r="C3885" s="47"/>
      <c r="D3885" s="46"/>
    </row>
    <row r="3886" spans="2:4" ht="15" x14ac:dyDescent="0.25">
      <c r="B3886" s="46"/>
      <c r="C3886" s="47"/>
      <c r="D3886" s="46"/>
    </row>
    <row r="3887" spans="2:4" ht="15" x14ac:dyDescent="0.25">
      <c r="B3887" s="46"/>
      <c r="C3887" s="47"/>
      <c r="D3887" s="46"/>
    </row>
    <row r="3888" spans="2:4" ht="15" x14ac:dyDescent="0.25">
      <c r="B3888" s="46"/>
      <c r="C3888" s="47"/>
      <c r="D3888" s="46"/>
    </row>
    <row r="3889" spans="2:4" ht="15" x14ac:dyDescent="0.25">
      <c r="B3889" s="46"/>
      <c r="C3889" s="47"/>
      <c r="D3889" s="46"/>
    </row>
    <row r="3890" spans="2:4" ht="15" x14ac:dyDescent="0.25">
      <c r="B3890" s="46"/>
      <c r="C3890" s="47"/>
      <c r="D3890" s="46"/>
    </row>
    <row r="3891" spans="2:4" ht="15" x14ac:dyDescent="0.25">
      <c r="B3891" s="46"/>
      <c r="C3891" s="47"/>
      <c r="D3891" s="46"/>
    </row>
    <row r="3892" spans="2:4" ht="15" x14ac:dyDescent="0.25">
      <c r="B3892" s="46"/>
      <c r="C3892" s="47"/>
      <c r="D3892" s="46"/>
    </row>
    <row r="3893" spans="2:4" ht="15" x14ac:dyDescent="0.25">
      <c r="B3893" s="46"/>
      <c r="C3893" s="47"/>
      <c r="D3893" s="46"/>
    </row>
    <row r="3894" spans="2:4" ht="15" x14ac:dyDescent="0.25">
      <c r="B3894" s="46"/>
      <c r="C3894" s="47"/>
      <c r="D3894" s="46"/>
    </row>
    <row r="3895" spans="2:4" ht="15" x14ac:dyDescent="0.25">
      <c r="B3895" s="46"/>
      <c r="C3895" s="47"/>
      <c r="D3895" s="46"/>
    </row>
    <row r="3896" spans="2:4" ht="15" x14ac:dyDescent="0.25">
      <c r="B3896" s="46"/>
      <c r="C3896" s="47"/>
      <c r="D3896" s="46"/>
    </row>
    <row r="3897" spans="2:4" ht="15" x14ac:dyDescent="0.25">
      <c r="B3897" s="46"/>
      <c r="C3897" s="47"/>
      <c r="D3897" s="46"/>
    </row>
    <row r="3898" spans="2:4" ht="15" x14ac:dyDescent="0.25">
      <c r="B3898" s="46"/>
      <c r="C3898" s="47"/>
      <c r="D3898" s="46"/>
    </row>
    <row r="3899" spans="2:4" ht="15" x14ac:dyDescent="0.25">
      <c r="B3899" s="46"/>
      <c r="C3899" s="47"/>
      <c r="D3899" s="46"/>
    </row>
    <row r="3900" spans="2:4" ht="15" x14ac:dyDescent="0.25">
      <c r="B3900" s="46"/>
      <c r="C3900" s="47"/>
      <c r="D3900" s="46"/>
    </row>
    <row r="3901" spans="2:4" ht="15" x14ac:dyDescent="0.25">
      <c r="B3901" s="46"/>
      <c r="C3901" s="47"/>
      <c r="D3901" s="46"/>
    </row>
    <row r="3902" spans="2:4" ht="15" x14ac:dyDescent="0.25">
      <c r="B3902" s="46"/>
      <c r="C3902" s="47"/>
      <c r="D3902" s="46"/>
    </row>
    <row r="3903" spans="2:4" ht="15" x14ac:dyDescent="0.25">
      <c r="B3903" s="46"/>
      <c r="C3903" s="47"/>
      <c r="D3903" s="46"/>
    </row>
    <row r="3904" spans="2:4" ht="15" x14ac:dyDescent="0.25">
      <c r="B3904" s="46"/>
      <c r="C3904" s="47"/>
      <c r="D3904" s="46"/>
    </row>
    <row r="3905" spans="2:4" ht="15" x14ac:dyDescent="0.25">
      <c r="B3905" s="46"/>
      <c r="C3905" s="47"/>
      <c r="D3905" s="46"/>
    </row>
    <row r="3906" spans="2:4" ht="15" x14ac:dyDescent="0.25">
      <c r="B3906" s="46"/>
      <c r="C3906" s="47"/>
      <c r="D3906" s="46"/>
    </row>
    <row r="3907" spans="2:4" ht="15" x14ac:dyDescent="0.25">
      <c r="B3907" s="46"/>
      <c r="C3907" s="47"/>
      <c r="D3907" s="46"/>
    </row>
    <row r="3908" spans="2:4" ht="15" x14ac:dyDescent="0.25">
      <c r="B3908" s="46"/>
      <c r="C3908" s="47"/>
      <c r="D3908" s="46"/>
    </row>
    <row r="3909" spans="2:4" ht="15" x14ac:dyDescent="0.25">
      <c r="B3909" s="46"/>
      <c r="C3909" s="47"/>
      <c r="D3909" s="46"/>
    </row>
    <row r="3910" spans="2:4" ht="15" x14ac:dyDescent="0.25">
      <c r="B3910" s="46"/>
      <c r="C3910" s="47"/>
      <c r="D3910" s="46"/>
    </row>
    <row r="3911" spans="2:4" ht="15" x14ac:dyDescent="0.25">
      <c r="B3911" s="46"/>
      <c r="C3911" s="47"/>
      <c r="D3911" s="46"/>
    </row>
    <row r="3912" spans="2:4" ht="15" x14ac:dyDescent="0.25">
      <c r="B3912" s="46"/>
      <c r="C3912" s="47"/>
      <c r="D3912" s="46"/>
    </row>
    <row r="3913" spans="2:4" ht="15" x14ac:dyDescent="0.25">
      <c r="B3913" s="46"/>
      <c r="C3913" s="47"/>
      <c r="D3913" s="46"/>
    </row>
    <row r="3914" spans="2:4" ht="15" x14ac:dyDescent="0.25">
      <c r="B3914" s="46"/>
      <c r="C3914" s="47"/>
      <c r="D3914" s="46"/>
    </row>
    <row r="3915" spans="2:4" ht="15" x14ac:dyDescent="0.25">
      <c r="B3915" s="46"/>
      <c r="C3915" s="47"/>
      <c r="D3915" s="46"/>
    </row>
    <row r="3916" spans="2:4" ht="15" x14ac:dyDescent="0.25">
      <c r="B3916" s="46"/>
      <c r="C3916" s="47"/>
      <c r="D3916" s="46"/>
    </row>
    <row r="3917" spans="2:4" ht="15" x14ac:dyDescent="0.25">
      <c r="B3917" s="46"/>
      <c r="C3917" s="47"/>
      <c r="D3917" s="46"/>
    </row>
    <row r="3918" spans="2:4" ht="15" x14ac:dyDescent="0.25">
      <c r="B3918" s="46"/>
      <c r="C3918" s="47"/>
      <c r="D3918" s="46"/>
    </row>
    <row r="3919" spans="2:4" ht="15" x14ac:dyDescent="0.25">
      <c r="B3919" s="46"/>
      <c r="C3919" s="47"/>
      <c r="D3919" s="46"/>
    </row>
    <row r="3920" spans="2:4" ht="15" x14ac:dyDescent="0.25">
      <c r="B3920" s="46"/>
      <c r="C3920" s="47"/>
      <c r="D3920" s="46"/>
    </row>
    <row r="3921" spans="2:4" ht="15" x14ac:dyDescent="0.25">
      <c r="B3921" s="46"/>
      <c r="C3921" s="47"/>
      <c r="D3921" s="46"/>
    </row>
    <row r="3922" spans="2:4" ht="15" x14ac:dyDescent="0.25">
      <c r="B3922" s="46"/>
      <c r="C3922" s="47"/>
      <c r="D3922" s="46"/>
    </row>
    <row r="3923" spans="2:4" ht="15" x14ac:dyDescent="0.25">
      <c r="B3923" s="46"/>
      <c r="C3923" s="47"/>
      <c r="D3923" s="46"/>
    </row>
    <row r="3924" spans="2:4" ht="15" x14ac:dyDescent="0.25">
      <c r="B3924" s="46"/>
      <c r="C3924" s="47"/>
      <c r="D3924" s="46"/>
    </row>
    <row r="3925" spans="2:4" ht="15" x14ac:dyDescent="0.25">
      <c r="B3925" s="46"/>
      <c r="C3925" s="47"/>
      <c r="D3925" s="46"/>
    </row>
    <row r="3926" spans="2:4" ht="15" x14ac:dyDescent="0.25">
      <c r="B3926" s="46"/>
      <c r="C3926" s="47"/>
      <c r="D3926" s="46"/>
    </row>
    <row r="3927" spans="2:4" ht="15" x14ac:dyDescent="0.25">
      <c r="B3927" s="46"/>
      <c r="C3927" s="47"/>
      <c r="D3927" s="46"/>
    </row>
    <row r="3928" spans="2:4" ht="15" x14ac:dyDescent="0.25">
      <c r="B3928" s="46"/>
      <c r="C3928" s="47"/>
      <c r="D3928" s="46"/>
    </row>
    <row r="3929" spans="2:4" ht="15" x14ac:dyDescent="0.25">
      <c r="B3929" s="46"/>
      <c r="C3929" s="47"/>
      <c r="D3929" s="46"/>
    </row>
    <row r="3930" spans="2:4" ht="15" x14ac:dyDescent="0.25">
      <c r="B3930" s="46"/>
      <c r="C3930" s="47"/>
      <c r="D3930" s="46"/>
    </row>
    <row r="3931" spans="2:4" ht="15" x14ac:dyDescent="0.25">
      <c r="B3931" s="46"/>
      <c r="C3931" s="47"/>
      <c r="D3931" s="46"/>
    </row>
    <row r="3932" spans="2:4" ht="15" x14ac:dyDescent="0.25">
      <c r="B3932" s="46"/>
      <c r="C3932" s="47"/>
      <c r="D3932" s="46"/>
    </row>
    <row r="3933" spans="2:4" ht="15" x14ac:dyDescent="0.25">
      <c r="B3933" s="46"/>
      <c r="C3933" s="47"/>
      <c r="D3933" s="46"/>
    </row>
    <row r="3934" spans="2:4" ht="15" x14ac:dyDescent="0.25">
      <c r="B3934" s="46"/>
      <c r="C3934" s="47"/>
      <c r="D3934" s="47"/>
    </row>
    <row r="3935" spans="2:4" ht="15" x14ac:dyDescent="0.25">
      <c r="B3935" s="46"/>
      <c r="C3935" s="47"/>
      <c r="D3935" s="46"/>
    </row>
    <row r="3936" spans="2:4" ht="15" x14ac:dyDescent="0.25">
      <c r="B3936" s="46"/>
      <c r="C3936" s="47"/>
      <c r="D3936" s="46"/>
    </row>
    <row r="3937" spans="2:4" ht="15" x14ac:dyDescent="0.25">
      <c r="B3937" s="46"/>
      <c r="C3937" s="47"/>
      <c r="D3937" s="46"/>
    </row>
    <row r="3938" spans="2:4" ht="15" x14ac:dyDescent="0.25">
      <c r="B3938" s="46"/>
      <c r="C3938" s="47"/>
      <c r="D3938" s="46"/>
    </row>
    <row r="3939" spans="2:4" ht="15" x14ac:dyDescent="0.25">
      <c r="B3939" s="46"/>
      <c r="C3939" s="47"/>
      <c r="D3939" s="46"/>
    </row>
    <row r="3940" spans="2:4" ht="15" x14ac:dyDescent="0.25">
      <c r="B3940" s="46"/>
      <c r="C3940" s="47"/>
      <c r="D3940" s="46"/>
    </row>
    <row r="3941" spans="2:4" ht="15" x14ac:dyDescent="0.25">
      <c r="B3941" s="46"/>
      <c r="C3941" s="47"/>
      <c r="D3941" s="46"/>
    </row>
    <row r="3942" spans="2:4" ht="15" x14ac:dyDescent="0.25">
      <c r="B3942" s="46"/>
      <c r="C3942" s="47"/>
      <c r="D3942" s="46"/>
    </row>
    <row r="3943" spans="2:4" ht="15" x14ac:dyDescent="0.25">
      <c r="B3943" s="46"/>
      <c r="C3943" s="47"/>
      <c r="D3943" s="46"/>
    </row>
    <row r="3944" spans="2:4" ht="15" x14ac:dyDescent="0.25">
      <c r="B3944" s="46"/>
      <c r="C3944" s="47"/>
      <c r="D3944" s="46"/>
    </row>
    <row r="3945" spans="2:4" ht="15" x14ac:dyDescent="0.25">
      <c r="B3945" s="46"/>
      <c r="C3945" s="47"/>
      <c r="D3945" s="46"/>
    </row>
    <row r="3946" spans="2:4" ht="15" x14ac:dyDescent="0.25">
      <c r="B3946" s="46"/>
      <c r="C3946" s="47"/>
      <c r="D3946" s="46"/>
    </row>
    <row r="3947" spans="2:4" ht="15" x14ac:dyDescent="0.25">
      <c r="B3947" s="46"/>
      <c r="C3947" s="47"/>
      <c r="D3947" s="47"/>
    </row>
    <row r="3948" spans="2:4" ht="15" x14ac:dyDescent="0.25">
      <c r="B3948" s="46"/>
      <c r="C3948" s="47"/>
      <c r="D3948" s="46"/>
    </row>
    <row r="3949" spans="2:4" ht="15" x14ac:dyDescent="0.25">
      <c r="B3949" s="46"/>
      <c r="C3949" s="47"/>
      <c r="D3949" s="46"/>
    </row>
    <row r="3950" spans="2:4" ht="15" x14ac:dyDescent="0.25">
      <c r="B3950" s="46"/>
      <c r="C3950" s="47"/>
      <c r="D3950" s="46"/>
    </row>
    <row r="3951" spans="2:4" ht="15" x14ac:dyDescent="0.25">
      <c r="B3951" s="46"/>
      <c r="C3951" s="47"/>
      <c r="D3951" s="46"/>
    </row>
    <row r="3952" spans="2:4" ht="15" x14ac:dyDescent="0.25">
      <c r="B3952" s="46"/>
      <c r="C3952" s="47"/>
      <c r="D3952" s="46"/>
    </row>
    <row r="3953" spans="2:4" ht="15" x14ac:dyDescent="0.25">
      <c r="B3953" s="46"/>
      <c r="C3953" s="47"/>
      <c r="D3953" s="46"/>
    </row>
    <row r="3954" spans="2:4" ht="15" x14ac:dyDescent="0.25">
      <c r="B3954" s="46"/>
      <c r="C3954" s="47"/>
      <c r="D3954" s="46"/>
    </row>
    <row r="3955" spans="2:4" ht="15" x14ac:dyDescent="0.25">
      <c r="B3955" s="46"/>
      <c r="C3955" s="47"/>
      <c r="D3955" s="46"/>
    </row>
    <row r="3956" spans="2:4" ht="15" x14ac:dyDescent="0.25">
      <c r="B3956" s="46"/>
      <c r="C3956" s="47"/>
      <c r="D3956" s="46"/>
    </row>
    <row r="3957" spans="2:4" ht="15" x14ac:dyDescent="0.25">
      <c r="B3957" s="46"/>
      <c r="C3957" s="47"/>
      <c r="D3957" s="46"/>
    </row>
    <row r="3958" spans="2:4" ht="15" x14ac:dyDescent="0.25">
      <c r="B3958" s="46"/>
      <c r="C3958" s="47"/>
      <c r="D3958" s="46"/>
    </row>
    <row r="3959" spans="2:4" ht="15" x14ac:dyDescent="0.25">
      <c r="B3959" s="46"/>
      <c r="C3959" s="47"/>
      <c r="D3959" s="46"/>
    </row>
    <row r="3960" spans="2:4" ht="15" x14ac:dyDescent="0.25">
      <c r="B3960" s="46"/>
      <c r="C3960" s="47"/>
      <c r="D3960" s="47"/>
    </row>
    <row r="3961" spans="2:4" ht="15" x14ac:dyDescent="0.25">
      <c r="B3961" s="46"/>
      <c r="C3961" s="47"/>
      <c r="D3961" s="47"/>
    </row>
    <row r="3962" spans="2:4" ht="15" x14ac:dyDescent="0.25">
      <c r="B3962" s="46"/>
      <c r="C3962" s="47"/>
      <c r="D3962" s="47"/>
    </row>
    <row r="3963" spans="2:4" ht="15" x14ac:dyDescent="0.25">
      <c r="B3963" s="46"/>
      <c r="C3963" s="47"/>
      <c r="D3963" s="47"/>
    </row>
    <row r="3964" spans="2:4" ht="15" x14ac:dyDescent="0.25">
      <c r="B3964" s="46"/>
      <c r="C3964" s="47"/>
      <c r="D3964" s="47"/>
    </row>
    <row r="3965" spans="2:4" ht="15" x14ac:dyDescent="0.25">
      <c r="B3965" s="46"/>
      <c r="C3965" s="47"/>
      <c r="D3965" s="47"/>
    </row>
    <row r="3966" spans="2:4" ht="15" x14ac:dyDescent="0.25">
      <c r="B3966" s="46"/>
      <c r="C3966" s="47"/>
      <c r="D3966" s="47"/>
    </row>
    <row r="3967" spans="2:4" ht="15" x14ac:dyDescent="0.25">
      <c r="B3967" s="46"/>
      <c r="C3967" s="47"/>
      <c r="D3967" s="47"/>
    </row>
    <row r="3968" spans="2:4" ht="15" x14ac:dyDescent="0.25">
      <c r="B3968" s="46"/>
      <c r="C3968" s="47"/>
      <c r="D3968" s="47"/>
    </row>
    <row r="3969" spans="2:4" ht="15" x14ac:dyDescent="0.25">
      <c r="B3969" s="46"/>
      <c r="C3969" s="47"/>
      <c r="D3969" s="47"/>
    </row>
    <row r="3970" spans="2:4" ht="15" x14ac:dyDescent="0.25">
      <c r="B3970" s="46"/>
      <c r="C3970" s="47"/>
      <c r="D3970" s="47"/>
    </row>
    <row r="3971" spans="2:4" ht="15" x14ac:dyDescent="0.25">
      <c r="B3971" s="46"/>
      <c r="C3971" s="47"/>
      <c r="D3971" s="47"/>
    </row>
    <row r="3972" spans="2:4" ht="15" x14ac:dyDescent="0.25">
      <c r="B3972" s="46"/>
      <c r="C3972" s="47"/>
      <c r="D3972" s="47"/>
    </row>
    <row r="3973" spans="2:4" ht="15" x14ac:dyDescent="0.25">
      <c r="B3973" s="46"/>
      <c r="C3973" s="47"/>
      <c r="D3973" s="47"/>
    </row>
    <row r="3974" spans="2:4" ht="15" x14ac:dyDescent="0.25">
      <c r="B3974" s="46"/>
      <c r="C3974" s="47"/>
      <c r="D3974" s="47"/>
    </row>
    <row r="3975" spans="2:4" ht="15" x14ac:dyDescent="0.25">
      <c r="B3975" s="46"/>
      <c r="C3975" s="47"/>
      <c r="D3975" s="47"/>
    </row>
    <row r="3976" spans="2:4" ht="15" x14ac:dyDescent="0.25">
      <c r="B3976" s="46"/>
      <c r="C3976" s="47"/>
      <c r="D3976" s="47"/>
    </row>
    <row r="3977" spans="2:4" ht="15" x14ac:dyDescent="0.25">
      <c r="B3977" s="46"/>
      <c r="C3977" s="47"/>
      <c r="D3977" s="47"/>
    </row>
    <row r="3978" spans="2:4" ht="15" x14ac:dyDescent="0.25">
      <c r="B3978" s="46"/>
      <c r="C3978" s="47"/>
      <c r="D3978" s="47"/>
    </row>
    <row r="3979" spans="2:4" ht="15" x14ac:dyDescent="0.25">
      <c r="B3979" s="46"/>
      <c r="C3979" s="47"/>
      <c r="D3979" s="47"/>
    </row>
    <row r="3980" spans="2:4" ht="15" x14ac:dyDescent="0.25">
      <c r="B3980" s="46"/>
      <c r="C3980" s="47"/>
      <c r="D3980" s="47"/>
    </row>
    <row r="3981" spans="2:4" ht="15" x14ac:dyDescent="0.25">
      <c r="B3981" s="46"/>
      <c r="C3981" s="47"/>
      <c r="D3981" s="47"/>
    </row>
    <row r="3982" spans="2:4" ht="15" x14ac:dyDescent="0.25">
      <c r="B3982" s="46"/>
      <c r="C3982" s="47"/>
      <c r="D3982" s="47"/>
    </row>
    <row r="3983" spans="2:4" ht="15" x14ac:dyDescent="0.25">
      <c r="B3983" s="46"/>
      <c r="C3983" s="47"/>
      <c r="D3983" s="47"/>
    </row>
    <row r="3984" spans="2:4" ht="15" x14ac:dyDescent="0.25">
      <c r="B3984" s="46"/>
      <c r="C3984" s="47"/>
      <c r="D3984" s="47"/>
    </row>
    <row r="3985" spans="2:4" ht="15" x14ac:dyDescent="0.25">
      <c r="B3985" s="46"/>
      <c r="C3985" s="47"/>
      <c r="D3985" s="47"/>
    </row>
    <row r="3986" spans="2:4" ht="15" x14ac:dyDescent="0.25">
      <c r="B3986" s="46"/>
      <c r="C3986" s="47"/>
      <c r="D3986" s="47"/>
    </row>
    <row r="3987" spans="2:4" ht="15" x14ac:dyDescent="0.25">
      <c r="B3987" s="46"/>
      <c r="C3987" s="47"/>
      <c r="D3987" s="47"/>
    </row>
    <row r="3988" spans="2:4" ht="15" x14ac:dyDescent="0.25">
      <c r="B3988" s="46"/>
      <c r="C3988" s="47"/>
      <c r="D3988" s="47"/>
    </row>
    <row r="3989" spans="2:4" ht="15" x14ac:dyDescent="0.25">
      <c r="B3989" s="46"/>
      <c r="C3989" s="47"/>
      <c r="D3989" s="47"/>
    </row>
    <row r="3990" spans="2:4" ht="15" x14ac:dyDescent="0.25">
      <c r="B3990" s="46"/>
      <c r="C3990" s="47"/>
      <c r="D3990" s="47"/>
    </row>
    <row r="3991" spans="2:4" ht="15" x14ac:dyDescent="0.25">
      <c r="B3991" s="46"/>
      <c r="C3991" s="47"/>
      <c r="D3991" s="47"/>
    </row>
    <row r="3992" spans="2:4" ht="15" x14ac:dyDescent="0.25">
      <c r="B3992" s="46"/>
      <c r="C3992" s="47"/>
      <c r="D3992" s="47"/>
    </row>
    <row r="3993" spans="2:4" ht="15" x14ac:dyDescent="0.25">
      <c r="B3993" s="46"/>
      <c r="C3993" s="47"/>
      <c r="D3993" s="47"/>
    </row>
    <row r="3994" spans="2:4" ht="15" x14ac:dyDescent="0.25">
      <c r="B3994" s="46"/>
      <c r="C3994" s="47"/>
      <c r="D3994" s="47"/>
    </row>
    <row r="3995" spans="2:4" ht="15" x14ac:dyDescent="0.25">
      <c r="B3995" s="46"/>
      <c r="C3995" s="47"/>
      <c r="D3995" s="47"/>
    </row>
    <row r="3996" spans="2:4" ht="15" x14ac:dyDescent="0.25">
      <c r="B3996" s="46"/>
      <c r="C3996" s="47"/>
      <c r="D3996" s="47"/>
    </row>
    <row r="3997" spans="2:4" ht="15" x14ac:dyDescent="0.25">
      <c r="B3997" s="46"/>
      <c r="C3997" s="47"/>
      <c r="D3997" s="47"/>
    </row>
    <row r="3998" spans="2:4" ht="15" x14ac:dyDescent="0.25">
      <c r="B3998" s="46"/>
      <c r="C3998" s="47"/>
      <c r="D3998" s="47"/>
    </row>
    <row r="3999" spans="2:4" ht="15" x14ac:dyDescent="0.25">
      <c r="B3999" s="46"/>
      <c r="C3999" s="47"/>
      <c r="D3999" s="47"/>
    </row>
    <row r="4000" spans="2:4" ht="15" x14ac:dyDescent="0.25">
      <c r="B4000" s="46"/>
      <c r="C4000" s="47"/>
      <c r="D4000" s="47"/>
    </row>
    <row r="4001" spans="2:4" ht="15" x14ac:dyDescent="0.25">
      <c r="B4001" s="46"/>
      <c r="C4001" s="47"/>
      <c r="D4001" s="47"/>
    </row>
    <row r="4002" spans="2:4" ht="15" x14ac:dyDescent="0.25">
      <c r="B4002" s="46"/>
      <c r="C4002" s="47"/>
      <c r="D4002" s="47"/>
    </row>
    <row r="4003" spans="2:4" ht="15" x14ac:dyDescent="0.25">
      <c r="B4003" s="46"/>
      <c r="C4003" s="47"/>
      <c r="D4003" s="47"/>
    </row>
    <row r="4004" spans="2:4" ht="15" x14ac:dyDescent="0.25">
      <c r="B4004" s="46"/>
      <c r="C4004" s="47"/>
      <c r="D4004" s="47"/>
    </row>
    <row r="4005" spans="2:4" ht="15" x14ac:dyDescent="0.25">
      <c r="B4005" s="46"/>
      <c r="C4005" s="47"/>
      <c r="D4005" s="47"/>
    </row>
    <row r="4006" spans="2:4" ht="15" x14ac:dyDescent="0.25">
      <c r="B4006" s="46"/>
      <c r="C4006" s="47"/>
      <c r="D4006" s="47"/>
    </row>
    <row r="4007" spans="2:4" ht="15" x14ac:dyDescent="0.25">
      <c r="B4007" s="46"/>
      <c r="C4007" s="47"/>
      <c r="D4007" s="47"/>
    </row>
    <row r="4008" spans="2:4" ht="15" x14ac:dyDescent="0.25">
      <c r="B4008" s="46"/>
      <c r="C4008" s="47"/>
      <c r="D4008" s="47"/>
    </row>
    <row r="4009" spans="2:4" ht="15" x14ac:dyDescent="0.25">
      <c r="B4009" s="46"/>
      <c r="C4009" s="47"/>
      <c r="D4009" s="47"/>
    </row>
    <row r="4010" spans="2:4" ht="15" x14ac:dyDescent="0.25">
      <c r="B4010" s="46"/>
      <c r="C4010" s="47"/>
      <c r="D4010" s="47"/>
    </row>
    <row r="4011" spans="2:4" ht="15" x14ac:dyDescent="0.25">
      <c r="B4011" s="46"/>
      <c r="C4011" s="47"/>
      <c r="D4011" s="47"/>
    </row>
    <row r="4012" spans="2:4" ht="15" x14ac:dyDescent="0.25">
      <c r="B4012" s="46"/>
      <c r="C4012" s="47"/>
      <c r="D4012" s="47"/>
    </row>
    <row r="4013" spans="2:4" ht="15" x14ac:dyDescent="0.25">
      <c r="B4013" s="46"/>
      <c r="C4013" s="47"/>
      <c r="D4013" s="46"/>
    </row>
    <row r="4014" spans="2:4" ht="15" x14ac:dyDescent="0.25">
      <c r="B4014" s="46"/>
      <c r="C4014" s="47"/>
      <c r="D4014" s="46"/>
    </row>
    <row r="4015" spans="2:4" ht="15" x14ac:dyDescent="0.25">
      <c r="B4015" s="46"/>
      <c r="C4015" s="47"/>
      <c r="D4015" s="46"/>
    </row>
    <row r="4016" spans="2:4" ht="15" x14ac:dyDescent="0.25">
      <c r="B4016" s="46"/>
      <c r="C4016" s="47"/>
      <c r="D4016" s="46"/>
    </row>
    <row r="4017" spans="2:4" ht="15" x14ac:dyDescent="0.25">
      <c r="B4017" s="46"/>
      <c r="C4017" s="47"/>
      <c r="D4017" s="46"/>
    </row>
    <row r="4018" spans="2:4" ht="15" x14ac:dyDescent="0.25">
      <c r="B4018" s="46"/>
      <c r="C4018" s="47"/>
      <c r="D4018" s="46"/>
    </row>
    <row r="4019" spans="2:4" ht="15" x14ac:dyDescent="0.25">
      <c r="B4019" s="46"/>
      <c r="C4019" s="47"/>
      <c r="D4019" s="46"/>
    </row>
    <row r="4020" spans="2:4" ht="15" x14ac:dyDescent="0.25">
      <c r="B4020" s="46"/>
      <c r="C4020" s="47"/>
      <c r="D4020" s="46"/>
    </row>
    <row r="4021" spans="2:4" ht="15" x14ac:dyDescent="0.25">
      <c r="B4021" s="46"/>
      <c r="C4021" s="47"/>
      <c r="D4021" s="46"/>
    </row>
    <row r="4022" spans="2:4" ht="15" x14ac:dyDescent="0.25">
      <c r="B4022" s="46"/>
      <c r="C4022" s="47"/>
      <c r="D4022" s="46"/>
    </row>
    <row r="4023" spans="2:4" ht="15" x14ac:dyDescent="0.25">
      <c r="B4023" s="46"/>
      <c r="C4023" s="47"/>
      <c r="D4023" s="46"/>
    </row>
    <row r="4024" spans="2:4" ht="15" x14ac:dyDescent="0.25">
      <c r="B4024" s="46"/>
      <c r="C4024" s="47"/>
      <c r="D4024" s="46"/>
    </row>
    <row r="4025" spans="2:4" ht="15" x14ac:dyDescent="0.25">
      <c r="B4025" s="46"/>
      <c r="C4025" s="47"/>
      <c r="D4025" s="46"/>
    </row>
    <row r="4026" spans="2:4" ht="15" x14ac:dyDescent="0.25">
      <c r="B4026" s="46"/>
      <c r="C4026" s="47"/>
      <c r="D4026" s="46"/>
    </row>
    <row r="4027" spans="2:4" ht="15" x14ac:dyDescent="0.25">
      <c r="B4027" s="46"/>
      <c r="C4027" s="47"/>
      <c r="D4027" s="46"/>
    </row>
    <row r="4028" spans="2:4" ht="15" x14ac:dyDescent="0.25">
      <c r="B4028" s="46"/>
      <c r="C4028" s="47"/>
      <c r="D4028" s="46"/>
    </row>
    <row r="4029" spans="2:4" ht="15" x14ac:dyDescent="0.25">
      <c r="B4029" s="46"/>
      <c r="C4029" s="47"/>
      <c r="D4029" s="46"/>
    </row>
    <row r="4030" spans="2:4" ht="15" x14ac:dyDescent="0.25">
      <c r="B4030" s="46"/>
      <c r="C4030" s="47"/>
      <c r="D4030" s="46"/>
    </row>
    <row r="4031" spans="2:4" ht="15" x14ac:dyDescent="0.25">
      <c r="B4031" s="46"/>
      <c r="C4031" s="47"/>
      <c r="D4031" s="46"/>
    </row>
    <row r="4032" spans="2:4" ht="15" x14ac:dyDescent="0.25">
      <c r="B4032" s="46"/>
      <c r="C4032" s="47"/>
      <c r="D4032" s="46"/>
    </row>
    <row r="4033" spans="2:4" ht="15" x14ac:dyDescent="0.25">
      <c r="B4033" s="46"/>
      <c r="C4033" s="47"/>
      <c r="D4033" s="46"/>
    </row>
    <row r="4034" spans="2:4" ht="15" x14ac:dyDescent="0.25">
      <c r="B4034" s="46"/>
      <c r="C4034" s="47"/>
      <c r="D4034" s="46"/>
    </row>
    <row r="4035" spans="2:4" ht="15" x14ac:dyDescent="0.25">
      <c r="B4035" s="46"/>
      <c r="C4035" s="47"/>
      <c r="D4035" s="46"/>
    </row>
    <row r="4036" spans="2:4" ht="15" x14ac:dyDescent="0.25">
      <c r="B4036" s="46"/>
      <c r="C4036" s="47"/>
      <c r="D4036" s="46"/>
    </row>
    <row r="4037" spans="2:4" ht="15" x14ac:dyDescent="0.25">
      <c r="B4037" s="46"/>
      <c r="C4037" s="47"/>
      <c r="D4037" s="46"/>
    </row>
    <row r="4038" spans="2:4" ht="15" x14ac:dyDescent="0.25">
      <c r="B4038" s="46"/>
      <c r="C4038" s="47"/>
      <c r="D4038" s="46"/>
    </row>
    <row r="4039" spans="2:4" ht="15" x14ac:dyDescent="0.25">
      <c r="B4039" s="46"/>
      <c r="C4039" s="47"/>
      <c r="D4039" s="46"/>
    </row>
    <row r="4040" spans="2:4" ht="15" x14ac:dyDescent="0.25">
      <c r="B4040" s="46"/>
      <c r="C4040" s="47"/>
      <c r="D4040" s="46"/>
    </row>
    <row r="4041" spans="2:4" ht="15" x14ac:dyDescent="0.25">
      <c r="B4041" s="46"/>
      <c r="C4041" s="47"/>
      <c r="D4041" s="46"/>
    </row>
    <row r="4042" spans="2:4" ht="15" x14ac:dyDescent="0.25">
      <c r="B4042" s="46"/>
      <c r="C4042" s="47"/>
      <c r="D4042" s="46"/>
    </row>
    <row r="4043" spans="2:4" ht="15" x14ac:dyDescent="0.25">
      <c r="B4043" s="46"/>
      <c r="C4043" s="47"/>
      <c r="D4043" s="46"/>
    </row>
    <row r="4044" spans="2:4" ht="15" x14ac:dyDescent="0.25">
      <c r="B4044" s="46"/>
      <c r="C4044" s="47"/>
      <c r="D4044" s="46"/>
    </row>
    <row r="4045" spans="2:4" ht="15" x14ac:dyDescent="0.25">
      <c r="B4045" s="46"/>
      <c r="C4045" s="47"/>
      <c r="D4045" s="46"/>
    </row>
    <row r="4046" spans="2:4" ht="15" x14ac:dyDescent="0.25">
      <c r="B4046" s="46"/>
      <c r="C4046" s="47"/>
      <c r="D4046" s="46"/>
    </row>
    <row r="4047" spans="2:4" ht="15" x14ac:dyDescent="0.25">
      <c r="B4047" s="46"/>
      <c r="C4047" s="47"/>
      <c r="D4047" s="46"/>
    </row>
    <row r="4048" spans="2:4" ht="15" x14ac:dyDescent="0.25">
      <c r="B4048" s="46"/>
      <c r="C4048" s="47"/>
      <c r="D4048" s="46"/>
    </row>
    <row r="4049" spans="2:4" ht="15" x14ac:dyDescent="0.25">
      <c r="B4049" s="46"/>
      <c r="C4049" s="47"/>
      <c r="D4049" s="46"/>
    </row>
    <row r="4050" spans="2:4" ht="15" x14ac:dyDescent="0.25">
      <c r="B4050" s="46"/>
      <c r="C4050" s="47"/>
      <c r="D4050" s="46"/>
    </row>
    <row r="4051" spans="2:4" ht="15" x14ac:dyDescent="0.25">
      <c r="B4051" s="46"/>
      <c r="C4051" s="47"/>
      <c r="D4051" s="46"/>
    </row>
    <row r="4052" spans="2:4" ht="15" x14ac:dyDescent="0.25">
      <c r="B4052" s="46"/>
      <c r="C4052" s="47"/>
      <c r="D4052" s="46"/>
    </row>
    <row r="4053" spans="2:4" ht="15" x14ac:dyDescent="0.25">
      <c r="B4053" s="46"/>
      <c r="C4053" s="47"/>
      <c r="D4053" s="46"/>
    </row>
    <row r="4054" spans="2:4" ht="15" x14ac:dyDescent="0.25">
      <c r="B4054" s="46"/>
      <c r="C4054" s="47"/>
      <c r="D4054" s="46"/>
    </row>
    <row r="4055" spans="2:4" ht="15" x14ac:dyDescent="0.25">
      <c r="B4055" s="46"/>
      <c r="C4055" s="47"/>
      <c r="D4055" s="46"/>
    </row>
    <row r="4056" spans="2:4" ht="15" x14ac:dyDescent="0.25">
      <c r="B4056" s="46"/>
      <c r="C4056" s="47"/>
      <c r="D4056" s="46"/>
    </row>
    <row r="4057" spans="2:4" ht="15" x14ac:dyDescent="0.25">
      <c r="B4057" s="46"/>
      <c r="C4057" s="47"/>
      <c r="D4057" s="46"/>
    </row>
    <row r="4058" spans="2:4" ht="15" x14ac:dyDescent="0.25">
      <c r="B4058" s="46"/>
      <c r="C4058" s="47"/>
      <c r="D4058" s="46"/>
    </row>
    <row r="4059" spans="2:4" ht="15" x14ac:dyDescent="0.25">
      <c r="B4059" s="46"/>
      <c r="C4059" s="47"/>
      <c r="D4059" s="46"/>
    </row>
    <row r="4060" spans="2:4" ht="15" x14ac:dyDescent="0.25">
      <c r="B4060" s="46"/>
      <c r="C4060" s="47"/>
      <c r="D4060" s="46"/>
    </row>
    <row r="4061" spans="2:4" ht="15" x14ac:dyDescent="0.25">
      <c r="B4061" s="46"/>
      <c r="C4061" s="47"/>
      <c r="D4061" s="46"/>
    </row>
    <row r="4062" spans="2:4" ht="15" x14ac:dyDescent="0.25">
      <c r="B4062" s="46"/>
      <c r="C4062" s="47"/>
      <c r="D4062" s="46"/>
    </row>
    <row r="4063" spans="2:4" ht="15" x14ac:dyDescent="0.25">
      <c r="B4063" s="46"/>
      <c r="C4063" s="47"/>
      <c r="D4063" s="46"/>
    </row>
    <row r="4064" spans="2:4" ht="15" x14ac:dyDescent="0.25">
      <c r="B4064" s="46"/>
      <c r="C4064" s="47"/>
      <c r="D4064" s="46"/>
    </row>
    <row r="4065" spans="2:4" ht="15" x14ac:dyDescent="0.25">
      <c r="B4065" s="46"/>
      <c r="C4065" s="47"/>
      <c r="D4065" s="46"/>
    </row>
    <row r="4066" spans="2:4" ht="15" x14ac:dyDescent="0.25">
      <c r="B4066" s="46"/>
      <c r="C4066" s="47"/>
      <c r="D4066" s="46"/>
    </row>
    <row r="4067" spans="2:4" ht="15" x14ac:dyDescent="0.25">
      <c r="B4067" s="46"/>
      <c r="C4067" s="47"/>
      <c r="D4067" s="46"/>
    </row>
    <row r="4068" spans="2:4" ht="15" x14ac:dyDescent="0.25">
      <c r="B4068" s="46"/>
      <c r="C4068" s="47"/>
      <c r="D4068" s="46"/>
    </row>
    <row r="4069" spans="2:4" ht="15" x14ac:dyDescent="0.25">
      <c r="B4069" s="46"/>
      <c r="C4069" s="47"/>
      <c r="D4069" s="46"/>
    </row>
    <row r="4070" spans="2:4" ht="15" x14ac:dyDescent="0.25">
      <c r="B4070" s="46"/>
      <c r="C4070" s="47"/>
      <c r="D4070" s="46"/>
    </row>
    <row r="4071" spans="2:4" ht="15" x14ac:dyDescent="0.25">
      <c r="B4071" s="46"/>
      <c r="C4071" s="47"/>
      <c r="D4071" s="46"/>
    </row>
    <row r="4072" spans="2:4" ht="15" x14ac:dyDescent="0.25">
      <c r="B4072" s="46"/>
      <c r="C4072" s="47"/>
      <c r="D4072" s="46"/>
    </row>
    <row r="4073" spans="2:4" ht="15" x14ac:dyDescent="0.25">
      <c r="B4073" s="46"/>
      <c r="C4073" s="47"/>
      <c r="D4073" s="46"/>
    </row>
    <row r="4074" spans="2:4" ht="15" x14ac:dyDescent="0.25">
      <c r="B4074" s="46"/>
      <c r="C4074" s="47"/>
      <c r="D4074" s="46"/>
    </row>
    <row r="4075" spans="2:4" ht="15" x14ac:dyDescent="0.25">
      <c r="B4075" s="46"/>
      <c r="C4075" s="47"/>
      <c r="D4075" s="46"/>
    </row>
    <row r="4076" spans="2:4" ht="15" x14ac:dyDescent="0.25">
      <c r="B4076" s="46"/>
      <c r="C4076" s="47"/>
      <c r="D4076" s="46"/>
    </row>
    <row r="4077" spans="2:4" ht="15" x14ac:dyDescent="0.25">
      <c r="B4077" s="46"/>
      <c r="C4077" s="47"/>
      <c r="D4077" s="46"/>
    </row>
    <row r="4078" spans="2:4" ht="15" x14ac:dyDescent="0.25">
      <c r="B4078" s="46"/>
      <c r="C4078" s="47"/>
      <c r="D4078" s="46"/>
    </row>
    <row r="4079" spans="2:4" ht="15" x14ac:dyDescent="0.25">
      <c r="B4079" s="46"/>
      <c r="C4079" s="47"/>
      <c r="D4079" s="46"/>
    </row>
    <row r="4080" spans="2:4" ht="15" x14ac:dyDescent="0.25">
      <c r="B4080" s="46"/>
      <c r="C4080" s="47"/>
      <c r="D4080" s="46"/>
    </row>
    <row r="4081" spans="2:4" ht="15" x14ac:dyDescent="0.25">
      <c r="B4081" s="46"/>
      <c r="C4081" s="47"/>
      <c r="D4081" s="46"/>
    </row>
    <row r="4082" spans="2:4" ht="15" x14ac:dyDescent="0.25">
      <c r="B4082" s="46"/>
      <c r="C4082" s="47"/>
      <c r="D4082" s="46"/>
    </row>
    <row r="4083" spans="2:4" ht="15" x14ac:dyDescent="0.25">
      <c r="B4083" s="46"/>
      <c r="C4083" s="47"/>
      <c r="D4083" s="46"/>
    </row>
    <row r="4084" spans="2:4" ht="15" x14ac:dyDescent="0.25">
      <c r="B4084" s="46"/>
      <c r="C4084" s="47"/>
      <c r="D4084" s="46"/>
    </row>
    <row r="4085" spans="2:4" ht="15" x14ac:dyDescent="0.25">
      <c r="B4085" s="46"/>
      <c r="C4085" s="47"/>
      <c r="D4085" s="46"/>
    </row>
    <row r="4086" spans="2:4" ht="15" x14ac:dyDescent="0.25">
      <c r="B4086" s="46"/>
      <c r="C4086" s="47"/>
      <c r="D4086" s="46"/>
    </row>
    <row r="4087" spans="2:4" ht="15" x14ac:dyDescent="0.25">
      <c r="B4087" s="46"/>
      <c r="C4087" s="47"/>
      <c r="D4087" s="46"/>
    </row>
    <row r="4088" spans="2:4" ht="15" x14ac:dyDescent="0.25">
      <c r="B4088" s="46"/>
      <c r="C4088" s="47"/>
      <c r="D4088" s="46"/>
    </row>
    <row r="4089" spans="2:4" ht="15" x14ac:dyDescent="0.25">
      <c r="B4089" s="46"/>
      <c r="C4089" s="47"/>
      <c r="D4089" s="46"/>
    </row>
    <row r="4090" spans="2:4" ht="15" x14ac:dyDescent="0.25">
      <c r="B4090" s="46"/>
      <c r="C4090" s="47"/>
      <c r="D4090" s="46"/>
    </row>
    <row r="4091" spans="2:4" ht="15" x14ac:dyDescent="0.25">
      <c r="B4091" s="46"/>
      <c r="C4091" s="47"/>
      <c r="D4091" s="46"/>
    </row>
    <row r="4092" spans="2:4" ht="15" x14ac:dyDescent="0.25">
      <c r="B4092" s="46"/>
      <c r="C4092" s="47"/>
      <c r="D4092" s="46"/>
    </row>
    <row r="4093" spans="2:4" ht="15" x14ac:dyDescent="0.25">
      <c r="B4093" s="46"/>
      <c r="C4093" s="47"/>
      <c r="D4093" s="46"/>
    </row>
    <row r="4094" spans="2:4" ht="15" x14ac:dyDescent="0.25">
      <c r="B4094" s="46"/>
      <c r="C4094" s="47"/>
      <c r="D4094" s="46"/>
    </row>
    <row r="4095" spans="2:4" ht="15" x14ac:dyDescent="0.25">
      <c r="B4095" s="46"/>
      <c r="C4095" s="47"/>
      <c r="D4095" s="46"/>
    </row>
    <row r="4096" spans="2:4" ht="15" x14ac:dyDescent="0.25">
      <c r="B4096" s="46"/>
      <c r="C4096" s="47"/>
      <c r="D4096" s="46"/>
    </row>
    <row r="4097" spans="2:4" ht="15" x14ac:dyDescent="0.25">
      <c r="B4097" s="46"/>
      <c r="C4097" s="47"/>
      <c r="D4097" s="46"/>
    </row>
    <row r="4098" spans="2:4" ht="15" x14ac:dyDescent="0.25">
      <c r="B4098" s="46"/>
      <c r="C4098" s="47"/>
      <c r="D4098" s="46"/>
    </row>
    <row r="4099" spans="2:4" ht="15" x14ac:dyDescent="0.25">
      <c r="B4099" s="46"/>
      <c r="C4099" s="47"/>
      <c r="D4099" s="46"/>
    </row>
    <row r="4100" spans="2:4" ht="15" x14ac:dyDescent="0.25">
      <c r="B4100" s="46"/>
      <c r="C4100" s="47"/>
      <c r="D4100" s="46"/>
    </row>
    <row r="4101" spans="2:4" ht="15" x14ac:dyDescent="0.25">
      <c r="B4101" s="46"/>
      <c r="C4101" s="47"/>
      <c r="D4101" s="46"/>
    </row>
    <row r="4102" spans="2:4" ht="15" x14ac:dyDescent="0.25">
      <c r="B4102" s="46"/>
      <c r="C4102" s="47"/>
      <c r="D4102" s="46"/>
    </row>
    <row r="4103" spans="2:4" ht="15" x14ac:dyDescent="0.25">
      <c r="B4103" s="46"/>
      <c r="C4103" s="47"/>
      <c r="D4103" s="46"/>
    </row>
    <row r="4104" spans="2:4" ht="15" x14ac:dyDescent="0.25">
      <c r="B4104" s="46"/>
      <c r="C4104" s="47"/>
      <c r="D4104" s="46"/>
    </row>
    <row r="4105" spans="2:4" ht="15" x14ac:dyDescent="0.25">
      <c r="B4105" s="46"/>
      <c r="C4105" s="47"/>
      <c r="D4105" s="46"/>
    </row>
    <row r="4106" spans="2:4" ht="15" x14ac:dyDescent="0.25">
      <c r="B4106" s="46"/>
      <c r="C4106" s="47"/>
      <c r="D4106" s="46"/>
    </row>
    <row r="4107" spans="2:4" ht="15" x14ac:dyDescent="0.25">
      <c r="B4107" s="46"/>
      <c r="C4107" s="47"/>
      <c r="D4107" s="46"/>
    </row>
    <row r="4108" spans="2:4" ht="15" x14ac:dyDescent="0.25">
      <c r="B4108" s="46"/>
      <c r="C4108" s="47"/>
      <c r="D4108" s="46"/>
    </row>
    <row r="4109" spans="2:4" ht="15" x14ac:dyDescent="0.25">
      <c r="B4109" s="46"/>
      <c r="C4109" s="47"/>
      <c r="D4109" s="46"/>
    </row>
    <row r="4110" spans="2:4" ht="15" x14ac:dyDescent="0.25">
      <c r="B4110" s="46"/>
      <c r="C4110" s="47"/>
      <c r="D4110" s="46"/>
    </row>
    <row r="4111" spans="2:4" ht="15" x14ac:dyDescent="0.25">
      <c r="B4111" s="46"/>
      <c r="C4111" s="47"/>
      <c r="D4111" s="46"/>
    </row>
    <row r="4112" spans="2:4" ht="15" x14ac:dyDescent="0.25">
      <c r="B4112" s="46"/>
      <c r="C4112" s="47"/>
      <c r="D4112" s="46"/>
    </row>
    <row r="4113" spans="2:4" ht="15" x14ac:dyDescent="0.25">
      <c r="B4113" s="46"/>
      <c r="C4113" s="47"/>
      <c r="D4113" s="46"/>
    </row>
    <row r="4114" spans="2:4" ht="15" x14ac:dyDescent="0.25">
      <c r="B4114" s="46"/>
      <c r="C4114" s="47"/>
      <c r="D4114" s="46"/>
    </row>
    <row r="4115" spans="2:4" ht="15" x14ac:dyDescent="0.25">
      <c r="B4115" s="46"/>
      <c r="C4115" s="47"/>
      <c r="D4115" s="46"/>
    </row>
    <row r="4116" spans="2:4" ht="15" x14ac:dyDescent="0.25">
      <c r="B4116" s="46"/>
      <c r="C4116" s="47"/>
      <c r="D4116" s="46"/>
    </row>
    <row r="4117" spans="2:4" ht="15" x14ac:dyDescent="0.25">
      <c r="B4117" s="46"/>
      <c r="C4117" s="47"/>
      <c r="D4117" s="46"/>
    </row>
    <row r="4118" spans="2:4" ht="15" x14ac:dyDescent="0.25">
      <c r="B4118" s="46"/>
      <c r="C4118" s="47"/>
      <c r="D4118" s="46"/>
    </row>
    <row r="4119" spans="2:4" ht="15" x14ac:dyDescent="0.25">
      <c r="B4119" s="46"/>
      <c r="C4119" s="47"/>
      <c r="D4119" s="46"/>
    </row>
    <row r="4120" spans="2:4" ht="15" x14ac:dyDescent="0.25">
      <c r="B4120" s="46"/>
      <c r="C4120" s="47"/>
      <c r="D4120" s="46"/>
    </row>
    <row r="4121" spans="2:4" ht="15" x14ac:dyDescent="0.25">
      <c r="B4121" s="46"/>
      <c r="C4121" s="47"/>
      <c r="D4121" s="46"/>
    </row>
    <row r="4122" spans="2:4" ht="15" x14ac:dyDescent="0.25">
      <c r="B4122" s="46"/>
      <c r="C4122" s="47"/>
      <c r="D4122" s="46"/>
    </row>
    <row r="4123" spans="2:4" ht="15" x14ac:dyDescent="0.25">
      <c r="B4123" s="46"/>
      <c r="C4123" s="47"/>
      <c r="D4123" s="46"/>
    </row>
    <row r="4124" spans="2:4" ht="15" x14ac:dyDescent="0.25">
      <c r="B4124" s="46"/>
      <c r="C4124" s="47"/>
      <c r="D4124" s="46"/>
    </row>
    <row r="4125" spans="2:4" ht="15" x14ac:dyDescent="0.25">
      <c r="B4125" s="46"/>
      <c r="C4125" s="47"/>
      <c r="D4125" s="46"/>
    </row>
    <row r="4126" spans="2:4" ht="15" x14ac:dyDescent="0.25">
      <c r="B4126" s="46"/>
      <c r="C4126" s="47"/>
      <c r="D4126" s="46"/>
    </row>
    <row r="4127" spans="2:4" ht="15" x14ac:dyDescent="0.25">
      <c r="B4127" s="46"/>
      <c r="C4127" s="47"/>
      <c r="D4127" s="46"/>
    </row>
    <row r="4128" spans="2:4" ht="15" x14ac:dyDescent="0.25">
      <c r="B4128" s="46"/>
      <c r="C4128" s="47"/>
      <c r="D4128" s="46"/>
    </row>
    <row r="4129" spans="2:4" ht="15" x14ac:dyDescent="0.25">
      <c r="B4129" s="46"/>
      <c r="C4129" s="47"/>
      <c r="D4129" s="46"/>
    </row>
    <row r="4130" spans="2:4" ht="15" x14ac:dyDescent="0.25">
      <c r="B4130" s="46"/>
      <c r="C4130" s="47"/>
      <c r="D4130" s="46"/>
    </row>
    <row r="4131" spans="2:4" ht="15" x14ac:dyDescent="0.25">
      <c r="B4131" s="46"/>
      <c r="C4131" s="47"/>
      <c r="D4131" s="46"/>
    </row>
    <row r="4132" spans="2:4" ht="15" x14ac:dyDescent="0.25">
      <c r="B4132" s="46"/>
      <c r="C4132" s="47"/>
      <c r="D4132" s="46"/>
    </row>
    <row r="4133" spans="2:4" ht="15" x14ac:dyDescent="0.25">
      <c r="B4133" s="46"/>
      <c r="C4133" s="47"/>
      <c r="D4133" s="46"/>
    </row>
    <row r="4134" spans="2:4" ht="15" x14ac:dyDescent="0.25">
      <c r="B4134" s="46"/>
      <c r="C4134" s="47"/>
      <c r="D4134" s="46"/>
    </row>
    <row r="4135" spans="2:4" ht="15" x14ac:dyDescent="0.25">
      <c r="B4135" s="46"/>
      <c r="C4135" s="47"/>
      <c r="D4135" s="46"/>
    </row>
    <row r="4136" spans="2:4" ht="15" x14ac:dyDescent="0.25">
      <c r="B4136" s="46"/>
      <c r="C4136" s="47"/>
      <c r="D4136" s="46"/>
    </row>
    <row r="4137" spans="2:4" ht="15" x14ac:dyDescent="0.25">
      <c r="B4137" s="46"/>
      <c r="C4137" s="47"/>
      <c r="D4137" s="46"/>
    </row>
    <row r="4138" spans="2:4" ht="15" x14ac:dyDescent="0.25">
      <c r="B4138" s="46"/>
      <c r="C4138" s="47"/>
      <c r="D4138" s="46"/>
    </row>
    <row r="4139" spans="2:4" ht="15" x14ac:dyDescent="0.25">
      <c r="B4139" s="46"/>
      <c r="C4139" s="47"/>
      <c r="D4139" s="46"/>
    </row>
    <row r="4140" spans="2:4" ht="15" x14ac:dyDescent="0.25">
      <c r="B4140" s="46"/>
      <c r="C4140" s="47"/>
      <c r="D4140" s="46"/>
    </row>
    <row r="4141" spans="2:4" ht="15" x14ac:dyDescent="0.25">
      <c r="B4141" s="46"/>
      <c r="C4141" s="47"/>
      <c r="D4141" s="46"/>
    </row>
    <row r="4142" spans="2:4" ht="15" x14ac:dyDescent="0.25">
      <c r="B4142" s="46"/>
      <c r="C4142" s="47"/>
      <c r="D4142" s="46"/>
    </row>
    <row r="4143" spans="2:4" ht="15" x14ac:dyDescent="0.25">
      <c r="B4143" s="46"/>
      <c r="C4143" s="47"/>
      <c r="D4143" s="46"/>
    </row>
    <row r="4144" spans="2:4" ht="15" x14ac:dyDescent="0.25">
      <c r="B4144" s="46"/>
      <c r="C4144" s="47"/>
      <c r="D4144" s="46"/>
    </row>
    <row r="4145" spans="2:4" ht="15" x14ac:dyDescent="0.25">
      <c r="B4145" s="46"/>
      <c r="C4145" s="47"/>
      <c r="D4145" s="46"/>
    </row>
    <row r="4146" spans="2:4" ht="15" x14ac:dyDescent="0.25">
      <c r="B4146" s="46"/>
      <c r="C4146" s="47"/>
      <c r="D4146" s="46"/>
    </row>
    <row r="4147" spans="2:4" ht="15" x14ac:dyDescent="0.25">
      <c r="B4147" s="46"/>
      <c r="C4147" s="47"/>
      <c r="D4147" s="46"/>
    </row>
    <row r="4148" spans="2:4" ht="15" x14ac:dyDescent="0.25">
      <c r="B4148" s="46"/>
      <c r="C4148" s="47"/>
      <c r="D4148" s="46"/>
    </row>
    <row r="4149" spans="2:4" ht="15" x14ac:dyDescent="0.25">
      <c r="B4149" s="46"/>
      <c r="C4149" s="47"/>
      <c r="D4149" s="46"/>
    </row>
    <row r="4150" spans="2:4" ht="15" x14ac:dyDescent="0.25">
      <c r="B4150" s="46"/>
      <c r="C4150" s="47"/>
      <c r="D4150" s="46"/>
    </row>
    <row r="4151" spans="2:4" ht="15" x14ac:dyDescent="0.25">
      <c r="B4151" s="46"/>
      <c r="C4151" s="47"/>
      <c r="D4151" s="46"/>
    </row>
    <row r="4152" spans="2:4" ht="15" x14ac:dyDescent="0.25">
      <c r="B4152" s="46"/>
      <c r="C4152" s="47"/>
      <c r="D4152" s="46"/>
    </row>
    <row r="4153" spans="2:4" ht="15" x14ac:dyDescent="0.25">
      <c r="B4153" s="46"/>
      <c r="C4153" s="47"/>
      <c r="D4153" s="46"/>
    </row>
    <row r="4154" spans="2:4" ht="15" x14ac:dyDescent="0.25">
      <c r="B4154" s="46"/>
      <c r="C4154" s="47"/>
      <c r="D4154" s="46"/>
    </row>
    <row r="4155" spans="2:4" ht="15" x14ac:dyDescent="0.25">
      <c r="B4155" s="46"/>
      <c r="C4155" s="47"/>
      <c r="D4155" s="46"/>
    </row>
    <row r="4156" spans="2:4" ht="15" x14ac:dyDescent="0.25">
      <c r="B4156" s="46"/>
      <c r="C4156" s="47"/>
      <c r="D4156" s="46"/>
    </row>
    <row r="4157" spans="2:4" ht="15" x14ac:dyDescent="0.25">
      <c r="B4157" s="46"/>
      <c r="C4157" s="47"/>
      <c r="D4157" s="46"/>
    </row>
    <row r="4158" spans="2:4" ht="15" x14ac:dyDescent="0.25">
      <c r="B4158" s="46"/>
      <c r="C4158" s="47"/>
      <c r="D4158" s="46"/>
    </row>
    <row r="4159" spans="2:4" ht="15" x14ac:dyDescent="0.25">
      <c r="B4159" s="46"/>
      <c r="C4159" s="47"/>
      <c r="D4159" s="46"/>
    </row>
    <row r="4160" spans="2:4" ht="15" x14ac:dyDescent="0.25">
      <c r="B4160" s="46"/>
      <c r="C4160" s="47"/>
      <c r="D4160" s="46"/>
    </row>
    <row r="4161" spans="2:4" ht="15" x14ac:dyDescent="0.25">
      <c r="B4161" s="46"/>
      <c r="C4161" s="47"/>
      <c r="D4161" s="46"/>
    </row>
    <row r="4162" spans="2:4" ht="15" x14ac:dyDescent="0.25">
      <c r="B4162" s="46"/>
      <c r="C4162" s="47"/>
      <c r="D4162" s="46"/>
    </row>
    <row r="4163" spans="2:4" ht="15" x14ac:dyDescent="0.25">
      <c r="B4163" s="46"/>
      <c r="C4163" s="47"/>
      <c r="D4163" s="46"/>
    </row>
    <row r="4164" spans="2:4" ht="15" x14ac:dyDescent="0.25">
      <c r="B4164" s="46"/>
      <c r="C4164" s="47"/>
      <c r="D4164" s="46"/>
    </row>
    <row r="4165" spans="2:4" ht="15" x14ac:dyDescent="0.25">
      <c r="B4165" s="46"/>
      <c r="C4165" s="47"/>
      <c r="D4165" s="46"/>
    </row>
    <row r="4166" spans="2:4" ht="15" x14ac:dyDescent="0.25">
      <c r="B4166" s="46"/>
      <c r="C4166" s="47"/>
      <c r="D4166" s="46"/>
    </row>
    <row r="4167" spans="2:4" ht="15" x14ac:dyDescent="0.25">
      <c r="B4167" s="46"/>
      <c r="C4167" s="47"/>
      <c r="D4167" s="46"/>
    </row>
    <row r="4168" spans="2:4" ht="15" x14ac:dyDescent="0.25">
      <c r="B4168" s="46"/>
      <c r="C4168" s="47"/>
      <c r="D4168" s="46"/>
    </row>
    <row r="4169" spans="2:4" ht="15" x14ac:dyDescent="0.25">
      <c r="B4169" s="46"/>
      <c r="C4169" s="47"/>
      <c r="D4169" s="46"/>
    </row>
    <row r="4170" spans="2:4" ht="15" x14ac:dyDescent="0.25">
      <c r="B4170" s="46"/>
      <c r="C4170" s="47"/>
      <c r="D4170" s="46"/>
    </row>
    <row r="4171" spans="2:4" ht="15" x14ac:dyDescent="0.25">
      <c r="B4171" s="46"/>
      <c r="C4171" s="47"/>
      <c r="D4171" s="46"/>
    </row>
    <row r="4172" spans="2:4" ht="15" x14ac:dyDescent="0.25">
      <c r="B4172" s="46"/>
      <c r="C4172" s="47"/>
      <c r="D4172" s="46"/>
    </row>
    <row r="4173" spans="2:4" ht="15" x14ac:dyDescent="0.25">
      <c r="B4173" s="46"/>
      <c r="C4173" s="47"/>
      <c r="D4173" s="46"/>
    </row>
    <row r="4174" spans="2:4" ht="15" x14ac:dyDescent="0.25">
      <c r="B4174" s="46"/>
      <c r="C4174" s="47"/>
      <c r="D4174" s="46"/>
    </row>
    <row r="4175" spans="2:4" ht="15" x14ac:dyDescent="0.25">
      <c r="B4175" s="46"/>
      <c r="C4175" s="47"/>
      <c r="D4175" s="46"/>
    </row>
    <row r="4176" spans="2:4" ht="15" x14ac:dyDescent="0.25">
      <c r="B4176" s="46"/>
      <c r="C4176" s="47"/>
      <c r="D4176" s="46"/>
    </row>
    <row r="4177" spans="2:4" ht="15" x14ac:dyDescent="0.25">
      <c r="B4177" s="46"/>
      <c r="C4177" s="47"/>
      <c r="D4177" s="46"/>
    </row>
    <row r="4178" spans="2:4" ht="15" x14ac:dyDescent="0.25">
      <c r="B4178" s="46"/>
      <c r="C4178" s="47"/>
      <c r="D4178" s="46"/>
    </row>
    <row r="4179" spans="2:4" ht="15" x14ac:dyDescent="0.25">
      <c r="B4179" s="46"/>
      <c r="C4179" s="47"/>
      <c r="D4179" s="46"/>
    </row>
    <row r="4180" spans="2:4" ht="15" x14ac:dyDescent="0.25">
      <c r="B4180" s="46"/>
      <c r="C4180" s="47"/>
      <c r="D4180" s="46"/>
    </row>
    <row r="4181" spans="2:4" ht="15" x14ac:dyDescent="0.25">
      <c r="B4181" s="46"/>
      <c r="C4181" s="47"/>
      <c r="D4181" s="46"/>
    </row>
    <row r="4182" spans="2:4" ht="15" x14ac:dyDescent="0.25">
      <c r="B4182" s="46"/>
      <c r="C4182" s="47"/>
      <c r="D4182" s="46"/>
    </row>
    <row r="4183" spans="2:4" ht="15" x14ac:dyDescent="0.25">
      <c r="B4183" s="46"/>
      <c r="C4183" s="47"/>
      <c r="D4183" s="46"/>
    </row>
    <row r="4184" spans="2:4" ht="15" x14ac:dyDescent="0.25">
      <c r="B4184" s="46"/>
      <c r="C4184" s="47"/>
      <c r="D4184" s="46"/>
    </row>
    <row r="4185" spans="2:4" ht="15" x14ac:dyDescent="0.25">
      <c r="B4185" s="46"/>
      <c r="C4185" s="47"/>
      <c r="D4185" s="46"/>
    </row>
    <row r="4186" spans="2:4" ht="15" x14ac:dyDescent="0.25">
      <c r="B4186" s="46"/>
      <c r="C4186" s="47"/>
      <c r="D4186" s="46"/>
    </row>
    <row r="4187" spans="2:4" ht="15" x14ac:dyDescent="0.25">
      <c r="B4187" s="46"/>
      <c r="C4187" s="47"/>
      <c r="D4187" s="46"/>
    </row>
    <row r="4188" spans="2:4" ht="15" x14ac:dyDescent="0.25">
      <c r="B4188" s="46"/>
      <c r="C4188" s="47"/>
      <c r="D4188" s="46"/>
    </row>
    <row r="4189" spans="2:4" ht="15" x14ac:dyDescent="0.25">
      <c r="B4189" s="46"/>
      <c r="C4189" s="47"/>
      <c r="D4189" s="46"/>
    </row>
    <row r="4190" spans="2:4" ht="15" x14ac:dyDescent="0.25">
      <c r="B4190" s="46"/>
      <c r="C4190" s="47"/>
      <c r="D4190" s="46"/>
    </row>
    <row r="4191" spans="2:4" ht="15" x14ac:dyDescent="0.25">
      <c r="B4191" s="46"/>
      <c r="C4191" s="47"/>
      <c r="D4191" s="46"/>
    </row>
    <row r="4192" spans="2:4" ht="15" x14ac:dyDescent="0.25">
      <c r="B4192" s="46"/>
      <c r="C4192" s="47"/>
      <c r="D4192" s="46"/>
    </row>
    <row r="4193" spans="2:4" ht="15" x14ac:dyDescent="0.25">
      <c r="B4193" s="46"/>
      <c r="C4193" s="47"/>
      <c r="D4193" s="46"/>
    </row>
    <row r="4194" spans="2:4" ht="15" x14ac:dyDescent="0.25">
      <c r="B4194" s="46"/>
      <c r="C4194" s="47"/>
      <c r="D4194" s="46"/>
    </row>
    <row r="4195" spans="2:4" ht="15" x14ac:dyDescent="0.25">
      <c r="B4195" s="46"/>
      <c r="C4195" s="47"/>
      <c r="D4195" s="46"/>
    </row>
    <row r="4196" spans="2:4" ht="15" x14ac:dyDescent="0.25">
      <c r="B4196" s="46"/>
      <c r="C4196" s="47"/>
      <c r="D4196" s="46"/>
    </row>
    <row r="4197" spans="2:4" ht="15" x14ac:dyDescent="0.25">
      <c r="B4197" s="46"/>
      <c r="C4197" s="47"/>
      <c r="D4197" s="46"/>
    </row>
    <row r="4198" spans="2:4" ht="15" x14ac:dyDescent="0.25">
      <c r="B4198" s="46"/>
      <c r="C4198" s="47"/>
      <c r="D4198" s="46"/>
    </row>
    <row r="4199" spans="2:4" ht="15" x14ac:dyDescent="0.25">
      <c r="B4199" s="46"/>
      <c r="C4199" s="47"/>
      <c r="D4199" s="46"/>
    </row>
    <row r="4200" spans="2:4" ht="15" x14ac:dyDescent="0.25">
      <c r="B4200" s="46"/>
      <c r="C4200" s="47"/>
      <c r="D4200" s="46"/>
    </row>
    <row r="4201" spans="2:4" ht="15" x14ac:dyDescent="0.25">
      <c r="B4201" s="46"/>
      <c r="C4201" s="47"/>
      <c r="D4201" s="46"/>
    </row>
    <row r="4202" spans="2:4" ht="15" x14ac:dyDescent="0.25">
      <c r="B4202" s="46"/>
      <c r="C4202" s="47"/>
      <c r="D4202" s="46"/>
    </row>
    <row r="4203" spans="2:4" ht="15" x14ac:dyDescent="0.25">
      <c r="B4203" s="46"/>
      <c r="C4203" s="47"/>
      <c r="D4203" s="46"/>
    </row>
    <row r="4204" spans="2:4" ht="15" x14ac:dyDescent="0.25">
      <c r="B4204" s="46"/>
      <c r="C4204" s="47"/>
      <c r="D4204" s="46"/>
    </row>
    <row r="4205" spans="2:4" ht="15" x14ac:dyDescent="0.25">
      <c r="B4205" s="46"/>
      <c r="C4205" s="47"/>
      <c r="D4205" s="46"/>
    </row>
    <row r="4206" spans="2:4" ht="15" x14ac:dyDescent="0.25">
      <c r="B4206" s="46"/>
      <c r="C4206" s="47"/>
      <c r="D4206" s="46"/>
    </row>
    <row r="4207" spans="2:4" ht="15" x14ac:dyDescent="0.25">
      <c r="B4207" s="46"/>
      <c r="C4207" s="47"/>
      <c r="D4207" s="46"/>
    </row>
    <row r="4208" spans="2:4" ht="15" x14ac:dyDescent="0.25">
      <c r="B4208" s="46"/>
      <c r="C4208" s="47"/>
      <c r="D4208" s="46"/>
    </row>
    <row r="4209" spans="2:4" ht="15" x14ac:dyDescent="0.25">
      <c r="B4209" s="46"/>
      <c r="C4209" s="47"/>
      <c r="D4209" s="46"/>
    </row>
    <row r="4210" spans="2:4" ht="15" x14ac:dyDescent="0.25">
      <c r="B4210" s="46"/>
      <c r="C4210" s="47"/>
      <c r="D4210" s="46"/>
    </row>
    <row r="4211" spans="2:4" ht="15" x14ac:dyDescent="0.25">
      <c r="B4211" s="46"/>
      <c r="C4211" s="47"/>
      <c r="D4211" s="46"/>
    </row>
    <row r="4212" spans="2:4" ht="15" x14ac:dyDescent="0.25">
      <c r="B4212" s="46"/>
      <c r="C4212" s="47"/>
      <c r="D4212" s="46"/>
    </row>
    <row r="4213" spans="2:4" ht="15" x14ac:dyDescent="0.25">
      <c r="B4213" s="46"/>
      <c r="C4213" s="47"/>
      <c r="D4213" s="46"/>
    </row>
    <row r="4214" spans="2:4" ht="15" x14ac:dyDescent="0.25">
      <c r="B4214" s="46"/>
      <c r="C4214" s="47"/>
      <c r="D4214" s="46"/>
    </row>
    <row r="4215" spans="2:4" ht="15" x14ac:dyDescent="0.25">
      <c r="B4215" s="46"/>
      <c r="C4215" s="47"/>
      <c r="D4215" s="46"/>
    </row>
    <row r="4216" spans="2:4" ht="15" x14ac:dyDescent="0.25">
      <c r="B4216" s="46"/>
      <c r="C4216" s="47"/>
      <c r="D4216" s="46"/>
    </row>
    <row r="4217" spans="2:4" ht="15" x14ac:dyDescent="0.25">
      <c r="B4217" s="46"/>
      <c r="C4217" s="47"/>
      <c r="D4217" s="46"/>
    </row>
    <row r="4218" spans="2:4" ht="15" x14ac:dyDescent="0.25">
      <c r="B4218" s="46"/>
      <c r="C4218" s="47"/>
      <c r="D4218" s="46"/>
    </row>
    <row r="4219" spans="2:4" ht="15" x14ac:dyDescent="0.25">
      <c r="B4219" s="46"/>
      <c r="C4219" s="47"/>
      <c r="D4219" s="46"/>
    </row>
    <row r="4220" spans="2:4" ht="15" x14ac:dyDescent="0.25">
      <c r="B4220" s="46"/>
      <c r="C4220" s="47"/>
      <c r="D4220" s="47"/>
    </row>
    <row r="4221" spans="2:4" ht="15" x14ac:dyDescent="0.25">
      <c r="B4221" s="46"/>
      <c r="C4221" s="47"/>
      <c r="D4221" s="46"/>
    </row>
    <row r="4222" spans="2:4" ht="15" x14ac:dyDescent="0.25">
      <c r="B4222" s="46"/>
      <c r="C4222" s="47"/>
      <c r="D4222" s="46"/>
    </row>
    <row r="4223" spans="2:4" ht="15" x14ac:dyDescent="0.25">
      <c r="B4223" s="46"/>
      <c r="C4223" s="47"/>
      <c r="D4223" s="46"/>
    </row>
    <row r="4224" spans="2:4" ht="15" x14ac:dyDescent="0.25">
      <c r="B4224" s="46"/>
      <c r="C4224" s="47"/>
      <c r="D4224" s="46"/>
    </row>
    <row r="4225" spans="2:4" ht="15" x14ac:dyDescent="0.25">
      <c r="B4225" s="46"/>
      <c r="C4225" s="47"/>
      <c r="D4225" s="46"/>
    </row>
    <row r="4226" spans="2:4" ht="15" x14ac:dyDescent="0.25">
      <c r="B4226" s="46"/>
      <c r="C4226" s="47"/>
      <c r="D4226" s="46"/>
    </row>
    <row r="4227" spans="2:4" ht="15" x14ac:dyDescent="0.25">
      <c r="B4227" s="46"/>
      <c r="C4227" s="47"/>
      <c r="D4227" s="46"/>
    </row>
    <row r="4228" spans="2:4" ht="15" x14ac:dyDescent="0.25">
      <c r="B4228" s="46"/>
      <c r="C4228" s="47"/>
      <c r="D4228" s="46"/>
    </row>
    <row r="4229" spans="2:4" ht="15" x14ac:dyDescent="0.25">
      <c r="B4229" s="46"/>
      <c r="C4229" s="47"/>
      <c r="D4229" s="46"/>
    </row>
    <row r="4230" spans="2:4" ht="15" x14ac:dyDescent="0.25">
      <c r="B4230" s="46"/>
      <c r="C4230" s="47"/>
      <c r="D4230" s="46"/>
    </row>
    <row r="4231" spans="2:4" ht="15" x14ac:dyDescent="0.25">
      <c r="B4231" s="46"/>
      <c r="C4231" s="47"/>
      <c r="D4231" s="46"/>
    </row>
    <row r="4232" spans="2:4" ht="15" x14ac:dyDescent="0.25">
      <c r="B4232" s="46"/>
      <c r="C4232" s="47"/>
      <c r="D4232" s="46"/>
    </row>
    <row r="4233" spans="2:4" ht="15" x14ac:dyDescent="0.25">
      <c r="B4233" s="46"/>
      <c r="C4233" s="47"/>
      <c r="D4233" s="47"/>
    </row>
    <row r="4234" spans="2:4" ht="15" x14ac:dyDescent="0.25">
      <c r="B4234" s="46"/>
      <c r="C4234" s="47"/>
      <c r="D4234" s="47"/>
    </row>
    <row r="4235" spans="2:4" ht="15" x14ac:dyDescent="0.25">
      <c r="B4235" s="46"/>
      <c r="C4235" s="47"/>
      <c r="D4235" s="47"/>
    </row>
    <row r="4236" spans="2:4" ht="15" x14ac:dyDescent="0.25">
      <c r="B4236" s="46"/>
      <c r="C4236" s="47"/>
      <c r="D4236" s="47"/>
    </row>
    <row r="4237" spans="2:4" ht="15" x14ac:dyDescent="0.25">
      <c r="B4237" s="46"/>
      <c r="C4237" s="47"/>
      <c r="D4237" s="47"/>
    </row>
    <row r="4238" spans="2:4" ht="15" x14ac:dyDescent="0.25">
      <c r="B4238" s="46"/>
      <c r="C4238" s="47"/>
      <c r="D4238" s="47"/>
    </row>
    <row r="4239" spans="2:4" ht="15" x14ac:dyDescent="0.25">
      <c r="B4239" s="46"/>
      <c r="C4239" s="47"/>
      <c r="D4239" s="47"/>
    </row>
    <row r="4240" spans="2:4" ht="15" x14ac:dyDescent="0.25">
      <c r="B4240" s="46"/>
      <c r="C4240" s="47"/>
      <c r="D4240" s="47"/>
    </row>
    <row r="4241" spans="2:4" ht="15" x14ac:dyDescent="0.25">
      <c r="B4241" s="46"/>
      <c r="C4241" s="47"/>
      <c r="D4241" s="47"/>
    </row>
    <row r="4242" spans="2:4" ht="15" x14ac:dyDescent="0.25">
      <c r="B4242" s="46"/>
      <c r="C4242" s="47"/>
      <c r="D4242" s="47"/>
    </row>
    <row r="4243" spans="2:4" ht="15" x14ac:dyDescent="0.25">
      <c r="B4243" s="46"/>
      <c r="C4243" s="47"/>
      <c r="D4243" s="47"/>
    </row>
    <row r="4244" spans="2:4" ht="15" x14ac:dyDescent="0.25">
      <c r="B4244" s="46"/>
      <c r="C4244" s="47"/>
      <c r="D4244" s="47"/>
    </row>
    <row r="4245" spans="2:4" ht="15" x14ac:dyDescent="0.25">
      <c r="B4245" s="46"/>
      <c r="C4245" s="47"/>
      <c r="D4245" s="47"/>
    </row>
    <row r="4246" spans="2:4" ht="15" x14ac:dyDescent="0.25">
      <c r="B4246" s="46"/>
      <c r="C4246" s="47"/>
      <c r="D4246" s="47"/>
    </row>
    <row r="4247" spans="2:4" ht="15" x14ac:dyDescent="0.25">
      <c r="B4247" s="46"/>
      <c r="C4247" s="47"/>
      <c r="D4247" s="46"/>
    </row>
    <row r="4248" spans="2:4" ht="15" x14ac:dyDescent="0.25">
      <c r="B4248" s="46"/>
      <c r="C4248" s="47"/>
      <c r="D4248" s="46"/>
    </row>
    <row r="4249" spans="2:4" ht="15" x14ac:dyDescent="0.25">
      <c r="B4249" s="46"/>
      <c r="C4249" s="47"/>
      <c r="D4249" s="46"/>
    </row>
    <row r="4250" spans="2:4" ht="15" x14ac:dyDescent="0.25">
      <c r="B4250" s="46"/>
      <c r="C4250" s="47"/>
      <c r="D4250" s="46"/>
    </row>
    <row r="4251" spans="2:4" ht="15" x14ac:dyDescent="0.25">
      <c r="B4251" s="46"/>
      <c r="C4251" s="47"/>
      <c r="D4251" s="46"/>
    </row>
    <row r="4252" spans="2:4" ht="15" x14ac:dyDescent="0.25">
      <c r="B4252" s="46"/>
      <c r="C4252" s="47"/>
      <c r="D4252" s="46"/>
    </row>
    <row r="4253" spans="2:4" ht="15" x14ac:dyDescent="0.25">
      <c r="B4253" s="46"/>
      <c r="C4253" s="47"/>
      <c r="D4253" s="46"/>
    </row>
    <row r="4254" spans="2:4" ht="15" x14ac:dyDescent="0.25">
      <c r="B4254" s="46"/>
      <c r="C4254" s="47"/>
      <c r="D4254" s="46"/>
    </row>
    <row r="4255" spans="2:4" ht="15" x14ac:dyDescent="0.25">
      <c r="B4255" s="46"/>
      <c r="C4255" s="47"/>
      <c r="D4255" s="46"/>
    </row>
    <row r="4256" spans="2:4" ht="15" x14ac:dyDescent="0.25">
      <c r="B4256" s="46"/>
      <c r="C4256" s="47"/>
      <c r="D4256" s="46"/>
    </row>
    <row r="4257" spans="2:4" ht="15" x14ac:dyDescent="0.25">
      <c r="B4257" s="46"/>
      <c r="C4257" s="47"/>
      <c r="D4257" s="46"/>
    </row>
    <row r="4258" spans="2:4" ht="15" x14ac:dyDescent="0.25">
      <c r="B4258" s="46"/>
      <c r="C4258" s="47"/>
      <c r="D4258" s="46"/>
    </row>
    <row r="4259" spans="2:4" ht="15" x14ac:dyDescent="0.25">
      <c r="B4259" s="46"/>
      <c r="C4259" s="47"/>
      <c r="D4259" s="47"/>
    </row>
    <row r="4260" spans="2:4" ht="15" x14ac:dyDescent="0.25">
      <c r="B4260" s="46"/>
      <c r="C4260" s="47"/>
      <c r="D4260" s="46"/>
    </row>
    <row r="4261" spans="2:4" ht="15" x14ac:dyDescent="0.25">
      <c r="B4261" s="46"/>
      <c r="C4261" s="47"/>
      <c r="D4261" s="46"/>
    </row>
    <row r="4262" spans="2:4" ht="15" x14ac:dyDescent="0.25">
      <c r="B4262" s="46"/>
      <c r="C4262" s="47"/>
      <c r="D4262" s="46"/>
    </row>
    <row r="4263" spans="2:4" ht="15" x14ac:dyDescent="0.25">
      <c r="B4263" s="46"/>
      <c r="C4263" s="47"/>
      <c r="D4263" s="46"/>
    </row>
    <row r="4264" spans="2:4" ht="15" x14ac:dyDescent="0.25">
      <c r="B4264" s="46"/>
      <c r="C4264" s="47"/>
      <c r="D4264" s="46"/>
    </row>
    <row r="4265" spans="2:4" ht="15" x14ac:dyDescent="0.25">
      <c r="B4265" s="46"/>
      <c r="C4265" s="47"/>
      <c r="D4265" s="46"/>
    </row>
    <row r="4266" spans="2:4" ht="15" x14ac:dyDescent="0.25">
      <c r="B4266" s="46"/>
      <c r="C4266" s="47"/>
      <c r="D4266" s="46"/>
    </row>
    <row r="4267" spans="2:4" ht="15" x14ac:dyDescent="0.25">
      <c r="B4267" s="46"/>
      <c r="C4267" s="47"/>
      <c r="D4267" s="46"/>
    </row>
    <row r="4268" spans="2:4" ht="15" x14ac:dyDescent="0.25">
      <c r="B4268" s="46"/>
      <c r="C4268" s="47"/>
      <c r="D4268" s="46"/>
    </row>
    <row r="4269" spans="2:4" ht="15" x14ac:dyDescent="0.25">
      <c r="B4269" s="46"/>
      <c r="C4269" s="47"/>
      <c r="D4269" s="46"/>
    </row>
    <row r="4270" spans="2:4" ht="15" x14ac:dyDescent="0.25">
      <c r="B4270" s="46"/>
      <c r="C4270" s="47"/>
      <c r="D4270" s="46"/>
    </row>
    <row r="4271" spans="2:4" ht="15" x14ac:dyDescent="0.25">
      <c r="B4271" s="46"/>
      <c r="C4271" s="47"/>
      <c r="D4271" s="46"/>
    </row>
    <row r="4272" spans="2:4" ht="15" x14ac:dyDescent="0.25">
      <c r="B4272" s="46"/>
      <c r="C4272" s="47"/>
      <c r="D4272" s="47"/>
    </row>
    <row r="4273" spans="2:4" ht="15" x14ac:dyDescent="0.25">
      <c r="B4273" s="46"/>
      <c r="C4273" s="47"/>
      <c r="D4273" s="46"/>
    </row>
    <row r="4274" spans="2:4" ht="15" x14ac:dyDescent="0.25">
      <c r="B4274" s="46"/>
      <c r="C4274" s="47"/>
      <c r="D4274" s="46"/>
    </row>
    <row r="4275" spans="2:4" ht="15" x14ac:dyDescent="0.25">
      <c r="B4275" s="46"/>
      <c r="C4275" s="47"/>
      <c r="D4275" s="46"/>
    </row>
    <row r="4276" spans="2:4" ht="15" x14ac:dyDescent="0.25">
      <c r="B4276" s="46"/>
      <c r="C4276" s="47"/>
      <c r="D4276" s="46"/>
    </row>
    <row r="4277" spans="2:4" ht="15" x14ac:dyDescent="0.25">
      <c r="B4277" s="46"/>
      <c r="C4277" s="47"/>
      <c r="D4277" s="46"/>
    </row>
    <row r="4278" spans="2:4" ht="15" x14ac:dyDescent="0.25">
      <c r="B4278" s="46"/>
      <c r="C4278" s="47"/>
      <c r="D4278" s="46"/>
    </row>
    <row r="4279" spans="2:4" ht="15" x14ac:dyDescent="0.25">
      <c r="B4279" s="46"/>
      <c r="C4279" s="47"/>
      <c r="D4279" s="46"/>
    </row>
    <row r="4280" spans="2:4" ht="15" x14ac:dyDescent="0.25">
      <c r="B4280" s="46"/>
      <c r="C4280" s="47"/>
      <c r="D4280" s="46"/>
    </row>
    <row r="4281" spans="2:4" ht="15" x14ac:dyDescent="0.25">
      <c r="B4281" s="46"/>
      <c r="C4281" s="47"/>
      <c r="D4281" s="46"/>
    </row>
    <row r="4282" spans="2:4" ht="15" x14ac:dyDescent="0.25">
      <c r="B4282" s="46"/>
      <c r="C4282" s="47"/>
      <c r="D4282" s="46"/>
    </row>
    <row r="4283" spans="2:4" ht="15" x14ac:dyDescent="0.25">
      <c r="B4283" s="46"/>
      <c r="C4283" s="47"/>
      <c r="D4283" s="46"/>
    </row>
    <row r="4284" spans="2:4" ht="15" x14ac:dyDescent="0.25">
      <c r="B4284" s="46"/>
      <c r="C4284" s="47"/>
      <c r="D4284" s="46"/>
    </row>
    <row r="4285" spans="2:4" ht="15" x14ac:dyDescent="0.25">
      <c r="B4285" s="46"/>
      <c r="C4285" s="47"/>
      <c r="D4285" s="47"/>
    </row>
    <row r="4286" spans="2:4" ht="15" x14ac:dyDescent="0.25">
      <c r="B4286" s="46"/>
      <c r="C4286" s="47"/>
      <c r="D4286" s="46"/>
    </row>
    <row r="4287" spans="2:4" ht="15" x14ac:dyDescent="0.25">
      <c r="B4287" s="46"/>
      <c r="C4287" s="47"/>
      <c r="D4287" s="46"/>
    </row>
    <row r="4288" spans="2:4" ht="15" x14ac:dyDescent="0.25">
      <c r="B4288" s="46"/>
      <c r="C4288" s="47"/>
      <c r="D4288" s="46"/>
    </row>
    <row r="4289" spans="2:4" ht="15" x14ac:dyDescent="0.25">
      <c r="B4289" s="46"/>
      <c r="C4289" s="47"/>
      <c r="D4289" s="46"/>
    </row>
    <row r="4290" spans="2:4" ht="15" x14ac:dyDescent="0.25">
      <c r="B4290" s="46"/>
      <c r="C4290" s="47"/>
      <c r="D4290" s="46"/>
    </row>
    <row r="4291" spans="2:4" ht="15" x14ac:dyDescent="0.25">
      <c r="B4291" s="46"/>
      <c r="C4291" s="47"/>
      <c r="D4291" s="46"/>
    </row>
    <row r="4292" spans="2:4" ht="15" x14ac:dyDescent="0.25">
      <c r="B4292" s="46"/>
      <c r="C4292" s="47"/>
      <c r="D4292" s="46"/>
    </row>
    <row r="4293" spans="2:4" ht="15" x14ac:dyDescent="0.25">
      <c r="B4293" s="46"/>
      <c r="C4293" s="47"/>
      <c r="D4293" s="46"/>
    </row>
    <row r="4294" spans="2:4" ht="15" x14ac:dyDescent="0.25">
      <c r="B4294" s="46"/>
      <c r="C4294" s="47"/>
      <c r="D4294" s="46"/>
    </row>
    <row r="4295" spans="2:4" ht="15" x14ac:dyDescent="0.25">
      <c r="B4295" s="46"/>
      <c r="C4295" s="47"/>
      <c r="D4295" s="46"/>
    </row>
    <row r="4296" spans="2:4" ht="15" x14ac:dyDescent="0.25">
      <c r="B4296" s="46"/>
      <c r="C4296" s="47"/>
      <c r="D4296" s="46"/>
    </row>
    <row r="4297" spans="2:4" ht="15" x14ac:dyDescent="0.25">
      <c r="B4297" s="46"/>
      <c r="C4297" s="47"/>
      <c r="D4297" s="46"/>
    </row>
    <row r="4298" spans="2:4" ht="15" x14ac:dyDescent="0.25">
      <c r="B4298" s="46"/>
      <c r="C4298" s="47"/>
      <c r="D4298" s="46"/>
    </row>
    <row r="4299" spans="2:4" ht="15" x14ac:dyDescent="0.25">
      <c r="B4299" s="46"/>
      <c r="C4299" s="47"/>
      <c r="D4299" s="46"/>
    </row>
    <row r="4300" spans="2:4" ht="15" x14ac:dyDescent="0.25">
      <c r="B4300" s="46"/>
      <c r="C4300" s="47"/>
      <c r="D4300" s="46"/>
    </row>
    <row r="4301" spans="2:4" ht="15" x14ac:dyDescent="0.25">
      <c r="B4301" s="46"/>
      <c r="C4301" s="47"/>
      <c r="D4301" s="46"/>
    </row>
    <row r="4302" spans="2:4" ht="15" x14ac:dyDescent="0.25">
      <c r="B4302" s="46"/>
      <c r="C4302" s="47"/>
      <c r="D4302" s="46"/>
    </row>
    <row r="4303" spans="2:4" ht="15" x14ac:dyDescent="0.25">
      <c r="B4303" s="46"/>
      <c r="C4303" s="47"/>
      <c r="D4303" s="46"/>
    </row>
    <row r="4304" spans="2:4" ht="15" x14ac:dyDescent="0.25">
      <c r="B4304" s="46"/>
      <c r="C4304" s="47"/>
      <c r="D4304" s="46"/>
    </row>
    <row r="4305" spans="2:4" ht="15" x14ac:dyDescent="0.25">
      <c r="B4305" s="46"/>
      <c r="C4305" s="47"/>
      <c r="D4305" s="46"/>
    </row>
    <row r="4306" spans="2:4" ht="15" x14ac:dyDescent="0.25">
      <c r="B4306" s="46"/>
      <c r="C4306" s="47"/>
      <c r="D4306" s="46"/>
    </row>
    <row r="4307" spans="2:4" ht="15" x14ac:dyDescent="0.25">
      <c r="B4307" s="46"/>
      <c r="C4307" s="47"/>
      <c r="D4307" s="46"/>
    </row>
    <row r="4308" spans="2:4" ht="15" x14ac:dyDescent="0.25">
      <c r="B4308" s="46"/>
      <c r="C4308" s="47"/>
      <c r="D4308" s="46"/>
    </row>
    <row r="4309" spans="2:4" ht="15" x14ac:dyDescent="0.25">
      <c r="B4309" s="46"/>
      <c r="C4309" s="47"/>
      <c r="D4309" s="46"/>
    </row>
    <row r="4310" spans="2:4" ht="15" x14ac:dyDescent="0.25">
      <c r="B4310" s="46"/>
      <c r="C4310" s="47"/>
      <c r="D4310" s="46"/>
    </row>
    <row r="4311" spans="2:4" ht="15" x14ac:dyDescent="0.25">
      <c r="B4311" s="46"/>
      <c r="C4311" s="47"/>
      <c r="D4311" s="46"/>
    </row>
    <row r="4312" spans="2:4" ht="15" x14ac:dyDescent="0.25">
      <c r="B4312" s="46"/>
      <c r="C4312" s="47"/>
      <c r="D4312" s="46"/>
    </row>
    <row r="4313" spans="2:4" ht="15" x14ac:dyDescent="0.25">
      <c r="B4313" s="46"/>
      <c r="C4313" s="47"/>
      <c r="D4313" s="46"/>
    </row>
    <row r="4314" spans="2:4" ht="15" x14ac:dyDescent="0.25">
      <c r="B4314" s="46"/>
      <c r="C4314" s="47"/>
      <c r="D4314" s="46"/>
    </row>
    <row r="4315" spans="2:4" ht="15" x14ac:dyDescent="0.25">
      <c r="B4315" s="46"/>
      <c r="C4315" s="47"/>
      <c r="D4315" s="46"/>
    </row>
    <row r="4316" spans="2:4" ht="15" x14ac:dyDescent="0.25">
      <c r="B4316" s="46"/>
      <c r="C4316" s="47"/>
      <c r="D4316" s="46"/>
    </row>
    <row r="4317" spans="2:4" ht="15" x14ac:dyDescent="0.25">
      <c r="B4317" s="46"/>
      <c r="C4317" s="47"/>
      <c r="D4317" s="46"/>
    </row>
    <row r="4318" spans="2:4" ht="15" x14ac:dyDescent="0.25">
      <c r="B4318" s="46"/>
      <c r="C4318" s="47"/>
      <c r="D4318" s="46"/>
    </row>
    <row r="4319" spans="2:4" ht="15" x14ac:dyDescent="0.25">
      <c r="B4319" s="46"/>
      <c r="C4319" s="47"/>
      <c r="D4319" s="46"/>
    </row>
    <row r="4320" spans="2:4" ht="15" x14ac:dyDescent="0.25">
      <c r="B4320" s="46"/>
      <c r="C4320" s="47"/>
      <c r="D4320" s="46"/>
    </row>
    <row r="4321" spans="2:4" ht="15" x14ac:dyDescent="0.25">
      <c r="B4321" s="46"/>
      <c r="C4321" s="47"/>
      <c r="D4321" s="46"/>
    </row>
    <row r="4322" spans="2:4" ht="15" x14ac:dyDescent="0.25">
      <c r="B4322" s="46"/>
      <c r="C4322" s="47"/>
      <c r="D4322" s="46"/>
    </row>
    <row r="4323" spans="2:4" ht="15" x14ac:dyDescent="0.25">
      <c r="B4323" s="46"/>
      <c r="C4323" s="47"/>
      <c r="D4323" s="46"/>
    </row>
    <row r="4324" spans="2:4" ht="15" x14ac:dyDescent="0.25">
      <c r="B4324" s="46"/>
      <c r="C4324" s="47"/>
      <c r="D4324" s="46"/>
    </row>
    <row r="4325" spans="2:4" ht="15" x14ac:dyDescent="0.25">
      <c r="B4325" s="46"/>
      <c r="C4325" s="47"/>
      <c r="D4325" s="46"/>
    </row>
    <row r="4326" spans="2:4" ht="15" x14ac:dyDescent="0.25">
      <c r="B4326" s="46"/>
      <c r="C4326" s="47"/>
      <c r="D4326" s="46"/>
    </row>
    <row r="4327" spans="2:4" ht="15" x14ac:dyDescent="0.25">
      <c r="B4327" s="46"/>
      <c r="C4327" s="47"/>
      <c r="D4327" s="46"/>
    </row>
    <row r="4328" spans="2:4" ht="15" x14ac:dyDescent="0.25">
      <c r="B4328" s="46"/>
      <c r="C4328" s="47"/>
      <c r="D4328" s="46"/>
    </row>
    <row r="4329" spans="2:4" ht="15" x14ac:dyDescent="0.25">
      <c r="B4329" s="46"/>
      <c r="C4329" s="47"/>
      <c r="D4329" s="46"/>
    </row>
    <row r="4330" spans="2:4" ht="15" x14ac:dyDescent="0.25">
      <c r="B4330" s="46"/>
      <c r="C4330" s="47"/>
      <c r="D4330" s="46"/>
    </row>
    <row r="4331" spans="2:4" ht="15" x14ac:dyDescent="0.25">
      <c r="B4331" s="46"/>
      <c r="C4331" s="47"/>
      <c r="D4331" s="46"/>
    </row>
    <row r="4332" spans="2:4" ht="15" x14ac:dyDescent="0.25">
      <c r="B4332" s="46"/>
      <c r="C4332" s="47"/>
      <c r="D4332" s="46"/>
    </row>
    <row r="4333" spans="2:4" ht="15" x14ac:dyDescent="0.25">
      <c r="B4333" s="46"/>
      <c r="C4333" s="47"/>
      <c r="D4333" s="46"/>
    </row>
    <row r="4334" spans="2:4" ht="15" x14ac:dyDescent="0.25">
      <c r="B4334" s="46"/>
      <c r="C4334" s="47"/>
      <c r="D4334" s="46"/>
    </row>
    <row r="4335" spans="2:4" ht="15" x14ac:dyDescent="0.25">
      <c r="B4335" s="46"/>
      <c r="C4335" s="47"/>
      <c r="D4335" s="46"/>
    </row>
    <row r="4336" spans="2:4" ht="15" x14ac:dyDescent="0.25">
      <c r="B4336" s="46"/>
      <c r="C4336" s="47"/>
      <c r="D4336" s="46"/>
    </row>
    <row r="4337" spans="2:4" ht="15" x14ac:dyDescent="0.25">
      <c r="B4337" s="46"/>
      <c r="C4337" s="47"/>
      <c r="D4337" s="46"/>
    </row>
    <row r="4338" spans="2:4" ht="15" x14ac:dyDescent="0.25">
      <c r="B4338" s="46"/>
      <c r="C4338" s="47"/>
      <c r="D4338" s="46"/>
    </row>
    <row r="4339" spans="2:4" ht="15" x14ac:dyDescent="0.25">
      <c r="B4339" s="46"/>
      <c r="C4339" s="47"/>
      <c r="D4339" s="46"/>
    </row>
    <row r="4340" spans="2:4" ht="15" x14ac:dyDescent="0.25">
      <c r="B4340" s="46"/>
      <c r="C4340" s="47"/>
      <c r="D4340" s="46"/>
    </row>
    <row r="4341" spans="2:4" ht="15" x14ac:dyDescent="0.25">
      <c r="B4341" s="46"/>
      <c r="C4341" s="47"/>
      <c r="D4341" s="46"/>
    </row>
    <row r="4342" spans="2:4" ht="15" x14ac:dyDescent="0.25">
      <c r="B4342" s="46"/>
      <c r="C4342" s="47"/>
      <c r="D4342" s="46"/>
    </row>
    <row r="4343" spans="2:4" ht="15" x14ac:dyDescent="0.25">
      <c r="B4343" s="46"/>
      <c r="C4343" s="47"/>
      <c r="D4343" s="46"/>
    </row>
    <row r="4344" spans="2:4" ht="15" x14ac:dyDescent="0.25">
      <c r="B4344" s="46"/>
      <c r="C4344" s="47"/>
      <c r="D4344" s="46"/>
    </row>
    <row r="4345" spans="2:4" ht="15" x14ac:dyDescent="0.25">
      <c r="B4345" s="46"/>
      <c r="C4345" s="47"/>
      <c r="D4345" s="46"/>
    </row>
    <row r="4346" spans="2:4" ht="15" x14ac:dyDescent="0.25">
      <c r="B4346" s="46"/>
      <c r="C4346" s="47"/>
      <c r="D4346" s="46"/>
    </row>
    <row r="4347" spans="2:4" ht="15" x14ac:dyDescent="0.25">
      <c r="B4347" s="46"/>
      <c r="C4347" s="47"/>
      <c r="D4347" s="46"/>
    </row>
    <row r="4348" spans="2:4" ht="15" x14ac:dyDescent="0.25">
      <c r="B4348" s="46"/>
      <c r="C4348" s="47"/>
      <c r="D4348" s="46"/>
    </row>
    <row r="4349" spans="2:4" ht="15" x14ac:dyDescent="0.25">
      <c r="B4349" s="46"/>
      <c r="C4349" s="47"/>
      <c r="D4349" s="46"/>
    </row>
    <row r="4350" spans="2:4" ht="15" x14ac:dyDescent="0.25">
      <c r="B4350" s="46"/>
      <c r="C4350" s="47"/>
      <c r="D4350" s="46"/>
    </row>
    <row r="4351" spans="2:4" ht="15" x14ac:dyDescent="0.25">
      <c r="B4351" s="46"/>
      <c r="C4351" s="47"/>
      <c r="D4351" s="46"/>
    </row>
    <row r="4352" spans="2:4" ht="15" x14ac:dyDescent="0.25">
      <c r="B4352" s="46"/>
      <c r="C4352" s="47"/>
      <c r="D4352" s="46"/>
    </row>
    <row r="4353" spans="2:4" ht="15" x14ac:dyDescent="0.25">
      <c r="B4353" s="46"/>
      <c r="C4353" s="47"/>
      <c r="D4353" s="46"/>
    </row>
    <row r="4354" spans="2:4" ht="15" x14ac:dyDescent="0.25">
      <c r="B4354" s="46"/>
      <c r="C4354" s="47"/>
      <c r="D4354" s="46"/>
    </row>
    <row r="4355" spans="2:4" ht="15" x14ac:dyDescent="0.25">
      <c r="B4355" s="46"/>
      <c r="C4355" s="47"/>
      <c r="D4355" s="46"/>
    </row>
    <row r="4356" spans="2:4" ht="15" x14ac:dyDescent="0.25">
      <c r="B4356" s="46"/>
      <c r="C4356" s="47"/>
      <c r="D4356" s="46"/>
    </row>
    <row r="4357" spans="2:4" ht="15" x14ac:dyDescent="0.25">
      <c r="B4357" s="46"/>
      <c r="C4357" s="47"/>
      <c r="D4357" s="46"/>
    </row>
    <row r="4358" spans="2:4" ht="15" x14ac:dyDescent="0.25">
      <c r="B4358" s="46"/>
      <c r="C4358" s="47"/>
      <c r="D4358" s="46"/>
    </row>
    <row r="4359" spans="2:4" ht="15" x14ac:dyDescent="0.25">
      <c r="B4359" s="46"/>
      <c r="C4359" s="47"/>
      <c r="D4359" s="46"/>
    </row>
    <row r="4360" spans="2:4" ht="15" x14ac:dyDescent="0.25">
      <c r="B4360" s="46"/>
      <c r="C4360" s="47"/>
      <c r="D4360" s="46"/>
    </row>
    <row r="4361" spans="2:4" ht="15" x14ac:dyDescent="0.25">
      <c r="B4361" s="46"/>
      <c r="C4361" s="47"/>
      <c r="D4361" s="46"/>
    </row>
    <row r="4362" spans="2:4" ht="15" x14ac:dyDescent="0.25">
      <c r="B4362" s="46"/>
      <c r="C4362" s="47"/>
      <c r="D4362" s="46"/>
    </row>
    <row r="4363" spans="2:4" ht="15" x14ac:dyDescent="0.25">
      <c r="B4363" s="46"/>
      <c r="C4363" s="47"/>
      <c r="D4363" s="46"/>
    </row>
    <row r="4364" spans="2:4" ht="15" x14ac:dyDescent="0.25">
      <c r="B4364" s="46"/>
      <c r="C4364" s="47"/>
      <c r="D4364" s="46"/>
    </row>
    <row r="4365" spans="2:4" ht="15" x14ac:dyDescent="0.25">
      <c r="B4365" s="46"/>
      <c r="C4365" s="47"/>
      <c r="D4365" s="46"/>
    </row>
    <row r="4366" spans="2:4" ht="15" x14ac:dyDescent="0.25">
      <c r="B4366" s="46"/>
      <c r="C4366" s="47"/>
      <c r="D4366" s="46"/>
    </row>
    <row r="4367" spans="2:4" ht="15" x14ac:dyDescent="0.25">
      <c r="B4367" s="46"/>
      <c r="C4367" s="47"/>
      <c r="D4367" s="46"/>
    </row>
    <row r="4368" spans="2:4" ht="15" x14ac:dyDescent="0.25">
      <c r="B4368" s="46"/>
      <c r="C4368" s="47"/>
      <c r="D4368" s="46"/>
    </row>
    <row r="4369" spans="2:4" ht="15" x14ac:dyDescent="0.25">
      <c r="B4369" s="46"/>
      <c r="C4369" s="47"/>
      <c r="D4369" s="46"/>
    </row>
    <row r="4370" spans="2:4" ht="15" x14ac:dyDescent="0.25">
      <c r="B4370" s="46"/>
      <c r="C4370" s="47"/>
      <c r="D4370" s="46"/>
    </row>
    <row r="4371" spans="2:4" ht="15" x14ac:dyDescent="0.25">
      <c r="B4371" s="46"/>
      <c r="C4371" s="47"/>
      <c r="D4371" s="46"/>
    </row>
    <row r="4372" spans="2:4" ht="15" x14ac:dyDescent="0.25">
      <c r="B4372" s="46"/>
      <c r="C4372" s="47"/>
      <c r="D4372" s="46"/>
    </row>
    <row r="4373" spans="2:4" ht="15" x14ac:dyDescent="0.25">
      <c r="B4373" s="46"/>
      <c r="C4373" s="47"/>
      <c r="D4373" s="46"/>
    </row>
    <row r="4374" spans="2:4" ht="15" x14ac:dyDescent="0.25">
      <c r="B4374" s="46"/>
      <c r="C4374" s="47"/>
      <c r="D4374" s="46"/>
    </row>
    <row r="4375" spans="2:4" ht="15" x14ac:dyDescent="0.25">
      <c r="B4375" s="46"/>
      <c r="C4375" s="47"/>
      <c r="D4375" s="46"/>
    </row>
    <row r="4376" spans="2:4" ht="15" x14ac:dyDescent="0.25">
      <c r="B4376" s="46"/>
      <c r="C4376" s="47"/>
      <c r="D4376" s="46"/>
    </row>
    <row r="4377" spans="2:4" ht="15" x14ac:dyDescent="0.25">
      <c r="B4377" s="46"/>
      <c r="C4377" s="47"/>
      <c r="D4377" s="46"/>
    </row>
    <row r="4378" spans="2:4" ht="15" x14ac:dyDescent="0.25">
      <c r="B4378" s="46"/>
      <c r="C4378" s="47"/>
      <c r="D4378" s="46"/>
    </row>
    <row r="4379" spans="2:4" ht="15" x14ac:dyDescent="0.25">
      <c r="B4379" s="46"/>
      <c r="C4379" s="47"/>
      <c r="D4379" s="46"/>
    </row>
    <row r="4380" spans="2:4" ht="15" x14ac:dyDescent="0.25">
      <c r="B4380" s="46"/>
      <c r="C4380" s="47"/>
      <c r="D4380" s="46"/>
    </row>
    <row r="4381" spans="2:4" ht="15" x14ac:dyDescent="0.25">
      <c r="B4381" s="46"/>
      <c r="C4381" s="47"/>
      <c r="D4381" s="46"/>
    </row>
    <row r="4382" spans="2:4" ht="15" x14ac:dyDescent="0.25">
      <c r="B4382" s="46"/>
      <c r="C4382" s="47"/>
      <c r="D4382" s="46"/>
    </row>
    <row r="4383" spans="2:4" ht="15" x14ac:dyDescent="0.25">
      <c r="B4383" s="46"/>
      <c r="C4383" s="47"/>
      <c r="D4383" s="46"/>
    </row>
    <row r="4384" spans="2:4" ht="15" x14ac:dyDescent="0.25">
      <c r="B4384" s="46"/>
      <c r="C4384" s="47"/>
      <c r="D4384" s="46"/>
    </row>
    <row r="4385" spans="2:4" ht="15" x14ac:dyDescent="0.25">
      <c r="B4385" s="46"/>
      <c r="C4385" s="47"/>
      <c r="D4385" s="46"/>
    </row>
    <row r="4386" spans="2:4" ht="15" x14ac:dyDescent="0.25">
      <c r="B4386" s="46"/>
      <c r="C4386" s="47"/>
      <c r="D4386" s="46"/>
    </row>
    <row r="4387" spans="2:4" ht="15" x14ac:dyDescent="0.25">
      <c r="B4387" s="46"/>
      <c r="C4387" s="47"/>
      <c r="D4387" s="46"/>
    </row>
    <row r="4388" spans="2:4" ht="15" x14ac:dyDescent="0.25">
      <c r="B4388" s="46"/>
      <c r="C4388" s="47"/>
      <c r="D4388" s="46"/>
    </row>
    <row r="4389" spans="2:4" ht="15" x14ac:dyDescent="0.25">
      <c r="B4389" s="46"/>
      <c r="C4389" s="47"/>
      <c r="D4389" s="46"/>
    </row>
    <row r="4390" spans="2:4" ht="15" x14ac:dyDescent="0.25">
      <c r="B4390" s="46"/>
      <c r="C4390" s="47"/>
      <c r="D4390" s="46"/>
    </row>
    <row r="4391" spans="2:4" ht="15" x14ac:dyDescent="0.25">
      <c r="B4391" s="46"/>
      <c r="C4391" s="47"/>
      <c r="D4391" s="46"/>
    </row>
    <row r="4392" spans="2:4" ht="15" x14ac:dyDescent="0.25">
      <c r="B4392" s="46"/>
      <c r="C4392" s="47"/>
      <c r="D4392" s="46"/>
    </row>
    <row r="4393" spans="2:4" ht="15" x14ac:dyDescent="0.25">
      <c r="B4393" s="46"/>
      <c r="C4393" s="47"/>
      <c r="D4393" s="46"/>
    </row>
    <row r="4394" spans="2:4" ht="15" x14ac:dyDescent="0.25">
      <c r="B4394" s="46"/>
      <c r="C4394" s="47"/>
      <c r="D4394" s="46"/>
    </row>
    <row r="4395" spans="2:4" ht="15" x14ac:dyDescent="0.25">
      <c r="B4395" s="46"/>
      <c r="C4395" s="47"/>
      <c r="D4395" s="46"/>
    </row>
    <row r="4396" spans="2:4" ht="15" x14ac:dyDescent="0.25">
      <c r="B4396" s="46"/>
      <c r="C4396" s="47"/>
      <c r="D4396" s="46"/>
    </row>
    <row r="4397" spans="2:4" ht="15" x14ac:dyDescent="0.25">
      <c r="B4397" s="46"/>
      <c r="C4397" s="47"/>
      <c r="D4397" s="46"/>
    </row>
    <row r="4398" spans="2:4" ht="15" x14ac:dyDescent="0.25">
      <c r="B4398" s="46"/>
      <c r="C4398" s="47"/>
      <c r="D4398" s="46"/>
    </row>
    <row r="4399" spans="2:4" ht="15" x14ac:dyDescent="0.25">
      <c r="B4399" s="46"/>
      <c r="C4399" s="47"/>
      <c r="D4399" s="46"/>
    </row>
    <row r="4400" spans="2:4" ht="15" x14ac:dyDescent="0.25">
      <c r="B4400" s="46"/>
      <c r="C4400" s="47"/>
      <c r="D4400" s="46"/>
    </row>
    <row r="4401" spans="2:4" ht="15" x14ac:dyDescent="0.25">
      <c r="B4401" s="46"/>
      <c r="C4401" s="47"/>
      <c r="D4401" s="46"/>
    </row>
    <row r="4402" spans="2:4" ht="15" x14ac:dyDescent="0.25">
      <c r="B4402" s="46"/>
      <c r="C4402" s="47"/>
      <c r="D4402" s="46"/>
    </row>
    <row r="4403" spans="2:4" ht="15" x14ac:dyDescent="0.25">
      <c r="B4403" s="46"/>
      <c r="C4403" s="47"/>
      <c r="D4403" s="46"/>
    </row>
    <row r="4404" spans="2:4" ht="15" x14ac:dyDescent="0.25">
      <c r="B4404" s="46"/>
      <c r="C4404" s="47"/>
      <c r="D4404" s="46"/>
    </row>
    <row r="4405" spans="2:4" ht="15" x14ac:dyDescent="0.25">
      <c r="B4405" s="46"/>
      <c r="C4405" s="47"/>
      <c r="D4405" s="46"/>
    </row>
    <row r="4406" spans="2:4" ht="15" x14ac:dyDescent="0.25">
      <c r="B4406" s="46"/>
      <c r="C4406" s="47"/>
      <c r="D4406" s="46"/>
    </row>
    <row r="4407" spans="2:4" ht="15" x14ac:dyDescent="0.25">
      <c r="B4407" s="46"/>
      <c r="C4407" s="47"/>
      <c r="D4407" s="46"/>
    </row>
    <row r="4408" spans="2:4" ht="15" x14ac:dyDescent="0.25">
      <c r="B4408" s="46"/>
      <c r="C4408" s="47"/>
      <c r="D4408" s="46"/>
    </row>
    <row r="4409" spans="2:4" ht="15" x14ac:dyDescent="0.25">
      <c r="B4409" s="46"/>
      <c r="C4409" s="47"/>
      <c r="D4409" s="46"/>
    </row>
    <row r="4410" spans="2:4" ht="15" x14ac:dyDescent="0.25">
      <c r="B4410" s="46"/>
      <c r="C4410" s="47"/>
      <c r="D4410" s="46"/>
    </row>
    <row r="4411" spans="2:4" ht="15" x14ac:dyDescent="0.25">
      <c r="B4411" s="46"/>
      <c r="C4411" s="47"/>
      <c r="D4411" s="46"/>
    </row>
    <row r="4412" spans="2:4" ht="15" x14ac:dyDescent="0.25">
      <c r="B4412" s="46"/>
      <c r="C4412" s="47"/>
      <c r="D4412" s="46"/>
    </row>
    <row r="4413" spans="2:4" ht="15" x14ac:dyDescent="0.25">
      <c r="B4413" s="46"/>
      <c r="C4413" s="47"/>
      <c r="D4413" s="46"/>
    </row>
    <row r="4414" spans="2:4" ht="15" x14ac:dyDescent="0.25">
      <c r="B4414" s="46"/>
      <c r="C4414" s="47"/>
      <c r="D4414" s="46"/>
    </row>
    <row r="4415" spans="2:4" ht="15" x14ac:dyDescent="0.25">
      <c r="B4415" s="46"/>
      <c r="C4415" s="47"/>
      <c r="D4415" s="46"/>
    </row>
    <row r="4416" spans="2:4" ht="15" x14ac:dyDescent="0.25">
      <c r="B4416" s="46"/>
      <c r="C4416" s="47"/>
      <c r="D4416" s="46"/>
    </row>
    <row r="4417" spans="2:4" ht="15" x14ac:dyDescent="0.25">
      <c r="B4417" s="46"/>
      <c r="C4417" s="47"/>
      <c r="D4417" s="46"/>
    </row>
    <row r="4418" spans="2:4" ht="15" x14ac:dyDescent="0.25">
      <c r="B4418" s="46"/>
      <c r="C4418" s="47"/>
      <c r="D4418" s="46"/>
    </row>
    <row r="4419" spans="2:4" ht="15" x14ac:dyDescent="0.25">
      <c r="B4419" s="46"/>
      <c r="C4419" s="47"/>
      <c r="D4419" s="46"/>
    </row>
    <row r="4420" spans="2:4" ht="15" x14ac:dyDescent="0.25">
      <c r="B4420" s="46"/>
      <c r="C4420" s="47"/>
      <c r="D4420" s="46"/>
    </row>
    <row r="4421" spans="2:4" ht="15" x14ac:dyDescent="0.25">
      <c r="B4421" s="46"/>
      <c r="C4421" s="47"/>
      <c r="D4421" s="46"/>
    </row>
    <row r="4422" spans="2:4" ht="15" x14ac:dyDescent="0.25">
      <c r="B4422" s="46"/>
      <c r="C4422" s="47"/>
      <c r="D4422" s="46"/>
    </row>
    <row r="4423" spans="2:4" ht="15" x14ac:dyDescent="0.25">
      <c r="B4423" s="46"/>
      <c r="C4423" s="47"/>
      <c r="D4423" s="46"/>
    </row>
    <row r="4424" spans="2:4" ht="15" x14ac:dyDescent="0.25">
      <c r="B4424" s="46"/>
      <c r="C4424" s="47"/>
      <c r="D4424" s="46"/>
    </row>
    <row r="4425" spans="2:4" ht="15" x14ac:dyDescent="0.25">
      <c r="B4425" s="46"/>
      <c r="C4425" s="47"/>
      <c r="D4425" s="46"/>
    </row>
    <row r="4426" spans="2:4" ht="15" x14ac:dyDescent="0.25">
      <c r="B4426" s="46"/>
      <c r="C4426" s="47"/>
      <c r="D4426" s="46"/>
    </row>
    <row r="4427" spans="2:4" ht="15" x14ac:dyDescent="0.25">
      <c r="B4427" s="46"/>
      <c r="C4427" s="47"/>
      <c r="D4427" s="46"/>
    </row>
    <row r="4428" spans="2:4" ht="15" x14ac:dyDescent="0.25">
      <c r="B4428" s="46"/>
      <c r="C4428" s="47"/>
      <c r="D4428" s="46"/>
    </row>
    <row r="4429" spans="2:4" ht="15" x14ac:dyDescent="0.25">
      <c r="B4429" s="46"/>
      <c r="C4429" s="47"/>
      <c r="D4429" s="46"/>
    </row>
    <row r="4430" spans="2:4" ht="15" x14ac:dyDescent="0.25">
      <c r="B4430" s="46"/>
      <c r="C4430" s="47"/>
      <c r="D4430" s="46"/>
    </row>
    <row r="4431" spans="2:4" ht="15" x14ac:dyDescent="0.25">
      <c r="B4431" s="46"/>
      <c r="C4431" s="47"/>
      <c r="D4431" s="46"/>
    </row>
    <row r="4432" spans="2:4" ht="15" x14ac:dyDescent="0.25">
      <c r="B4432" s="46"/>
      <c r="C4432" s="47"/>
      <c r="D4432" s="46"/>
    </row>
    <row r="4433" spans="2:4" ht="15" x14ac:dyDescent="0.25">
      <c r="B4433" s="46"/>
      <c r="C4433" s="47"/>
      <c r="D4433" s="46"/>
    </row>
    <row r="4434" spans="2:4" ht="15" x14ac:dyDescent="0.25">
      <c r="B4434" s="46"/>
      <c r="C4434" s="47"/>
      <c r="D4434" s="46"/>
    </row>
    <row r="4435" spans="2:4" ht="15" x14ac:dyDescent="0.25">
      <c r="B4435" s="46"/>
      <c r="C4435" s="47"/>
      <c r="D4435" s="46"/>
    </row>
    <row r="4436" spans="2:4" ht="15" x14ac:dyDescent="0.25">
      <c r="B4436" s="46"/>
      <c r="C4436" s="47"/>
      <c r="D4436" s="46"/>
    </row>
    <row r="4437" spans="2:4" ht="15" x14ac:dyDescent="0.25">
      <c r="B4437" s="46"/>
      <c r="C4437" s="47"/>
      <c r="D4437" s="46"/>
    </row>
    <row r="4438" spans="2:4" ht="15" x14ac:dyDescent="0.25">
      <c r="B4438" s="46"/>
      <c r="C4438" s="47"/>
      <c r="D4438" s="46"/>
    </row>
    <row r="4439" spans="2:4" ht="15" x14ac:dyDescent="0.25">
      <c r="B4439" s="46"/>
      <c r="C4439" s="47"/>
      <c r="D4439" s="46"/>
    </row>
    <row r="4440" spans="2:4" ht="15" x14ac:dyDescent="0.25">
      <c r="B4440" s="46"/>
      <c r="C4440" s="47"/>
      <c r="D4440" s="46"/>
    </row>
    <row r="4441" spans="2:4" ht="15" x14ac:dyDescent="0.25">
      <c r="B4441" s="46"/>
      <c r="C4441" s="47"/>
      <c r="D4441" s="46"/>
    </row>
    <row r="4442" spans="2:4" ht="15" x14ac:dyDescent="0.25">
      <c r="B4442" s="46"/>
      <c r="C4442" s="47"/>
      <c r="D4442" s="46"/>
    </row>
    <row r="4443" spans="2:4" ht="15" x14ac:dyDescent="0.25">
      <c r="B4443" s="46"/>
      <c r="C4443" s="47"/>
      <c r="D4443" s="46"/>
    </row>
    <row r="4444" spans="2:4" ht="15" x14ac:dyDescent="0.25">
      <c r="B4444" s="46"/>
      <c r="C4444" s="47"/>
      <c r="D4444" s="46"/>
    </row>
    <row r="4445" spans="2:4" ht="15" x14ac:dyDescent="0.25">
      <c r="B4445" s="46"/>
      <c r="C4445" s="47"/>
      <c r="D4445" s="46"/>
    </row>
    <row r="4446" spans="2:4" ht="15" x14ac:dyDescent="0.25">
      <c r="B4446" s="46"/>
      <c r="C4446" s="47"/>
      <c r="D4446" s="46"/>
    </row>
    <row r="4447" spans="2:4" ht="15" x14ac:dyDescent="0.25">
      <c r="B4447" s="46"/>
      <c r="C4447" s="47"/>
      <c r="D4447" s="46"/>
    </row>
    <row r="4448" spans="2:4" ht="15" x14ac:dyDescent="0.25">
      <c r="B4448" s="46"/>
      <c r="C4448" s="47"/>
      <c r="D4448" s="46"/>
    </row>
    <row r="4449" spans="2:4" ht="15" x14ac:dyDescent="0.25">
      <c r="B4449" s="46"/>
      <c r="C4449" s="47"/>
      <c r="D4449" s="46"/>
    </row>
    <row r="4450" spans="2:4" ht="15" x14ac:dyDescent="0.25">
      <c r="B4450" s="46"/>
      <c r="C4450" s="47"/>
      <c r="D4450" s="46"/>
    </row>
    <row r="4451" spans="2:4" ht="15" x14ac:dyDescent="0.25">
      <c r="B4451" s="46"/>
      <c r="C4451" s="47"/>
      <c r="D4451" s="46"/>
    </row>
    <row r="4452" spans="2:4" ht="15" x14ac:dyDescent="0.25">
      <c r="B4452" s="46"/>
      <c r="C4452" s="47"/>
      <c r="D4452" s="46"/>
    </row>
    <row r="4453" spans="2:4" ht="15" x14ac:dyDescent="0.25">
      <c r="B4453" s="46"/>
      <c r="C4453" s="47"/>
      <c r="D4453" s="46"/>
    </row>
    <row r="4454" spans="2:4" ht="15" x14ac:dyDescent="0.25">
      <c r="B4454" s="46"/>
      <c r="C4454" s="47"/>
      <c r="D4454" s="46"/>
    </row>
    <row r="4455" spans="2:4" ht="15" x14ac:dyDescent="0.25">
      <c r="B4455" s="46"/>
      <c r="C4455" s="47"/>
      <c r="D4455" s="46"/>
    </row>
    <row r="4456" spans="2:4" ht="15" x14ac:dyDescent="0.25">
      <c r="B4456" s="46"/>
      <c r="C4456" s="47"/>
      <c r="D4456" s="46"/>
    </row>
    <row r="4457" spans="2:4" ht="15" x14ac:dyDescent="0.25">
      <c r="B4457" s="46"/>
      <c r="C4457" s="47"/>
      <c r="D4457" s="46"/>
    </row>
    <row r="4458" spans="2:4" ht="15" x14ac:dyDescent="0.25">
      <c r="B4458" s="46"/>
      <c r="C4458" s="47"/>
      <c r="D4458" s="46"/>
    </row>
    <row r="4459" spans="2:4" ht="15" x14ac:dyDescent="0.25">
      <c r="B4459" s="46"/>
      <c r="C4459" s="47"/>
      <c r="D4459" s="46"/>
    </row>
    <row r="4460" spans="2:4" ht="15" x14ac:dyDescent="0.25">
      <c r="B4460" s="46"/>
      <c r="C4460" s="47"/>
      <c r="D4460" s="46"/>
    </row>
    <row r="4461" spans="2:4" ht="15" x14ac:dyDescent="0.25">
      <c r="B4461" s="46"/>
      <c r="C4461" s="47"/>
      <c r="D4461" s="46"/>
    </row>
    <row r="4462" spans="2:4" ht="15" x14ac:dyDescent="0.25">
      <c r="B4462" s="46"/>
      <c r="C4462" s="47"/>
      <c r="D4462" s="46"/>
    </row>
    <row r="4463" spans="2:4" ht="15" x14ac:dyDescent="0.25">
      <c r="B4463" s="46"/>
      <c r="C4463" s="47"/>
      <c r="D4463" s="46"/>
    </row>
    <row r="4464" spans="2:4" ht="15" x14ac:dyDescent="0.25">
      <c r="B4464" s="46"/>
      <c r="C4464" s="47"/>
      <c r="D4464" s="46"/>
    </row>
    <row r="4465" spans="2:4" ht="15" x14ac:dyDescent="0.25">
      <c r="B4465" s="46"/>
      <c r="C4465" s="47"/>
      <c r="D4465" s="46"/>
    </row>
    <row r="4466" spans="2:4" ht="15" x14ac:dyDescent="0.25">
      <c r="B4466" s="46"/>
      <c r="C4466" s="47"/>
      <c r="D4466" s="46"/>
    </row>
    <row r="4467" spans="2:4" ht="15" x14ac:dyDescent="0.25">
      <c r="B4467" s="46"/>
      <c r="C4467" s="47"/>
      <c r="D4467" s="46"/>
    </row>
    <row r="4468" spans="2:4" ht="15" x14ac:dyDescent="0.25">
      <c r="B4468" s="46"/>
      <c r="C4468" s="47"/>
      <c r="D4468" s="46"/>
    </row>
    <row r="4469" spans="2:4" ht="15" x14ac:dyDescent="0.25">
      <c r="B4469" s="46"/>
      <c r="C4469" s="47"/>
      <c r="D4469" s="46"/>
    </row>
    <row r="4470" spans="2:4" ht="15" x14ac:dyDescent="0.25">
      <c r="B4470" s="46"/>
      <c r="C4470" s="47"/>
      <c r="D4470" s="46"/>
    </row>
    <row r="4471" spans="2:4" ht="15" x14ac:dyDescent="0.25">
      <c r="B4471" s="46"/>
      <c r="C4471" s="47"/>
      <c r="D4471" s="46"/>
    </row>
    <row r="4472" spans="2:4" ht="15" x14ac:dyDescent="0.25">
      <c r="B4472" s="46"/>
      <c r="C4472" s="47"/>
      <c r="D4472" s="46"/>
    </row>
    <row r="4473" spans="2:4" ht="15" x14ac:dyDescent="0.25">
      <c r="B4473" s="46"/>
      <c r="C4473" s="47"/>
      <c r="D4473" s="46"/>
    </row>
    <row r="4474" spans="2:4" ht="15" x14ac:dyDescent="0.25">
      <c r="B4474" s="46"/>
      <c r="C4474" s="47"/>
      <c r="D4474" s="46"/>
    </row>
    <row r="4475" spans="2:4" ht="15" x14ac:dyDescent="0.25">
      <c r="B4475" s="46"/>
      <c r="C4475" s="47"/>
      <c r="D4475" s="46"/>
    </row>
    <row r="4476" spans="2:4" ht="15" x14ac:dyDescent="0.25">
      <c r="B4476" s="46"/>
      <c r="C4476" s="47"/>
      <c r="D4476" s="46"/>
    </row>
    <row r="4477" spans="2:4" ht="15" x14ac:dyDescent="0.25">
      <c r="B4477" s="46"/>
      <c r="C4477" s="47"/>
      <c r="D4477" s="46"/>
    </row>
    <row r="4478" spans="2:4" ht="15" x14ac:dyDescent="0.25">
      <c r="B4478" s="46"/>
      <c r="C4478" s="47"/>
      <c r="D4478" s="46"/>
    </row>
    <row r="4479" spans="2:4" ht="15" x14ac:dyDescent="0.25">
      <c r="B4479" s="46"/>
      <c r="C4479" s="47"/>
      <c r="D4479" s="46"/>
    </row>
    <row r="4480" spans="2:4" ht="15" x14ac:dyDescent="0.25">
      <c r="B4480" s="46"/>
      <c r="C4480" s="47"/>
      <c r="D4480" s="46"/>
    </row>
    <row r="4481" spans="2:4" ht="15" x14ac:dyDescent="0.25">
      <c r="B4481" s="46"/>
      <c r="C4481" s="47"/>
      <c r="D4481" s="46"/>
    </row>
    <row r="4482" spans="2:4" ht="15" x14ac:dyDescent="0.25">
      <c r="B4482" s="46"/>
      <c r="C4482" s="47"/>
      <c r="D4482" s="46"/>
    </row>
    <row r="4483" spans="2:4" ht="15" x14ac:dyDescent="0.25">
      <c r="B4483" s="46"/>
      <c r="C4483" s="47"/>
      <c r="D4483" s="46"/>
    </row>
    <row r="4484" spans="2:4" ht="15" x14ac:dyDescent="0.25">
      <c r="B4484" s="46"/>
      <c r="C4484" s="47"/>
      <c r="D4484" s="46"/>
    </row>
    <row r="4485" spans="2:4" ht="15" x14ac:dyDescent="0.25">
      <c r="B4485" s="46"/>
      <c r="C4485" s="47"/>
      <c r="D4485" s="46"/>
    </row>
    <row r="4486" spans="2:4" ht="15" x14ac:dyDescent="0.25">
      <c r="B4486" s="46"/>
      <c r="C4486" s="47"/>
      <c r="D4486" s="46"/>
    </row>
    <row r="4487" spans="2:4" ht="15" x14ac:dyDescent="0.25">
      <c r="B4487" s="46"/>
      <c r="C4487" s="47"/>
      <c r="D4487" s="46"/>
    </row>
    <row r="4488" spans="2:4" ht="15" x14ac:dyDescent="0.25">
      <c r="B4488" s="46"/>
      <c r="C4488" s="47"/>
      <c r="D4488" s="46"/>
    </row>
    <row r="4489" spans="2:4" ht="15" x14ac:dyDescent="0.25">
      <c r="B4489" s="46"/>
      <c r="C4489" s="47"/>
      <c r="D4489" s="46"/>
    </row>
    <row r="4490" spans="2:4" ht="15" x14ac:dyDescent="0.25">
      <c r="B4490" s="46"/>
      <c r="C4490" s="47"/>
      <c r="D4490" s="46"/>
    </row>
    <row r="4491" spans="2:4" ht="15" x14ac:dyDescent="0.25">
      <c r="B4491" s="46"/>
      <c r="C4491" s="47"/>
      <c r="D4491" s="46"/>
    </row>
    <row r="4492" spans="2:4" ht="15" x14ac:dyDescent="0.25">
      <c r="B4492" s="46"/>
      <c r="C4492" s="47"/>
      <c r="D4492" s="46"/>
    </row>
    <row r="4493" spans="2:4" ht="15" x14ac:dyDescent="0.25">
      <c r="B4493" s="46"/>
      <c r="C4493" s="47"/>
      <c r="D4493" s="47"/>
    </row>
    <row r="4494" spans="2:4" ht="15" x14ac:dyDescent="0.25">
      <c r="B4494" s="46"/>
      <c r="C4494" s="47"/>
      <c r="D4494" s="46"/>
    </row>
    <row r="4495" spans="2:4" ht="15" x14ac:dyDescent="0.25">
      <c r="B4495" s="46"/>
      <c r="C4495" s="47"/>
      <c r="D4495" s="46"/>
    </row>
    <row r="4496" spans="2:4" ht="15" x14ac:dyDescent="0.25">
      <c r="B4496" s="46"/>
      <c r="C4496" s="47"/>
      <c r="D4496" s="46"/>
    </row>
    <row r="4497" spans="2:4" ht="15" x14ac:dyDescent="0.25">
      <c r="B4497" s="46"/>
      <c r="C4497" s="47"/>
      <c r="D4497" s="46"/>
    </row>
    <row r="4498" spans="2:4" ht="15" x14ac:dyDescent="0.25">
      <c r="B4498" s="46"/>
      <c r="C4498" s="47"/>
      <c r="D4498" s="46"/>
    </row>
    <row r="4499" spans="2:4" ht="15" x14ac:dyDescent="0.25">
      <c r="B4499" s="46"/>
      <c r="C4499" s="47"/>
      <c r="D4499" s="46"/>
    </row>
    <row r="4500" spans="2:4" ht="15" x14ac:dyDescent="0.25">
      <c r="B4500" s="46"/>
      <c r="C4500" s="47"/>
      <c r="D4500" s="46"/>
    </row>
    <row r="4501" spans="2:4" ht="15" x14ac:dyDescent="0.25">
      <c r="B4501" s="46"/>
      <c r="C4501" s="47"/>
      <c r="D4501" s="46"/>
    </row>
    <row r="4502" spans="2:4" ht="15" x14ac:dyDescent="0.25">
      <c r="B4502" s="46"/>
      <c r="C4502" s="47"/>
      <c r="D4502" s="46"/>
    </row>
    <row r="4503" spans="2:4" ht="15" x14ac:dyDescent="0.25">
      <c r="B4503" s="46"/>
      <c r="C4503" s="47"/>
      <c r="D4503" s="46"/>
    </row>
    <row r="4504" spans="2:4" ht="15" x14ac:dyDescent="0.25">
      <c r="B4504" s="46"/>
      <c r="C4504" s="47"/>
      <c r="D4504" s="46"/>
    </row>
    <row r="4505" spans="2:4" ht="15" x14ac:dyDescent="0.25">
      <c r="B4505" s="46"/>
      <c r="C4505" s="47"/>
      <c r="D4505" s="46"/>
    </row>
    <row r="4506" spans="2:4" ht="15" x14ac:dyDescent="0.25">
      <c r="B4506" s="46"/>
      <c r="C4506" s="47"/>
      <c r="D4506" s="47"/>
    </row>
    <row r="4507" spans="2:4" ht="15" x14ac:dyDescent="0.25">
      <c r="B4507" s="46"/>
      <c r="C4507" s="47"/>
      <c r="D4507" s="46"/>
    </row>
    <row r="4508" spans="2:4" ht="15" x14ac:dyDescent="0.25">
      <c r="B4508" s="46"/>
      <c r="C4508" s="47"/>
      <c r="D4508" s="46"/>
    </row>
    <row r="4509" spans="2:4" ht="15" x14ac:dyDescent="0.25">
      <c r="B4509" s="46"/>
      <c r="C4509" s="47"/>
      <c r="D4509" s="46"/>
    </row>
    <row r="4510" spans="2:4" ht="15" x14ac:dyDescent="0.25">
      <c r="B4510" s="46"/>
      <c r="C4510" s="47"/>
      <c r="D4510" s="46"/>
    </row>
    <row r="4511" spans="2:4" ht="15" x14ac:dyDescent="0.25">
      <c r="B4511" s="46"/>
      <c r="C4511" s="47"/>
      <c r="D4511" s="46"/>
    </row>
    <row r="4512" spans="2:4" ht="15" x14ac:dyDescent="0.25">
      <c r="B4512" s="46"/>
      <c r="C4512" s="47"/>
      <c r="D4512" s="46"/>
    </row>
    <row r="4513" spans="2:4" ht="15" x14ac:dyDescent="0.25">
      <c r="B4513" s="46"/>
      <c r="C4513" s="47"/>
      <c r="D4513" s="46"/>
    </row>
    <row r="4514" spans="2:4" ht="15" x14ac:dyDescent="0.25">
      <c r="B4514" s="46"/>
      <c r="C4514" s="47"/>
      <c r="D4514" s="46"/>
    </row>
    <row r="4515" spans="2:4" ht="15" x14ac:dyDescent="0.25">
      <c r="B4515" s="46"/>
      <c r="C4515" s="47"/>
      <c r="D4515" s="46"/>
    </row>
    <row r="4516" spans="2:4" ht="15" x14ac:dyDescent="0.25">
      <c r="B4516" s="46"/>
      <c r="C4516" s="47"/>
      <c r="D4516" s="46"/>
    </row>
    <row r="4517" spans="2:4" ht="15" x14ac:dyDescent="0.25">
      <c r="B4517" s="46"/>
      <c r="C4517" s="47"/>
      <c r="D4517" s="46"/>
    </row>
    <row r="4518" spans="2:4" ht="15" x14ac:dyDescent="0.25">
      <c r="B4518" s="46"/>
      <c r="C4518" s="47"/>
      <c r="D4518" s="46"/>
    </row>
    <row r="4519" spans="2:4" ht="15" x14ac:dyDescent="0.25">
      <c r="B4519" s="46"/>
      <c r="C4519" s="47"/>
      <c r="D4519" s="47"/>
    </row>
    <row r="4520" spans="2:4" ht="15" x14ac:dyDescent="0.25">
      <c r="B4520" s="46"/>
      <c r="C4520" s="47"/>
      <c r="D4520" s="47"/>
    </row>
    <row r="4521" spans="2:4" ht="15" x14ac:dyDescent="0.25">
      <c r="B4521" s="46"/>
      <c r="C4521" s="47"/>
      <c r="D4521" s="47"/>
    </row>
    <row r="4522" spans="2:4" ht="15" x14ac:dyDescent="0.25">
      <c r="B4522" s="46"/>
      <c r="C4522" s="47"/>
      <c r="D4522" s="47"/>
    </row>
    <row r="4523" spans="2:4" ht="15" x14ac:dyDescent="0.25">
      <c r="B4523" s="46"/>
      <c r="C4523" s="47"/>
      <c r="D4523" s="47"/>
    </row>
    <row r="4524" spans="2:4" ht="15" x14ac:dyDescent="0.25">
      <c r="B4524" s="46"/>
      <c r="C4524" s="47"/>
      <c r="D4524" s="47"/>
    </row>
    <row r="4525" spans="2:4" ht="15" x14ac:dyDescent="0.25">
      <c r="B4525" s="46"/>
      <c r="C4525" s="47"/>
      <c r="D4525" s="47"/>
    </row>
    <row r="4526" spans="2:4" ht="15" x14ac:dyDescent="0.25">
      <c r="B4526" s="46"/>
      <c r="C4526" s="47"/>
      <c r="D4526" s="47"/>
    </row>
    <row r="4527" spans="2:4" ht="15" x14ac:dyDescent="0.25">
      <c r="B4527" s="46"/>
      <c r="C4527" s="47"/>
      <c r="D4527" s="47"/>
    </row>
    <row r="4528" spans="2:4" ht="15" x14ac:dyDescent="0.25">
      <c r="B4528" s="46"/>
      <c r="C4528" s="47"/>
      <c r="D4528" s="47"/>
    </row>
    <row r="4529" spans="2:4" ht="15" x14ac:dyDescent="0.25">
      <c r="B4529" s="46"/>
      <c r="C4529" s="47"/>
      <c r="D4529" s="47"/>
    </row>
    <row r="4530" spans="2:4" ht="15" x14ac:dyDescent="0.25">
      <c r="B4530" s="46"/>
      <c r="C4530" s="47"/>
      <c r="D4530" s="47"/>
    </row>
    <row r="4531" spans="2:4" ht="15" x14ac:dyDescent="0.25">
      <c r="B4531" s="46"/>
      <c r="C4531" s="47"/>
      <c r="D4531" s="47"/>
    </row>
    <row r="4532" spans="2:4" ht="15" x14ac:dyDescent="0.25">
      <c r="B4532" s="46"/>
      <c r="C4532" s="47"/>
      <c r="D4532" s="47"/>
    </row>
    <row r="4533" spans="2:4" ht="15" x14ac:dyDescent="0.25">
      <c r="B4533" s="46"/>
      <c r="C4533" s="47"/>
      <c r="D4533" s="47"/>
    </row>
    <row r="4534" spans="2:4" ht="15" x14ac:dyDescent="0.25">
      <c r="B4534" s="46"/>
      <c r="C4534" s="47"/>
      <c r="D4534" s="47"/>
    </row>
    <row r="4535" spans="2:4" ht="15" x14ac:dyDescent="0.25">
      <c r="B4535" s="46"/>
      <c r="C4535" s="47"/>
      <c r="D4535" s="47"/>
    </row>
    <row r="4536" spans="2:4" ht="15" x14ac:dyDescent="0.25">
      <c r="B4536" s="46"/>
      <c r="C4536" s="47"/>
      <c r="D4536" s="47"/>
    </row>
    <row r="4537" spans="2:4" ht="15" x14ac:dyDescent="0.25">
      <c r="B4537" s="46"/>
      <c r="C4537" s="47"/>
      <c r="D4537" s="47"/>
    </row>
    <row r="4538" spans="2:4" ht="15" x14ac:dyDescent="0.25">
      <c r="B4538" s="46"/>
      <c r="C4538" s="47"/>
      <c r="D4538" s="47"/>
    </row>
    <row r="4539" spans="2:4" ht="15" x14ac:dyDescent="0.25">
      <c r="B4539" s="46"/>
      <c r="C4539" s="47"/>
      <c r="D4539" s="47"/>
    </row>
    <row r="4540" spans="2:4" ht="15" x14ac:dyDescent="0.25">
      <c r="B4540" s="46"/>
      <c r="C4540" s="47"/>
      <c r="D4540" s="47"/>
    </row>
    <row r="4541" spans="2:4" ht="15" x14ac:dyDescent="0.25">
      <c r="B4541" s="46"/>
      <c r="C4541" s="47"/>
      <c r="D4541" s="47"/>
    </row>
    <row r="4542" spans="2:4" ht="15" x14ac:dyDescent="0.25">
      <c r="B4542" s="46"/>
      <c r="C4542" s="47"/>
      <c r="D4542" s="47"/>
    </row>
    <row r="4543" spans="2:4" ht="15" x14ac:dyDescent="0.25">
      <c r="B4543" s="46"/>
      <c r="C4543" s="47"/>
      <c r="D4543" s="47"/>
    </row>
    <row r="4544" spans="2:4" ht="15" x14ac:dyDescent="0.25">
      <c r="B4544" s="46"/>
      <c r="C4544" s="47"/>
      <c r="D4544" s="47"/>
    </row>
    <row r="4545" spans="2:4" ht="15" x14ac:dyDescent="0.25">
      <c r="B4545" s="46"/>
      <c r="C4545" s="47"/>
      <c r="D4545" s="47"/>
    </row>
    <row r="4546" spans="2:4" ht="15" x14ac:dyDescent="0.25">
      <c r="B4546" s="46"/>
      <c r="C4546" s="47"/>
      <c r="D4546" s="47"/>
    </row>
    <row r="4547" spans="2:4" ht="15" x14ac:dyDescent="0.25">
      <c r="B4547" s="46"/>
      <c r="C4547" s="47"/>
      <c r="D4547" s="47"/>
    </row>
    <row r="4548" spans="2:4" ht="15" x14ac:dyDescent="0.25">
      <c r="B4548" s="46"/>
      <c r="C4548" s="47"/>
      <c r="D4548" s="47"/>
    </row>
    <row r="4549" spans="2:4" ht="15" x14ac:dyDescent="0.25">
      <c r="B4549" s="46"/>
      <c r="C4549" s="47"/>
      <c r="D4549" s="47"/>
    </row>
    <row r="4550" spans="2:4" ht="15" x14ac:dyDescent="0.25">
      <c r="B4550" s="46"/>
      <c r="C4550" s="47"/>
      <c r="D4550" s="47"/>
    </row>
    <row r="4551" spans="2:4" ht="15" x14ac:dyDescent="0.25">
      <c r="B4551" s="46"/>
      <c r="C4551" s="47"/>
      <c r="D4551" s="47"/>
    </row>
    <row r="4552" spans="2:4" ht="15" x14ac:dyDescent="0.25">
      <c r="B4552" s="46"/>
      <c r="C4552" s="47"/>
      <c r="D4552" s="47"/>
    </row>
    <row r="4553" spans="2:4" ht="15" x14ac:dyDescent="0.25">
      <c r="B4553" s="46"/>
      <c r="C4553" s="47"/>
      <c r="D4553" s="47"/>
    </row>
    <row r="4554" spans="2:4" ht="15" x14ac:dyDescent="0.25">
      <c r="B4554" s="46"/>
      <c r="C4554" s="47"/>
      <c r="D4554" s="47"/>
    </row>
    <row r="4555" spans="2:4" ht="15" x14ac:dyDescent="0.25">
      <c r="B4555" s="46"/>
      <c r="C4555" s="47"/>
      <c r="D4555" s="47"/>
    </row>
    <row r="4556" spans="2:4" ht="15" x14ac:dyDescent="0.25">
      <c r="B4556" s="46"/>
      <c r="C4556" s="47"/>
      <c r="D4556" s="47"/>
    </row>
    <row r="4557" spans="2:4" ht="15" x14ac:dyDescent="0.25">
      <c r="B4557" s="46"/>
      <c r="C4557" s="47"/>
      <c r="D4557" s="47"/>
    </row>
    <row r="4558" spans="2:4" ht="15" x14ac:dyDescent="0.25">
      <c r="B4558" s="46"/>
      <c r="C4558" s="47"/>
      <c r="D4558" s="47"/>
    </row>
    <row r="4559" spans="2:4" ht="15" x14ac:dyDescent="0.25">
      <c r="B4559" s="46"/>
      <c r="C4559" s="47"/>
      <c r="D4559" s="47"/>
    </row>
    <row r="4560" spans="2:4" ht="15" x14ac:dyDescent="0.25">
      <c r="B4560" s="46"/>
      <c r="C4560" s="47"/>
      <c r="D4560" s="47"/>
    </row>
    <row r="4561" spans="2:4" ht="15" x14ac:dyDescent="0.25">
      <c r="B4561" s="46"/>
      <c r="C4561" s="47"/>
      <c r="D4561" s="47"/>
    </row>
    <row r="4562" spans="2:4" ht="15" x14ac:dyDescent="0.25">
      <c r="B4562" s="46"/>
      <c r="C4562" s="47"/>
      <c r="D4562" s="47"/>
    </row>
    <row r="4563" spans="2:4" ht="15" x14ac:dyDescent="0.25">
      <c r="B4563" s="46"/>
      <c r="C4563" s="47"/>
      <c r="D4563" s="47"/>
    </row>
    <row r="4564" spans="2:4" ht="15" x14ac:dyDescent="0.25">
      <c r="B4564" s="46"/>
      <c r="C4564" s="47"/>
      <c r="D4564" s="47"/>
    </row>
    <row r="4565" spans="2:4" ht="15" x14ac:dyDescent="0.25">
      <c r="B4565" s="46"/>
      <c r="C4565" s="47"/>
      <c r="D4565" s="47"/>
    </row>
    <row r="4566" spans="2:4" ht="15" x14ac:dyDescent="0.25">
      <c r="B4566" s="46"/>
      <c r="C4566" s="47"/>
      <c r="D4566" s="47"/>
    </row>
    <row r="4567" spans="2:4" ht="15" x14ac:dyDescent="0.25">
      <c r="B4567" s="46"/>
      <c r="C4567" s="47"/>
      <c r="D4567" s="47"/>
    </row>
    <row r="4568" spans="2:4" ht="15" x14ac:dyDescent="0.25">
      <c r="B4568" s="46"/>
      <c r="C4568" s="47"/>
      <c r="D4568" s="47"/>
    </row>
    <row r="4569" spans="2:4" ht="15" x14ac:dyDescent="0.25">
      <c r="B4569" s="46"/>
      <c r="C4569" s="47"/>
      <c r="D4569" s="47"/>
    </row>
    <row r="4570" spans="2:4" ht="15" x14ac:dyDescent="0.25">
      <c r="B4570" s="46"/>
      <c r="C4570" s="47"/>
      <c r="D4570" s="47"/>
    </row>
    <row r="4571" spans="2:4" ht="15" x14ac:dyDescent="0.25">
      <c r="B4571" s="46"/>
      <c r="C4571" s="47"/>
      <c r="D4571" s="47"/>
    </row>
    <row r="4572" spans="2:4" ht="15" x14ac:dyDescent="0.25">
      <c r="B4572" s="46"/>
      <c r="C4572" s="47"/>
      <c r="D4572" s="46"/>
    </row>
    <row r="4573" spans="2:4" ht="15" x14ac:dyDescent="0.25">
      <c r="B4573" s="46"/>
      <c r="C4573" s="47"/>
      <c r="D4573" s="46"/>
    </row>
    <row r="4574" spans="2:4" ht="15" x14ac:dyDescent="0.25">
      <c r="B4574" s="46"/>
      <c r="C4574" s="47"/>
      <c r="D4574" s="46"/>
    </row>
    <row r="4575" spans="2:4" ht="15" x14ac:dyDescent="0.25">
      <c r="B4575" s="46"/>
      <c r="C4575" s="47"/>
      <c r="D4575" s="46"/>
    </row>
    <row r="4576" spans="2:4" ht="15" x14ac:dyDescent="0.25">
      <c r="B4576" s="46"/>
      <c r="C4576" s="47"/>
      <c r="D4576" s="46"/>
    </row>
    <row r="4577" spans="2:4" ht="15" x14ac:dyDescent="0.25">
      <c r="B4577" s="46"/>
      <c r="C4577" s="47"/>
      <c r="D4577" s="46"/>
    </row>
    <row r="4578" spans="2:4" ht="15" x14ac:dyDescent="0.25">
      <c r="B4578" s="46"/>
      <c r="C4578" s="47"/>
      <c r="D4578" s="46"/>
    </row>
    <row r="4579" spans="2:4" ht="15" x14ac:dyDescent="0.25">
      <c r="B4579" s="46"/>
      <c r="C4579" s="47"/>
      <c r="D4579" s="46"/>
    </row>
    <row r="4580" spans="2:4" ht="15" x14ac:dyDescent="0.25">
      <c r="B4580" s="46"/>
      <c r="C4580" s="47"/>
      <c r="D4580" s="46"/>
    </row>
    <row r="4581" spans="2:4" ht="15" x14ac:dyDescent="0.25">
      <c r="B4581" s="46"/>
      <c r="C4581" s="47"/>
      <c r="D4581" s="46"/>
    </row>
    <row r="4582" spans="2:4" ht="15" x14ac:dyDescent="0.25">
      <c r="B4582" s="46"/>
      <c r="C4582" s="47"/>
      <c r="D4582" s="46"/>
    </row>
    <row r="4583" spans="2:4" ht="15" x14ac:dyDescent="0.25">
      <c r="B4583" s="46"/>
      <c r="C4583" s="47"/>
      <c r="D4583" s="46"/>
    </row>
    <row r="4584" spans="2:4" ht="15" x14ac:dyDescent="0.25">
      <c r="B4584" s="46"/>
      <c r="C4584" s="47"/>
      <c r="D4584" s="46"/>
    </row>
    <row r="4585" spans="2:4" ht="15" x14ac:dyDescent="0.25">
      <c r="B4585" s="46"/>
      <c r="C4585" s="47"/>
      <c r="D4585" s="46"/>
    </row>
    <row r="4586" spans="2:4" ht="15" x14ac:dyDescent="0.25">
      <c r="B4586" s="46"/>
      <c r="C4586" s="47"/>
      <c r="D4586" s="46"/>
    </row>
    <row r="4587" spans="2:4" ht="15" x14ac:dyDescent="0.25">
      <c r="B4587" s="46"/>
      <c r="C4587" s="47"/>
      <c r="D4587" s="46"/>
    </row>
    <row r="4588" spans="2:4" ht="15" x14ac:dyDescent="0.25">
      <c r="B4588" s="46"/>
      <c r="C4588" s="47"/>
      <c r="D4588" s="46"/>
    </row>
    <row r="4589" spans="2:4" ht="15" x14ac:dyDescent="0.25">
      <c r="B4589" s="46"/>
      <c r="C4589" s="47"/>
      <c r="D4589" s="46"/>
    </row>
    <row r="4590" spans="2:4" ht="15" x14ac:dyDescent="0.25">
      <c r="B4590" s="46"/>
      <c r="C4590" s="47"/>
      <c r="D4590" s="46"/>
    </row>
    <row r="4591" spans="2:4" ht="15" x14ac:dyDescent="0.25">
      <c r="B4591" s="46"/>
      <c r="C4591" s="47"/>
      <c r="D4591" s="46"/>
    </row>
    <row r="4592" spans="2:4" ht="15" x14ac:dyDescent="0.25">
      <c r="B4592" s="46"/>
      <c r="C4592" s="47"/>
      <c r="D4592" s="46"/>
    </row>
    <row r="4593" spans="2:4" ht="15" x14ac:dyDescent="0.25">
      <c r="B4593" s="46"/>
      <c r="C4593" s="47"/>
      <c r="D4593" s="46"/>
    </row>
    <row r="4594" spans="2:4" ht="15" x14ac:dyDescent="0.25">
      <c r="B4594" s="46"/>
      <c r="C4594" s="47"/>
      <c r="D4594" s="46"/>
    </row>
    <row r="4595" spans="2:4" ht="15" x14ac:dyDescent="0.25">
      <c r="B4595" s="46"/>
      <c r="C4595" s="47"/>
      <c r="D4595" s="46"/>
    </row>
    <row r="4596" spans="2:4" ht="15" x14ac:dyDescent="0.25">
      <c r="B4596" s="46"/>
      <c r="C4596" s="47"/>
      <c r="D4596" s="46"/>
    </row>
    <row r="4597" spans="2:4" ht="15" x14ac:dyDescent="0.25">
      <c r="B4597" s="46"/>
      <c r="C4597" s="47"/>
      <c r="D4597" s="46"/>
    </row>
    <row r="4598" spans="2:4" ht="15" x14ac:dyDescent="0.25">
      <c r="B4598" s="46"/>
      <c r="C4598" s="47"/>
      <c r="D4598" s="46"/>
    </row>
    <row r="4599" spans="2:4" ht="15" x14ac:dyDescent="0.25">
      <c r="B4599" s="46"/>
      <c r="C4599" s="47"/>
      <c r="D4599" s="46"/>
    </row>
    <row r="4600" spans="2:4" ht="15" x14ac:dyDescent="0.25">
      <c r="B4600" s="46"/>
      <c r="C4600" s="47"/>
      <c r="D4600" s="46"/>
    </row>
    <row r="4601" spans="2:4" ht="15" x14ac:dyDescent="0.25">
      <c r="B4601" s="46"/>
      <c r="C4601" s="47"/>
      <c r="D4601" s="46"/>
    </row>
    <row r="4602" spans="2:4" ht="15" x14ac:dyDescent="0.25">
      <c r="B4602" s="46"/>
      <c r="C4602" s="47"/>
      <c r="D4602" s="46"/>
    </row>
    <row r="4603" spans="2:4" ht="15" x14ac:dyDescent="0.25">
      <c r="B4603" s="46"/>
      <c r="C4603" s="47"/>
      <c r="D4603" s="46"/>
    </row>
    <row r="4604" spans="2:4" ht="15" x14ac:dyDescent="0.25">
      <c r="B4604" s="46"/>
      <c r="C4604" s="47"/>
      <c r="D4604" s="46"/>
    </row>
    <row r="4605" spans="2:4" ht="15" x14ac:dyDescent="0.25">
      <c r="B4605" s="46"/>
      <c r="C4605" s="47"/>
      <c r="D4605" s="46"/>
    </row>
    <row r="4606" spans="2:4" ht="15" x14ac:dyDescent="0.25">
      <c r="B4606" s="46"/>
      <c r="C4606" s="47"/>
      <c r="D4606" s="46"/>
    </row>
    <row r="4607" spans="2:4" ht="15" x14ac:dyDescent="0.25">
      <c r="B4607" s="46"/>
      <c r="C4607" s="47"/>
      <c r="D4607" s="46"/>
    </row>
    <row r="4608" spans="2:4" ht="15" x14ac:dyDescent="0.25">
      <c r="B4608" s="46"/>
      <c r="C4608" s="47"/>
      <c r="D4608" s="46"/>
    </row>
    <row r="4609" spans="2:4" ht="15" x14ac:dyDescent="0.25">
      <c r="B4609" s="46"/>
      <c r="C4609" s="47"/>
      <c r="D4609" s="46"/>
    </row>
    <row r="4610" spans="2:4" ht="15" x14ac:dyDescent="0.25">
      <c r="B4610" s="46"/>
      <c r="C4610" s="47"/>
      <c r="D4610" s="46"/>
    </row>
    <row r="4611" spans="2:4" ht="15" x14ac:dyDescent="0.25">
      <c r="B4611" s="46"/>
      <c r="C4611" s="47"/>
      <c r="D4611" s="46"/>
    </row>
    <row r="4612" spans="2:4" ht="15" x14ac:dyDescent="0.25">
      <c r="B4612" s="46"/>
      <c r="C4612" s="47"/>
      <c r="D4612" s="46"/>
    </row>
    <row r="4613" spans="2:4" ht="15" x14ac:dyDescent="0.25">
      <c r="B4613" s="46"/>
      <c r="C4613" s="47"/>
      <c r="D4613" s="46"/>
    </row>
    <row r="4614" spans="2:4" ht="15" x14ac:dyDescent="0.25">
      <c r="B4614" s="46"/>
      <c r="C4614" s="47"/>
      <c r="D4614" s="46"/>
    </row>
    <row r="4615" spans="2:4" ht="15" x14ac:dyDescent="0.25">
      <c r="B4615" s="46"/>
      <c r="C4615" s="47"/>
      <c r="D4615" s="46"/>
    </row>
    <row r="4616" spans="2:4" ht="15" x14ac:dyDescent="0.25">
      <c r="B4616" s="46"/>
      <c r="C4616" s="47"/>
      <c r="D4616" s="46"/>
    </row>
    <row r="4617" spans="2:4" ht="15" x14ac:dyDescent="0.25">
      <c r="B4617" s="46"/>
      <c r="C4617" s="47"/>
      <c r="D4617" s="46"/>
    </row>
    <row r="4618" spans="2:4" ht="15" x14ac:dyDescent="0.25">
      <c r="B4618" s="46"/>
      <c r="C4618" s="47"/>
      <c r="D4618" s="46"/>
    </row>
    <row r="4619" spans="2:4" ht="15" x14ac:dyDescent="0.25">
      <c r="B4619" s="46"/>
      <c r="C4619" s="47"/>
      <c r="D4619" s="46"/>
    </row>
    <row r="4620" spans="2:4" ht="15" x14ac:dyDescent="0.25">
      <c r="B4620" s="46"/>
      <c r="C4620" s="47"/>
      <c r="D4620" s="46"/>
    </row>
    <row r="4621" spans="2:4" ht="15" x14ac:dyDescent="0.25">
      <c r="B4621" s="46"/>
      <c r="C4621" s="47"/>
      <c r="D4621" s="46"/>
    </row>
    <row r="4622" spans="2:4" ht="15" x14ac:dyDescent="0.25">
      <c r="B4622" s="46"/>
      <c r="C4622" s="47"/>
      <c r="D4622" s="46"/>
    </row>
    <row r="4623" spans="2:4" ht="15" x14ac:dyDescent="0.25">
      <c r="B4623" s="46"/>
      <c r="C4623" s="47"/>
      <c r="D4623" s="46"/>
    </row>
    <row r="4624" spans="2:4" ht="15" x14ac:dyDescent="0.25">
      <c r="B4624" s="46"/>
      <c r="C4624" s="47"/>
      <c r="D4624" s="46"/>
    </row>
    <row r="4625" spans="2:4" ht="15" x14ac:dyDescent="0.25">
      <c r="B4625" s="46"/>
      <c r="C4625" s="47"/>
      <c r="D4625" s="46"/>
    </row>
    <row r="4626" spans="2:4" ht="15" x14ac:dyDescent="0.25">
      <c r="B4626" s="46"/>
      <c r="C4626" s="47"/>
      <c r="D4626" s="46"/>
    </row>
    <row r="4627" spans="2:4" ht="15" x14ac:dyDescent="0.25">
      <c r="B4627" s="46"/>
      <c r="C4627" s="47"/>
      <c r="D4627" s="46"/>
    </row>
    <row r="4628" spans="2:4" ht="15" x14ac:dyDescent="0.25">
      <c r="B4628" s="46"/>
      <c r="C4628" s="47"/>
      <c r="D4628" s="46"/>
    </row>
    <row r="4629" spans="2:4" ht="15" x14ac:dyDescent="0.25">
      <c r="B4629" s="46"/>
      <c r="C4629" s="47"/>
      <c r="D4629" s="46"/>
    </row>
    <row r="4630" spans="2:4" ht="15" x14ac:dyDescent="0.25">
      <c r="B4630" s="46"/>
      <c r="C4630" s="47"/>
      <c r="D4630" s="46"/>
    </row>
    <row r="4631" spans="2:4" ht="15" x14ac:dyDescent="0.25">
      <c r="B4631" s="46"/>
      <c r="C4631" s="47"/>
      <c r="D4631" s="46"/>
    </row>
    <row r="4632" spans="2:4" ht="15" x14ac:dyDescent="0.25">
      <c r="B4632" s="46"/>
      <c r="C4632" s="47"/>
      <c r="D4632" s="46"/>
    </row>
    <row r="4633" spans="2:4" ht="15" x14ac:dyDescent="0.25">
      <c r="B4633" s="46"/>
      <c r="C4633" s="47"/>
      <c r="D4633" s="46"/>
    </row>
    <row r="4634" spans="2:4" ht="15" x14ac:dyDescent="0.25">
      <c r="B4634" s="46"/>
      <c r="C4634" s="47"/>
      <c r="D4634" s="46"/>
    </row>
    <row r="4635" spans="2:4" ht="15" x14ac:dyDescent="0.25">
      <c r="B4635" s="46"/>
      <c r="C4635" s="47"/>
      <c r="D4635" s="46"/>
    </row>
    <row r="4636" spans="2:4" ht="15" x14ac:dyDescent="0.25">
      <c r="B4636" s="46"/>
      <c r="C4636" s="47"/>
      <c r="D4636" s="46"/>
    </row>
    <row r="4637" spans="2:4" ht="15" x14ac:dyDescent="0.25">
      <c r="B4637" s="46"/>
      <c r="C4637" s="47"/>
      <c r="D4637" s="46"/>
    </row>
    <row r="4638" spans="2:4" ht="15" x14ac:dyDescent="0.25">
      <c r="B4638" s="46"/>
      <c r="C4638" s="47"/>
      <c r="D4638" s="46"/>
    </row>
    <row r="4639" spans="2:4" ht="15" x14ac:dyDescent="0.25">
      <c r="B4639" s="46"/>
      <c r="C4639" s="47"/>
      <c r="D4639" s="46"/>
    </row>
    <row r="4640" spans="2:4" ht="15" x14ac:dyDescent="0.25">
      <c r="B4640" s="46"/>
      <c r="C4640" s="47"/>
      <c r="D4640" s="46"/>
    </row>
    <row r="4641" spans="2:4" ht="15" x14ac:dyDescent="0.25">
      <c r="B4641" s="46"/>
      <c r="C4641" s="47"/>
      <c r="D4641" s="46"/>
    </row>
    <row r="4642" spans="2:4" ht="15" x14ac:dyDescent="0.25">
      <c r="B4642" s="46"/>
      <c r="C4642" s="47"/>
      <c r="D4642" s="46"/>
    </row>
    <row r="4643" spans="2:4" ht="15" x14ac:dyDescent="0.25">
      <c r="B4643" s="46"/>
      <c r="C4643" s="47"/>
      <c r="D4643" s="46"/>
    </row>
    <row r="4644" spans="2:4" ht="15" x14ac:dyDescent="0.25">
      <c r="B4644" s="46"/>
      <c r="C4644" s="47"/>
      <c r="D4644" s="46"/>
    </row>
    <row r="4645" spans="2:4" ht="15" x14ac:dyDescent="0.25">
      <c r="B4645" s="46"/>
      <c r="C4645" s="47"/>
      <c r="D4645" s="46"/>
    </row>
    <row r="4646" spans="2:4" ht="15" x14ac:dyDescent="0.25">
      <c r="B4646" s="46"/>
      <c r="C4646" s="47"/>
      <c r="D4646" s="46"/>
    </row>
    <row r="4647" spans="2:4" ht="15" x14ac:dyDescent="0.25">
      <c r="B4647" s="46"/>
      <c r="C4647" s="47"/>
      <c r="D4647" s="46"/>
    </row>
    <row r="4648" spans="2:4" ht="15" x14ac:dyDescent="0.25">
      <c r="B4648" s="46"/>
      <c r="C4648" s="47"/>
      <c r="D4648" s="46"/>
    </row>
    <row r="4649" spans="2:4" ht="15" x14ac:dyDescent="0.25">
      <c r="B4649" s="46"/>
      <c r="C4649" s="47"/>
      <c r="D4649" s="46"/>
    </row>
    <row r="4650" spans="2:4" ht="15" x14ac:dyDescent="0.25">
      <c r="B4650" s="46"/>
      <c r="C4650" s="47"/>
      <c r="D4650" s="46"/>
    </row>
    <row r="4651" spans="2:4" ht="15" x14ac:dyDescent="0.25">
      <c r="B4651" s="46"/>
      <c r="C4651" s="47"/>
      <c r="D4651" s="46"/>
    </row>
    <row r="4652" spans="2:4" ht="15" x14ac:dyDescent="0.25">
      <c r="B4652" s="46"/>
      <c r="C4652" s="47"/>
      <c r="D4652" s="46"/>
    </row>
    <row r="4653" spans="2:4" ht="15" x14ac:dyDescent="0.25">
      <c r="B4653" s="46"/>
      <c r="C4653" s="47"/>
      <c r="D4653" s="46"/>
    </row>
    <row r="4654" spans="2:4" ht="15" x14ac:dyDescent="0.25">
      <c r="B4654" s="46"/>
      <c r="C4654" s="47"/>
      <c r="D4654" s="46"/>
    </row>
    <row r="4655" spans="2:4" ht="15" x14ac:dyDescent="0.25">
      <c r="B4655" s="46"/>
      <c r="C4655" s="47"/>
      <c r="D4655" s="46"/>
    </row>
    <row r="4656" spans="2:4" ht="15" x14ac:dyDescent="0.25">
      <c r="B4656" s="46"/>
      <c r="C4656" s="47"/>
      <c r="D4656" s="46"/>
    </row>
    <row r="4657" spans="2:4" ht="15" x14ac:dyDescent="0.25">
      <c r="B4657" s="46"/>
      <c r="C4657" s="47"/>
      <c r="D4657" s="46"/>
    </row>
    <row r="4658" spans="2:4" ht="15" x14ac:dyDescent="0.25">
      <c r="B4658" s="46"/>
      <c r="C4658" s="47"/>
      <c r="D4658" s="46"/>
    </row>
    <row r="4659" spans="2:4" ht="15" x14ac:dyDescent="0.25">
      <c r="B4659" s="46"/>
      <c r="C4659" s="47"/>
      <c r="D4659" s="46"/>
    </row>
    <row r="4660" spans="2:4" ht="15" x14ac:dyDescent="0.25">
      <c r="B4660" s="46"/>
      <c r="C4660" s="47"/>
      <c r="D4660" s="46"/>
    </row>
    <row r="4661" spans="2:4" ht="15" x14ac:dyDescent="0.25">
      <c r="B4661" s="46"/>
      <c r="C4661" s="47"/>
      <c r="D4661" s="46"/>
    </row>
    <row r="4662" spans="2:4" ht="15" x14ac:dyDescent="0.25">
      <c r="B4662" s="46"/>
      <c r="C4662" s="47"/>
      <c r="D4662" s="46"/>
    </row>
    <row r="4663" spans="2:4" ht="15" x14ac:dyDescent="0.25">
      <c r="B4663" s="46"/>
      <c r="C4663" s="47"/>
      <c r="D4663" s="46"/>
    </row>
    <row r="4664" spans="2:4" ht="15" x14ac:dyDescent="0.25">
      <c r="B4664" s="46"/>
      <c r="C4664" s="47"/>
      <c r="D4664" s="46"/>
    </row>
    <row r="4665" spans="2:4" ht="15" x14ac:dyDescent="0.25">
      <c r="B4665" s="46"/>
      <c r="C4665" s="47"/>
      <c r="D4665" s="46"/>
    </row>
    <row r="4666" spans="2:4" ht="15" x14ac:dyDescent="0.25">
      <c r="B4666" s="46"/>
      <c r="C4666" s="47"/>
      <c r="D4666" s="46"/>
    </row>
    <row r="4667" spans="2:4" ht="15" x14ac:dyDescent="0.25">
      <c r="B4667" s="46"/>
      <c r="C4667" s="47"/>
      <c r="D4667" s="46"/>
    </row>
    <row r="4668" spans="2:4" ht="15" x14ac:dyDescent="0.25">
      <c r="B4668" s="46"/>
      <c r="C4668" s="47"/>
      <c r="D4668" s="46"/>
    </row>
    <row r="4669" spans="2:4" ht="15" x14ac:dyDescent="0.25">
      <c r="B4669" s="46"/>
      <c r="C4669" s="47"/>
      <c r="D4669" s="46"/>
    </row>
    <row r="4670" spans="2:4" ht="15" x14ac:dyDescent="0.25">
      <c r="B4670" s="46"/>
      <c r="C4670" s="47"/>
      <c r="D4670" s="46"/>
    </row>
    <row r="4671" spans="2:4" ht="15" x14ac:dyDescent="0.25">
      <c r="B4671" s="46"/>
      <c r="C4671" s="47"/>
      <c r="D4671" s="46"/>
    </row>
    <row r="4672" spans="2:4" ht="15" x14ac:dyDescent="0.25">
      <c r="B4672" s="46"/>
      <c r="C4672" s="47"/>
      <c r="D4672" s="46"/>
    </row>
    <row r="4673" spans="2:4" ht="15" x14ac:dyDescent="0.25">
      <c r="B4673" s="46"/>
      <c r="C4673" s="47"/>
      <c r="D4673" s="46"/>
    </row>
    <row r="4674" spans="2:4" ht="15" x14ac:dyDescent="0.25">
      <c r="B4674" s="46"/>
      <c r="C4674" s="47"/>
      <c r="D4674" s="46"/>
    </row>
    <row r="4675" spans="2:4" ht="15" x14ac:dyDescent="0.25">
      <c r="B4675" s="46"/>
      <c r="C4675" s="47"/>
      <c r="D4675" s="46"/>
    </row>
    <row r="4676" spans="2:4" ht="15" x14ac:dyDescent="0.25">
      <c r="B4676" s="46"/>
      <c r="C4676" s="47"/>
      <c r="D4676" s="46"/>
    </row>
    <row r="4677" spans="2:4" ht="15" x14ac:dyDescent="0.25">
      <c r="B4677" s="46"/>
      <c r="C4677" s="47"/>
      <c r="D4677" s="46"/>
    </row>
    <row r="4678" spans="2:4" ht="15" x14ac:dyDescent="0.25">
      <c r="B4678" s="46"/>
      <c r="C4678" s="47"/>
      <c r="D4678" s="46"/>
    </row>
    <row r="4679" spans="2:4" ht="15" x14ac:dyDescent="0.25">
      <c r="B4679" s="46"/>
      <c r="C4679" s="47"/>
      <c r="D4679" s="46"/>
    </row>
    <row r="4680" spans="2:4" ht="15" x14ac:dyDescent="0.25">
      <c r="B4680" s="46"/>
      <c r="C4680" s="47"/>
      <c r="D4680" s="46"/>
    </row>
    <row r="4681" spans="2:4" ht="15" x14ac:dyDescent="0.25">
      <c r="B4681" s="46"/>
      <c r="C4681" s="47"/>
      <c r="D4681" s="46"/>
    </row>
    <row r="4682" spans="2:4" ht="15" x14ac:dyDescent="0.25">
      <c r="B4682" s="46"/>
      <c r="C4682" s="47"/>
      <c r="D4682" s="46"/>
    </row>
    <row r="4683" spans="2:4" ht="15" x14ac:dyDescent="0.25">
      <c r="B4683" s="46"/>
      <c r="C4683" s="47"/>
      <c r="D4683" s="46"/>
    </row>
    <row r="4684" spans="2:4" ht="15" x14ac:dyDescent="0.25">
      <c r="B4684" s="46"/>
      <c r="C4684" s="47"/>
      <c r="D4684" s="46"/>
    </row>
    <row r="4685" spans="2:4" ht="15" x14ac:dyDescent="0.25">
      <c r="B4685" s="46"/>
      <c r="C4685" s="47"/>
      <c r="D4685" s="46"/>
    </row>
    <row r="4686" spans="2:4" ht="15" x14ac:dyDescent="0.25">
      <c r="B4686" s="46"/>
      <c r="C4686" s="47"/>
      <c r="D4686" s="46"/>
    </row>
    <row r="4687" spans="2:4" ht="15" x14ac:dyDescent="0.25">
      <c r="B4687" s="46"/>
      <c r="C4687" s="47"/>
      <c r="D4687" s="46"/>
    </row>
    <row r="4688" spans="2:4" ht="15" x14ac:dyDescent="0.25">
      <c r="B4688" s="46"/>
      <c r="C4688" s="47"/>
      <c r="D4688" s="46"/>
    </row>
    <row r="4689" spans="2:4" ht="15" x14ac:dyDescent="0.25">
      <c r="B4689" s="46"/>
      <c r="C4689" s="47"/>
      <c r="D4689" s="46"/>
    </row>
    <row r="4690" spans="2:4" ht="15" x14ac:dyDescent="0.25">
      <c r="B4690" s="46"/>
      <c r="C4690" s="47"/>
      <c r="D4690" s="46"/>
    </row>
    <row r="4691" spans="2:4" ht="15" x14ac:dyDescent="0.25">
      <c r="B4691" s="46"/>
      <c r="C4691" s="47"/>
      <c r="D4691" s="46"/>
    </row>
    <row r="4692" spans="2:4" ht="15" x14ac:dyDescent="0.25">
      <c r="B4692" s="46"/>
      <c r="C4692" s="47"/>
      <c r="D4692" s="46"/>
    </row>
    <row r="4693" spans="2:4" ht="15" x14ac:dyDescent="0.25">
      <c r="B4693" s="46"/>
      <c r="C4693" s="47"/>
      <c r="D4693" s="46"/>
    </row>
    <row r="4694" spans="2:4" ht="15" x14ac:dyDescent="0.25">
      <c r="B4694" s="46"/>
      <c r="C4694" s="47"/>
      <c r="D4694" s="46"/>
    </row>
    <row r="4695" spans="2:4" ht="15" x14ac:dyDescent="0.25">
      <c r="B4695" s="46"/>
      <c r="C4695" s="47"/>
      <c r="D4695" s="46"/>
    </row>
    <row r="4696" spans="2:4" ht="15" x14ac:dyDescent="0.25">
      <c r="B4696" s="46"/>
      <c r="C4696" s="47"/>
      <c r="D4696" s="46"/>
    </row>
    <row r="4697" spans="2:4" ht="15" x14ac:dyDescent="0.25">
      <c r="B4697" s="46"/>
      <c r="C4697" s="47"/>
      <c r="D4697" s="46"/>
    </row>
    <row r="4698" spans="2:4" ht="15" x14ac:dyDescent="0.25">
      <c r="B4698" s="46"/>
      <c r="C4698" s="47"/>
      <c r="D4698" s="46"/>
    </row>
    <row r="4699" spans="2:4" ht="15" x14ac:dyDescent="0.25">
      <c r="B4699" s="46"/>
      <c r="C4699" s="47"/>
      <c r="D4699" s="46"/>
    </row>
    <row r="4700" spans="2:4" ht="15" x14ac:dyDescent="0.25">
      <c r="B4700" s="46"/>
      <c r="C4700" s="47"/>
      <c r="D4700" s="46"/>
    </row>
    <row r="4701" spans="2:4" ht="15" x14ac:dyDescent="0.25">
      <c r="B4701" s="46"/>
      <c r="C4701" s="47"/>
      <c r="D4701" s="46"/>
    </row>
    <row r="4702" spans="2:4" ht="15" x14ac:dyDescent="0.25">
      <c r="B4702" s="46"/>
      <c r="C4702" s="47"/>
      <c r="D4702" s="46"/>
    </row>
    <row r="4703" spans="2:4" ht="15" x14ac:dyDescent="0.25">
      <c r="B4703" s="46"/>
      <c r="C4703" s="47"/>
      <c r="D4703" s="46"/>
    </row>
    <row r="4704" spans="2:4" ht="15" x14ac:dyDescent="0.25">
      <c r="B4704" s="46"/>
      <c r="C4704" s="47"/>
      <c r="D4704" s="46"/>
    </row>
    <row r="4705" spans="2:4" ht="15" x14ac:dyDescent="0.25">
      <c r="B4705" s="46"/>
      <c r="C4705" s="47"/>
      <c r="D4705" s="46"/>
    </row>
    <row r="4706" spans="2:4" ht="15" x14ac:dyDescent="0.25">
      <c r="B4706" s="46"/>
      <c r="C4706" s="47"/>
      <c r="D4706" s="46"/>
    </row>
    <row r="4707" spans="2:4" ht="15" x14ac:dyDescent="0.25">
      <c r="B4707" s="46"/>
      <c r="C4707" s="47"/>
      <c r="D4707" s="46"/>
    </row>
    <row r="4708" spans="2:4" ht="15" x14ac:dyDescent="0.25">
      <c r="B4708" s="46"/>
      <c r="C4708" s="47"/>
      <c r="D4708" s="46"/>
    </row>
    <row r="4709" spans="2:4" ht="15" x14ac:dyDescent="0.25">
      <c r="B4709" s="46"/>
      <c r="C4709" s="47"/>
      <c r="D4709" s="46"/>
    </row>
    <row r="4710" spans="2:4" ht="15" x14ac:dyDescent="0.25">
      <c r="B4710" s="46"/>
      <c r="C4710" s="47"/>
      <c r="D4710" s="46"/>
    </row>
    <row r="4711" spans="2:4" ht="15" x14ac:dyDescent="0.25">
      <c r="B4711" s="46"/>
      <c r="C4711" s="47"/>
      <c r="D4711" s="46"/>
    </row>
    <row r="4712" spans="2:4" ht="15" x14ac:dyDescent="0.25">
      <c r="B4712" s="46"/>
      <c r="C4712" s="47"/>
      <c r="D4712" s="46"/>
    </row>
    <row r="4713" spans="2:4" ht="15" x14ac:dyDescent="0.25">
      <c r="B4713" s="46"/>
      <c r="C4713" s="47"/>
      <c r="D4713" s="46"/>
    </row>
    <row r="4714" spans="2:4" ht="15" x14ac:dyDescent="0.25">
      <c r="B4714" s="46"/>
      <c r="C4714" s="47"/>
      <c r="D4714" s="46"/>
    </row>
    <row r="4715" spans="2:4" ht="15" x14ac:dyDescent="0.25">
      <c r="B4715" s="46"/>
      <c r="C4715" s="47"/>
      <c r="D4715" s="46"/>
    </row>
    <row r="4716" spans="2:4" ht="15" x14ac:dyDescent="0.25">
      <c r="B4716" s="46"/>
      <c r="C4716" s="47"/>
      <c r="D4716" s="46"/>
    </row>
    <row r="4717" spans="2:4" ht="15" x14ac:dyDescent="0.25">
      <c r="B4717" s="46"/>
      <c r="C4717" s="47"/>
      <c r="D4717" s="46"/>
    </row>
    <row r="4718" spans="2:4" ht="15" x14ac:dyDescent="0.25">
      <c r="B4718" s="46"/>
      <c r="C4718" s="47"/>
      <c r="D4718" s="46"/>
    </row>
    <row r="4719" spans="2:4" ht="15" x14ac:dyDescent="0.25">
      <c r="B4719" s="46"/>
      <c r="C4719" s="47"/>
      <c r="D4719" s="46"/>
    </row>
    <row r="4720" spans="2:4" ht="15" x14ac:dyDescent="0.25">
      <c r="B4720" s="46"/>
      <c r="C4720" s="47"/>
      <c r="D4720" s="46"/>
    </row>
    <row r="4721" spans="2:4" ht="15" x14ac:dyDescent="0.25">
      <c r="B4721" s="46"/>
      <c r="C4721" s="47"/>
      <c r="D4721" s="46"/>
    </row>
    <row r="4722" spans="2:4" ht="15" x14ac:dyDescent="0.25">
      <c r="B4722" s="46"/>
      <c r="C4722" s="47"/>
      <c r="D4722" s="46"/>
    </row>
    <row r="4723" spans="2:4" ht="15" x14ac:dyDescent="0.25">
      <c r="B4723" s="46"/>
      <c r="C4723" s="47"/>
      <c r="D4723" s="46"/>
    </row>
    <row r="4724" spans="2:4" ht="15" x14ac:dyDescent="0.25">
      <c r="B4724" s="46"/>
      <c r="C4724" s="47"/>
      <c r="D4724" s="46"/>
    </row>
    <row r="4725" spans="2:4" ht="15" x14ac:dyDescent="0.25">
      <c r="B4725" s="46"/>
      <c r="C4725" s="47"/>
      <c r="D4725" s="46"/>
    </row>
    <row r="4726" spans="2:4" ht="15" x14ac:dyDescent="0.25">
      <c r="B4726" s="46"/>
      <c r="C4726" s="47"/>
      <c r="D4726" s="46"/>
    </row>
    <row r="4727" spans="2:4" ht="15" x14ac:dyDescent="0.25">
      <c r="B4727" s="46"/>
      <c r="C4727" s="47"/>
      <c r="D4727" s="46"/>
    </row>
    <row r="4728" spans="2:4" ht="15" x14ac:dyDescent="0.25">
      <c r="B4728" s="46"/>
      <c r="C4728" s="47"/>
      <c r="D4728" s="46"/>
    </row>
    <row r="4729" spans="2:4" ht="15" x14ac:dyDescent="0.25">
      <c r="B4729" s="46"/>
      <c r="C4729" s="47"/>
      <c r="D4729" s="46"/>
    </row>
    <row r="4730" spans="2:4" ht="15" x14ac:dyDescent="0.25">
      <c r="B4730" s="46"/>
      <c r="C4730" s="47"/>
      <c r="D4730" s="46"/>
    </row>
    <row r="4731" spans="2:4" ht="15" x14ac:dyDescent="0.25">
      <c r="B4731" s="46"/>
      <c r="C4731" s="47"/>
      <c r="D4731" s="46"/>
    </row>
    <row r="4732" spans="2:4" ht="15" x14ac:dyDescent="0.25">
      <c r="B4732" s="46"/>
      <c r="C4732" s="47"/>
      <c r="D4732" s="46"/>
    </row>
    <row r="4733" spans="2:4" ht="15" x14ac:dyDescent="0.25">
      <c r="B4733" s="46"/>
      <c r="C4733" s="47"/>
      <c r="D4733" s="46"/>
    </row>
    <row r="4734" spans="2:4" ht="15" x14ac:dyDescent="0.25">
      <c r="B4734" s="46"/>
      <c r="C4734" s="47"/>
      <c r="D4734" s="46"/>
    </row>
    <row r="4735" spans="2:4" ht="15" x14ac:dyDescent="0.25">
      <c r="B4735" s="46"/>
      <c r="C4735" s="47"/>
      <c r="D4735" s="46"/>
    </row>
    <row r="4736" spans="2:4" ht="15" x14ac:dyDescent="0.25">
      <c r="B4736" s="46"/>
      <c r="C4736" s="47"/>
      <c r="D4736" s="46"/>
    </row>
    <row r="4737" spans="2:4" ht="15" x14ac:dyDescent="0.25">
      <c r="B4737" s="46"/>
      <c r="C4737" s="47"/>
      <c r="D4737" s="46"/>
    </row>
    <row r="4738" spans="2:4" ht="15" x14ac:dyDescent="0.25">
      <c r="B4738" s="46"/>
      <c r="C4738" s="47"/>
      <c r="D4738" s="46"/>
    </row>
    <row r="4739" spans="2:4" ht="15" x14ac:dyDescent="0.25">
      <c r="B4739" s="46"/>
      <c r="C4739" s="47"/>
      <c r="D4739" s="46"/>
    </row>
    <row r="4740" spans="2:4" ht="15" x14ac:dyDescent="0.25">
      <c r="B4740" s="46"/>
      <c r="C4740" s="47"/>
      <c r="D4740" s="46"/>
    </row>
    <row r="4741" spans="2:4" ht="15" x14ac:dyDescent="0.25">
      <c r="B4741" s="46"/>
      <c r="C4741" s="47"/>
      <c r="D4741" s="46"/>
    </row>
    <row r="4742" spans="2:4" ht="15" x14ac:dyDescent="0.25">
      <c r="B4742" s="46"/>
      <c r="C4742" s="47"/>
      <c r="D4742" s="46"/>
    </row>
    <row r="4743" spans="2:4" ht="15" x14ac:dyDescent="0.25">
      <c r="B4743" s="46"/>
      <c r="C4743" s="47"/>
      <c r="D4743" s="46"/>
    </row>
    <row r="4744" spans="2:4" ht="15" x14ac:dyDescent="0.25">
      <c r="B4744" s="46"/>
      <c r="C4744" s="47"/>
      <c r="D4744" s="46"/>
    </row>
    <row r="4745" spans="2:4" ht="15" x14ac:dyDescent="0.25">
      <c r="B4745" s="46"/>
      <c r="C4745" s="47"/>
      <c r="D4745" s="46"/>
    </row>
    <row r="4746" spans="2:4" ht="15" x14ac:dyDescent="0.25">
      <c r="B4746" s="46"/>
      <c r="C4746" s="47"/>
      <c r="D4746" s="46"/>
    </row>
    <row r="4747" spans="2:4" ht="15" x14ac:dyDescent="0.25">
      <c r="B4747" s="46"/>
      <c r="C4747" s="47"/>
      <c r="D4747" s="46"/>
    </row>
    <row r="4748" spans="2:4" ht="15" x14ac:dyDescent="0.25">
      <c r="B4748" s="46"/>
      <c r="C4748" s="47"/>
      <c r="D4748" s="46"/>
    </row>
    <row r="4749" spans="2:4" ht="15" x14ac:dyDescent="0.25">
      <c r="B4749" s="46"/>
      <c r="C4749" s="47"/>
      <c r="D4749" s="46"/>
    </row>
    <row r="4750" spans="2:4" ht="15" x14ac:dyDescent="0.25">
      <c r="B4750" s="46"/>
      <c r="C4750" s="47"/>
      <c r="D4750" s="46"/>
    </row>
    <row r="4751" spans="2:4" ht="15" x14ac:dyDescent="0.25">
      <c r="B4751" s="46"/>
      <c r="C4751" s="47"/>
      <c r="D4751" s="46"/>
    </row>
    <row r="4752" spans="2:4" ht="15" x14ac:dyDescent="0.25">
      <c r="B4752" s="46"/>
      <c r="C4752" s="47"/>
      <c r="D4752" s="46"/>
    </row>
    <row r="4753" spans="2:4" ht="15" x14ac:dyDescent="0.25">
      <c r="B4753" s="46"/>
      <c r="C4753" s="47"/>
      <c r="D4753" s="46"/>
    </row>
    <row r="4754" spans="2:4" ht="15" x14ac:dyDescent="0.25">
      <c r="B4754" s="46"/>
      <c r="C4754" s="47"/>
      <c r="D4754" s="46"/>
    </row>
    <row r="4755" spans="2:4" ht="15" x14ac:dyDescent="0.25">
      <c r="B4755" s="46"/>
      <c r="C4755" s="47"/>
      <c r="D4755" s="46"/>
    </row>
    <row r="4756" spans="2:4" ht="15" x14ac:dyDescent="0.25">
      <c r="B4756" s="46"/>
      <c r="C4756" s="47"/>
      <c r="D4756" s="46"/>
    </row>
    <row r="4757" spans="2:4" ht="15" x14ac:dyDescent="0.25">
      <c r="B4757" s="46"/>
      <c r="C4757" s="47"/>
      <c r="D4757" s="46"/>
    </row>
    <row r="4758" spans="2:4" ht="15" x14ac:dyDescent="0.25">
      <c r="B4758" s="46"/>
      <c r="C4758" s="47"/>
      <c r="D4758" s="46"/>
    </row>
    <row r="4759" spans="2:4" ht="15" x14ac:dyDescent="0.25">
      <c r="B4759" s="46"/>
      <c r="C4759" s="47"/>
      <c r="D4759" s="46"/>
    </row>
    <row r="4760" spans="2:4" ht="15" x14ac:dyDescent="0.25">
      <c r="B4760" s="46"/>
      <c r="C4760" s="47"/>
      <c r="D4760" s="46"/>
    </row>
    <row r="4761" spans="2:4" ht="15" x14ac:dyDescent="0.25">
      <c r="B4761" s="46"/>
      <c r="C4761" s="47"/>
      <c r="D4761" s="46"/>
    </row>
    <row r="4762" spans="2:4" ht="15" x14ac:dyDescent="0.25">
      <c r="B4762" s="46"/>
      <c r="C4762" s="47"/>
      <c r="D4762" s="46"/>
    </row>
    <row r="4763" spans="2:4" ht="15" x14ac:dyDescent="0.25">
      <c r="B4763" s="46"/>
      <c r="C4763" s="47"/>
      <c r="D4763" s="46"/>
    </row>
    <row r="4764" spans="2:4" ht="15" x14ac:dyDescent="0.25">
      <c r="B4764" s="46"/>
      <c r="C4764" s="47"/>
      <c r="D4764" s="46"/>
    </row>
    <row r="4765" spans="2:4" ht="15" x14ac:dyDescent="0.25">
      <c r="B4765" s="46"/>
      <c r="C4765" s="47"/>
      <c r="D4765" s="46"/>
    </row>
    <row r="4766" spans="2:4" ht="15" x14ac:dyDescent="0.25">
      <c r="B4766" s="46"/>
      <c r="C4766" s="47"/>
      <c r="D4766" s="46"/>
    </row>
    <row r="4767" spans="2:4" ht="15" x14ac:dyDescent="0.25">
      <c r="B4767" s="46"/>
      <c r="C4767" s="47"/>
      <c r="D4767" s="46"/>
    </row>
    <row r="4768" spans="2:4" ht="15" x14ac:dyDescent="0.25">
      <c r="B4768" s="46"/>
      <c r="C4768" s="47"/>
      <c r="D4768" s="46"/>
    </row>
    <row r="4769" spans="2:4" ht="15" x14ac:dyDescent="0.25">
      <c r="B4769" s="46"/>
      <c r="C4769" s="47"/>
      <c r="D4769" s="46"/>
    </row>
    <row r="4770" spans="2:4" ht="15" x14ac:dyDescent="0.25">
      <c r="B4770" s="46"/>
      <c r="C4770" s="47"/>
      <c r="D4770" s="46"/>
    </row>
    <row r="4771" spans="2:4" ht="15" x14ac:dyDescent="0.25">
      <c r="B4771" s="46"/>
      <c r="C4771" s="47"/>
      <c r="D4771" s="46"/>
    </row>
    <row r="4772" spans="2:4" ht="15" x14ac:dyDescent="0.25">
      <c r="B4772" s="46"/>
      <c r="C4772" s="47"/>
      <c r="D4772" s="46"/>
    </row>
    <row r="4773" spans="2:4" ht="15" x14ac:dyDescent="0.25">
      <c r="B4773" s="46"/>
      <c r="C4773" s="47"/>
      <c r="D4773" s="46"/>
    </row>
    <row r="4774" spans="2:4" ht="15" x14ac:dyDescent="0.25">
      <c r="B4774" s="46"/>
      <c r="C4774" s="47"/>
      <c r="D4774" s="46"/>
    </row>
    <row r="4775" spans="2:4" ht="15" x14ac:dyDescent="0.25">
      <c r="B4775" s="46"/>
      <c r="C4775" s="47"/>
      <c r="D4775" s="46"/>
    </row>
    <row r="4776" spans="2:4" ht="15" x14ac:dyDescent="0.25">
      <c r="B4776" s="46"/>
      <c r="C4776" s="47"/>
      <c r="D4776" s="46"/>
    </row>
    <row r="4777" spans="2:4" ht="15" x14ac:dyDescent="0.25">
      <c r="B4777" s="46"/>
      <c r="C4777" s="47"/>
      <c r="D4777" s="46"/>
    </row>
    <row r="4778" spans="2:4" ht="15" x14ac:dyDescent="0.25">
      <c r="B4778" s="46"/>
      <c r="C4778" s="47"/>
      <c r="D4778" s="46"/>
    </row>
    <row r="4779" spans="2:4" ht="15" x14ac:dyDescent="0.25">
      <c r="B4779" s="46"/>
      <c r="C4779" s="47"/>
      <c r="D4779" s="47"/>
    </row>
    <row r="4780" spans="2:4" ht="15" x14ac:dyDescent="0.25">
      <c r="B4780" s="46"/>
      <c r="C4780" s="47"/>
      <c r="D4780" s="46"/>
    </row>
    <row r="4781" spans="2:4" ht="15" x14ac:dyDescent="0.25">
      <c r="B4781" s="46"/>
      <c r="C4781" s="47"/>
      <c r="D4781" s="46"/>
    </row>
    <row r="4782" spans="2:4" ht="15" x14ac:dyDescent="0.25">
      <c r="B4782" s="46"/>
      <c r="C4782" s="47"/>
      <c r="D4782" s="46"/>
    </row>
    <row r="4783" spans="2:4" ht="15" x14ac:dyDescent="0.25">
      <c r="B4783" s="46"/>
      <c r="C4783" s="47"/>
      <c r="D4783" s="46"/>
    </row>
    <row r="4784" spans="2:4" ht="15" x14ac:dyDescent="0.25">
      <c r="B4784" s="46"/>
      <c r="C4784" s="47"/>
      <c r="D4784" s="46"/>
    </row>
    <row r="4785" spans="2:4" ht="15" x14ac:dyDescent="0.25">
      <c r="B4785" s="46"/>
      <c r="C4785" s="47"/>
      <c r="D4785" s="46"/>
    </row>
    <row r="4786" spans="2:4" ht="15" x14ac:dyDescent="0.25">
      <c r="B4786" s="46"/>
      <c r="C4786" s="47"/>
      <c r="D4786" s="46"/>
    </row>
    <row r="4787" spans="2:4" ht="15" x14ac:dyDescent="0.25">
      <c r="B4787" s="46"/>
      <c r="C4787" s="47"/>
      <c r="D4787" s="46"/>
    </row>
    <row r="4788" spans="2:4" ht="15" x14ac:dyDescent="0.25">
      <c r="B4788" s="46"/>
      <c r="C4788" s="47"/>
      <c r="D4788" s="46"/>
    </row>
    <row r="4789" spans="2:4" ht="15" x14ac:dyDescent="0.25">
      <c r="B4789" s="46"/>
      <c r="C4789" s="47"/>
      <c r="D4789" s="46"/>
    </row>
    <row r="4790" spans="2:4" ht="15" x14ac:dyDescent="0.25">
      <c r="B4790" s="46"/>
      <c r="C4790" s="47"/>
      <c r="D4790" s="46"/>
    </row>
    <row r="4791" spans="2:4" ht="15" x14ac:dyDescent="0.25">
      <c r="B4791" s="46"/>
      <c r="C4791" s="47"/>
      <c r="D4791" s="46"/>
    </row>
    <row r="4792" spans="2:4" ht="15" x14ac:dyDescent="0.25">
      <c r="B4792" s="46"/>
      <c r="C4792" s="47"/>
      <c r="D4792" s="47"/>
    </row>
    <row r="4793" spans="2:4" ht="15" x14ac:dyDescent="0.25">
      <c r="B4793" s="46"/>
      <c r="C4793" s="47"/>
      <c r="D4793" s="47"/>
    </row>
    <row r="4794" spans="2:4" ht="15" x14ac:dyDescent="0.25">
      <c r="B4794" s="46"/>
      <c r="C4794" s="47"/>
      <c r="D4794" s="47"/>
    </row>
    <row r="4795" spans="2:4" ht="15" x14ac:dyDescent="0.25">
      <c r="B4795" s="46"/>
      <c r="C4795" s="47"/>
      <c r="D4795" s="47"/>
    </row>
    <row r="4796" spans="2:4" ht="15" x14ac:dyDescent="0.25">
      <c r="B4796" s="46"/>
      <c r="C4796" s="47"/>
      <c r="D4796" s="47"/>
    </row>
    <row r="4797" spans="2:4" ht="15" x14ac:dyDescent="0.25">
      <c r="B4797" s="46"/>
      <c r="C4797" s="47"/>
      <c r="D4797" s="47"/>
    </row>
    <row r="4798" spans="2:4" ht="15" x14ac:dyDescent="0.25">
      <c r="B4798" s="46"/>
      <c r="C4798" s="47"/>
      <c r="D4798" s="47"/>
    </row>
    <row r="4799" spans="2:4" ht="15" x14ac:dyDescent="0.25">
      <c r="B4799" s="46"/>
      <c r="C4799" s="47"/>
      <c r="D4799" s="47"/>
    </row>
    <row r="4800" spans="2:4" ht="15" x14ac:dyDescent="0.25">
      <c r="B4800" s="46"/>
      <c r="C4800" s="47"/>
      <c r="D4800" s="47"/>
    </row>
    <row r="4801" spans="2:4" ht="15" x14ac:dyDescent="0.25">
      <c r="B4801" s="46"/>
      <c r="C4801" s="47"/>
      <c r="D4801" s="47"/>
    </row>
    <row r="4802" spans="2:4" ht="15" x14ac:dyDescent="0.25">
      <c r="B4802" s="46"/>
      <c r="C4802" s="47"/>
      <c r="D4802" s="47"/>
    </row>
    <row r="4803" spans="2:4" ht="15" x14ac:dyDescent="0.25">
      <c r="B4803" s="46"/>
      <c r="C4803" s="47"/>
      <c r="D4803" s="47"/>
    </row>
    <row r="4804" spans="2:4" ht="15" x14ac:dyDescent="0.25">
      <c r="B4804" s="46"/>
      <c r="C4804" s="47"/>
      <c r="D4804" s="47"/>
    </row>
    <row r="4805" spans="2:4" ht="15" x14ac:dyDescent="0.25">
      <c r="B4805" s="46"/>
      <c r="C4805" s="47"/>
      <c r="D4805" s="47"/>
    </row>
    <row r="4806" spans="2:4" ht="15" x14ac:dyDescent="0.25">
      <c r="B4806" s="46"/>
      <c r="C4806" s="47"/>
      <c r="D4806" s="46"/>
    </row>
    <row r="4807" spans="2:4" ht="15" x14ac:dyDescent="0.25">
      <c r="B4807" s="46"/>
      <c r="C4807" s="47"/>
      <c r="D4807" s="46"/>
    </row>
    <row r="4808" spans="2:4" ht="15" x14ac:dyDescent="0.25">
      <c r="B4808" s="46"/>
      <c r="C4808" s="47"/>
      <c r="D4808" s="46"/>
    </row>
    <row r="4809" spans="2:4" ht="15" x14ac:dyDescent="0.25">
      <c r="B4809" s="46"/>
      <c r="C4809" s="47"/>
      <c r="D4809" s="46"/>
    </row>
    <row r="4810" spans="2:4" ht="15" x14ac:dyDescent="0.25">
      <c r="B4810" s="46"/>
      <c r="C4810" s="47"/>
      <c r="D4810" s="46"/>
    </row>
    <row r="4811" spans="2:4" ht="15" x14ac:dyDescent="0.25">
      <c r="B4811" s="46"/>
      <c r="C4811" s="47"/>
      <c r="D4811" s="46"/>
    </row>
    <row r="4812" spans="2:4" ht="15" x14ac:dyDescent="0.25">
      <c r="B4812" s="46"/>
      <c r="C4812" s="47"/>
      <c r="D4812" s="46"/>
    </row>
    <row r="4813" spans="2:4" ht="15" x14ac:dyDescent="0.25">
      <c r="B4813" s="46"/>
      <c r="C4813" s="47"/>
      <c r="D4813" s="46"/>
    </row>
    <row r="4814" spans="2:4" ht="15" x14ac:dyDescent="0.25">
      <c r="B4814" s="46"/>
      <c r="C4814" s="47"/>
      <c r="D4814" s="46"/>
    </row>
    <row r="4815" spans="2:4" ht="15" x14ac:dyDescent="0.25">
      <c r="B4815" s="46"/>
      <c r="C4815" s="47"/>
      <c r="D4815" s="46"/>
    </row>
    <row r="4816" spans="2:4" ht="15" x14ac:dyDescent="0.25">
      <c r="B4816" s="46"/>
      <c r="C4816" s="47"/>
      <c r="D4816" s="46"/>
    </row>
    <row r="4817" spans="2:4" ht="15" x14ac:dyDescent="0.25">
      <c r="B4817" s="46"/>
      <c r="C4817" s="47"/>
      <c r="D4817" s="46"/>
    </row>
    <row r="4818" spans="2:4" ht="15" x14ac:dyDescent="0.25">
      <c r="B4818" s="46"/>
      <c r="C4818" s="47"/>
      <c r="D4818" s="47"/>
    </row>
    <row r="4819" spans="2:4" ht="15" x14ac:dyDescent="0.25">
      <c r="B4819" s="46"/>
      <c r="C4819" s="47"/>
      <c r="D4819" s="46"/>
    </row>
    <row r="4820" spans="2:4" ht="15" x14ac:dyDescent="0.25">
      <c r="B4820" s="46"/>
      <c r="C4820" s="47"/>
      <c r="D4820" s="46"/>
    </row>
    <row r="4821" spans="2:4" ht="15" x14ac:dyDescent="0.25">
      <c r="B4821" s="46"/>
      <c r="C4821" s="47"/>
      <c r="D4821" s="46"/>
    </row>
    <row r="4822" spans="2:4" ht="15" x14ac:dyDescent="0.25">
      <c r="B4822" s="46"/>
      <c r="C4822" s="47"/>
      <c r="D4822" s="46"/>
    </row>
    <row r="4823" spans="2:4" ht="15" x14ac:dyDescent="0.25">
      <c r="B4823" s="46"/>
      <c r="C4823" s="47"/>
      <c r="D4823" s="46"/>
    </row>
    <row r="4824" spans="2:4" ht="15" x14ac:dyDescent="0.25">
      <c r="B4824" s="46"/>
      <c r="C4824" s="47"/>
      <c r="D4824" s="46"/>
    </row>
    <row r="4825" spans="2:4" ht="15" x14ac:dyDescent="0.25">
      <c r="B4825" s="46"/>
      <c r="C4825" s="47"/>
      <c r="D4825" s="46"/>
    </row>
    <row r="4826" spans="2:4" ht="15" x14ac:dyDescent="0.25">
      <c r="B4826" s="46"/>
      <c r="C4826" s="47"/>
      <c r="D4826" s="46"/>
    </row>
    <row r="4827" spans="2:4" ht="15" x14ac:dyDescent="0.25">
      <c r="B4827" s="46"/>
      <c r="C4827" s="47"/>
      <c r="D4827" s="46"/>
    </row>
    <row r="4828" spans="2:4" ht="15" x14ac:dyDescent="0.25">
      <c r="B4828" s="46"/>
      <c r="C4828" s="47"/>
      <c r="D4828" s="46"/>
    </row>
    <row r="4829" spans="2:4" ht="15" x14ac:dyDescent="0.25">
      <c r="B4829" s="46"/>
      <c r="C4829" s="47"/>
      <c r="D4829" s="46"/>
    </row>
    <row r="4830" spans="2:4" ht="15" x14ac:dyDescent="0.25">
      <c r="B4830" s="46"/>
      <c r="C4830" s="47"/>
      <c r="D4830" s="46"/>
    </row>
    <row r="4831" spans="2:4" ht="15" x14ac:dyDescent="0.25">
      <c r="B4831" s="46"/>
      <c r="C4831" s="47"/>
      <c r="D4831" s="47"/>
    </row>
    <row r="4832" spans="2:4" ht="15" x14ac:dyDescent="0.25">
      <c r="B4832" s="46"/>
      <c r="C4832" s="47"/>
      <c r="D4832" s="46"/>
    </row>
    <row r="4833" spans="2:4" ht="15" x14ac:dyDescent="0.25">
      <c r="B4833" s="46"/>
      <c r="C4833" s="47"/>
      <c r="D4833" s="46"/>
    </row>
    <row r="4834" spans="2:4" ht="15" x14ac:dyDescent="0.25">
      <c r="B4834" s="46"/>
      <c r="C4834" s="47"/>
      <c r="D4834" s="46"/>
    </row>
    <row r="4835" spans="2:4" ht="15" x14ac:dyDescent="0.25">
      <c r="B4835" s="46"/>
      <c r="C4835" s="47"/>
      <c r="D4835" s="46"/>
    </row>
    <row r="4836" spans="2:4" ht="15" x14ac:dyDescent="0.25">
      <c r="B4836" s="46"/>
      <c r="C4836" s="47"/>
      <c r="D4836" s="46"/>
    </row>
    <row r="4837" spans="2:4" ht="15" x14ac:dyDescent="0.25">
      <c r="B4837" s="46"/>
      <c r="C4837" s="47"/>
      <c r="D4837" s="46"/>
    </row>
    <row r="4838" spans="2:4" ht="15" x14ac:dyDescent="0.25">
      <c r="B4838" s="46"/>
      <c r="C4838" s="47"/>
      <c r="D4838" s="46"/>
    </row>
    <row r="4839" spans="2:4" ht="15" x14ac:dyDescent="0.25">
      <c r="B4839" s="46"/>
      <c r="C4839" s="47"/>
      <c r="D4839" s="46"/>
    </row>
    <row r="4840" spans="2:4" ht="15" x14ac:dyDescent="0.25">
      <c r="B4840" s="46"/>
      <c r="C4840" s="47"/>
      <c r="D4840" s="46"/>
    </row>
    <row r="4841" spans="2:4" ht="15" x14ac:dyDescent="0.25">
      <c r="B4841" s="46"/>
      <c r="C4841" s="47"/>
      <c r="D4841" s="46"/>
    </row>
    <row r="4842" spans="2:4" ht="15" x14ac:dyDescent="0.25">
      <c r="B4842" s="46"/>
      <c r="C4842" s="47"/>
      <c r="D4842" s="46"/>
    </row>
    <row r="4843" spans="2:4" ht="15" x14ac:dyDescent="0.25">
      <c r="B4843" s="46"/>
      <c r="C4843" s="47"/>
      <c r="D4843" s="46"/>
    </row>
    <row r="4844" spans="2:4" ht="15" x14ac:dyDescent="0.25">
      <c r="B4844" s="46"/>
      <c r="C4844" s="47"/>
      <c r="D4844" s="47"/>
    </row>
    <row r="4845" spans="2:4" ht="15" x14ac:dyDescent="0.25">
      <c r="B4845" s="46"/>
      <c r="C4845" s="47"/>
      <c r="D4845" s="46"/>
    </row>
    <row r="4846" spans="2:4" ht="15" x14ac:dyDescent="0.25">
      <c r="B4846" s="46"/>
      <c r="C4846" s="47"/>
      <c r="D4846" s="46"/>
    </row>
    <row r="4847" spans="2:4" ht="15" x14ac:dyDescent="0.25">
      <c r="B4847" s="46"/>
      <c r="C4847" s="47"/>
      <c r="D4847" s="46"/>
    </row>
    <row r="4848" spans="2:4" ht="15" x14ac:dyDescent="0.25">
      <c r="B4848" s="46"/>
      <c r="C4848" s="47"/>
      <c r="D4848" s="46"/>
    </row>
    <row r="4849" spans="2:4" ht="15" x14ac:dyDescent="0.25">
      <c r="B4849" s="46"/>
      <c r="C4849" s="47"/>
      <c r="D4849" s="46"/>
    </row>
    <row r="4850" spans="2:4" ht="15" x14ac:dyDescent="0.25">
      <c r="B4850" s="46"/>
      <c r="C4850" s="47"/>
      <c r="D4850" s="46"/>
    </row>
    <row r="4851" spans="2:4" ht="15" x14ac:dyDescent="0.25">
      <c r="B4851" s="46"/>
      <c r="C4851" s="47"/>
      <c r="D4851" s="46"/>
    </row>
    <row r="4852" spans="2:4" ht="15" x14ac:dyDescent="0.25">
      <c r="B4852" s="46"/>
      <c r="C4852" s="47"/>
      <c r="D4852" s="46"/>
    </row>
    <row r="4853" spans="2:4" ht="15" x14ac:dyDescent="0.25">
      <c r="B4853" s="46"/>
      <c r="C4853" s="47"/>
      <c r="D4853" s="46"/>
    </row>
    <row r="4854" spans="2:4" ht="15" x14ac:dyDescent="0.25">
      <c r="B4854" s="46"/>
      <c r="C4854" s="47"/>
      <c r="D4854" s="46"/>
    </row>
    <row r="4855" spans="2:4" ht="15" x14ac:dyDescent="0.25">
      <c r="B4855" s="46"/>
      <c r="C4855" s="47"/>
      <c r="D4855" s="46"/>
    </row>
    <row r="4856" spans="2:4" ht="15" x14ac:dyDescent="0.25">
      <c r="B4856" s="46"/>
      <c r="C4856" s="47"/>
      <c r="D4856" s="46"/>
    </row>
    <row r="4857" spans="2:4" ht="15" x14ac:dyDescent="0.25">
      <c r="B4857" s="46"/>
      <c r="C4857" s="47"/>
      <c r="D4857" s="46"/>
    </row>
    <row r="4858" spans="2:4" ht="15" x14ac:dyDescent="0.25">
      <c r="B4858" s="46"/>
      <c r="C4858" s="47"/>
      <c r="D4858" s="46"/>
    </row>
    <row r="4859" spans="2:4" ht="15" x14ac:dyDescent="0.25">
      <c r="B4859" s="46"/>
      <c r="C4859" s="47"/>
      <c r="D4859" s="46"/>
    </row>
    <row r="4860" spans="2:4" ht="15" x14ac:dyDescent="0.25">
      <c r="B4860" s="46"/>
      <c r="C4860" s="47"/>
      <c r="D4860" s="46"/>
    </row>
    <row r="4861" spans="2:4" ht="15" x14ac:dyDescent="0.25">
      <c r="B4861" s="46"/>
      <c r="C4861" s="47"/>
      <c r="D4861" s="46"/>
    </row>
    <row r="4862" spans="2:4" ht="15" x14ac:dyDescent="0.25">
      <c r="B4862" s="46"/>
      <c r="C4862" s="47"/>
      <c r="D4862" s="46"/>
    </row>
    <row r="4863" spans="2:4" ht="15" x14ac:dyDescent="0.25">
      <c r="B4863" s="46"/>
      <c r="C4863" s="47"/>
      <c r="D4863" s="46"/>
    </row>
    <row r="4864" spans="2:4" ht="15" x14ac:dyDescent="0.25">
      <c r="B4864" s="46"/>
      <c r="C4864" s="47"/>
      <c r="D4864" s="46"/>
    </row>
    <row r="4865" spans="2:4" ht="15" x14ac:dyDescent="0.25">
      <c r="B4865" s="46"/>
      <c r="C4865" s="47"/>
      <c r="D4865" s="46"/>
    </row>
    <row r="4866" spans="2:4" ht="15" x14ac:dyDescent="0.25">
      <c r="B4866" s="46"/>
      <c r="C4866" s="47"/>
      <c r="D4866" s="46"/>
    </row>
    <row r="4867" spans="2:4" ht="15" x14ac:dyDescent="0.25">
      <c r="B4867" s="46"/>
      <c r="C4867" s="47"/>
      <c r="D4867" s="46"/>
    </row>
    <row r="4868" spans="2:4" ht="15" x14ac:dyDescent="0.25">
      <c r="B4868" s="46"/>
      <c r="C4868" s="47"/>
      <c r="D4868" s="46"/>
    </row>
    <row r="4869" spans="2:4" ht="15" x14ac:dyDescent="0.25">
      <c r="B4869" s="46"/>
      <c r="C4869" s="47"/>
      <c r="D4869" s="46"/>
    </row>
    <row r="4870" spans="2:4" ht="15" x14ac:dyDescent="0.25">
      <c r="B4870" s="46"/>
      <c r="C4870" s="47"/>
      <c r="D4870" s="46"/>
    </row>
    <row r="4871" spans="2:4" ht="15" x14ac:dyDescent="0.25">
      <c r="B4871" s="46"/>
      <c r="C4871" s="47"/>
      <c r="D4871" s="46"/>
    </row>
    <row r="4872" spans="2:4" ht="15" x14ac:dyDescent="0.25">
      <c r="B4872" s="46"/>
      <c r="C4872" s="47"/>
      <c r="D4872" s="46"/>
    </row>
    <row r="4873" spans="2:4" ht="15" x14ac:dyDescent="0.25">
      <c r="B4873" s="46"/>
      <c r="C4873" s="47"/>
      <c r="D4873" s="46"/>
    </row>
    <row r="4874" spans="2:4" ht="15" x14ac:dyDescent="0.25">
      <c r="B4874" s="46"/>
      <c r="C4874" s="47"/>
      <c r="D4874" s="46"/>
    </row>
    <row r="4875" spans="2:4" ht="15" x14ac:dyDescent="0.25">
      <c r="B4875" s="46"/>
      <c r="C4875" s="47"/>
      <c r="D4875" s="46"/>
    </row>
    <row r="4876" spans="2:4" ht="15" x14ac:dyDescent="0.25">
      <c r="B4876" s="46"/>
      <c r="C4876" s="47"/>
      <c r="D4876" s="46"/>
    </row>
    <row r="4877" spans="2:4" ht="15" x14ac:dyDescent="0.25">
      <c r="B4877" s="46"/>
      <c r="C4877" s="47"/>
      <c r="D4877" s="46"/>
    </row>
    <row r="4878" spans="2:4" ht="15" x14ac:dyDescent="0.25">
      <c r="B4878" s="46"/>
      <c r="C4878" s="47"/>
      <c r="D4878" s="46"/>
    </row>
    <row r="4879" spans="2:4" ht="15" x14ac:dyDescent="0.25">
      <c r="B4879" s="46"/>
      <c r="C4879" s="47"/>
      <c r="D4879" s="46"/>
    </row>
    <row r="4880" spans="2:4" ht="15" x14ac:dyDescent="0.25">
      <c r="B4880" s="46"/>
      <c r="C4880" s="47"/>
      <c r="D4880" s="46"/>
    </row>
    <row r="4881" spans="2:4" ht="15" x14ac:dyDescent="0.25">
      <c r="B4881" s="46"/>
      <c r="C4881" s="47"/>
      <c r="D4881" s="46"/>
    </row>
    <row r="4882" spans="2:4" ht="15" x14ac:dyDescent="0.25">
      <c r="B4882" s="46"/>
      <c r="C4882" s="47"/>
      <c r="D4882" s="46"/>
    </row>
    <row r="4883" spans="2:4" ht="15" x14ac:dyDescent="0.25">
      <c r="B4883" s="46"/>
      <c r="C4883" s="47"/>
      <c r="D4883" s="46"/>
    </row>
    <row r="4884" spans="2:4" ht="15" x14ac:dyDescent="0.25">
      <c r="B4884" s="46"/>
      <c r="C4884" s="47"/>
      <c r="D4884" s="46"/>
    </row>
    <row r="4885" spans="2:4" ht="15" x14ac:dyDescent="0.25">
      <c r="B4885" s="46"/>
      <c r="C4885" s="47"/>
      <c r="D4885" s="46"/>
    </row>
    <row r="4886" spans="2:4" ht="15" x14ac:dyDescent="0.25">
      <c r="B4886" s="46"/>
      <c r="C4886" s="47"/>
      <c r="D4886" s="46"/>
    </row>
    <row r="4887" spans="2:4" ht="15" x14ac:dyDescent="0.25">
      <c r="B4887" s="46"/>
      <c r="C4887" s="47"/>
      <c r="D4887" s="46"/>
    </row>
    <row r="4888" spans="2:4" ht="15" x14ac:dyDescent="0.25">
      <c r="B4888" s="46"/>
      <c r="C4888" s="47"/>
      <c r="D4888" s="46"/>
    </row>
    <row r="4889" spans="2:4" ht="15" x14ac:dyDescent="0.25">
      <c r="B4889" s="46"/>
      <c r="C4889" s="47"/>
      <c r="D4889" s="46"/>
    </row>
    <row r="4890" spans="2:4" ht="15" x14ac:dyDescent="0.25">
      <c r="B4890" s="46"/>
      <c r="C4890" s="47"/>
      <c r="D4890" s="46"/>
    </row>
    <row r="4891" spans="2:4" ht="15" x14ac:dyDescent="0.25">
      <c r="B4891" s="46"/>
      <c r="C4891" s="47"/>
      <c r="D4891" s="46"/>
    </row>
    <row r="4892" spans="2:4" ht="15" x14ac:dyDescent="0.25">
      <c r="B4892" s="46"/>
      <c r="C4892" s="47"/>
      <c r="D4892" s="46"/>
    </row>
    <row r="4893" spans="2:4" ht="15" x14ac:dyDescent="0.25">
      <c r="B4893" s="46"/>
      <c r="C4893" s="47"/>
      <c r="D4893" s="46"/>
    </row>
    <row r="4894" spans="2:4" ht="15" x14ac:dyDescent="0.25">
      <c r="B4894" s="46"/>
      <c r="C4894" s="47"/>
      <c r="D4894" s="46"/>
    </row>
    <row r="4895" spans="2:4" ht="15" x14ac:dyDescent="0.25">
      <c r="B4895" s="46"/>
      <c r="C4895" s="47"/>
      <c r="D4895" s="46"/>
    </row>
    <row r="4896" spans="2:4" ht="15" x14ac:dyDescent="0.25">
      <c r="B4896" s="46"/>
      <c r="C4896" s="47"/>
      <c r="D4896" s="46"/>
    </row>
    <row r="4897" spans="2:4" ht="15" x14ac:dyDescent="0.25">
      <c r="B4897" s="46"/>
      <c r="C4897" s="47"/>
      <c r="D4897" s="46"/>
    </row>
    <row r="4898" spans="2:4" ht="15" x14ac:dyDescent="0.25">
      <c r="B4898" s="46"/>
      <c r="C4898" s="47"/>
      <c r="D4898" s="46"/>
    </row>
    <row r="4899" spans="2:4" ht="15" x14ac:dyDescent="0.25">
      <c r="B4899" s="46"/>
      <c r="C4899" s="47"/>
      <c r="D4899" s="46"/>
    </row>
    <row r="4900" spans="2:4" ht="15" x14ac:dyDescent="0.25">
      <c r="B4900" s="46"/>
      <c r="C4900" s="47"/>
      <c r="D4900" s="46"/>
    </row>
    <row r="4901" spans="2:4" ht="15" x14ac:dyDescent="0.25">
      <c r="B4901" s="46"/>
      <c r="C4901" s="47"/>
      <c r="D4901" s="46"/>
    </row>
    <row r="4902" spans="2:4" ht="15" x14ac:dyDescent="0.25">
      <c r="B4902" s="46"/>
      <c r="C4902" s="47"/>
      <c r="D4902" s="46"/>
    </row>
    <row r="4903" spans="2:4" ht="15" x14ac:dyDescent="0.25">
      <c r="B4903" s="46"/>
      <c r="C4903" s="47"/>
      <c r="D4903" s="46"/>
    </row>
    <row r="4904" spans="2:4" ht="15" x14ac:dyDescent="0.25">
      <c r="B4904" s="46"/>
      <c r="C4904" s="47"/>
      <c r="D4904" s="46"/>
    </row>
    <row r="4905" spans="2:4" ht="15" x14ac:dyDescent="0.25">
      <c r="B4905" s="46"/>
      <c r="C4905" s="47"/>
      <c r="D4905" s="46"/>
    </row>
    <row r="4906" spans="2:4" ht="15" x14ac:dyDescent="0.25">
      <c r="B4906" s="46"/>
      <c r="C4906" s="47"/>
      <c r="D4906" s="46"/>
    </row>
    <row r="4907" spans="2:4" ht="15" x14ac:dyDescent="0.25">
      <c r="B4907" s="46"/>
      <c r="C4907" s="47"/>
      <c r="D4907" s="46"/>
    </row>
    <row r="4908" spans="2:4" ht="15" x14ac:dyDescent="0.25">
      <c r="B4908" s="46"/>
      <c r="C4908" s="47"/>
      <c r="D4908" s="46"/>
    </row>
    <row r="4909" spans="2:4" ht="15" x14ac:dyDescent="0.25">
      <c r="B4909" s="46"/>
      <c r="C4909" s="47"/>
      <c r="D4909" s="46"/>
    </row>
    <row r="4910" spans="2:4" ht="15" x14ac:dyDescent="0.25">
      <c r="B4910" s="46"/>
      <c r="C4910" s="47"/>
      <c r="D4910" s="46"/>
    </row>
    <row r="4911" spans="2:4" ht="15" x14ac:dyDescent="0.25">
      <c r="B4911" s="46"/>
      <c r="C4911" s="47"/>
      <c r="D4911" s="46"/>
    </row>
    <row r="4912" spans="2:4" ht="15" x14ac:dyDescent="0.25">
      <c r="B4912" s="46"/>
      <c r="C4912" s="47"/>
      <c r="D4912" s="46"/>
    </row>
    <row r="4913" spans="2:4" ht="15" x14ac:dyDescent="0.25">
      <c r="B4913" s="46"/>
      <c r="C4913" s="47"/>
      <c r="D4913" s="46"/>
    </row>
    <row r="4914" spans="2:4" ht="15" x14ac:dyDescent="0.25">
      <c r="B4914" s="46"/>
      <c r="C4914" s="47"/>
      <c r="D4914" s="46"/>
    </row>
    <row r="4915" spans="2:4" ht="15" x14ac:dyDescent="0.25">
      <c r="B4915" s="46"/>
      <c r="C4915" s="47"/>
      <c r="D4915" s="46"/>
    </row>
    <row r="4916" spans="2:4" ht="15" x14ac:dyDescent="0.25">
      <c r="B4916" s="46"/>
      <c r="C4916" s="47"/>
      <c r="D4916" s="46"/>
    </row>
    <row r="4917" spans="2:4" ht="15" x14ac:dyDescent="0.25">
      <c r="B4917" s="46"/>
      <c r="C4917" s="47"/>
      <c r="D4917" s="46"/>
    </row>
    <row r="4918" spans="2:4" ht="15" x14ac:dyDescent="0.25">
      <c r="B4918" s="46"/>
      <c r="C4918" s="47"/>
      <c r="D4918" s="46"/>
    </row>
    <row r="4919" spans="2:4" ht="15" x14ac:dyDescent="0.25">
      <c r="B4919" s="46"/>
      <c r="C4919" s="47"/>
      <c r="D4919" s="46"/>
    </row>
    <row r="4920" spans="2:4" ht="15" x14ac:dyDescent="0.25">
      <c r="B4920" s="46"/>
      <c r="C4920" s="47"/>
      <c r="D4920" s="46"/>
    </row>
    <row r="4921" spans="2:4" ht="15" x14ac:dyDescent="0.25">
      <c r="B4921" s="46"/>
      <c r="C4921" s="47"/>
      <c r="D4921" s="46"/>
    </row>
    <row r="4922" spans="2:4" ht="15" x14ac:dyDescent="0.25">
      <c r="B4922" s="46"/>
      <c r="C4922" s="47"/>
      <c r="D4922" s="46"/>
    </row>
    <row r="4923" spans="2:4" ht="15" x14ac:dyDescent="0.25">
      <c r="B4923" s="46"/>
      <c r="C4923" s="47"/>
      <c r="D4923" s="46"/>
    </row>
    <row r="4924" spans="2:4" ht="15" x14ac:dyDescent="0.25">
      <c r="B4924" s="46"/>
      <c r="C4924" s="47"/>
      <c r="D4924" s="46"/>
    </row>
    <row r="4925" spans="2:4" ht="15" x14ac:dyDescent="0.25">
      <c r="B4925" s="46"/>
      <c r="C4925" s="47"/>
      <c r="D4925" s="46"/>
    </row>
    <row r="4926" spans="2:4" ht="15" x14ac:dyDescent="0.25">
      <c r="B4926" s="46"/>
      <c r="C4926" s="47"/>
      <c r="D4926" s="46"/>
    </row>
    <row r="4927" spans="2:4" ht="15" x14ac:dyDescent="0.25">
      <c r="B4927" s="46"/>
      <c r="C4927" s="47"/>
      <c r="D4927" s="46"/>
    </row>
    <row r="4928" spans="2:4" ht="15" x14ac:dyDescent="0.25">
      <c r="B4928" s="46"/>
      <c r="C4928" s="47"/>
      <c r="D4928" s="46"/>
    </row>
    <row r="4929" spans="2:4" ht="15" x14ac:dyDescent="0.25">
      <c r="B4929" s="46"/>
      <c r="C4929" s="47"/>
      <c r="D4929" s="46"/>
    </row>
    <row r="4930" spans="2:4" ht="15" x14ac:dyDescent="0.25">
      <c r="B4930" s="46"/>
      <c r="C4930" s="47"/>
      <c r="D4930" s="46"/>
    </row>
    <row r="4931" spans="2:4" ht="15" x14ac:dyDescent="0.25">
      <c r="B4931" s="46"/>
      <c r="C4931" s="47"/>
      <c r="D4931" s="46"/>
    </row>
    <row r="4932" spans="2:4" ht="15" x14ac:dyDescent="0.25">
      <c r="B4932" s="46"/>
      <c r="C4932" s="47"/>
      <c r="D4932" s="46"/>
    </row>
    <row r="4933" spans="2:4" ht="15" x14ac:dyDescent="0.25">
      <c r="B4933" s="46"/>
      <c r="C4933" s="47"/>
      <c r="D4933" s="46"/>
    </row>
    <row r="4934" spans="2:4" ht="15" x14ac:dyDescent="0.25">
      <c r="B4934" s="46"/>
      <c r="C4934" s="47"/>
      <c r="D4934" s="46"/>
    </row>
    <row r="4935" spans="2:4" ht="15" x14ac:dyDescent="0.25">
      <c r="B4935" s="46"/>
      <c r="C4935" s="47"/>
      <c r="D4935" s="46"/>
    </row>
    <row r="4936" spans="2:4" ht="15" x14ac:dyDescent="0.25">
      <c r="B4936" s="46"/>
      <c r="C4936" s="47"/>
      <c r="D4936" s="46"/>
    </row>
    <row r="4937" spans="2:4" ht="15" x14ac:dyDescent="0.25">
      <c r="B4937" s="46"/>
      <c r="C4937" s="47"/>
      <c r="D4937" s="46"/>
    </row>
    <row r="4938" spans="2:4" ht="15" x14ac:dyDescent="0.25">
      <c r="B4938" s="46"/>
      <c r="C4938" s="47"/>
      <c r="D4938" s="46"/>
    </row>
    <row r="4939" spans="2:4" ht="15" x14ac:dyDescent="0.25">
      <c r="B4939" s="46"/>
      <c r="C4939" s="47"/>
      <c r="D4939" s="46"/>
    </row>
    <row r="4940" spans="2:4" ht="15" x14ac:dyDescent="0.25">
      <c r="B4940" s="46"/>
      <c r="C4940" s="47"/>
      <c r="D4940" s="46"/>
    </row>
    <row r="4941" spans="2:4" ht="15" x14ac:dyDescent="0.25">
      <c r="B4941" s="46"/>
      <c r="C4941" s="47"/>
      <c r="D4941" s="46"/>
    </row>
    <row r="4942" spans="2:4" ht="15" x14ac:dyDescent="0.25">
      <c r="B4942" s="46"/>
      <c r="C4942" s="47"/>
      <c r="D4942" s="46"/>
    </row>
    <row r="4943" spans="2:4" ht="15" x14ac:dyDescent="0.25">
      <c r="B4943" s="46"/>
      <c r="C4943" s="47"/>
      <c r="D4943" s="46"/>
    </row>
    <row r="4944" spans="2:4" ht="15" x14ac:dyDescent="0.25">
      <c r="B4944" s="46"/>
      <c r="C4944" s="47"/>
      <c r="D4944" s="46"/>
    </row>
    <row r="4945" spans="2:4" ht="15" x14ac:dyDescent="0.25">
      <c r="B4945" s="46"/>
      <c r="C4945" s="47"/>
      <c r="D4945" s="46"/>
    </row>
    <row r="4946" spans="2:4" ht="15" x14ac:dyDescent="0.25">
      <c r="B4946" s="46"/>
      <c r="C4946" s="47"/>
      <c r="D4946" s="46"/>
    </row>
    <row r="4947" spans="2:4" ht="15" x14ac:dyDescent="0.25">
      <c r="B4947" s="46"/>
      <c r="C4947" s="47"/>
      <c r="D4947" s="46"/>
    </row>
    <row r="4948" spans="2:4" ht="15" x14ac:dyDescent="0.25">
      <c r="B4948" s="46"/>
      <c r="C4948" s="47"/>
      <c r="D4948" s="46"/>
    </row>
    <row r="4949" spans="2:4" ht="15" x14ac:dyDescent="0.25">
      <c r="B4949" s="46"/>
      <c r="C4949" s="47"/>
      <c r="D4949" s="46"/>
    </row>
    <row r="4950" spans="2:4" ht="15" x14ac:dyDescent="0.25">
      <c r="B4950" s="46"/>
      <c r="C4950" s="47"/>
      <c r="D4950" s="46"/>
    </row>
    <row r="4951" spans="2:4" ht="15" x14ac:dyDescent="0.25">
      <c r="B4951" s="46"/>
      <c r="C4951" s="47"/>
      <c r="D4951" s="46"/>
    </row>
    <row r="4952" spans="2:4" ht="15" x14ac:dyDescent="0.25">
      <c r="B4952" s="46"/>
      <c r="C4952" s="47"/>
      <c r="D4952" s="46"/>
    </row>
    <row r="4953" spans="2:4" ht="15" x14ac:dyDescent="0.25">
      <c r="B4953" s="46"/>
      <c r="C4953" s="47"/>
      <c r="D4953" s="46"/>
    </row>
    <row r="4954" spans="2:4" ht="15" x14ac:dyDescent="0.25">
      <c r="B4954" s="46"/>
      <c r="C4954" s="47"/>
      <c r="D4954" s="46"/>
    </row>
    <row r="4955" spans="2:4" ht="15" x14ac:dyDescent="0.25">
      <c r="B4955" s="46"/>
      <c r="C4955" s="47"/>
      <c r="D4955" s="46"/>
    </row>
    <row r="4956" spans="2:4" ht="15" x14ac:dyDescent="0.25">
      <c r="B4956" s="46"/>
      <c r="C4956" s="47"/>
      <c r="D4956" s="46"/>
    </row>
    <row r="4957" spans="2:4" ht="15" x14ac:dyDescent="0.25">
      <c r="B4957" s="46"/>
      <c r="C4957" s="47"/>
      <c r="D4957" s="46"/>
    </row>
    <row r="4958" spans="2:4" ht="15" x14ac:dyDescent="0.25">
      <c r="B4958" s="46"/>
      <c r="C4958" s="47"/>
      <c r="D4958" s="46"/>
    </row>
    <row r="4959" spans="2:4" ht="15" x14ac:dyDescent="0.25">
      <c r="B4959" s="46"/>
      <c r="C4959" s="47"/>
      <c r="D4959" s="46"/>
    </row>
    <row r="4960" spans="2:4" ht="15" x14ac:dyDescent="0.25">
      <c r="B4960" s="46"/>
      <c r="C4960" s="47"/>
      <c r="D4960" s="46"/>
    </row>
    <row r="4961" spans="2:4" ht="15" x14ac:dyDescent="0.25">
      <c r="B4961" s="46"/>
      <c r="C4961" s="47"/>
      <c r="D4961" s="46"/>
    </row>
    <row r="4962" spans="2:4" ht="15" x14ac:dyDescent="0.25">
      <c r="B4962" s="46"/>
      <c r="C4962" s="47"/>
      <c r="D4962" s="46"/>
    </row>
    <row r="4963" spans="2:4" ht="15" x14ac:dyDescent="0.25">
      <c r="B4963" s="46"/>
      <c r="C4963" s="47"/>
      <c r="D4963" s="46"/>
    </row>
    <row r="4964" spans="2:4" ht="15" x14ac:dyDescent="0.25">
      <c r="B4964" s="46"/>
      <c r="C4964" s="47"/>
      <c r="D4964" s="46"/>
    </row>
    <row r="4965" spans="2:4" ht="15" x14ac:dyDescent="0.25">
      <c r="B4965" s="46"/>
      <c r="C4965" s="47"/>
      <c r="D4965" s="46"/>
    </row>
    <row r="4966" spans="2:4" ht="15" x14ac:dyDescent="0.25">
      <c r="B4966" s="46"/>
      <c r="C4966" s="47"/>
      <c r="D4966" s="46"/>
    </row>
    <row r="4967" spans="2:4" ht="15" x14ac:dyDescent="0.25">
      <c r="B4967" s="46"/>
      <c r="C4967" s="47"/>
      <c r="D4967" s="46"/>
    </row>
    <row r="4968" spans="2:4" ht="15" x14ac:dyDescent="0.25">
      <c r="B4968" s="46"/>
      <c r="C4968" s="47"/>
      <c r="D4968" s="46"/>
    </row>
    <row r="4969" spans="2:4" ht="15" x14ac:dyDescent="0.25">
      <c r="B4969" s="46"/>
      <c r="C4969" s="47"/>
      <c r="D4969" s="46"/>
    </row>
    <row r="4970" spans="2:4" ht="15" x14ac:dyDescent="0.25">
      <c r="B4970" s="46"/>
      <c r="C4970" s="47"/>
      <c r="D4970" s="46"/>
    </row>
    <row r="4971" spans="2:4" ht="15" x14ac:dyDescent="0.25">
      <c r="B4971" s="46"/>
      <c r="C4971" s="47"/>
      <c r="D4971" s="46"/>
    </row>
    <row r="4972" spans="2:4" ht="15" x14ac:dyDescent="0.25">
      <c r="B4972" s="46"/>
      <c r="C4972" s="47"/>
      <c r="D4972" s="46"/>
    </row>
    <row r="4973" spans="2:4" ht="15" x14ac:dyDescent="0.25">
      <c r="B4973" s="46"/>
      <c r="C4973" s="47"/>
      <c r="D4973" s="46"/>
    </row>
    <row r="4974" spans="2:4" ht="15" x14ac:dyDescent="0.25">
      <c r="B4974" s="46"/>
      <c r="C4974" s="47"/>
      <c r="D4974" s="46"/>
    </row>
    <row r="4975" spans="2:4" ht="15" x14ac:dyDescent="0.25">
      <c r="B4975" s="46"/>
      <c r="C4975" s="47"/>
      <c r="D4975" s="46"/>
    </row>
    <row r="4976" spans="2:4" ht="15" x14ac:dyDescent="0.25">
      <c r="B4976" s="46"/>
      <c r="C4976" s="47"/>
      <c r="D4976" s="46"/>
    </row>
    <row r="4977" spans="2:4" ht="15" x14ac:dyDescent="0.25">
      <c r="B4977" s="46"/>
      <c r="C4977" s="47"/>
      <c r="D4977" s="46"/>
    </row>
    <row r="4978" spans="2:4" ht="15" x14ac:dyDescent="0.25">
      <c r="B4978" s="46"/>
      <c r="C4978" s="47"/>
      <c r="D4978" s="46"/>
    </row>
    <row r="4979" spans="2:4" ht="15" x14ac:dyDescent="0.25">
      <c r="B4979" s="46"/>
      <c r="C4979" s="47"/>
      <c r="D4979" s="46"/>
    </row>
    <row r="4980" spans="2:4" ht="15" x14ac:dyDescent="0.25">
      <c r="B4980" s="46"/>
      <c r="C4980" s="47"/>
      <c r="D4980" s="46"/>
    </row>
    <row r="4981" spans="2:4" ht="15" x14ac:dyDescent="0.25">
      <c r="B4981" s="46"/>
      <c r="C4981" s="47"/>
      <c r="D4981" s="46"/>
    </row>
    <row r="4982" spans="2:4" ht="15" x14ac:dyDescent="0.25">
      <c r="B4982" s="46"/>
      <c r="C4982" s="47"/>
      <c r="D4982" s="46"/>
    </row>
    <row r="4983" spans="2:4" ht="15" x14ac:dyDescent="0.25">
      <c r="B4983" s="46"/>
      <c r="C4983" s="47"/>
      <c r="D4983" s="46"/>
    </row>
    <row r="4984" spans="2:4" ht="15" x14ac:dyDescent="0.25">
      <c r="B4984" s="46"/>
      <c r="C4984" s="47"/>
      <c r="D4984" s="46"/>
    </row>
    <row r="4985" spans="2:4" ht="15" x14ac:dyDescent="0.25">
      <c r="B4985" s="46"/>
      <c r="C4985" s="47"/>
      <c r="D4985" s="46"/>
    </row>
    <row r="4986" spans="2:4" ht="15" x14ac:dyDescent="0.25">
      <c r="B4986" s="46"/>
      <c r="C4986" s="47"/>
      <c r="D4986" s="46"/>
    </row>
    <row r="4987" spans="2:4" ht="15" x14ac:dyDescent="0.25">
      <c r="B4987" s="46"/>
      <c r="C4987" s="47"/>
      <c r="D4987" s="46"/>
    </row>
    <row r="4988" spans="2:4" ht="15" x14ac:dyDescent="0.25">
      <c r="B4988" s="46"/>
      <c r="C4988" s="47"/>
      <c r="D4988" s="46"/>
    </row>
    <row r="4989" spans="2:4" ht="15" x14ac:dyDescent="0.25">
      <c r="B4989" s="46"/>
      <c r="C4989" s="47"/>
      <c r="D4989" s="46"/>
    </row>
    <row r="4990" spans="2:4" ht="15" x14ac:dyDescent="0.25">
      <c r="B4990" s="46"/>
      <c r="C4990" s="47"/>
      <c r="D4990" s="46"/>
    </row>
    <row r="4991" spans="2:4" ht="15" x14ac:dyDescent="0.25">
      <c r="B4991" s="46"/>
      <c r="C4991" s="47"/>
      <c r="D4991" s="46"/>
    </row>
    <row r="4992" spans="2:4" ht="15" x14ac:dyDescent="0.25">
      <c r="B4992" s="46"/>
      <c r="C4992" s="47"/>
      <c r="D4992" s="46"/>
    </row>
    <row r="4993" spans="2:4" ht="15" x14ac:dyDescent="0.25">
      <c r="B4993" s="46"/>
      <c r="C4993" s="47"/>
      <c r="D4993" s="46"/>
    </row>
    <row r="4994" spans="2:4" ht="15" x14ac:dyDescent="0.25">
      <c r="B4994" s="46"/>
      <c r="C4994" s="47"/>
      <c r="D4994" s="46"/>
    </row>
    <row r="4995" spans="2:4" ht="15" x14ac:dyDescent="0.25">
      <c r="B4995" s="46"/>
      <c r="C4995" s="47"/>
      <c r="D4995" s="46"/>
    </row>
    <row r="4996" spans="2:4" ht="15" x14ac:dyDescent="0.25">
      <c r="B4996" s="46"/>
      <c r="C4996" s="47"/>
      <c r="D4996" s="46"/>
    </row>
    <row r="4997" spans="2:4" ht="15" x14ac:dyDescent="0.25">
      <c r="B4997" s="46"/>
      <c r="C4997" s="47"/>
      <c r="D4997" s="46"/>
    </row>
    <row r="4998" spans="2:4" ht="15" x14ac:dyDescent="0.25">
      <c r="B4998" s="46"/>
      <c r="C4998" s="47"/>
      <c r="D4998" s="46"/>
    </row>
    <row r="4999" spans="2:4" ht="15" x14ac:dyDescent="0.25">
      <c r="B4999" s="46"/>
      <c r="C4999" s="47"/>
      <c r="D4999" s="46"/>
    </row>
    <row r="5000" spans="2:4" ht="15" x14ac:dyDescent="0.25">
      <c r="B5000" s="46"/>
      <c r="C5000" s="47"/>
      <c r="D5000" s="46"/>
    </row>
    <row r="5001" spans="2:4" ht="15" x14ac:dyDescent="0.25">
      <c r="B5001" s="46"/>
      <c r="C5001" s="47"/>
      <c r="D5001" s="46"/>
    </row>
    <row r="5002" spans="2:4" ht="15" x14ac:dyDescent="0.25">
      <c r="B5002" s="46"/>
      <c r="C5002" s="47"/>
      <c r="D5002" s="46"/>
    </row>
    <row r="5003" spans="2:4" ht="15" x14ac:dyDescent="0.25">
      <c r="B5003" s="46"/>
      <c r="C5003" s="47"/>
      <c r="D5003" s="46"/>
    </row>
    <row r="5004" spans="2:4" ht="15" x14ac:dyDescent="0.25">
      <c r="B5004" s="46"/>
      <c r="C5004" s="47"/>
      <c r="D5004" s="46"/>
    </row>
    <row r="5005" spans="2:4" ht="15" x14ac:dyDescent="0.25">
      <c r="B5005" s="46"/>
      <c r="C5005" s="47"/>
      <c r="D5005" s="46"/>
    </row>
    <row r="5006" spans="2:4" ht="15" x14ac:dyDescent="0.25">
      <c r="B5006" s="46"/>
      <c r="C5006" s="47"/>
      <c r="D5006" s="46"/>
    </row>
    <row r="5007" spans="2:4" ht="15" x14ac:dyDescent="0.25">
      <c r="B5007" s="46"/>
      <c r="C5007" s="47"/>
      <c r="D5007" s="46"/>
    </row>
    <row r="5008" spans="2:4" ht="15" x14ac:dyDescent="0.25">
      <c r="B5008" s="46"/>
      <c r="C5008" s="47"/>
      <c r="D5008" s="46"/>
    </row>
    <row r="5009" spans="2:4" ht="15" x14ac:dyDescent="0.25">
      <c r="B5009" s="46"/>
      <c r="C5009" s="47"/>
      <c r="D5009" s="46"/>
    </row>
    <row r="5010" spans="2:4" ht="15" x14ac:dyDescent="0.25">
      <c r="B5010" s="46"/>
      <c r="C5010" s="47"/>
      <c r="D5010" s="46"/>
    </row>
    <row r="5011" spans="2:4" ht="15" x14ac:dyDescent="0.25">
      <c r="B5011" s="46"/>
      <c r="C5011" s="47"/>
      <c r="D5011" s="46"/>
    </row>
    <row r="5012" spans="2:4" ht="15" x14ac:dyDescent="0.25">
      <c r="B5012" s="46"/>
      <c r="C5012" s="47"/>
      <c r="D5012" s="46"/>
    </row>
    <row r="5013" spans="2:4" ht="15" x14ac:dyDescent="0.25">
      <c r="B5013" s="46"/>
      <c r="C5013" s="47"/>
      <c r="D5013" s="46"/>
    </row>
    <row r="5014" spans="2:4" ht="15" x14ac:dyDescent="0.25">
      <c r="B5014" s="46"/>
      <c r="C5014" s="47"/>
      <c r="D5014" s="46"/>
    </row>
    <row r="5015" spans="2:4" ht="15" x14ac:dyDescent="0.25">
      <c r="B5015" s="46"/>
      <c r="C5015" s="47"/>
      <c r="D5015" s="46"/>
    </row>
    <row r="5016" spans="2:4" ht="15" x14ac:dyDescent="0.25">
      <c r="B5016" s="46"/>
      <c r="C5016" s="47"/>
      <c r="D5016" s="46"/>
    </row>
    <row r="5017" spans="2:4" ht="15" x14ac:dyDescent="0.25">
      <c r="B5017" s="46"/>
      <c r="C5017" s="47"/>
      <c r="D5017" s="46"/>
    </row>
    <row r="5018" spans="2:4" ht="15" x14ac:dyDescent="0.25">
      <c r="B5018" s="46"/>
      <c r="C5018" s="47"/>
      <c r="D5018" s="46"/>
    </row>
    <row r="5019" spans="2:4" ht="15" x14ac:dyDescent="0.25">
      <c r="B5019" s="46"/>
      <c r="C5019" s="47"/>
      <c r="D5019" s="46"/>
    </row>
    <row r="5020" spans="2:4" ht="15" x14ac:dyDescent="0.25">
      <c r="B5020" s="46"/>
      <c r="C5020" s="47"/>
      <c r="D5020" s="46"/>
    </row>
    <row r="5021" spans="2:4" ht="15" x14ac:dyDescent="0.25">
      <c r="B5021" s="46"/>
      <c r="C5021" s="47"/>
      <c r="D5021" s="46"/>
    </row>
    <row r="5022" spans="2:4" ht="15" x14ac:dyDescent="0.25">
      <c r="B5022" s="46"/>
      <c r="C5022" s="47"/>
      <c r="D5022" s="46"/>
    </row>
    <row r="5023" spans="2:4" ht="15" x14ac:dyDescent="0.25">
      <c r="B5023" s="46"/>
      <c r="C5023" s="47"/>
      <c r="D5023" s="46"/>
    </row>
    <row r="5024" spans="2:4" ht="15" x14ac:dyDescent="0.25">
      <c r="B5024" s="46"/>
      <c r="C5024" s="47"/>
      <c r="D5024" s="46"/>
    </row>
    <row r="5025" spans="2:4" ht="15" x14ac:dyDescent="0.25">
      <c r="B5025" s="46"/>
      <c r="C5025" s="47"/>
      <c r="D5025" s="46"/>
    </row>
    <row r="5026" spans="2:4" ht="15" x14ac:dyDescent="0.25">
      <c r="B5026" s="46"/>
      <c r="C5026" s="47"/>
      <c r="D5026" s="46"/>
    </row>
    <row r="5027" spans="2:4" ht="15" x14ac:dyDescent="0.25">
      <c r="B5027" s="46"/>
      <c r="C5027" s="47"/>
      <c r="D5027" s="46"/>
    </row>
    <row r="5028" spans="2:4" ht="15" x14ac:dyDescent="0.25">
      <c r="B5028" s="46"/>
      <c r="C5028" s="47"/>
      <c r="D5028" s="46"/>
    </row>
    <row r="5029" spans="2:4" ht="15" x14ac:dyDescent="0.25">
      <c r="B5029" s="46"/>
      <c r="C5029" s="47"/>
      <c r="D5029" s="46"/>
    </row>
    <row r="5030" spans="2:4" ht="15" x14ac:dyDescent="0.25">
      <c r="B5030" s="46"/>
      <c r="C5030" s="47"/>
      <c r="D5030" s="46"/>
    </row>
    <row r="5031" spans="2:4" ht="15" x14ac:dyDescent="0.25">
      <c r="B5031" s="46"/>
      <c r="C5031" s="47"/>
      <c r="D5031" s="46"/>
    </row>
    <row r="5032" spans="2:4" ht="15" x14ac:dyDescent="0.25">
      <c r="B5032" s="46"/>
      <c r="C5032" s="47"/>
      <c r="D5032" s="46"/>
    </row>
    <row r="5033" spans="2:4" ht="15" x14ac:dyDescent="0.25">
      <c r="B5033" s="46"/>
      <c r="C5033" s="47"/>
      <c r="D5033" s="46"/>
    </row>
    <row r="5034" spans="2:4" ht="15" x14ac:dyDescent="0.25">
      <c r="B5034" s="46"/>
      <c r="C5034" s="47"/>
      <c r="D5034" s="46"/>
    </row>
    <row r="5035" spans="2:4" ht="15" x14ac:dyDescent="0.25">
      <c r="B5035" s="46"/>
      <c r="C5035" s="47"/>
      <c r="D5035" s="46"/>
    </row>
    <row r="5036" spans="2:4" ht="15" x14ac:dyDescent="0.25">
      <c r="B5036" s="46"/>
      <c r="C5036" s="47"/>
      <c r="D5036" s="46"/>
    </row>
    <row r="5037" spans="2:4" ht="15" x14ac:dyDescent="0.25">
      <c r="B5037" s="46"/>
      <c r="C5037" s="47"/>
      <c r="D5037" s="46"/>
    </row>
    <row r="5038" spans="2:4" ht="15" x14ac:dyDescent="0.25">
      <c r="B5038" s="46"/>
      <c r="C5038" s="47"/>
      <c r="D5038" s="46"/>
    </row>
    <row r="5039" spans="2:4" ht="15" x14ac:dyDescent="0.25">
      <c r="B5039" s="46"/>
      <c r="C5039" s="47"/>
      <c r="D5039" s="46"/>
    </row>
    <row r="5040" spans="2:4" ht="15" x14ac:dyDescent="0.25">
      <c r="B5040" s="46"/>
      <c r="C5040" s="47"/>
      <c r="D5040" s="46"/>
    </row>
    <row r="5041" spans="2:4" ht="15" x14ac:dyDescent="0.25">
      <c r="B5041" s="46"/>
      <c r="C5041" s="47"/>
      <c r="D5041" s="46"/>
    </row>
    <row r="5042" spans="2:4" ht="15" x14ac:dyDescent="0.25">
      <c r="B5042" s="46"/>
      <c r="C5042" s="47"/>
      <c r="D5042" s="46"/>
    </row>
    <row r="5043" spans="2:4" ht="15" x14ac:dyDescent="0.25">
      <c r="B5043" s="46"/>
      <c r="C5043" s="47"/>
      <c r="D5043" s="46"/>
    </row>
    <row r="5044" spans="2:4" ht="15" x14ac:dyDescent="0.25">
      <c r="B5044" s="46"/>
      <c r="C5044" s="47"/>
      <c r="D5044" s="46"/>
    </row>
    <row r="5045" spans="2:4" ht="15" x14ac:dyDescent="0.25">
      <c r="B5045" s="46"/>
      <c r="C5045" s="47"/>
      <c r="D5045" s="46"/>
    </row>
    <row r="5046" spans="2:4" ht="15" x14ac:dyDescent="0.25">
      <c r="B5046" s="46"/>
      <c r="C5046" s="47"/>
      <c r="D5046" s="46"/>
    </row>
    <row r="5047" spans="2:4" ht="15" x14ac:dyDescent="0.25">
      <c r="B5047" s="46"/>
      <c r="C5047" s="47"/>
      <c r="D5047" s="46"/>
    </row>
    <row r="5048" spans="2:4" ht="15" x14ac:dyDescent="0.25">
      <c r="B5048" s="46"/>
      <c r="C5048" s="47"/>
      <c r="D5048" s="46"/>
    </row>
    <row r="5049" spans="2:4" ht="15" x14ac:dyDescent="0.25">
      <c r="B5049" s="46"/>
      <c r="C5049" s="47"/>
      <c r="D5049" s="46"/>
    </row>
    <row r="5050" spans="2:4" ht="15" x14ac:dyDescent="0.25">
      <c r="B5050" s="46"/>
      <c r="C5050" s="47"/>
      <c r="D5050" s="46"/>
    </row>
    <row r="5051" spans="2:4" ht="15" x14ac:dyDescent="0.25">
      <c r="B5051" s="46"/>
      <c r="C5051" s="47"/>
      <c r="D5051" s="46"/>
    </row>
    <row r="5052" spans="2:4" ht="15" x14ac:dyDescent="0.25">
      <c r="B5052" s="46"/>
      <c r="C5052" s="47"/>
      <c r="D5052" s="47"/>
    </row>
    <row r="5053" spans="2:4" ht="15" x14ac:dyDescent="0.25">
      <c r="B5053" s="46"/>
      <c r="C5053" s="47"/>
      <c r="D5053" s="46"/>
    </row>
    <row r="5054" spans="2:4" ht="15" x14ac:dyDescent="0.25">
      <c r="B5054" s="46"/>
      <c r="C5054" s="47"/>
      <c r="D5054" s="46"/>
    </row>
    <row r="5055" spans="2:4" ht="15" x14ac:dyDescent="0.25">
      <c r="B5055" s="46"/>
      <c r="C5055" s="47"/>
      <c r="D5055" s="46"/>
    </row>
    <row r="5056" spans="2:4" ht="15" x14ac:dyDescent="0.25">
      <c r="B5056" s="46"/>
      <c r="C5056" s="47"/>
      <c r="D5056" s="46"/>
    </row>
    <row r="5057" spans="2:4" ht="15" x14ac:dyDescent="0.25">
      <c r="B5057" s="46"/>
      <c r="C5057" s="47"/>
      <c r="D5057" s="46"/>
    </row>
    <row r="5058" spans="2:4" ht="15" x14ac:dyDescent="0.25">
      <c r="B5058" s="46"/>
      <c r="C5058" s="47"/>
      <c r="D5058" s="46"/>
    </row>
    <row r="5059" spans="2:4" ht="15" x14ac:dyDescent="0.25">
      <c r="B5059" s="46"/>
      <c r="C5059" s="47"/>
      <c r="D5059" s="46"/>
    </row>
    <row r="5060" spans="2:4" ht="15" x14ac:dyDescent="0.25">
      <c r="B5060" s="46"/>
      <c r="C5060" s="47"/>
      <c r="D5060" s="46"/>
    </row>
    <row r="5061" spans="2:4" ht="15" x14ac:dyDescent="0.25">
      <c r="B5061" s="46"/>
      <c r="C5061" s="47"/>
      <c r="D5061" s="46"/>
    </row>
    <row r="5062" spans="2:4" ht="15" x14ac:dyDescent="0.25">
      <c r="B5062" s="46"/>
      <c r="C5062" s="47"/>
      <c r="D5062" s="46"/>
    </row>
    <row r="5063" spans="2:4" ht="15" x14ac:dyDescent="0.25">
      <c r="B5063" s="46"/>
      <c r="C5063" s="47"/>
      <c r="D5063" s="46"/>
    </row>
    <row r="5064" spans="2:4" ht="15" x14ac:dyDescent="0.25">
      <c r="B5064" s="46"/>
      <c r="C5064" s="47"/>
      <c r="D5064" s="46"/>
    </row>
    <row r="5065" spans="2:4" ht="15" x14ac:dyDescent="0.25">
      <c r="B5065" s="46"/>
      <c r="C5065" s="47"/>
      <c r="D5065" s="47"/>
    </row>
    <row r="5066" spans="2:4" ht="15" x14ac:dyDescent="0.25">
      <c r="B5066" s="46"/>
      <c r="C5066" s="47"/>
      <c r="D5066" s="46"/>
    </row>
    <row r="5067" spans="2:4" ht="15" x14ac:dyDescent="0.25">
      <c r="B5067" s="46"/>
      <c r="C5067" s="47"/>
      <c r="D5067" s="46"/>
    </row>
    <row r="5068" spans="2:4" ht="15" x14ac:dyDescent="0.25">
      <c r="B5068" s="46"/>
      <c r="C5068" s="47"/>
      <c r="D5068" s="46"/>
    </row>
    <row r="5069" spans="2:4" ht="15" x14ac:dyDescent="0.25">
      <c r="B5069" s="46"/>
      <c r="C5069" s="47"/>
      <c r="D5069" s="46"/>
    </row>
    <row r="5070" spans="2:4" ht="15" x14ac:dyDescent="0.25">
      <c r="B5070" s="46"/>
      <c r="C5070" s="47"/>
      <c r="D5070" s="46"/>
    </row>
    <row r="5071" spans="2:4" ht="15" x14ac:dyDescent="0.25">
      <c r="B5071" s="46"/>
      <c r="C5071" s="47"/>
      <c r="D5071" s="46"/>
    </row>
    <row r="5072" spans="2:4" ht="15" x14ac:dyDescent="0.25">
      <c r="B5072" s="46"/>
      <c r="C5072" s="47"/>
      <c r="D5072" s="46"/>
    </row>
    <row r="5073" spans="2:4" ht="15" x14ac:dyDescent="0.25">
      <c r="B5073" s="46"/>
      <c r="C5073" s="47"/>
      <c r="D5073" s="46"/>
    </row>
    <row r="5074" spans="2:4" ht="15" x14ac:dyDescent="0.25">
      <c r="B5074" s="46"/>
      <c r="C5074" s="47"/>
      <c r="D5074" s="46"/>
    </row>
    <row r="5075" spans="2:4" ht="15" x14ac:dyDescent="0.25">
      <c r="B5075" s="46"/>
      <c r="C5075" s="47"/>
      <c r="D5075" s="46"/>
    </row>
    <row r="5076" spans="2:4" ht="15" x14ac:dyDescent="0.25">
      <c r="B5076" s="46"/>
      <c r="C5076" s="47"/>
      <c r="D5076" s="46"/>
    </row>
    <row r="5077" spans="2:4" ht="15" x14ac:dyDescent="0.25">
      <c r="B5077" s="46"/>
      <c r="C5077" s="47"/>
      <c r="D5077" s="46"/>
    </row>
    <row r="5078" spans="2:4" ht="15" x14ac:dyDescent="0.25">
      <c r="B5078" s="46"/>
      <c r="C5078" s="47"/>
      <c r="D5078" s="47"/>
    </row>
    <row r="5079" spans="2:4" ht="15" x14ac:dyDescent="0.25">
      <c r="B5079" s="46"/>
      <c r="C5079" s="47"/>
      <c r="D5079" s="47"/>
    </row>
    <row r="5080" spans="2:4" ht="15" x14ac:dyDescent="0.25">
      <c r="B5080" s="46"/>
      <c r="C5080" s="47"/>
      <c r="D5080" s="47"/>
    </row>
    <row r="5081" spans="2:4" ht="15" x14ac:dyDescent="0.25">
      <c r="B5081" s="46"/>
      <c r="C5081" s="47"/>
      <c r="D5081" s="47"/>
    </row>
    <row r="5082" spans="2:4" ht="15" x14ac:dyDescent="0.25">
      <c r="B5082" s="46"/>
      <c r="C5082" s="47"/>
      <c r="D5082" s="47"/>
    </row>
    <row r="5083" spans="2:4" ht="15" x14ac:dyDescent="0.25">
      <c r="B5083" s="46"/>
      <c r="C5083" s="47"/>
      <c r="D5083" s="47"/>
    </row>
    <row r="5084" spans="2:4" ht="15" x14ac:dyDescent="0.25">
      <c r="B5084" s="46"/>
      <c r="C5084" s="47"/>
      <c r="D5084" s="47"/>
    </row>
    <row r="5085" spans="2:4" ht="15" x14ac:dyDescent="0.25">
      <c r="B5085" s="46"/>
      <c r="C5085" s="47"/>
      <c r="D5085" s="47"/>
    </row>
    <row r="5086" spans="2:4" ht="15" x14ac:dyDescent="0.25">
      <c r="B5086" s="46"/>
      <c r="C5086" s="47"/>
      <c r="D5086" s="47"/>
    </row>
    <row r="5087" spans="2:4" ht="15" x14ac:dyDescent="0.25">
      <c r="B5087" s="46"/>
      <c r="C5087" s="47"/>
      <c r="D5087" s="47"/>
    </row>
    <row r="5088" spans="2:4" ht="15" x14ac:dyDescent="0.25">
      <c r="B5088" s="46"/>
      <c r="C5088" s="47"/>
      <c r="D5088" s="47"/>
    </row>
    <row r="5089" spans="2:4" ht="15" x14ac:dyDescent="0.25">
      <c r="B5089" s="46"/>
      <c r="C5089" s="47"/>
      <c r="D5089" s="47"/>
    </row>
    <row r="5090" spans="2:4" ht="15" x14ac:dyDescent="0.25">
      <c r="B5090" s="46"/>
      <c r="C5090" s="47"/>
      <c r="D5090" s="47"/>
    </row>
    <row r="5091" spans="2:4" ht="15" x14ac:dyDescent="0.25">
      <c r="B5091" s="46"/>
      <c r="C5091" s="47"/>
      <c r="D5091" s="47"/>
    </row>
    <row r="5092" spans="2:4" ht="15" x14ac:dyDescent="0.25">
      <c r="B5092" s="46"/>
      <c r="C5092" s="47"/>
      <c r="D5092" s="47"/>
    </row>
    <row r="5093" spans="2:4" ht="15" x14ac:dyDescent="0.25">
      <c r="B5093" s="46"/>
      <c r="C5093" s="47"/>
      <c r="D5093" s="47"/>
    </row>
    <row r="5094" spans="2:4" ht="15" x14ac:dyDescent="0.25">
      <c r="B5094" s="46"/>
      <c r="C5094" s="47"/>
      <c r="D5094" s="47"/>
    </row>
    <row r="5095" spans="2:4" ht="15" x14ac:dyDescent="0.25">
      <c r="B5095" s="46"/>
      <c r="C5095" s="47"/>
      <c r="D5095" s="47"/>
    </row>
    <row r="5096" spans="2:4" ht="15" x14ac:dyDescent="0.25">
      <c r="B5096" s="46"/>
      <c r="C5096" s="47"/>
      <c r="D5096" s="47"/>
    </row>
    <row r="5097" spans="2:4" ht="15" x14ac:dyDescent="0.25">
      <c r="B5097" s="46"/>
      <c r="C5097" s="47"/>
      <c r="D5097" s="47"/>
    </row>
    <row r="5098" spans="2:4" ht="15" x14ac:dyDescent="0.25">
      <c r="B5098" s="46"/>
      <c r="C5098" s="47"/>
      <c r="D5098" s="47"/>
    </row>
    <row r="5099" spans="2:4" ht="15" x14ac:dyDescent="0.25">
      <c r="B5099" s="46"/>
      <c r="C5099" s="47"/>
      <c r="D5099" s="47"/>
    </row>
    <row r="5100" spans="2:4" ht="15" x14ac:dyDescent="0.25">
      <c r="B5100" s="46"/>
      <c r="C5100" s="47"/>
      <c r="D5100" s="47"/>
    </row>
    <row r="5101" spans="2:4" ht="15" x14ac:dyDescent="0.25">
      <c r="B5101" s="46"/>
      <c r="C5101" s="47"/>
      <c r="D5101" s="47"/>
    </row>
    <row r="5102" spans="2:4" ht="15" x14ac:dyDescent="0.25">
      <c r="B5102" s="46"/>
      <c r="C5102" s="47"/>
      <c r="D5102" s="47"/>
    </row>
    <row r="5103" spans="2:4" ht="15" x14ac:dyDescent="0.25">
      <c r="B5103" s="46"/>
      <c r="C5103" s="47"/>
      <c r="D5103" s="47"/>
    </row>
    <row r="5104" spans="2:4" ht="15" x14ac:dyDescent="0.25">
      <c r="B5104" s="46"/>
      <c r="C5104" s="47"/>
      <c r="D5104" s="47"/>
    </row>
    <row r="5105" spans="2:4" ht="15" x14ac:dyDescent="0.25">
      <c r="B5105" s="46"/>
      <c r="C5105" s="47"/>
      <c r="D5105" s="47"/>
    </row>
    <row r="5106" spans="2:4" ht="15" x14ac:dyDescent="0.25">
      <c r="B5106" s="46"/>
      <c r="C5106" s="47"/>
      <c r="D5106" s="47"/>
    </row>
    <row r="5107" spans="2:4" ht="15" x14ac:dyDescent="0.25">
      <c r="B5107" s="46"/>
      <c r="C5107" s="47"/>
      <c r="D5107" s="47"/>
    </row>
    <row r="5108" spans="2:4" ht="15" x14ac:dyDescent="0.25">
      <c r="B5108" s="46"/>
      <c r="C5108" s="47"/>
      <c r="D5108" s="47"/>
    </row>
    <row r="5109" spans="2:4" ht="15" x14ac:dyDescent="0.25">
      <c r="B5109" s="46"/>
      <c r="C5109" s="47"/>
      <c r="D5109" s="47"/>
    </row>
    <row r="5110" spans="2:4" ht="15" x14ac:dyDescent="0.25">
      <c r="B5110" s="46"/>
      <c r="C5110" s="47"/>
      <c r="D5110" s="47"/>
    </row>
    <row r="5111" spans="2:4" ht="15" x14ac:dyDescent="0.25">
      <c r="B5111" s="46"/>
      <c r="C5111" s="47"/>
      <c r="D5111" s="47"/>
    </row>
    <row r="5112" spans="2:4" ht="15" x14ac:dyDescent="0.25">
      <c r="B5112" s="46"/>
      <c r="C5112" s="47"/>
      <c r="D5112" s="47"/>
    </row>
    <row r="5113" spans="2:4" ht="15" x14ac:dyDescent="0.25">
      <c r="B5113" s="46"/>
      <c r="C5113" s="47"/>
      <c r="D5113" s="47"/>
    </row>
    <row r="5114" spans="2:4" ht="15" x14ac:dyDescent="0.25">
      <c r="B5114" s="46"/>
      <c r="C5114" s="47"/>
      <c r="D5114" s="47"/>
    </row>
    <row r="5115" spans="2:4" ht="15" x14ac:dyDescent="0.25">
      <c r="B5115" s="46"/>
      <c r="C5115" s="47"/>
      <c r="D5115" s="47"/>
    </row>
    <row r="5116" spans="2:4" ht="15" x14ac:dyDescent="0.25">
      <c r="B5116" s="46"/>
      <c r="C5116" s="47"/>
      <c r="D5116" s="47"/>
    </row>
    <row r="5117" spans="2:4" ht="15" x14ac:dyDescent="0.25">
      <c r="B5117" s="46"/>
      <c r="C5117" s="47"/>
      <c r="D5117" s="47"/>
    </row>
    <row r="5118" spans="2:4" ht="15" x14ac:dyDescent="0.25">
      <c r="B5118" s="46"/>
      <c r="C5118" s="47"/>
      <c r="D5118" s="47"/>
    </row>
    <row r="5119" spans="2:4" ht="15" x14ac:dyDescent="0.25">
      <c r="B5119" s="46"/>
      <c r="C5119" s="47"/>
      <c r="D5119" s="47"/>
    </row>
    <row r="5120" spans="2:4" ht="15" x14ac:dyDescent="0.25">
      <c r="B5120" s="46"/>
      <c r="C5120" s="47"/>
      <c r="D5120" s="47"/>
    </row>
    <row r="5121" spans="2:4" ht="15" x14ac:dyDescent="0.25">
      <c r="B5121" s="46"/>
      <c r="C5121" s="47"/>
      <c r="D5121" s="47"/>
    </row>
    <row r="5122" spans="2:4" ht="15" x14ac:dyDescent="0.25">
      <c r="B5122" s="46"/>
      <c r="C5122" s="47"/>
      <c r="D5122" s="47"/>
    </row>
    <row r="5123" spans="2:4" ht="15" x14ac:dyDescent="0.25">
      <c r="B5123" s="46"/>
      <c r="C5123" s="47"/>
      <c r="D5123" s="47"/>
    </row>
    <row r="5124" spans="2:4" ht="15" x14ac:dyDescent="0.25">
      <c r="B5124" s="46"/>
      <c r="C5124" s="47"/>
      <c r="D5124" s="47"/>
    </row>
    <row r="5125" spans="2:4" ht="15" x14ac:dyDescent="0.25">
      <c r="B5125" s="46"/>
      <c r="C5125" s="47"/>
      <c r="D5125" s="47"/>
    </row>
    <row r="5126" spans="2:4" ht="15" x14ac:dyDescent="0.25">
      <c r="B5126" s="46"/>
      <c r="C5126" s="47"/>
      <c r="D5126" s="47"/>
    </row>
    <row r="5127" spans="2:4" ht="15" x14ac:dyDescent="0.25">
      <c r="B5127" s="46"/>
      <c r="C5127" s="47"/>
      <c r="D5127" s="47"/>
    </row>
    <row r="5128" spans="2:4" ht="15" x14ac:dyDescent="0.25">
      <c r="B5128" s="46"/>
      <c r="C5128" s="47"/>
      <c r="D5128" s="47"/>
    </row>
    <row r="5129" spans="2:4" ht="15" x14ac:dyDescent="0.25">
      <c r="B5129" s="46"/>
      <c r="C5129" s="47"/>
      <c r="D5129" s="47"/>
    </row>
    <row r="5130" spans="2:4" ht="15" x14ac:dyDescent="0.25">
      <c r="B5130" s="46"/>
      <c r="C5130" s="47"/>
      <c r="D5130" s="47"/>
    </row>
    <row r="5131" spans="2:4" ht="15" x14ac:dyDescent="0.25">
      <c r="B5131" s="46"/>
      <c r="C5131" s="47"/>
      <c r="D5131" s="46"/>
    </row>
    <row r="5132" spans="2:4" ht="15" x14ac:dyDescent="0.25">
      <c r="B5132" s="46"/>
      <c r="C5132" s="47"/>
      <c r="D5132" s="46"/>
    </row>
    <row r="5133" spans="2:4" ht="15" x14ac:dyDescent="0.25">
      <c r="B5133" s="46"/>
      <c r="C5133" s="47"/>
      <c r="D5133" s="46"/>
    </row>
    <row r="5134" spans="2:4" ht="15" x14ac:dyDescent="0.25">
      <c r="B5134" s="46"/>
      <c r="C5134" s="47"/>
      <c r="D5134" s="46"/>
    </row>
    <row r="5135" spans="2:4" ht="15" x14ac:dyDescent="0.25">
      <c r="B5135" s="46"/>
      <c r="C5135" s="47"/>
      <c r="D5135" s="46"/>
    </row>
    <row r="5136" spans="2:4" ht="15" x14ac:dyDescent="0.25">
      <c r="B5136" s="46"/>
      <c r="C5136" s="47"/>
      <c r="D5136" s="46"/>
    </row>
    <row r="5137" spans="2:4" ht="15" x14ac:dyDescent="0.25">
      <c r="B5137" s="46"/>
      <c r="C5137" s="47"/>
      <c r="D5137" s="46"/>
    </row>
    <row r="5138" spans="2:4" ht="15" x14ac:dyDescent="0.25">
      <c r="B5138" s="46"/>
      <c r="C5138" s="47"/>
      <c r="D5138" s="46"/>
    </row>
    <row r="5139" spans="2:4" ht="15" x14ac:dyDescent="0.25">
      <c r="B5139" s="46"/>
      <c r="C5139" s="47"/>
      <c r="D5139" s="46"/>
    </row>
    <row r="5140" spans="2:4" ht="15" x14ac:dyDescent="0.25">
      <c r="B5140" s="46"/>
      <c r="C5140" s="47"/>
      <c r="D5140" s="46"/>
    </row>
    <row r="5141" spans="2:4" ht="15" x14ac:dyDescent="0.25">
      <c r="B5141" s="46"/>
      <c r="C5141" s="47"/>
      <c r="D5141" s="46"/>
    </row>
    <row r="5142" spans="2:4" ht="15" x14ac:dyDescent="0.25">
      <c r="B5142" s="46"/>
      <c r="C5142" s="47"/>
      <c r="D5142" s="46"/>
    </row>
    <row r="5143" spans="2:4" ht="15" x14ac:dyDescent="0.25">
      <c r="B5143" s="46"/>
      <c r="C5143" s="47"/>
      <c r="D5143" s="46"/>
    </row>
    <row r="5144" spans="2:4" ht="15" x14ac:dyDescent="0.25">
      <c r="B5144" s="46"/>
      <c r="C5144" s="47"/>
      <c r="D5144" s="46"/>
    </row>
    <row r="5145" spans="2:4" ht="15" x14ac:dyDescent="0.25">
      <c r="B5145" s="46"/>
      <c r="C5145" s="47"/>
      <c r="D5145" s="46"/>
    </row>
    <row r="5146" spans="2:4" ht="15" x14ac:dyDescent="0.25">
      <c r="B5146" s="46"/>
      <c r="C5146" s="47"/>
      <c r="D5146" s="46"/>
    </row>
    <row r="5147" spans="2:4" ht="15" x14ac:dyDescent="0.25">
      <c r="B5147" s="46"/>
      <c r="C5147" s="47"/>
      <c r="D5147" s="46"/>
    </row>
    <row r="5148" spans="2:4" ht="15" x14ac:dyDescent="0.25">
      <c r="B5148" s="46"/>
      <c r="C5148" s="47"/>
      <c r="D5148" s="46"/>
    </row>
    <row r="5149" spans="2:4" ht="15" x14ac:dyDescent="0.25">
      <c r="B5149" s="46"/>
      <c r="C5149" s="47"/>
      <c r="D5149" s="46"/>
    </row>
    <row r="5150" spans="2:4" ht="15" x14ac:dyDescent="0.25">
      <c r="B5150" s="46"/>
      <c r="C5150" s="47"/>
      <c r="D5150" s="46"/>
    </row>
    <row r="5151" spans="2:4" ht="15" x14ac:dyDescent="0.25">
      <c r="B5151" s="46"/>
      <c r="C5151" s="47"/>
      <c r="D5151" s="46"/>
    </row>
    <row r="5152" spans="2:4" ht="15" x14ac:dyDescent="0.25">
      <c r="B5152" s="46"/>
      <c r="C5152" s="47"/>
      <c r="D5152" s="46"/>
    </row>
    <row r="5153" spans="2:4" ht="15" x14ac:dyDescent="0.25">
      <c r="B5153" s="46"/>
      <c r="C5153" s="47"/>
      <c r="D5153" s="46"/>
    </row>
    <row r="5154" spans="2:4" ht="15" x14ac:dyDescent="0.25">
      <c r="B5154" s="46"/>
      <c r="C5154" s="47"/>
      <c r="D5154" s="46"/>
    </row>
    <row r="5155" spans="2:4" ht="15" x14ac:dyDescent="0.25">
      <c r="B5155" s="46"/>
      <c r="C5155" s="47"/>
      <c r="D5155" s="46"/>
    </row>
    <row r="5156" spans="2:4" ht="15" x14ac:dyDescent="0.25">
      <c r="B5156" s="46"/>
      <c r="C5156" s="47"/>
      <c r="D5156" s="46"/>
    </row>
    <row r="5157" spans="2:4" ht="15" x14ac:dyDescent="0.25">
      <c r="B5157" s="46"/>
      <c r="C5157" s="47"/>
      <c r="D5157" s="46"/>
    </row>
    <row r="5158" spans="2:4" ht="15" x14ac:dyDescent="0.25">
      <c r="B5158" s="46"/>
      <c r="C5158" s="47"/>
      <c r="D5158" s="46"/>
    </row>
    <row r="5159" spans="2:4" ht="15" x14ac:dyDescent="0.25">
      <c r="B5159" s="46"/>
      <c r="C5159" s="47"/>
      <c r="D5159" s="46"/>
    </row>
    <row r="5160" spans="2:4" ht="15" x14ac:dyDescent="0.25">
      <c r="B5160" s="46"/>
      <c r="C5160" s="47"/>
      <c r="D5160" s="46"/>
    </row>
    <row r="5161" spans="2:4" ht="15" x14ac:dyDescent="0.25">
      <c r="B5161" s="46"/>
      <c r="C5161" s="47"/>
      <c r="D5161" s="46"/>
    </row>
    <row r="5162" spans="2:4" ht="15" x14ac:dyDescent="0.25">
      <c r="B5162" s="46"/>
      <c r="C5162" s="47"/>
      <c r="D5162" s="46"/>
    </row>
    <row r="5163" spans="2:4" ht="15" x14ac:dyDescent="0.25">
      <c r="B5163" s="46"/>
      <c r="C5163" s="47"/>
      <c r="D5163" s="46"/>
    </row>
    <row r="5164" spans="2:4" ht="15" x14ac:dyDescent="0.25">
      <c r="B5164" s="46"/>
      <c r="C5164" s="47"/>
      <c r="D5164" s="46"/>
    </row>
    <row r="5165" spans="2:4" ht="15" x14ac:dyDescent="0.25">
      <c r="B5165" s="46"/>
      <c r="C5165" s="47"/>
      <c r="D5165" s="46"/>
    </row>
    <row r="5166" spans="2:4" ht="15" x14ac:dyDescent="0.25">
      <c r="B5166" s="46"/>
      <c r="C5166" s="47"/>
      <c r="D5166" s="46"/>
    </row>
    <row r="5167" spans="2:4" ht="15" x14ac:dyDescent="0.25">
      <c r="B5167" s="46"/>
      <c r="C5167" s="47"/>
      <c r="D5167" s="46"/>
    </row>
    <row r="5168" spans="2:4" ht="15" x14ac:dyDescent="0.25">
      <c r="B5168" s="46"/>
      <c r="C5168" s="47"/>
      <c r="D5168" s="46"/>
    </row>
    <row r="5169" spans="2:4" ht="15" x14ac:dyDescent="0.25">
      <c r="B5169" s="46"/>
      <c r="C5169" s="47"/>
      <c r="D5169" s="46"/>
    </row>
    <row r="5170" spans="2:4" ht="15" x14ac:dyDescent="0.25">
      <c r="B5170" s="46"/>
      <c r="C5170" s="47"/>
      <c r="D5170" s="46"/>
    </row>
    <row r="5171" spans="2:4" ht="15" x14ac:dyDescent="0.25">
      <c r="B5171" s="46"/>
      <c r="C5171" s="47"/>
      <c r="D5171" s="46"/>
    </row>
    <row r="5172" spans="2:4" ht="15" x14ac:dyDescent="0.25">
      <c r="B5172" s="46"/>
      <c r="C5172" s="47"/>
      <c r="D5172" s="46"/>
    </row>
    <row r="5173" spans="2:4" ht="15" x14ac:dyDescent="0.25">
      <c r="B5173" s="46"/>
      <c r="C5173" s="47"/>
      <c r="D5173" s="46"/>
    </row>
    <row r="5174" spans="2:4" ht="15" x14ac:dyDescent="0.25">
      <c r="B5174" s="46"/>
      <c r="C5174" s="47"/>
      <c r="D5174" s="46"/>
    </row>
    <row r="5175" spans="2:4" ht="15" x14ac:dyDescent="0.25">
      <c r="B5175" s="46"/>
      <c r="C5175" s="47"/>
      <c r="D5175" s="46"/>
    </row>
    <row r="5176" spans="2:4" ht="15" x14ac:dyDescent="0.25">
      <c r="B5176" s="46"/>
      <c r="C5176" s="47"/>
      <c r="D5176" s="46"/>
    </row>
    <row r="5177" spans="2:4" ht="15" x14ac:dyDescent="0.25">
      <c r="B5177" s="46"/>
      <c r="C5177" s="47"/>
      <c r="D5177" s="46"/>
    </row>
    <row r="5178" spans="2:4" ht="15" x14ac:dyDescent="0.25">
      <c r="B5178" s="46"/>
      <c r="C5178" s="47"/>
      <c r="D5178" s="46"/>
    </row>
    <row r="5179" spans="2:4" ht="15" x14ac:dyDescent="0.25">
      <c r="B5179" s="46"/>
      <c r="C5179" s="47"/>
      <c r="D5179" s="46"/>
    </row>
    <row r="5180" spans="2:4" ht="15" x14ac:dyDescent="0.25">
      <c r="B5180" s="46"/>
      <c r="C5180" s="47"/>
      <c r="D5180" s="46"/>
    </row>
    <row r="5181" spans="2:4" ht="15" x14ac:dyDescent="0.25">
      <c r="B5181" s="46"/>
      <c r="C5181" s="47"/>
      <c r="D5181" s="46"/>
    </row>
    <row r="5182" spans="2:4" ht="15" x14ac:dyDescent="0.25">
      <c r="B5182" s="46"/>
      <c r="C5182" s="47"/>
      <c r="D5182" s="46"/>
    </row>
    <row r="5183" spans="2:4" ht="15" x14ac:dyDescent="0.25">
      <c r="B5183" s="46"/>
      <c r="C5183" s="47"/>
      <c r="D5183" s="46"/>
    </row>
    <row r="5184" spans="2:4" ht="15" x14ac:dyDescent="0.25">
      <c r="B5184" s="46"/>
      <c r="C5184" s="47"/>
      <c r="D5184" s="46"/>
    </row>
    <row r="5185" spans="2:4" ht="15" x14ac:dyDescent="0.25">
      <c r="B5185" s="46"/>
      <c r="C5185" s="47"/>
      <c r="D5185" s="46"/>
    </row>
    <row r="5186" spans="2:4" ht="15" x14ac:dyDescent="0.25">
      <c r="B5186" s="46"/>
      <c r="C5186" s="47"/>
      <c r="D5186" s="46"/>
    </row>
    <row r="5187" spans="2:4" ht="15" x14ac:dyDescent="0.25">
      <c r="B5187" s="46"/>
      <c r="C5187" s="47"/>
      <c r="D5187" s="46"/>
    </row>
    <row r="5188" spans="2:4" ht="15" x14ac:dyDescent="0.25">
      <c r="B5188" s="46"/>
      <c r="C5188" s="47"/>
      <c r="D5188" s="46"/>
    </row>
    <row r="5189" spans="2:4" ht="15" x14ac:dyDescent="0.25">
      <c r="B5189" s="46"/>
      <c r="C5189" s="47"/>
      <c r="D5189" s="46"/>
    </row>
    <row r="5190" spans="2:4" ht="15" x14ac:dyDescent="0.25">
      <c r="B5190" s="46"/>
      <c r="C5190" s="47"/>
      <c r="D5190" s="46"/>
    </row>
    <row r="5191" spans="2:4" ht="15" x14ac:dyDescent="0.25">
      <c r="B5191" s="46"/>
      <c r="C5191" s="47"/>
      <c r="D5191" s="46"/>
    </row>
    <row r="5192" spans="2:4" ht="15" x14ac:dyDescent="0.25">
      <c r="B5192" s="46"/>
      <c r="C5192" s="47"/>
      <c r="D5192" s="46"/>
    </row>
    <row r="5193" spans="2:4" ht="15" x14ac:dyDescent="0.25">
      <c r="B5193" s="46"/>
      <c r="C5193" s="47"/>
      <c r="D5193" s="46"/>
    </row>
    <row r="5194" spans="2:4" ht="15" x14ac:dyDescent="0.25">
      <c r="B5194" s="46"/>
      <c r="C5194" s="47"/>
      <c r="D5194" s="46"/>
    </row>
    <row r="5195" spans="2:4" ht="15" x14ac:dyDescent="0.25">
      <c r="B5195" s="46"/>
      <c r="C5195" s="47"/>
      <c r="D5195" s="46"/>
    </row>
    <row r="5196" spans="2:4" ht="15" x14ac:dyDescent="0.25">
      <c r="B5196" s="46"/>
      <c r="C5196" s="47"/>
      <c r="D5196" s="46"/>
    </row>
    <row r="5197" spans="2:4" ht="15" x14ac:dyDescent="0.25">
      <c r="B5197" s="46"/>
      <c r="C5197" s="47"/>
      <c r="D5197" s="46"/>
    </row>
    <row r="5198" spans="2:4" ht="15" x14ac:dyDescent="0.25">
      <c r="B5198" s="46"/>
      <c r="C5198" s="47"/>
      <c r="D5198" s="46"/>
    </row>
    <row r="5199" spans="2:4" ht="15" x14ac:dyDescent="0.25">
      <c r="B5199" s="46"/>
      <c r="C5199" s="47"/>
      <c r="D5199" s="46"/>
    </row>
    <row r="5200" spans="2:4" ht="15" x14ac:dyDescent="0.25">
      <c r="B5200" s="46"/>
      <c r="C5200" s="47"/>
      <c r="D5200" s="46"/>
    </row>
    <row r="5201" spans="2:4" ht="15" x14ac:dyDescent="0.25">
      <c r="B5201" s="46"/>
      <c r="C5201" s="47"/>
      <c r="D5201" s="46"/>
    </row>
    <row r="5202" spans="2:4" ht="15" x14ac:dyDescent="0.25">
      <c r="B5202" s="46"/>
      <c r="C5202" s="47"/>
      <c r="D5202" s="46"/>
    </row>
    <row r="5203" spans="2:4" ht="15" x14ac:dyDescent="0.25">
      <c r="B5203" s="46"/>
      <c r="C5203" s="47"/>
      <c r="D5203" s="46"/>
    </row>
    <row r="5204" spans="2:4" ht="15" x14ac:dyDescent="0.25">
      <c r="B5204" s="46"/>
      <c r="C5204" s="47"/>
      <c r="D5204" s="46"/>
    </row>
    <row r="5205" spans="2:4" ht="15" x14ac:dyDescent="0.25">
      <c r="B5205" s="46"/>
      <c r="C5205" s="47"/>
      <c r="D5205" s="46"/>
    </row>
    <row r="5206" spans="2:4" ht="15" x14ac:dyDescent="0.25">
      <c r="B5206" s="46"/>
      <c r="C5206" s="47"/>
      <c r="D5206" s="46"/>
    </row>
    <row r="5207" spans="2:4" ht="15" x14ac:dyDescent="0.25">
      <c r="B5207" s="46"/>
      <c r="C5207" s="47"/>
      <c r="D5207" s="46"/>
    </row>
    <row r="5208" spans="2:4" ht="15" x14ac:dyDescent="0.25">
      <c r="B5208" s="46"/>
      <c r="C5208" s="47"/>
      <c r="D5208" s="46"/>
    </row>
    <row r="5209" spans="2:4" ht="15" x14ac:dyDescent="0.25">
      <c r="B5209" s="46"/>
      <c r="C5209" s="47"/>
      <c r="D5209" s="46"/>
    </row>
    <row r="5210" spans="2:4" ht="15" x14ac:dyDescent="0.25">
      <c r="B5210" s="46"/>
      <c r="C5210" s="47"/>
      <c r="D5210" s="46"/>
    </row>
    <row r="5211" spans="2:4" ht="15" x14ac:dyDescent="0.25">
      <c r="B5211" s="46"/>
      <c r="C5211" s="47"/>
      <c r="D5211" s="46"/>
    </row>
    <row r="5212" spans="2:4" ht="15" x14ac:dyDescent="0.25">
      <c r="B5212" s="46"/>
      <c r="C5212" s="47"/>
      <c r="D5212" s="46"/>
    </row>
    <row r="5213" spans="2:4" ht="15" x14ac:dyDescent="0.25">
      <c r="B5213" s="46"/>
      <c r="C5213" s="47"/>
      <c r="D5213" s="46"/>
    </row>
    <row r="5214" spans="2:4" ht="15" x14ac:dyDescent="0.25">
      <c r="B5214" s="46"/>
      <c r="C5214" s="47"/>
      <c r="D5214" s="46"/>
    </row>
    <row r="5215" spans="2:4" ht="15" x14ac:dyDescent="0.25">
      <c r="B5215" s="46"/>
      <c r="C5215" s="47"/>
      <c r="D5215" s="46"/>
    </row>
    <row r="5216" spans="2:4" ht="15" x14ac:dyDescent="0.25">
      <c r="B5216" s="46"/>
      <c r="C5216" s="47"/>
      <c r="D5216" s="46"/>
    </row>
    <row r="5217" spans="2:4" ht="15" x14ac:dyDescent="0.25">
      <c r="B5217" s="46"/>
      <c r="C5217" s="47"/>
      <c r="D5217" s="46"/>
    </row>
    <row r="5218" spans="2:4" ht="15" x14ac:dyDescent="0.25">
      <c r="B5218" s="46"/>
      <c r="C5218" s="47"/>
      <c r="D5218" s="46"/>
    </row>
    <row r="5219" spans="2:4" ht="15" x14ac:dyDescent="0.25">
      <c r="B5219" s="46"/>
      <c r="C5219" s="47"/>
      <c r="D5219" s="46"/>
    </row>
    <row r="5220" spans="2:4" ht="15" x14ac:dyDescent="0.25">
      <c r="B5220" s="46"/>
      <c r="C5220" s="47"/>
      <c r="D5220" s="46"/>
    </row>
    <row r="5221" spans="2:4" ht="15" x14ac:dyDescent="0.25">
      <c r="B5221" s="46"/>
      <c r="C5221" s="47"/>
      <c r="D5221" s="46"/>
    </row>
    <row r="5222" spans="2:4" ht="15" x14ac:dyDescent="0.25">
      <c r="B5222" s="46"/>
      <c r="C5222" s="47"/>
      <c r="D5222" s="46"/>
    </row>
    <row r="5223" spans="2:4" ht="15" x14ac:dyDescent="0.25">
      <c r="B5223" s="46"/>
      <c r="C5223" s="47"/>
      <c r="D5223" s="46"/>
    </row>
    <row r="5224" spans="2:4" ht="15" x14ac:dyDescent="0.25">
      <c r="B5224" s="46"/>
      <c r="C5224" s="47"/>
      <c r="D5224" s="46"/>
    </row>
    <row r="5225" spans="2:4" ht="15" x14ac:dyDescent="0.25">
      <c r="B5225" s="46"/>
      <c r="C5225" s="47"/>
      <c r="D5225" s="46"/>
    </row>
    <row r="5226" spans="2:4" ht="15" x14ac:dyDescent="0.25">
      <c r="B5226" s="46"/>
      <c r="C5226" s="47"/>
      <c r="D5226" s="46"/>
    </row>
    <row r="5227" spans="2:4" ht="15" x14ac:dyDescent="0.25">
      <c r="B5227" s="46"/>
      <c r="C5227" s="47"/>
      <c r="D5227" s="46"/>
    </row>
    <row r="5228" spans="2:4" ht="15" x14ac:dyDescent="0.25">
      <c r="B5228" s="46"/>
      <c r="C5228" s="47"/>
      <c r="D5228" s="46"/>
    </row>
    <row r="5229" spans="2:4" ht="15" x14ac:dyDescent="0.25">
      <c r="B5229" s="46"/>
      <c r="C5229" s="47"/>
      <c r="D5229" s="46"/>
    </row>
    <row r="5230" spans="2:4" ht="15" x14ac:dyDescent="0.25">
      <c r="B5230" s="46"/>
      <c r="C5230" s="47"/>
      <c r="D5230" s="46"/>
    </row>
    <row r="5231" spans="2:4" ht="15" x14ac:dyDescent="0.25">
      <c r="B5231" s="46"/>
      <c r="C5231" s="47"/>
      <c r="D5231" s="46"/>
    </row>
    <row r="5232" spans="2:4" ht="15" x14ac:dyDescent="0.25">
      <c r="B5232" s="46"/>
      <c r="C5232" s="47"/>
      <c r="D5232" s="46"/>
    </row>
    <row r="5233" spans="2:4" ht="15" x14ac:dyDescent="0.25">
      <c r="B5233" s="46"/>
      <c r="C5233" s="47"/>
      <c r="D5233" s="46"/>
    </row>
    <row r="5234" spans="2:4" ht="15" x14ac:dyDescent="0.25">
      <c r="B5234" s="46"/>
      <c r="C5234" s="47"/>
      <c r="D5234" s="46"/>
    </row>
    <row r="5235" spans="2:4" ht="15" x14ac:dyDescent="0.25">
      <c r="B5235" s="46"/>
      <c r="C5235" s="47"/>
      <c r="D5235" s="46"/>
    </row>
    <row r="5236" spans="2:4" ht="15" x14ac:dyDescent="0.25">
      <c r="B5236" s="46"/>
      <c r="C5236" s="47"/>
      <c r="D5236" s="46"/>
    </row>
    <row r="5237" spans="2:4" ht="15" x14ac:dyDescent="0.25">
      <c r="B5237" s="46"/>
      <c r="C5237" s="47"/>
      <c r="D5237" s="46"/>
    </row>
    <row r="5238" spans="2:4" ht="15" x14ac:dyDescent="0.25">
      <c r="B5238" s="46"/>
      <c r="C5238" s="47"/>
      <c r="D5238" s="46"/>
    </row>
    <row r="5239" spans="2:4" ht="15" x14ac:dyDescent="0.25">
      <c r="B5239" s="46"/>
      <c r="C5239" s="47"/>
      <c r="D5239" s="46"/>
    </row>
    <row r="5240" spans="2:4" ht="15" x14ac:dyDescent="0.25">
      <c r="B5240" s="46"/>
      <c r="C5240" s="47"/>
      <c r="D5240" s="46"/>
    </row>
    <row r="5241" spans="2:4" ht="15" x14ac:dyDescent="0.25">
      <c r="B5241" s="46"/>
      <c r="C5241" s="47"/>
      <c r="D5241" s="46"/>
    </row>
    <row r="5242" spans="2:4" ht="15" x14ac:dyDescent="0.25">
      <c r="B5242" s="46"/>
      <c r="C5242" s="47"/>
      <c r="D5242" s="46"/>
    </row>
    <row r="5243" spans="2:4" ht="15" x14ac:dyDescent="0.25">
      <c r="B5243" s="46"/>
      <c r="C5243" s="47"/>
      <c r="D5243" s="46"/>
    </row>
    <row r="5244" spans="2:4" ht="15" x14ac:dyDescent="0.25">
      <c r="B5244" s="46"/>
      <c r="C5244" s="47"/>
      <c r="D5244" s="46"/>
    </row>
    <row r="5245" spans="2:4" ht="15" x14ac:dyDescent="0.25">
      <c r="B5245" s="46"/>
      <c r="C5245" s="47"/>
      <c r="D5245" s="46"/>
    </row>
    <row r="5246" spans="2:4" ht="15" x14ac:dyDescent="0.25">
      <c r="B5246" s="46"/>
      <c r="C5246" s="47"/>
      <c r="D5246" s="46"/>
    </row>
    <row r="5247" spans="2:4" ht="15" x14ac:dyDescent="0.25">
      <c r="B5247" s="46"/>
      <c r="C5247" s="47"/>
      <c r="D5247" s="46"/>
    </row>
    <row r="5248" spans="2:4" ht="15" x14ac:dyDescent="0.25">
      <c r="B5248" s="46"/>
      <c r="C5248" s="47"/>
      <c r="D5248" s="46"/>
    </row>
    <row r="5249" spans="2:4" ht="15" x14ac:dyDescent="0.25">
      <c r="B5249" s="46"/>
      <c r="C5249" s="47"/>
      <c r="D5249" s="46"/>
    </row>
    <row r="5250" spans="2:4" ht="15" x14ac:dyDescent="0.25">
      <c r="B5250" s="46"/>
      <c r="C5250" s="47"/>
      <c r="D5250" s="46"/>
    </row>
    <row r="5251" spans="2:4" ht="15" x14ac:dyDescent="0.25">
      <c r="B5251" s="46"/>
      <c r="C5251" s="47"/>
      <c r="D5251" s="46"/>
    </row>
    <row r="5252" spans="2:4" ht="15" x14ac:dyDescent="0.25">
      <c r="B5252" s="46"/>
      <c r="C5252" s="47"/>
      <c r="D5252" s="46"/>
    </row>
    <row r="5253" spans="2:4" ht="15" x14ac:dyDescent="0.25">
      <c r="B5253" s="46"/>
      <c r="C5253" s="47"/>
      <c r="D5253" s="46"/>
    </row>
    <row r="5254" spans="2:4" ht="15" x14ac:dyDescent="0.25">
      <c r="B5254" s="46"/>
      <c r="C5254" s="47"/>
      <c r="D5254" s="46"/>
    </row>
    <row r="5255" spans="2:4" ht="15" x14ac:dyDescent="0.25">
      <c r="B5255" s="46"/>
      <c r="C5255" s="47"/>
      <c r="D5255" s="46"/>
    </row>
    <row r="5256" spans="2:4" ht="15" x14ac:dyDescent="0.25">
      <c r="B5256" s="46"/>
      <c r="C5256" s="47"/>
      <c r="D5256" s="46"/>
    </row>
    <row r="5257" spans="2:4" ht="15" x14ac:dyDescent="0.25">
      <c r="B5257" s="46"/>
      <c r="C5257" s="47"/>
      <c r="D5257" s="46"/>
    </row>
    <row r="5258" spans="2:4" ht="15" x14ac:dyDescent="0.25">
      <c r="B5258" s="46"/>
      <c r="C5258" s="47"/>
      <c r="D5258" s="46"/>
    </row>
    <row r="5259" spans="2:4" ht="15" x14ac:dyDescent="0.25">
      <c r="B5259" s="46"/>
      <c r="C5259" s="47"/>
      <c r="D5259" s="46"/>
    </row>
    <row r="5260" spans="2:4" ht="15" x14ac:dyDescent="0.25">
      <c r="B5260" s="46"/>
      <c r="C5260" s="47"/>
      <c r="D5260" s="46"/>
    </row>
    <row r="5261" spans="2:4" ht="15" x14ac:dyDescent="0.25">
      <c r="B5261" s="46"/>
      <c r="C5261" s="47"/>
      <c r="D5261" s="46"/>
    </row>
    <row r="5262" spans="2:4" ht="15" x14ac:dyDescent="0.25">
      <c r="B5262" s="46"/>
      <c r="C5262" s="47"/>
      <c r="D5262" s="46"/>
    </row>
    <row r="5263" spans="2:4" ht="15" x14ac:dyDescent="0.25">
      <c r="B5263" s="46"/>
      <c r="C5263" s="47"/>
      <c r="D5263" s="46"/>
    </row>
    <row r="5264" spans="2:4" ht="15" x14ac:dyDescent="0.25">
      <c r="B5264" s="46"/>
      <c r="C5264" s="47"/>
      <c r="D5264" s="46"/>
    </row>
    <row r="5265" spans="2:4" ht="15" x14ac:dyDescent="0.25">
      <c r="B5265" s="46"/>
      <c r="C5265" s="47"/>
      <c r="D5265" s="46"/>
    </row>
    <row r="5266" spans="2:4" ht="15" x14ac:dyDescent="0.25">
      <c r="B5266" s="46"/>
      <c r="C5266" s="47"/>
      <c r="D5266" s="46"/>
    </row>
    <row r="5267" spans="2:4" ht="15" x14ac:dyDescent="0.25">
      <c r="B5267" s="46"/>
      <c r="C5267" s="47"/>
      <c r="D5267" s="46"/>
    </row>
    <row r="5268" spans="2:4" ht="15" x14ac:dyDescent="0.25">
      <c r="B5268" s="46"/>
      <c r="C5268" s="47"/>
      <c r="D5268" s="46"/>
    </row>
    <row r="5269" spans="2:4" ht="15" x14ac:dyDescent="0.25">
      <c r="B5269" s="46"/>
      <c r="C5269" s="47"/>
      <c r="D5269" s="46"/>
    </row>
    <row r="5270" spans="2:4" ht="15" x14ac:dyDescent="0.25">
      <c r="B5270" s="46"/>
      <c r="C5270" s="47"/>
      <c r="D5270" s="46"/>
    </row>
    <row r="5271" spans="2:4" ht="15" x14ac:dyDescent="0.25">
      <c r="B5271" s="46"/>
      <c r="C5271" s="47"/>
      <c r="D5271" s="46"/>
    </row>
    <row r="5272" spans="2:4" ht="15" x14ac:dyDescent="0.25">
      <c r="B5272" s="46"/>
      <c r="C5272" s="47"/>
      <c r="D5272" s="46"/>
    </row>
    <row r="5273" spans="2:4" ht="15" x14ac:dyDescent="0.25">
      <c r="B5273" s="46"/>
      <c r="C5273" s="47"/>
      <c r="D5273" s="46"/>
    </row>
    <row r="5274" spans="2:4" ht="15" x14ac:dyDescent="0.25">
      <c r="B5274" s="46"/>
      <c r="C5274" s="47"/>
      <c r="D5274" s="46"/>
    </row>
    <row r="5275" spans="2:4" ht="15" x14ac:dyDescent="0.25">
      <c r="B5275" s="46"/>
      <c r="C5275" s="47"/>
      <c r="D5275" s="46"/>
    </row>
    <row r="5276" spans="2:4" ht="15" x14ac:dyDescent="0.25">
      <c r="B5276" s="46"/>
      <c r="C5276" s="47"/>
      <c r="D5276" s="46"/>
    </row>
    <row r="5277" spans="2:4" ht="15" x14ac:dyDescent="0.25">
      <c r="B5277" s="46"/>
      <c r="C5277" s="47"/>
      <c r="D5277" s="46"/>
    </row>
    <row r="5278" spans="2:4" ht="15" x14ac:dyDescent="0.25">
      <c r="B5278" s="46"/>
      <c r="C5278" s="47"/>
      <c r="D5278" s="46"/>
    </row>
    <row r="5279" spans="2:4" ht="15" x14ac:dyDescent="0.25">
      <c r="B5279" s="46"/>
      <c r="C5279" s="47"/>
      <c r="D5279" s="46"/>
    </row>
    <row r="5280" spans="2:4" ht="15" x14ac:dyDescent="0.25">
      <c r="B5280" s="46"/>
      <c r="C5280" s="47"/>
      <c r="D5280" s="46"/>
    </row>
    <row r="5281" spans="2:4" ht="15" x14ac:dyDescent="0.25">
      <c r="B5281" s="46"/>
      <c r="C5281" s="47"/>
      <c r="D5281" s="46"/>
    </row>
    <row r="5282" spans="2:4" ht="15" x14ac:dyDescent="0.25">
      <c r="B5282" s="46"/>
      <c r="C5282" s="47"/>
      <c r="D5282" s="46"/>
    </row>
    <row r="5283" spans="2:4" ht="15" x14ac:dyDescent="0.25">
      <c r="B5283" s="46"/>
      <c r="C5283" s="47"/>
      <c r="D5283" s="46"/>
    </row>
    <row r="5284" spans="2:4" ht="15" x14ac:dyDescent="0.25">
      <c r="B5284" s="46"/>
      <c r="C5284" s="47"/>
      <c r="D5284" s="46"/>
    </row>
    <row r="5285" spans="2:4" ht="15" x14ac:dyDescent="0.25">
      <c r="B5285" s="46"/>
      <c r="C5285" s="47"/>
      <c r="D5285" s="46"/>
    </row>
    <row r="5286" spans="2:4" ht="15" x14ac:dyDescent="0.25">
      <c r="B5286" s="46"/>
      <c r="C5286" s="47"/>
      <c r="D5286" s="46"/>
    </row>
    <row r="5287" spans="2:4" ht="15" x14ac:dyDescent="0.25">
      <c r="B5287" s="46"/>
      <c r="C5287" s="47"/>
      <c r="D5287" s="46"/>
    </row>
    <row r="5288" spans="2:4" ht="15" x14ac:dyDescent="0.25">
      <c r="B5288" s="46"/>
      <c r="C5288" s="47"/>
      <c r="D5288" s="46"/>
    </row>
    <row r="5289" spans="2:4" ht="15" x14ac:dyDescent="0.25">
      <c r="B5289" s="46"/>
      <c r="C5289" s="47"/>
      <c r="D5289" s="46"/>
    </row>
    <row r="5290" spans="2:4" ht="15" x14ac:dyDescent="0.25">
      <c r="B5290" s="46"/>
      <c r="C5290" s="47"/>
      <c r="D5290" s="46"/>
    </row>
    <row r="5291" spans="2:4" ht="15" x14ac:dyDescent="0.25">
      <c r="B5291" s="46"/>
      <c r="C5291" s="47"/>
      <c r="D5291" s="46"/>
    </row>
    <row r="5292" spans="2:4" ht="15" x14ac:dyDescent="0.25">
      <c r="B5292" s="46"/>
      <c r="C5292" s="47"/>
      <c r="D5292" s="46"/>
    </row>
    <row r="5293" spans="2:4" ht="15" x14ac:dyDescent="0.25">
      <c r="B5293" s="46"/>
      <c r="C5293" s="47"/>
      <c r="D5293" s="46"/>
    </row>
    <row r="5294" spans="2:4" ht="15" x14ac:dyDescent="0.25">
      <c r="B5294" s="46"/>
      <c r="C5294" s="47"/>
      <c r="D5294" s="46"/>
    </row>
    <row r="5295" spans="2:4" ht="15" x14ac:dyDescent="0.25">
      <c r="B5295" s="46"/>
      <c r="C5295" s="47"/>
      <c r="D5295" s="46"/>
    </row>
    <row r="5296" spans="2:4" ht="15" x14ac:dyDescent="0.25">
      <c r="B5296" s="46"/>
      <c r="C5296" s="47"/>
      <c r="D5296" s="46"/>
    </row>
    <row r="5297" spans="2:4" ht="15" x14ac:dyDescent="0.25">
      <c r="B5297" s="46"/>
      <c r="C5297" s="47"/>
      <c r="D5297" s="46"/>
    </row>
    <row r="5298" spans="2:4" ht="15" x14ac:dyDescent="0.25">
      <c r="B5298" s="46"/>
      <c r="C5298" s="47"/>
      <c r="D5298" s="46"/>
    </row>
    <row r="5299" spans="2:4" ht="15" x14ac:dyDescent="0.25">
      <c r="B5299" s="46"/>
      <c r="C5299" s="47"/>
      <c r="D5299" s="46"/>
    </row>
    <row r="5300" spans="2:4" ht="15" x14ac:dyDescent="0.25">
      <c r="B5300" s="46"/>
      <c r="C5300" s="47"/>
      <c r="D5300" s="46"/>
    </row>
    <row r="5301" spans="2:4" ht="15" x14ac:dyDescent="0.25">
      <c r="B5301" s="46"/>
      <c r="C5301" s="47"/>
      <c r="D5301" s="46"/>
    </row>
    <row r="5302" spans="2:4" ht="15" x14ac:dyDescent="0.25">
      <c r="B5302" s="46"/>
      <c r="C5302" s="47"/>
      <c r="D5302" s="46"/>
    </row>
    <row r="5303" spans="2:4" ht="15" x14ac:dyDescent="0.25">
      <c r="B5303" s="46"/>
      <c r="C5303" s="47"/>
      <c r="D5303" s="46"/>
    </row>
    <row r="5304" spans="2:4" ht="15" x14ac:dyDescent="0.25">
      <c r="B5304" s="46"/>
      <c r="C5304" s="47"/>
      <c r="D5304" s="46"/>
    </row>
    <row r="5305" spans="2:4" ht="15" x14ac:dyDescent="0.25">
      <c r="B5305" s="46"/>
      <c r="C5305" s="47"/>
      <c r="D5305" s="46"/>
    </row>
    <row r="5306" spans="2:4" ht="15" x14ac:dyDescent="0.25">
      <c r="B5306" s="46"/>
      <c r="C5306" s="47"/>
      <c r="D5306" s="46"/>
    </row>
    <row r="5307" spans="2:4" ht="15" x14ac:dyDescent="0.25">
      <c r="B5307" s="46"/>
      <c r="C5307" s="47"/>
      <c r="D5307" s="46"/>
    </row>
    <row r="5308" spans="2:4" ht="15" x14ac:dyDescent="0.25">
      <c r="B5308" s="46"/>
      <c r="C5308" s="47"/>
      <c r="D5308" s="46"/>
    </row>
    <row r="5309" spans="2:4" ht="15" x14ac:dyDescent="0.25">
      <c r="B5309" s="46"/>
      <c r="C5309" s="47"/>
      <c r="D5309" s="46"/>
    </row>
    <row r="5310" spans="2:4" ht="15" x14ac:dyDescent="0.25">
      <c r="B5310" s="46"/>
      <c r="C5310" s="47"/>
      <c r="D5310" s="46"/>
    </row>
    <row r="5311" spans="2:4" ht="15" x14ac:dyDescent="0.25">
      <c r="B5311" s="46"/>
      <c r="C5311" s="47"/>
      <c r="D5311" s="46"/>
    </row>
    <row r="5312" spans="2:4" ht="15" x14ac:dyDescent="0.25">
      <c r="B5312" s="46"/>
      <c r="C5312" s="47"/>
      <c r="D5312" s="46"/>
    </row>
    <row r="5313" spans="2:4" ht="15" x14ac:dyDescent="0.25">
      <c r="B5313" s="46"/>
      <c r="C5313" s="47"/>
      <c r="D5313" s="46"/>
    </row>
    <row r="5314" spans="2:4" ht="15" x14ac:dyDescent="0.25">
      <c r="B5314" s="46"/>
      <c r="C5314" s="47"/>
      <c r="D5314" s="46"/>
    </row>
    <row r="5315" spans="2:4" ht="15" x14ac:dyDescent="0.25">
      <c r="B5315" s="46"/>
      <c r="C5315" s="47"/>
      <c r="D5315" s="46"/>
    </row>
    <row r="5316" spans="2:4" ht="15" x14ac:dyDescent="0.25">
      <c r="B5316" s="46"/>
      <c r="C5316" s="47"/>
      <c r="D5316" s="46"/>
    </row>
    <row r="5317" spans="2:4" ht="15" x14ac:dyDescent="0.25">
      <c r="B5317" s="46"/>
      <c r="C5317" s="47"/>
      <c r="D5317" s="46"/>
    </row>
    <row r="5318" spans="2:4" ht="15" x14ac:dyDescent="0.25">
      <c r="B5318" s="46"/>
      <c r="C5318" s="47"/>
      <c r="D5318" s="46"/>
    </row>
    <row r="5319" spans="2:4" ht="15" x14ac:dyDescent="0.25">
      <c r="B5319" s="46"/>
      <c r="C5319" s="47"/>
      <c r="D5319" s="46"/>
    </row>
    <row r="5320" spans="2:4" ht="15" x14ac:dyDescent="0.25">
      <c r="B5320" s="46"/>
      <c r="C5320" s="47"/>
      <c r="D5320" s="46"/>
    </row>
    <row r="5321" spans="2:4" ht="15" x14ac:dyDescent="0.25">
      <c r="B5321" s="46"/>
      <c r="C5321" s="47"/>
      <c r="D5321" s="46"/>
    </row>
    <row r="5322" spans="2:4" ht="15" x14ac:dyDescent="0.25">
      <c r="B5322" s="46"/>
      <c r="C5322" s="47"/>
      <c r="D5322" s="46"/>
    </row>
    <row r="5323" spans="2:4" ht="15" x14ac:dyDescent="0.25">
      <c r="B5323" s="46"/>
      <c r="C5323" s="47"/>
      <c r="D5323" s="46"/>
    </row>
    <row r="5324" spans="2:4" ht="15" x14ac:dyDescent="0.25">
      <c r="B5324" s="46"/>
      <c r="C5324" s="47"/>
      <c r="D5324" s="46"/>
    </row>
    <row r="5325" spans="2:4" ht="15" x14ac:dyDescent="0.25">
      <c r="B5325" s="46"/>
      <c r="C5325" s="47"/>
      <c r="D5325" s="46"/>
    </row>
    <row r="5326" spans="2:4" ht="15" x14ac:dyDescent="0.25">
      <c r="B5326" s="46"/>
      <c r="C5326" s="47"/>
      <c r="D5326" s="46"/>
    </row>
    <row r="5327" spans="2:4" ht="15" x14ac:dyDescent="0.25">
      <c r="B5327" s="46"/>
      <c r="C5327" s="47"/>
      <c r="D5327" s="46"/>
    </row>
    <row r="5328" spans="2:4" ht="15" x14ac:dyDescent="0.25">
      <c r="B5328" s="46"/>
      <c r="C5328" s="47"/>
      <c r="D5328" s="46"/>
    </row>
    <row r="5329" spans="2:4" ht="15" x14ac:dyDescent="0.25">
      <c r="B5329" s="46"/>
      <c r="C5329" s="47"/>
      <c r="D5329" s="46"/>
    </row>
    <row r="5330" spans="2:4" ht="15" x14ac:dyDescent="0.25">
      <c r="B5330" s="46"/>
      <c r="C5330" s="47"/>
      <c r="D5330" s="46"/>
    </row>
    <row r="5331" spans="2:4" ht="15" x14ac:dyDescent="0.25">
      <c r="B5331" s="46"/>
      <c r="C5331" s="47"/>
      <c r="D5331" s="46"/>
    </row>
    <row r="5332" spans="2:4" ht="15" x14ac:dyDescent="0.25">
      <c r="B5332" s="46"/>
      <c r="C5332" s="47"/>
      <c r="D5332" s="46"/>
    </row>
    <row r="5333" spans="2:4" ht="15" x14ac:dyDescent="0.25">
      <c r="B5333" s="46"/>
      <c r="C5333" s="47"/>
      <c r="D5333" s="46"/>
    </row>
    <row r="5334" spans="2:4" ht="15" x14ac:dyDescent="0.25">
      <c r="B5334" s="46"/>
      <c r="C5334" s="47"/>
      <c r="D5334" s="46"/>
    </row>
    <row r="5335" spans="2:4" ht="15" x14ac:dyDescent="0.25">
      <c r="B5335" s="46"/>
      <c r="C5335" s="47"/>
      <c r="D5335" s="46"/>
    </row>
    <row r="5336" spans="2:4" ht="15" x14ac:dyDescent="0.25">
      <c r="B5336" s="46"/>
      <c r="C5336" s="47"/>
      <c r="D5336" s="46"/>
    </row>
    <row r="5337" spans="2:4" ht="15" x14ac:dyDescent="0.25">
      <c r="B5337" s="46"/>
      <c r="C5337" s="47"/>
      <c r="D5337" s="46"/>
    </row>
    <row r="5338" spans="2:4" ht="15" x14ac:dyDescent="0.25">
      <c r="B5338" s="46"/>
      <c r="C5338" s="47"/>
      <c r="D5338" s="47"/>
    </row>
    <row r="5339" spans="2:4" ht="15" x14ac:dyDescent="0.25">
      <c r="B5339" s="46"/>
      <c r="C5339" s="47"/>
      <c r="D5339" s="46"/>
    </row>
    <row r="5340" spans="2:4" ht="15" x14ac:dyDescent="0.25">
      <c r="B5340" s="46"/>
      <c r="C5340" s="47"/>
      <c r="D5340" s="46"/>
    </row>
    <row r="5341" spans="2:4" ht="15" x14ac:dyDescent="0.25">
      <c r="B5341" s="46"/>
      <c r="C5341" s="47"/>
      <c r="D5341" s="46"/>
    </row>
    <row r="5342" spans="2:4" ht="15" x14ac:dyDescent="0.25">
      <c r="B5342" s="46"/>
      <c r="C5342" s="47"/>
      <c r="D5342" s="46"/>
    </row>
    <row r="5343" spans="2:4" ht="15" x14ac:dyDescent="0.25">
      <c r="B5343" s="46"/>
      <c r="C5343" s="47"/>
      <c r="D5343" s="46"/>
    </row>
    <row r="5344" spans="2:4" ht="15" x14ac:dyDescent="0.25">
      <c r="B5344" s="46"/>
      <c r="C5344" s="47"/>
      <c r="D5344" s="46"/>
    </row>
    <row r="5345" spans="2:4" ht="15" x14ac:dyDescent="0.25">
      <c r="B5345" s="46"/>
      <c r="C5345" s="47"/>
      <c r="D5345" s="46"/>
    </row>
    <row r="5346" spans="2:4" ht="15" x14ac:dyDescent="0.25">
      <c r="B5346" s="46"/>
      <c r="C5346" s="47"/>
      <c r="D5346" s="46"/>
    </row>
    <row r="5347" spans="2:4" ht="15" x14ac:dyDescent="0.25">
      <c r="B5347" s="46"/>
      <c r="C5347" s="47"/>
      <c r="D5347" s="46"/>
    </row>
    <row r="5348" spans="2:4" ht="15" x14ac:dyDescent="0.25">
      <c r="B5348" s="46"/>
      <c r="C5348" s="47"/>
      <c r="D5348" s="46"/>
    </row>
    <row r="5349" spans="2:4" ht="15" x14ac:dyDescent="0.25">
      <c r="B5349" s="46"/>
      <c r="C5349" s="47"/>
      <c r="D5349" s="46"/>
    </row>
    <row r="5350" spans="2:4" ht="15" x14ac:dyDescent="0.25">
      <c r="B5350" s="46"/>
      <c r="C5350" s="47"/>
      <c r="D5350" s="46"/>
    </row>
    <row r="5351" spans="2:4" ht="15" x14ac:dyDescent="0.25">
      <c r="B5351" s="46"/>
      <c r="C5351" s="47"/>
      <c r="D5351" s="47"/>
    </row>
    <row r="5352" spans="2:4" ht="15" x14ac:dyDescent="0.25">
      <c r="B5352" s="46"/>
      <c r="C5352" s="47"/>
      <c r="D5352" s="47"/>
    </row>
    <row r="5353" spans="2:4" ht="15" x14ac:dyDescent="0.25">
      <c r="B5353" s="46"/>
      <c r="C5353" s="47"/>
      <c r="D5353" s="47"/>
    </row>
    <row r="5354" spans="2:4" ht="15" x14ac:dyDescent="0.25">
      <c r="B5354" s="46"/>
      <c r="C5354" s="47"/>
      <c r="D5354" s="47"/>
    </row>
    <row r="5355" spans="2:4" ht="15" x14ac:dyDescent="0.25">
      <c r="B5355" s="46"/>
      <c r="C5355" s="47"/>
      <c r="D5355" s="47"/>
    </row>
    <row r="5356" spans="2:4" ht="15" x14ac:dyDescent="0.25">
      <c r="B5356" s="46"/>
      <c r="C5356" s="47"/>
      <c r="D5356" s="47"/>
    </row>
    <row r="5357" spans="2:4" ht="15" x14ac:dyDescent="0.25">
      <c r="B5357" s="46"/>
      <c r="C5357" s="47"/>
      <c r="D5357" s="47"/>
    </row>
    <row r="5358" spans="2:4" ht="15" x14ac:dyDescent="0.25">
      <c r="B5358" s="46"/>
      <c r="C5358" s="47"/>
      <c r="D5358" s="47"/>
    </row>
    <row r="5359" spans="2:4" ht="15" x14ac:dyDescent="0.25">
      <c r="B5359" s="46"/>
      <c r="C5359" s="47"/>
      <c r="D5359" s="47"/>
    </row>
    <row r="5360" spans="2:4" ht="15" x14ac:dyDescent="0.25">
      <c r="B5360" s="46"/>
      <c r="C5360" s="47"/>
      <c r="D5360" s="47"/>
    </row>
    <row r="5361" spans="2:4" ht="15" x14ac:dyDescent="0.25">
      <c r="B5361" s="46"/>
      <c r="C5361" s="47"/>
      <c r="D5361" s="47"/>
    </row>
    <row r="5362" spans="2:4" ht="15" x14ac:dyDescent="0.25">
      <c r="B5362" s="46"/>
      <c r="C5362" s="47"/>
      <c r="D5362" s="47"/>
    </row>
    <row r="5363" spans="2:4" ht="15" x14ac:dyDescent="0.25">
      <c r="B5363" s="46"/>
      <c r="C5363" s="47"/>
      <c r="D5363" s="47"/>
    </row>
    <row r="5364" spans="2:4" ht="15" x14ac:dyDescent="0.25">
      <c r="B5364" s="46"/>
      <c r="C5364" s="47"/>
      <c r="D5364" s="47"/>
    </row>
    <row r="5365" spans="2:4" ht="15" x14ac:dyDescent="0.25">
      <c r="B5365" s="46"/>
      <c r="C5365" s="47"/>
      <c r="D5365" s="46"/>
    </row>
    <row r="5366" spans="2:4" ht="15" x14ac:dyDescent="0.25">
      <c r="B5366" s="46"/>
      <c r="C5366" s="47"/>
      <c r="D5366" s="46"/>
    </row>
    <row r="5367" spans="2:4" ht="15" x14ac:dyDescent="0.25">
      <c r="B5367" s="46"/>
      <c r="C5367" s="47"/>
      <c r="D5367" s="46"/>
    </row>
    <row r="5368" spans="2:4" ht="15" x14ac:dyDescent="0.25">
      <c r="B5368" s="46"/>
      <c r="C5368" s="47"/>
      <c r="D5368" s="46"/>
    </row>
    <row r="5369" spans="2:4" ht="15" x14ac:dyDescent="0.25">
      <c r="B5369" s="46"/>
      <c r="C5369" s="47"/>
      <c r="D5369" s="46"/>
    </row>
    <row r="5370" spans="2:4" ht="15" x14ac:dyDescent="0.25">
      <c r="B5370" s="46"/>
      <c r="C5370" s="47"/>
      <c r="D5370" s="46"/>
    </row>
    <row r="5371" spans="2:4" ht="15" x14ac:dyDescent="0.25">
      <c r="B5371" s="46"/>
      <c r="C5371" s="47"/>
      <c r="D5371" s="46"/>
    </row>
    <row r="5372" spans="2:4" ht="15" x14ac:dyDescent="0.25">
      <c r="B5372" s="46"/>
      <c r="C5372" s="47"/>
      <c r="D5372" s="46"/>
    </row>
    <row r="5373" spans="2:4" ht="15" x14ac:dyDescent="0.25">
      <c r="B5373" s="46"/>
      <c r="C5373" s="47"/>
      <c r="D5373" s="46"/>
    </row>
    <row r="5374" spans="2:4" ht="15" x14ac:dyDescent="0.25">
      <c r="B5374" s="46"/>
      <c r="C5374" s="47"/>
      <c r="D5374" s="46"/>
    </row>
    <row r="5375" spans="2:4" ht="15" x14ac:dyDescent="0.25">
      <c r="B5375" s="46"/>
      <c r="C5375" s="47"/>
      <c r="D5375" s="46"/>
    </row>
    <row r="5376" spans="2:4" ht="15" x14ac:dyDescent="0.25">
      <c r="B5376" s="46"/>
      <c r="C5376" s="47"/>
      <c r="D5376" s="46"/>
    </row>
    <row r="5377" spans="2:4" ht="15" x14ac:dyDescent="0.25">
      <c r="B5377" s="46"/>
      <c r="C5377" s="47"/>
      <c r="D5377" s="47"/>
    </row>
    <row r="5378" spans="2:4" ht="15" x14ac:dyDescent="0.25">
      <c r="B5378" s="46"/>
      <c r="C5378" s="47"/>
      <c r="D5378" s="46"/>
    </row>
    <row r="5379" spans="2:4" ht="15" x14ac:dyDescent="0.25">
      <c r="B5379" s="46"/>
      <c r="C5379" s="47"/>
      <c r="D5379" s="46"/>
    </row>
    <row r="5380" spans="2:4" ht="15" x14ac:dyDescent="0.25">
      <c r="B5380" s="46"/>
      <c r="C5380" s="47"/>
      <c r="D5380" s="46"/>
    </row>
    <row r="5381" spans="2:4" ht="15" x14ac:dyDescent="0.25">
      <c r="B5381" s="46"/>
      <c r="C5381" s="47"/>
      <c r="D5381" s="46"/>
    </row>
    <row r="5382" spans="2:4" ht="15" x14ac:dyDescent="0.25">
      <c r="B5382" s="46"/>
      <c r="C5382" s="47"/>
      <c r="D5382" s="46"/>
    </row>
    <row r="5383" spans="2:4" ht="15" x14ac:dyDescent="0.25">
      <c r="B5383" s="46"/>
      <c r="C5383" s="47"/>
      <c r="D5383" s="46"/>
    </row>
    <row r="5384" spans="2:4" ht="15" x14ac:dyDescent="0.25">
      <c r="B5384" s="46"/>
      <c r="C5384" s="47"/>
      <c r="D5384" s="46"/>
    </row>
    <row r="5385" spans="2:4" ht="15" x14ac:dyDescent="0.25">
      <c r="B5385" s="46"/>
      <c r="C5385" s="47"/>
      <c r="D5385" s="46"/>
    </row>
    <row r="5386" spans="2:4" ht="15" x14ac:dyDescent="0.25">
      <c r="B5386" s="46"/>
      <c r="C5386" s="47"/>
      <c r="D5386" s="46"/>
    </row>
    <row r="5387" spans="2:4" ht="15" x14ac:dyDescent="0.25">
      <c r="B5387" s="46"/>
      <c r="C5387" s="47"/>
      <c r="D5387" s="46"/>
    </row>
    <row r="5388" spans="2:4" ht="15" x14ac:dyDescent="0.25">
      <c r="B5388" s="46"/>
      <c r="C5388" s="47"/>
      <c r="D5388" s="46"/>
    </row>
    <row r="5389" spans="2:4" ht="15" x14ac:dyDescent="0.25">
      <c r="B5389" s="46"/>
      <c r="C5389" s="47"/>
      <c r="D5389" s="46"/>
    </row>
    <row r="5390" spans="2:4" ht="15" x14ac:dyDescent="0.25">
      <c r="B5390" s="46"/>
      <c r="C5390" s="47"/>
      <c r="D5390" s="47"/>
    </row>
    <row r="5391" spans="2:4" ht="15" x14ac:dyDescent="0.25">
      <c r="B5391" s="46"/>
      <c r="C5391" s="47"/>
      <c r="D5391" s="46"/>
    </row>
    <row r="5392" spans="2:4" ht="15" x14ac:dyDescent="0.25">
      <c r="B5392" s="46"/>
      <c r="C5392" s="47"/>
      <c r="D5392" s="46"/>
    </row>
    <row r="5393" spans="2:4" ht="15" x14ac:dyDescent="0.25">
      <c r="B5393" s="46"/>
      <c r="C5393" s="47"/>
      <c r="D5393" s="46"/>
    </row>
    <row r="5394" spans="2:4" ht="15" x14ac:dyDescent="0.25">
      <c r="B5394" s="46"/>
      <c r="C5394" s="47"/>
      <c r="D5394" s="46"/>
    </row>
    <row r="5395" spans="2:4" ht="15" x14ac:dyDescent="0.25">
      <c r="B5395" s="46"/>
      <c r="C5395" s="47"/>
      <c r="D5395" s="46"/>
    </row>
    <row r="5396" spans="2:4" ht="15" x14ac:dyDescent="0.25">
      <c r="B5396" s="46"/>
      <c r="C5396" s="47"/>
      <c r="D5396" s="46"/>
    </row>
    <row r="5397" spans="2:4" ht="15" x14ac:dyDescent="0.25">
      <c r="B5397" s="46"/>
      <c r="C5397" s="47"/>
      <c r="D5397" s="46"/>
    </row>
    <row r="5398" spans="2:4" ht="15" x14ac:dyDescent="0.25">
      <c r="B5398" s="46"/>
      <c r="C5398" s="47"/>
      <c r="D5398" s="46"/>
    </row>
    <row r="5399" spans="2:4" ht="15" x14ac:dyDescent="0.25">
      <c r="B5399" s="46"/>
      <c r="C5399" s="47"/>
      <c r="D5399" s="46"/>
    </row>
    <row r="5400" spans="2:4" ht="15" x14ac:dyDescent="0.25">
      <c r="B5400" s="46"/>
      <c r="C5400" s="47"/>
      <c r="D5400" s="46"/>
    </row>
    <row r="5401" spans="2:4" ht="15" x14ac:dyDescent="0.25">
      <c r="B5401" s="46"/>
      <c r="C5401" s="47"/>
      <c r="D5401" s="46"/>
    </row>
    <row r="5402" spans="2:4" ht="15" x14ac:dyDescent="0.25">
      <c r="B5402" s="46"/>
      <c r="C5402" s="47"/>
      <c r="D5402" s="46"/>
    </row>
    <row r="5403" spans="2:4" ht="15" x14ac:dyDescent="0.25">
      <c r="B5403" s="46"/>
      <c r="C5403" s="47"/>
      <c r="D5403" s="47"/>
    </row>
    <row r="5404" spans="2:4" ht="15" x14ac:dyDescent="0.25">
      <c r="B5404" s="46"/>
      <c r="C5404" s="47"/>
      <c r="D5404" s="46"/>
    </row>
    <row r="5405" spans="2:4" ht="15" x14ac:dyDescent="0.25">
      <c r="B5405" s="46"/>
      <c r="C5405" s="47"/>
      <c r="D5405" s="46"/>
    </row>
    <row r="5406" spans="2:4" ht="15" x14ac:dyDescent="0.25">
      <c r="B5406" s="46"/>
      <c r="C5406" s="47"/>
      <c r="D5406" s="46"/>
    </row>
    <row r="5407" spans="2:4" ht="15" x14ac:dyDescent="0.25">
      <c r="B5407" s="46"/>
      <c r="C5407" s="47"/>
      <c r="D5407" s="46"/>
    </row>
    <row r="5408" spans="2:4" ht="15" x14ac:dyDescent="0.25">
      <c r="B5408" s="46"/>
      <c r="C5408" s="47"/>
      <c r="D5408" s="46"/>
    </row>
    <row r="5409" spans="2:4" ht="15" x14ac:dyDescent="0.25">
      <c r="B5409" s="46"/>
      <c r="C5409" s="47"/>
      <c r="D5409" s="46"/>
    </row>
    <row r="5410" spans="2:4" ht="15" x14ac:dyDescent="0.25">
      <c r="B5410" s="46"/>
      <c r="C5410" s="47"/>
      <c r="D5410" s="46"/>
    </row>
    <row r="5411" spans="2:4" ht="15" x14ac:dyDescent="0.25">
      <c r="B5411" s="46"/>
      <c r="C5411" s="47"/>
      <c r="D5411" s="46"/>
    </row>
    <row r="5412" spans="2:4" ht="15" x14ac:dyDescent="0.25">
      <c r="B5412" s="46"/>
      <c r="C5412" s="47"/>
      <c r="D5412" s="46"/>
    </row>
    <row r="5413" spans="2:4" ht="15" x14ac:dyDescent="0.25">
      <c r="B5413" s="46"/>
      <c r="C5413" s="47"/>
      <c r="D5413" s="46"/>
    </row>
    <row r="5414" spans="2:4" ht="15" x14ac:dyDescent="0.25">
      <c r="B5414" s="46"/>
      <c r="C5414" s="47"/>
      <c r="D5414" s="46"/>
    </row>
    <row r="5415" spans="2:4" ht="15" x14ac:dyDescent="0.25">
      <c r="B5415" s="46"/>
      <c r="C5415" s="47"/>
      <c r="D5415" s="46"/>
    </row>
    <row r="5416" spans="2:4" ht="15" x14ac:dyDescent="0.25">
      <c r="B5416" s="46"/>
      <c r="C5416" s="47"/>
      <c r="D5416" s="46"/>
    </row>
    <row r="5417" spans="2:4" ht="15" x14ac:dyDescent="0.25">
      <c r="B5417" s="46"/>
      <c r="C5417" s="47"/>
      <c r="D5417" s="46"/>
    </row>
    <row r="5418" spans="2:4" ht="15" x14ac:dyDescent="0.25">
      <c r="B5418" s="46"/>
      <c r="C5418" s="47"/>
      <c r="D5418" s="46"/>
    </row>
    <row r="5419" spans="2:4" ht="15" x14ac:dyDescent="0.25">
      <c r="B5419" s="46"/>
      <c r="C5419" s="47"/>
      <c r="D5419" s="46"/>
    </row>
    <row r="5420" spans="2:4" ht="15" x14ac:dyDescent="0.25">
      <c r="B5420" s="46"/>
      <c r="C5420" s="47"/>
      <c r="D5420" s="46"/>
    </row>
    <row r="5421" spans="2:4" ht="15" x14ac:dyDescent="0.25">
      <c r="B5421" s="46"/>
      <c r="C5421" s="47"/>
      <c r="D5421" s="46"/>
    </row>
    <row r="5422" spans="2:4" ht="15" x14ac:dyDescent="0.25">
      <c r="B5422" s="46"/>
      <c r="C5422" s="47"/>
      <c r="D5422" s="46"/>
    </row>
    <row r="5423" spans="2:4" ht="15" x14ac:dyDescent="0.25">
      <c r="B5423" s="46"/>
      <c r="C5423" s="47"/>
      <c r="D5423" s="46"/>
    </row>
    <row r="5424" spans="2:4" ht="15" x14ac:dyDescent="0.25">
      <c r="B5424" s="46"/>
      <c r="C5424" s="47"/>
      <c r="D5424" s="46"/>
    </row>
    <row r="5425" spans="2:4" ht="15" x14ac:dyDescent="0.25">
      <c r="B5425" s="46"/>
      <c r="C5425" s="47"/>
      <c r="D5425" s="46"/>
    </row>
    <row r="5426" spans="2:4" ht="15" x14ac:dyDescent="0.25">
      <c r="B5426" s="46"/>
      <c r="C5426" s="47"/>
      <c r="D5426" s="46"/>
    </row>
    <row r="5427" spans="2:4" ht="15" x14ac:dyDescent="0.25">
      <c r="B5427" s="46"/>
      <c r="C5427" s="47"/>
      <c r="D5427" s="46"/>
    </row>
    <row r="5428" spans="2:4" ht="15" x14ac:dyDescent="0.25">
      <c r="B5428" s="46"/>
      <c r="C5428" s="47"/>
      <c r="D5428" s="46"/>
    </row>
    <row r="5429" spans="2:4" ht="15" x14ac:dyDescent="0.25">
      <c r="B5429" s="46"/>
      <c r="C5429" s="47"/>
      <c r="D5429" s="46"/>
    </row>
    <row r="5430" spans="2:4" ht="15" x14ac:dyDescent="0.25">
      <c r="B5430" s="46"/>
      <c r="C5430" s="47"/>
      <c r="D5430" s="46"/>
    </row>
    <row r="5431" spans="2:4" ht="15" x14ac:dyDescent="0.25">
      <c r="B5431" s="46"/>
      <c r="C5431" s="47"/>
      <c r="D5431" s="46"/>
    </row>
    <row r="5432" spans="2:4" ht="15" x14ac:dyDescent="0.25">
      <c r="B5432" s="46"/>
      <c r="C5432" s="47"/>
      <c r="D5432" s="46"/>
    </row>
    <row r="5433" spans="2:4" ht="15" x14ac:dyDescent="0.25">
      <c r="B5433" s="46"/>
      <c r="C5433" s="47"/>
      <c r="D5433" s="46"/>
    </row>
    <row r="5434" spans="2:4" ht="15" x14ac:dyDescent="0.25">
      <c r="B5434" s="46"/>
      <c r="C5434" s="47"/>
      <c r="D5434" s="46"/>
    </row>
    <row r="5435" spans="2:4" ht="15" x14ac:dyDescent="0.25">
      <c r="B5435" s="46"/>
      <c r="C5435" s="47"/>
      <c r="D5435" s="46"/>
    </row>
    <row r="5436" spans="2:4" ht="15" x14ac:dyDescent="0.25">
      <c r="B5436" s="46"/>
      <c r="C5436" s="47"/>
      <c r="D5436" s="46"/>
    </row>
    <row r="5437" spans="2:4" ht="15" x14ac:dyDescent="0.25">
      <c r="B5437" s="46"/>
      <c r="C5437" s="47"/>
      <c r="D5437" s="46"/>
    </row>
    <row r="5438" spans="2:4" ht="15" x14ac:dyDescent="0.25">
      <c r="B5438" s="46"/>
      <c r="C5438" s="47"/>
      <c r="D5438" s="46"/>
    </row>
    <row r="5439" spans="2:4" ht="15" x14ac:dyDescent="0.25">
      <c r="B5439" s="46"/>
      <c r="C5439" s="47"/>
      <c r="D5439" s="46"/>
    </row>
    <row r="5440" spans="2:4" ht="15" x14ac:dyDescent="0.25">
      <c r="B5440" s="46"/>
      <c r="C5440" s="47"/>
      <c r="D5440" s="46"/>
    </row>
    <row r="5441" spans="2:4" ht="15" x14ac:dyDescent="0.25">
      <c r="B5441" s="46"/>
      <c r="C5441" s="47"/>
      <c r="D5441" s="46"/>
    </row>
    <row r="5442" spans="2:4" ht="15" x14ac:dyDescent="0.25">
      <c r="B5442" s="46"/>
      <c r="C5442" s="47"/>
      <c r="D5442" s="46"/>
    </row>
    <row r="5443" spans="2:4" ht="15" x14ac:dyDescent="0.25">
      <c r="B5443" s="46"/>
      <c r="C5443" s="47"/>
      <c r="D5443" s="46"/>
    </row>
    <row r="5444" spans="2:4" ht="15" x14ac:dyDescent="0.25">
      <c r="B5444" s="46"/>
      <c r="C5444" s="47"/>
      <c r="D5444" s="46"/>
    </row>
    <row r="5445" spans="2:4" ht="15" x14ac:dyDescent="0.25">
      <c r="B5445" s="46"/>
      <c r="C5445" s="47"/>
      <c r="D5445" s="46"/>
    </row>
    <row r="5446" spans="2:4" ht="15" x14ac:dyDescent="0.25">
      <c r="B5446" s="46"/>
      <c r="C5446" s="47"/>
      <c r="D5446" s="46"/>
    </row>
    <row r="5447" spans="2:4" ht="15" x14ac:dyDescent="0.25">
      <c r="B5447" s="46"/>
      <c r="C5447" s="47"/>
      <c r="D5447" s="46"/>
    </row>
    <row r="5448" spans="2:4" ht="15" x14ac:dyDescent="0.25">
      <c r="B5448" s="46"/>
      <c r="C5448" s="47"/>
      <c r="D5448" s="46"/>
    </row>
    <row r="5449" spans="2:4" ht="15" x14ac:dyDescent="0.25">
      <c r="B5449" s="46"/>
      <c r="C5449" s="47"/>
      <c r="D5449" s="46"/>
    </row>
    <row r="5450" spans="2:4" ht="15" x14ac:dyDescent="0.25">
      <c r="B5450" s="46"/>
      <c r="C5450" s="47"/>
      <c r="D5450" s="46"/>
    </row>
    <row r="5451" spans="2:4" ht="15" x14ac:dyDescent="0.25">
      <c r="B5451" s="46"/>
      <c r="C5451" s="47"/>
      <c r="D5451" s="46"/>
    </row>
    <row r="5452" spans="2:4" ht="15" x14ac:dyDescent="0.25">
      <c r="B5452" s="46"/>
      <c r="C5452" s="47"/>
      <c r="D5452" s="46"/>
    </row>
    <row r="5453" spans="2:4" ht="15" x14ac:dyDescent="0.25">
      <c r="B5453" s="46"/>
      <c r="C5453" s="47"/>
      <c r="D5453" s="46"/>
    </row>
    <row r="5454" spans="2:4" ht="15" x14ac:dyDescent="0.25">
      <c r="B5454" s="46"/>
      <c r="C5454" s="47"/>
      <c r="D5454" s="46"/>
    </row>
    <row r="5455" spans="2:4" ht="15" x14ac:dyDescent="0.25">
      <c r="B5455" s="46"/>
      <c r="C5455" s="47"/>
      <c r="D5455" s="46"/>
    </row>
    <row r="5456" spans="2:4" ht="15" x14ac:dyDescent="0.25">
      <c r="B5456" s="46"/>
      <c r="C5456" s="47"/>
      <c r="D5456" s="46"/>
    </row>
    <row r="5457" spans="2:4" ht="15" x14ac:dyDescent="0.25">
      <c r="B5457" s="46"/>
      <c r="C5457" s="47"/>
      <c r="D5457" s="46"/>
    </row>
    <row r="5458" spans="2:4" ht="15" x14ac:dyDescent="0.25">
      <c r="B5458" s="46"/>
      <c r="C5458" s="47"/>
      <c r="D5458" s="46"/>
    </row>
    <row r="5459" spans="2:4" ht="15" x14ac:dyDescent="0.25">
      <c r="B5459" s="46"/>
      <c r="C5459" s="47"/>
      <c r="D5459" s="46"/>
    </row>
    <row r="5460" spans="2:4" ht="15" x14ac:dyDescent="0.25">
      <c r="B5460" s="46"/>
      <c r="C5460" s="47"/>
      <c r="D5460" s="46"/>
    </row>
    <row r="5461" spans="2:4" ht="15" x14ac:dyDescent="0.25">
      <c r="B5461" s="46"/>
      <c r="C5461" s="47"/>
      <c r="D5461" s="46"/>
    </row>
    <row r="5462" spans="2:4" ht="15" x14ac:dyDescent="0.25">
      <c r="B5462" s="46"/>
      <c r="C5462" s="47"/>
      <c r="D5462" s="46"/>
    </row>
    <row r="5463" spans="2:4" ht="15" x14ac:dyDescent="0.25">
      <c r="B5463" s="46"/>
      <c r="C5463" s="47"/>
      <c r="D5463" s="46"/>
    </row>
    <row r="5464" spans="2:4" ht="15" x14ac:dyDescent="0.25">
      <c r="B5464" s="46"/>
      <c r="C5464" s="47"/>
      <c r="D5464" s="46"/>
    </row>
    <row r="5465" spans="2:4" ht="15" x14ac:dyDescent="0.25">
      <c r="B5465" s="46"/>
      <c r="C5465" s="47"/>
      <c r="D5465" s="46"/>
    </row>
    <row r="5466" spans="2:4" ht="15" x14ac:dyDescent="0.25">
      <c r="B5466" s="46"/>
      <c r="C5466" s="47"/>
      <c r="D5466" s="46"/>
    </row>
    <row r="5467" spans="2:4" ht="15" x14ac:dyDescent="0.25">
      <c r="B5467" s="46"/>
      <c r="C5467" s="47"/>
      <c r="D5467" s="46"/>
    </row>
    <row r="5468" spans="2:4" ht="15" x14ac:dyDescent="0.25">
      <c r="B5468" s="46"/>
      <c r="C5468" s="47"/>
      <c r="D5468" s="46"/>
    </row>
    <row r="5469" spans="2:4" ht="15" x14ac:dyDescent="0.25">
      <c r="B5469" s="46"/>
      <c r="C5469" s="47"/>
      <c r="D5469" s="46"/>
    </row>
    <row r="5470" spans="2:4" ht="15" x14ac:dyDescent="0.25">
      <c r="B5470" s="46"/>
      <c r="C5470" s="47"/>
      <c r="D5470" s="46"/>
    </row>
    <row r="5471" spans="2:4" ht="15" x14ac:dyDescent="0.25">
      <c r="B5471" s="46"/>
      <c r="C5471" s="47"/>
      <c r="D5471" s="46"/>
    </row>
    <row r="5472" spans="2:4" ht="15" x14ac:dyDescent="0.25">
      <c r="B5472" s="46"/>
      <c r="C5472" s="47"/>
      <c r="D5472" s="46"/>
    </row>
    <row r="5473" spans="2:4" ht="15" x14ac:dyDescent="0.25">
      <c r="B5473" s="46"/>
      <c r="C5473" s="47"/>
      <c r="D5473" s="46"/>
    </row>
    <row r="5474" spans="2:4" ht="15" x14ac:dyDescent="0.25">
      <c r="B5474" s="46"/>
      <c r="C5474" s="47"/>
      <c r="D5474" s="46"/>
    </row>
    <row r="5475" spans="2:4" ht="15" x14ac:dyDescent="0.25">
      <c r="B5475" s="46"/>
      <c r="C5475" s="47"/>
      <c r="D5475" s="46"/>
    </row>
    <row r="5476" spans="2:4" ht="15" x14ac:dyDescent="0.25">
      <c r="B5476" s="46"/>
      <c r="C5476" s="47"/>
      <c r="D5476" s="46"/>
    </row>
    <row r="5477" spans="2:4" ht="15" x14ac:dyDescent="0.25">
      <c r="B5477" s="46"/>
      <c r="C5477" s="47"/>
      <c r="D5477" s="46"/>
    </row>
    <row r="5478" spans="2:4" ht="15" x14ac:dyDescent="0.25">
      <c r="B5478" s="46"/>
      <c r="C5478" s="47"/>
      <c r="D5478" s="46"/>
    </row>
    <row r="5479" spans="2:4" ht="15" x14ac:dyDescent="0.25">
      <c r="B5479" s="46"/>
      <c r="C5479" s="47"/>
      <c r="D5479" s="46"/>
    </row>
    <row r="5480" spans="2:4" ht="15" x14ac:dyDescent="0.25">
      <c r="B5480" s="46"/>
      <c r="C5480" s="47"/>
      <c r="D5480" s="46"/>
    </row>
    <row r="5481" spans="2:4" ht="15" x14ac:dyDescent="0.25">
      <c r="B5481" s="46"/>
      <c r="C5481" s="47"/>
      <c r="D5481" s="46"/>
    </row>
    <row r="5482" spans="2:4" ht="15" x14ac:dyDescent="0.25">
      <c r="B5482" s="46"/>
      <c r="C5482" s="47"/>
      <c r="D5482" s="46"/>
    </row>
    <row r="5483" spans="2:4" ht="15" x14ac:dyDescent="0.25">
      <c r="B5483" s="46"/>
      <c r="C5483" s="47"/>
      <c r="D5483" s="46"/>
    </row>
    <row r="5484" spans="2:4" ht="15" x14ac:dyDescent="0.25">
      <c r="B5484" s="46"/>
      <c r="C5484" s="47"/>
      <c r="D5484" s="46"/>
    </row>
    <row r="5485" spans="2:4" ht="15" x14ac:dyDescent="0.25">
      <c r="B5485" s="46"/>
      <c r="C5485" s="47"/>
      <c r="D5485" s="46"/>
    </row>
    <row r="5486" spans="2:4" ht="15" x14ac:dyDescent="0.25">
      <c r="B5486" s="46"/>
      <c r="C5486" s="47"/>
      <c r="D5486" s="46"/>
    </row>
    <row r="5487" spans="2:4" ht="15" x14ac:dyDescent="0.25">
      <c r="B5487" s="46"/>
      <c r="C5487" s="47"/>
      <c r="D5487" s="46"/>
    </row>
    <row r="5488" spans="2:4" ht="15" x14ac:dyDescent="0.25">
      <c r="B5488" s="46"/>
      <c r="C5488" s="47"/>
      <c r="D5488" s="46"/>
    </row>
    <row r="5489" spans="2:4" ht="15" x14ac:dyDescent="0.25">
      <c r="B5489" s="46"/>
      <c r="C5489" s="47"/>
      <c r="D5489" s="46"/>
    </row>
    <row r="5490" spans="2:4" ht="15" x14ac:dyDescent="0.25">
      <c r="B5490" s="46"/>
      <c r="C5490" s="47"/>
      <c r="D5490" s="46"/>
    </row>
    <row r="5491" spans="2:4" ht="15" x14ac:dyDescent="0.25">
      <c r="B5491" s="46"/>
      <c r="C5491" s="47"/>
      <c r="D5491" s="46"/>
    </row>
    <row r="5492" spans="2:4" ht="15" x14ac:dyDescent="0.25">
      <c r="B5492" s="46"/>
      <c r="C5492" s="47"/>
      <c r="D5492" s="46"/>
    </row>
    <row r="5493" spans="2:4" ht="15" x14ac:dyDescent="0.25">
      <c r="B5493" s="46"/>
      <c r="C5493" s="47"/>
      <c r="D5493" s="46"/>
    </row>
    <row r="5494" spans="2:4" ht="15" x14ac:dyDescent="0.25">
      <c r="B5494" s="46"/>
      <c r="C5494" s="47"/>
      <c r="D5494" s="46"/>
    </row>
    <row r="5495" spans="2:4" ht="15" x14ac:dyDescent="0.25">
      <c r="B5495" s="46"/>
      <c r="C5495" s="47"/>
      <c r="D5495" s="46"/>
    </row>
    <row r="5496" spans="2:4" ht="15" x14ac:dyDescent="0.25">
      <c r="B5496" s="46"/>
      <c r="C5496" s="47"/>
      <c r="D5496" s="46"/>
    </row>
    <row r="5497" spans="2:4" ht="15" x14ac:dyDescent="0.25">
      <c r="B5497" s="46"/>
      <c r="C5497" s="47"/>
      <c r="D5497" s="46"/>
    </row>
    <row r="5498" spans="2:4" ht="15" x14ac:dyDescent="0.25">
      <c r="B5498" s="46"/>
      <c r="C5498" s="47"/>
      <c r="D5498" s="46"/>
    </row>
    <row r="5499" spans="2:4" ht="15" x14ac:dyDescent="0.25">
      <c r="B5499" s="46"/>
      <c r="C5499" s="47"/>
      <c r="D5499" s="46"/>
    </row>
    <row r="5500" spans="2:4" ht="15" x14ac:dyDescent="0.25">
      <c r="B5500" s="46"/>
      <c r="C5500" s="47"/>
      <c r="D5500" s="46"/>
    </row>
    <row r="5501" spans="2:4" ht="15" x14ac:dyDescent="0.25">
      <c r="B5501" s="46"/>
      <c r="C5501" s="47"/>
      <c r="D5501" s="46"/>
    </row>
    <row r="5502" spans="2:4" ht="15" x14ac:dyDescent="0.25">
      <c r="B5502" s="46"/>
      <c r="C5502" s="47"/>
      <c r="D5502" s="46"/>
    </row>
    <row r="5503" spans="2:4" ht="15" x14ac:dyDescent="0.25">
      <c r="B5503" s="46"/>
      <c r="C5503" s="47"/>
      <c r="D5503" s="46"/>
    </row>
    <row r="5504" spans="2:4" ht="15" x14ac:dyDescent="0.25">
      <c r="B5504" s="46"/>
      <c r="C5504" s="47"/>
      <c r="D5504" s="46"/>
    </row>
    <row r="5505" spans="2:4" ht="15" x14ac:dyDescent="0.25">
      <c r="B5505" s="46"/>
      <c r="C5505" s="47"/>
      <c r="D5505" s="46"/>
    </row>
    <row r="5506" spans="2:4" ht="15" x14ac:dyDescent="0.25">
      <c r="B5506" s="46"/>
      <c r="C5506" s="47"/>
      <c r="D5506" s="46"/>
    </row>
    <row r="5507" spans="2:4" ht="15" x14ac:dyDescent="0.25">
      <c r="B5507" s="46"/>
      <c r="C5507" s="47"/>
      <c r="D5507" s="46"/>
    </row>
    <row r="5508" spans="2:4" ht="15" x14ac:dyDescent="0.25">
      <c r="B5508" s="46"/>
      <c r="C5508" s="47"/>
      <c r="D5508" s="46"/>
    </row>
    <row r="5509" spans="2:4" ht="15" x14ac:dyDescent="0.25">
      <c r="B5509" s="46"/>
      <c r="C5509" s="47"/>
      <c r="D5509" s="46"/>
    </row>
    <row r="5510" spans="2:4" ht="15" x14ac:dyDescent="0.25">
      <c r="B5510" s="46"/>
      <c r="C5510" s="47"/>
      <c r="D5510" s="46"/>
    </row>
    <row r="5511" spans="2:4" ht="15" x14ac:dyDescent="0.25">
      <c r="B5511" s="46"/>
      <c r="C5511" s="47"/>
      <c r="D5511" s="46"/>
    </row>
    <row r="5512" spans="2:4" ht="15" x14ac:dyDescent="0.25">
      <c r="B5512" s="46"/>
      <c r="C5512" s="47"/>
      <c r="D5512" s="46"/>
    </row>
    <row r="5513" spans="2:4" ht="15" x14ac:dyDescent="0.25">
      <c r="B5513" s="46"/>
      <c r="C5513" s="47"/>
      <c r="D5513" s="46"/>
    </row>
    <row r="5514" spans="2:4" ht="15" x14ac:dyDescent="0.25">
      <c r="B5514" s="46"/>
      <c r="C5514" s="47"/>
      <c r="D5514" s="46"/>
    </row>
    <row r="5515" spans="2:4" ht="15" x14ac:dyDescent="0.25">
      <c r="B5515" s="46"/>
      <c r="C5515" s="47"/>
      <c r="D5515" s="46"/>
    </row>
    <row r="5516" spans="2:4" ht="15" x14ac:dyDescent="0.25">
      <c r="B5516" s="46"/>
      <c r="C5516" s="47"/>
      <c r="D5516" s="46"/>
    </row>
    <row r="5517" spans="2:4" ht="15" x14ac:dyDescent="0.25">
      <c r="B5517" s="46"/>
      <c r="C5517" s="47"/>
      <c r="D5517" s="46"/>
    </row>
    <row r="5518" spans="2:4" ht="15" x14ac:dyDescent="0.25">
      <c r="B5518" s="46"/>
      <c r="C5518" s="47"/>
      <c r="D5518" s="46"/>
    </row>
    <row r="5519" spans="2:4" ht="15" x14ac:dyDescent="0.25">
      <c r="B5519" s="46"/>
      <c r="C5519" s="47"/>
      <c r="D5519" s="46"/>
    </row>
    <row r="5520" spans="2:4" ht="15" x14ac:dyDescent="0.25">
      <c r="B5520" s="46"/>
      <c r="C5520" s="47"/>
      <c r="D5520" s="46"/>
    </row>
    <row r="5521" spans="2:4" ht="15" x14ac:dyDescent="0.25">
      <c r="B5521" s="46"/>
      <c r="C5521" s="47"/>
      <c r="D5521" s="46"/>
    </row>
    <row r="5522" spans="2:4" ht="15" x14ac:dyDescent="0.25">
      <c r="B5522" s="46"/>
      <c r="C5522" s="47"/>
      <c r="D5522" s="46"/>
    </row>
    <row r="5523" spans="2:4" ht="15" x14ac:dyDescent="0.25">
      <c r="B5523" s="46"/>
      <c r="C5523" s="47"/>
      <c r="D5523" s="46"/>
    </row>
    <row r="5524" spans="2:4" ht="15" x14ac:dyDescent="0.25">
      <c r="B5524" s="46"/>
      <c r="C5524" s="47"/>
      <c r="D5524" s="46"/>
    </row>
    <row r="5525" spans="2:4" ht="15" x14ac:dyDescent="0.25">
      <c r="B5525" s="46"/>
      <c r="C5525" s="47"/>
      <c r="D5525" s="46"/>
    </row>
    <row r="5526" spans="2:4" ht="15" x14ac:dyDescent="0.25">
      <c r="B5526" s="46"/>
      <c r="C5526" s="47"/>
      <c r="D5526" s="46"/>
    </row>
    <row r="5527" spans="2:4" ht="15" x14ac:dyDescent="0.25">
      <c r="B5527" s="46"/>
      <c r="C5527" s="47"/>
      <c r="D5527" s="46"/>
    </row>
    <row r="5528" spans="2:4" ht="15" x14ac:dyDescent="0.25">
      <c r="B5528" s="46"/>
      <c r="C5528" s="47"/>
      <c r="D5528" s="46"/>
    </row>
    <row r="5529" spans="2:4" ht="15" x14ac:dyDescent="0.25">
      <c r="B5529" s="46"/>
      <c r="C5529" s="47"/>
      <c r="D5529" s="46"/>
    </row>
    <row r="5530" spans="2:4" ht="15" x14ac:dyDescent="0.25">
      <c r="B5530" s="46"/>
      <c r="C5530" s="47"/>
      <c r="D5530" s="46"/>
    </row>
    <row r="5531" spans="2:4" ht="15" x14ac:dyDescent="0.25">
      <c r="B5531" s="46"/>
      <c r="C5531" s="47"/>
      <c r="D5531" s="46"/>
    </row>
    <row r="5532" spans="2:4" ht="15" x14ac:dyDescent="0.25">
      <c r="B5532" s="46"/>
      <c r="C5532" s="47"/>
      <c r="D5532" s="46"/>
    </row>
    <row r="5533" spans="2:4" ht="15" x14ac:dyDescent="0.25">
      <c r="B5533" s="46"/>
      <c r="C5533" s="47"/>
      <c r="D5533" s="46"/>
    </row>
    <row r="5534" spans="2:4" ht="15" x14ac:dyDescent="0.25">
      <c r="B5534" s="46"/>
      <c r="C5534" s="47"/>
      <c r="D5534" s="46"/>
    </row>
    <row r="5535" spans="2:4" ht="15" x14ac:dyDescent="0.25">
      <c r="B5535" s="46"/>
      <c r="C5535" s="47"/>
      <c r="D5535" s="46"/>
    </row>
    <row r="5536" spans="2:4" ht="15" x14ac:dyDescent="0.25">
      <c r="B5536" s="46"/>
      <c r="C5536" s="47"/>
      <c r="D5536" s="46"/>
    </row>
    <row r="5537" spans="2:4" ht="15" x14ac:dyDescent="0.25">
      <c r="B5537" s="46"/>
      <c r="C5537" s="47"/>
      <c r="D5537" s="46"/>
    </row>
    <row r="5538" spans="2:4" ht="15" x14ac:dyDescent="0.25">
      <c r="B5538" s="46"/>
      <c r="C5538" s="47"/>
      <c r="D5538" s="46"/>
    </row>
    <row r="5539" spans="2:4" ht="15" x14ac:dyDescent="0.25">
      <c r="B5539" s="46"/>
      <c r="C5539" s="47"/>
      <c r="D5539" s="46"/>
    </row>
    <row r="5540" spans="2:4" ht="15" x14ac:dyDescent="0.25">
      <c r="B5540" s="46"/>
      <c r="C5540" s="47"/>
      <c r="D5540" s="46"/>
    </row>
    <row r="5541" spans="2:4" ht="15" x14ac:dyDescent="0.25">
      <c r="B5541" s="46"/>
      <c r="C5541" s="47"/>
      <c r="D5541" s="46"/>
    </row>
    <row r="5542" spans="2:4" ht="15" x14ac:dyDescent="0.25">
      <c r="B5542" s="46"/>
      <c r="C5542" s="47"/>
      <c r="D5542" s="46"/>
    </row>
    <row r="5543" spans="2:4" ht="15" x14ac:dyDescent="0.25">
      <c r="B5543" s="46"/>
      <c r="C5543" s="47"/>
      <c r="D5543" s="46"/>
    </row>
    <row r="5544" spans="2:4" ht="15" x14ac:dyDescent="0.25">
      <c r="B5544" s="46"/>
      <c r="C5544" s="47"/>
      <c r="D5544" s="46"/>
    </row>
    <row r="5545" spans="2:4" ht="15" x14ac:dyDescent="0.25">
      <c r="B5545" s="46"/>
      <c r="C5545" s="47"/>
      <c r="D5545" s="46"/>
    </row>
    <row r="5546" spans="2:4" ht="15" x14ac:dyDescent="0.25">
      <c r="B5546" s="46"/>
      <c r="C5546" s="47"/>
      <c r="D5546" s="46"/>
    </row>
    <row r="5547" spans="2:4" ht="15" x14ac:dyDescent="0.25">
      <c r="B5547" s="46"/>
      <c r="C5547" s="47"/>
      <c r="D5547" s="46"/>
    </row>
    <row r="5548" spans="2:4" ht="15" x14ac:dyDescent="0.25">
      <c r="B5548" s="46"/>
      <c r="C5548" s="47"/>
      <c r="D5548" s="46"/>
    </row>
    <row r="5549" spans="2:4" ht="15" x14ac:dyDescent="0.25">
      <c r="B5549" s="46"/>
      <c r="C5549" s="47"/>
      <c r="D5549" s="46"/>
    </row>
    <row r="5550" spans="2:4" ht="15" x14ac:dyDescent="0.25">
      <c r="B5550" s="46"/>
      <c r="C5550" s="47"/>
      <c r="D5550" s="46"/>
    </row>
    <row r="5551" spans="2:4" ht="15" x14ac:dyDescent="0.25">
      <c r="B5551" s="46"/>
      <c r="C5551" s="47"/>
      <c r="D5551" s="46"/>
    </row>
    <row r="5552" spans="2:4" ht="15" x14ac:dyDescent="0.25">
      <c r="B5552" s="46"/>
      <c r="C5552" s="47"/>
      <c r="D5552" s="46"/>
    </row>
    <row r="5553" spans="2:4" ht="15" x14ac:dyDescent="0.25">
      <c r="B5553" s="46"/>
      <c r="C5553" s="47"/>
      <c r="D5553" s="46"/>
    </row>
    <row r="5554" spans="2:4" ht="15" x14ac:dyDescent="0.25">
      <c r="B5554" s="46"/>
      <c r="C5554" s="47"/>
      <c r="D5554" s="46"/>
    </row>
    <row r="5555" spans="2:4" ht="15" x14ac:dyDescent="0.25">
      <c r="B5555" s="46"/>
      <c r="C5555" s="47"/>
      <c r="D5555" s="46"/>
    </row>
    <row r="5556" spans="2:4" ht="15" x14ac:dyDescent="0.25">
      <c r="B5556" s="46"/>
      <c r="C5556" s="47"/>
      <c r="D5556" s="46"/>
    </row>
    <row r="5557" spans="2:4" ht="15" x14ac:dyDescent="0.25">
      <c r="B5557" s="46"/>
      <c r="C5557" s="47"/>
      <c r="D5557" s="46"/>
    </row>
    <row r="5558" spans="2:4" ht="15" x14ac:dyDescent="0.25">
      <c r="B5558" s="46"/>
      <c r="C5558" s="47"/>
      <c r="D5558" s="46"/>
    </row>
    <row r="5559" spans="2:4" ht="15" x14ac:dyDescent="0.25">
      <c r="B5559" s="46"/>
      <c r="C5559" s="47"/>
      <c r="D5559" s="46"/>
    </row>
    <row r="5560" spans="2:4" ht="15" x14ac:dyDescent="0.25">
      <c r="B5560" s="46"/>
      <c r="C5560" s="47"/>
      <c r="D5560" s="46"/>
    </row>
    <row r="5561" spans="2:4" ht="15" x14ac:dyDescent="0.25">
      <c r="B5561" s="46"/>
      <c r="C5561" s="47"/>
      <c r="D5561" s="46"/>
    </row>
    <row r="5562" spans="2:4" ht="15" x14ac:dyDescent="0.25">
      <c r="B5562" s="46"/>
      <c r="C5562" s="47"/>
      <c r="D5562" s="46"/>
    </row>
    <row r="5563" spans="2:4" ht="15" x14ac:dyDescent="0.25">
      <c r="B5563" s="46"/>
      <c r="C5563" s="47"/>
      <c r="D5563" s="46"/>
    </row>
    <row r="5564" spans="2:4" ht="15" x14ac:dyDescent="0.25">
      <c r="B5564" s="46"/>
      <c r="C5564" s="47"/>
      <c r="D5564" s="46"/>
    </row>
    <row r="5565" spans="2:4" ht="15" x14ac:dyDescent="0.25">
      <c r="B5565" s="46"/>
      <c r="C5565" s="47"/>
      <c r="D5565" s="46"/>
    </row>
    <row r="5566" spans="2:4" ht="15" x14ac:dyDescent="0.25">
      <c r="B5566" s="46"/>
      <c r="C5566" s="47"/>
      <c r="D5566" s="46"/>
    </row>
    <row r="5567" spans="2:4" ht="15" x14ac:dyDescent="0.25">
      <c r="B5567" s="46"/>
      <c r="C5567" s="47"/>
      <c r="D5567" s="46"/>
    </row>
    <row r="5568" spans="2:4" ht="15" x14ac:dyDescent="0.25">
      <c r="B5568" s="46"/>
      <c r="C5568" s="47"/>
      <c r="D5568" s="46"/>
    </row>
    <row r="5569" spans="2:4" ht="15" x14ac:dyDescent="0.25">
      <c r="B5569" s="46"/>
      <c r="C5569" s="47"/>
      <c r="D5569" s="46"/>
    </row>
    <row r="5570" spans="2:4" ht="15" x14ac:dyDescent="0.25">
      <c r="B5570" s="46"/>
      <c r="C5570" s="47"/>
      <c r="D5570" s="46"/>
    </row>
    <row r="5571" spans="2:4" ht="15" x14ac:dyDescent="0.25">
      <c r="B5571" s="46"/>
      <c r="C5571" s="47"/>
      <c r="D5571" s="46"/>
    </row>
    <row r="5572" spans="2:4" ht="15" x14ac:dyDescent="0.25">
      <c r="B5572" s="46"/>
      <c r="C5572" s="47"/>
      <c r="D5572" s="46"/>
    </row>
    <row r="5573" spans="2:4" ht="15" x14ac:dyDescent="0.25">
      <c r="B5573" s="46"/>
      <c r="C5573" s="47"/>
      <c r="D5573" s="46"/>
    </row>
    <row r="5574" spans="2:4" ht="15" x14ac:dyDescent="0.25">
      <c r="B5574" s="46"/>
      <c r="C5574" s="47"/>
      <c r="D5574" s="46"/>
    </row>
    <row r="5575" spans="2:4" ht="15" x14ac:dyDescent="0.25">
      <c r="B5575" s="46"/>
      <c r="C5575" s="47"/>
      <c r="D5575" s="46"/>
    </row>
    <row r="5576" spans="2:4" ht="15" x14ac:dyDescent="0.25">
      <c r="B5576" s="46"/>
      <c r="C5576" s="47"/>
      <c r="D5576" s="46"/>
    </row>
    <row r="5577" spans="2:4" ht="15" x14ac:dyDescent="0.25">
      <c r="B5577" s="46"/>
      <c r="C5577" s="47"/>
      <c r="D5577" s="46"/>
    </row>
    <row r="5578" spans="2:4" ht="15" x14ac:dyDescent="0.25">
      <c r="B5578" s="46"/>
      <c r="C5578" s="47"/>
      <c r="D5578" s="46"/>
    </row>
    <row r="5579" spans="2:4" ht="15" x14ac:dyDescent="0.25">
      <c r="B5579" s="46"/>
      <c r="C5579" s="47"/>
      <c r="D5579" s="46"/>
    </row>
    <row r="5580" spans="2:4" ht="15" x14ac:dyDescent="0.25">
      <c r="B5580" s="46"/>
      <c r="C5580" s="47"/>
      <c r="D5580" s="46"/>
    </row>
    <row r="5581" spans="2:4" ht="15" x14ac:dyDescent="0.25">
      <c r="B5581" s="46"/>
      <c r="C5581" s="47"/>
      <c r="D5581" s="46"/>
    </row>
    <row r="5582" spans="2:4" ht="15" x14ac:dyDescent="0.25">
      <c r="B5582" s="46"/>
      <c r="C5582" s="47"/>
      <c r="D5582" s="46"/>
    </row>
    <row r="5583" spans="2:4" ht="15" x14ac:dyDescent="0.25">
      <c r="B5583" s="46"/>
      <c r="C5583" s="47"/>
      <c r="D5583" s="46"/>
    </row>
    <row r="5584" spans="2:4" ht="15" x14ac:dyDescent="0.25">
      <c r="B5584" s="46"/>
      <c r="C5584" s="47"/>
      <c r="D5584" s="46"/>
    </row>
    <row r="5585" spans="2:4" ht="15" x14ac:dyDescent="0.25">
      <c r="B5585" s="46"/>
      <c r="C5585" s="47"/>
      <c r="D5585" s="46"/>
    </row>
    <row r="5586" spans="2:4" ht="15" x14ac:dyDescent="0.25">
      <c r="B5586" s="46"/>
      <c r="C5586" s="47"/>
      <c r="D5586" s="46"/>
    </row>
    <row r="5587" spans="2:4" ht="15" x14ac:dyDescent="0.25">
      <c r="B5587" s="46"/>
      <c r="C5587" s="47"/>
      <c r="D5587" s="46"/>
    </row>
    <row r="5588" spans="2:4" ht="15" x14ac:dyDescent="0.25">
      <c r="B5588" s="46"/>
      <c r="C5588" s="47"/>
      <c r="D5588" s="46"/>
    </row>
    <row r="5589" spans="2:4" ht="15" x14ac:dyDescent="0.25">
      <c r="B5589" s="46"/>
      <c r="C5589" s="47"/>
      <c r="D5589" s="46"/>
    </row>
    <row r="5590" spans="2:4" ht="15" x14ac:dyDescent="0.25">
      <c r="B5590" s="46"/>
      <c r="C5590" s="47"/>
      <c r="D5590" s="46"/>
    </row>
    <row r="5591" spans="2:4" ht="15" x14ac:dyDescent="0.25">
      <c r="B5591" s="46"/>
      <c r="C5591" s="47"/>
      <c r="D5591" s="46"/>
    </row>
    <row r="5592" spans="2:4" ht="15" x14ac:dyDescent="0.25">
      <c r="B5592" s="46"/>
      <c r="C5592" s="47"/>
      <c r="D5592" s="46"/>
    </row>
    <row r="5593" spans="2:4" ht="15" x14ac:dyDescent="0.25">
      <c r="B5593" s="46"/>
      <c r="C5593" s="47"/>
      <c r="D5593" s="46"/>
    </row>
    <row r="5594" spans="2:4" ht="15" x14ac:dyDescent="0.25">
      <c r="B5594" s="46"/>
      <c r="C5594" s="47"/>
      <c r="D5594" s="46"/>
    </row>
    <row r="5595" spans="2:4" ht="15" x14ac:dyDescent="0.25">
      <c r="B5595" s="46"/>
      <c r="C5595" s="47"/>
      <c r="D5595" s="46"/>
    </row>
    <row r="5596" spans="2:4" ht="15" x14ac:dyDescent="0.25">
      <c r="B5596" s="46"/>
      <c r="C5596" s="47"/>
      <c r="D5596" s="46"/>
    </row>
    <row r="5597" spans="2:4" ht="15" x14ac:dyDescent="0.25">
      <c r="B5597" s="46"/>
      <c r="C5597" s="47"/>
      <c r="D5597" s="46"/>
    </row>
    <row r="5598" spans="2:4" ht="15" x14ac:dyDescent="0.25">
      <c r="B5598" s="46"/>
      <c r="C5598" s="47"/>
      <c r="D5598" s="46"/>
    </row>
    <row r="5599" spans="2:4" ht="15" x14ac:dyDescent="0.25">
      <c r="B5599" s="46"/>
      <c r="C5599" s="47"/>
      <c r="D5599" s="46"/>
    </row>
    <row r="5600" spans="2:4" ht="15" x14ac:dyDescent="0.25">
      <c r="B5600" s="46"/>
      <c r="C5600" s="47"/>
      <c r="D5600" s="46"/>
    </row>
    <row r="5601" spans="2:4" ht="15" x14ac:dyDescent="0.25">
      <c r="B5601" s="46"/>
      <c r="C5601" s="47"/>
      <c r="D5601" s="46"/>
    </row>
    <row r="5602" spans="2:4" ht="15" x14ac:dyDescent="0.25">
      <c r="B5602" s="46"/>
      <c r="C5602" s="47"/>
      <c r="D5602" s="46"/>
    </row>
    <row r="5603" spans="2:4" ht="15" x14ac:dyDescent="0.25">
      <c r="B5603" s="46"/>
      <c r="C5603" s="47"/>
      <c r="D5603" s="46"/>
    </row>
    <row r="5604" spans="2:4" ht="15" x14ac:dyDescent="0.25">
      <c r="B5604" s="46"/>
      <c r="C5604" s="47"/>
      <c r="D5604" s="46"/>
    </row>
    <row r="5605" spans="2:4" ht="15" x14ac:dyDescent="0.25">
      <c r="B5605" s="46"/>
      <c r="C5605" s="47"/>
      <c r="D5605" s="46"/>
    </row>
    <row r="5606" spans="2:4" ht="15" x14ac:dyDescent="0.25">
      <c r="B5606" s="46"/>
      <c r="C5606" s="47"/>
      <c r="D5606" s="46"/>
    </row>
    <row r="5607" spans="2:4" ht="15" x14ac:dyDescent="0.25">
      <c r="B5607" s="46"/>
      <c r="C5607" s="47"/>
      <c r="D5607" s="46"/>
    </row>
    <row r="5608" spans="2:4" ht="15" x14ac:dyDescent="0.25">
      <c r="B5608" s="46"/>
      <c r="C5608" s="47"/>
      <c r="D5608" s="46"/>
    </row>
    <row r="5609" spans="2:4" ht="15" x14ac:dyDescent="0.25">
      <c r="B5609" s="46"/>
      <c r="C5609" s="47"/>
      <c r="D5609" s="46"/>
    </row>
    <row r="5610" spans="2:4" ht="15" x14ac:dyDescent="0.25">
      <c r="B5610" s="46"/>
      <c r="C5610" s="47"/>
      <c r="D5610" s="46"/>
    </row>
    <row r="5611" spans="2:4" ht="15" x14ac:dyDescent="0.25">
      <c r="B5611" s="46"/>
      <c r="C5611" s="47"/>
      <c r="D5611" s="47"/>
    </row>
    <row r="5612" spans="2:4" ht="15" x14ac:dyDescent="0.25">
      <c r="B5612" s="46"/>
      <c r="C5612" s="47"/>
      <c r="D5612" s="46"/>
    </row>
    <row r="5613" spans="2:4" ht="15" x14ac:dyDescent="0.25">
      <c r="B5613" s="46"/>
      <c r="C5613" s="47"/>
      <c r="D5613" s="46"/>
    </row>
    <row r="5614" spans="2:4" ht="15" x14ac:dyDescent="0.25">
      <c r="B5614" s="46"/>
      <c r="C5614" s="47"/>
      <c r="D5614" s="46"/>
    </row>
    <row r="5615" spans="2:4" ht="15" x14ac:dyDescent="0.25">
      <c r="B5615" s="46"/>
      <c r="C5615" s="47"/>
      <c r="D5615" s="46"/>
    </row>
    <row r="5616" spans="2:4" ht="15" x14ac:dyDescent="0.25">
      <c r="B5616" s="46"/>
      <c r="C5616" s="47"/>
      <c r="D5616" s="46"/>
    </row>
    <row r="5617" spans="2:4" ht="15" x14ac:dyDescent="0.25">
      <c r="B5617" s="46"/>
      <c r="C5617" s="47"/>
      <c r="D5617" s="46"/>
    </row>
    <row r="5618" spans="2:4" ht="15" x14ac:dyDescent="0.25">
      <c r="B5618" s="46"/>
      <c r="C5618" s="47"/>
      <c r="D5618" s="46"/>
    </row>
    <row r="5619" spans="2:4" ht="15" x14ac:dyDescent="0.25">
      <c r="B5619" s="46"/>
      <c r="C5619" s="47"/>
      <c r="D5619" s="46"/>
    </row>
    <row r="5620" spans="2:4" ht="15" x14ac:dyDescent="0.25">
      <c r="B5620" s="46"/>
      <c r="C5620" s="47"/>
      <c r="D5620" s="46"/>
    </row>
    <row r="5621" spans="2:4" ht="15" x14ac:dyDescent="0.25">
      <c r="B5621" s="46"/>
      <c r="C5621" s="47"/>
      <c r="D5621" s="46"/>
    </row>
    <row r="5622" spans="2:4" ht="15" x14ac:dyDescent="0.25">
      <c r="B5622" s="46"/>
      <c r="C5622" s="47"/>
      <c r="D5622" s="46"/>
    </row>
    <row r="5623" spans="2:4" ht="15" x14ac:dyDescent="0.25">
      <c r="B5623" s="46"/>
      <c r="C5623" s="47"/>
      <c r="D5623" s="46"/>
    </row>
    <row r="5624" spans="2:4" ht="15" x14ac:dyDescent="0.25">
      <c r="B5624" s="46"/>
      <c r="C5624" s="47"/>
      <c r="D5624" s="47"/>
    </row>
    <row r="5625" spans="2:4" ht="15" x14ac:dyDescent="0.25">
      <c r="B5625" s="46"/>
      <c r="C5625" s="47"/>
      <c r="D5625" s="46"/>
    </row>
    <row r="5626" spans="2:4" ht="15" x14ac:dyDescent="0.25">
      <c r="B5626" s="46"/>
      <c r="C5626" s="47"/>
      <c r="D5626" s="46"/>
    </row>
    <row r="5627" spans="2:4" ht="15" x14ac:dyDescent="0.25">
      <c r="B5627" s="46"/>
      <c r="C5627" s="47"/>
      <c r="D5627" s="46"/>
    </row>
    <row r="5628" spans="2:4" ht="15" x14ac:dyDescent="0.25">
      <c r="B5628" s="46"/>
      <c r="C5628" s="47"/>
      <c r="D5628" s="46"/>
    </row>
    <row r="5629" spans="2:4" ht="15" x14ac:dyDescent="0.25">
      <c r="B5629" s="46"/>
      <c r="C5629" s="47"/>
      <c r="D5629" s="46"/>
    </row>
    <row r="5630" spans="2:4" ht="15" x14ac:dyDescent="0.25">
      <c r="B5630" s="46"/>
      <c r="C5630" s="47"/>
      <c r="D5630" s="46"/>
    </row>
    <row r="5631" spans="2:4" ht="15" x14ac:dyDescent="0.25">
      <c r="B5631" s="46"/>
      <c r="C5631" s="47"/>
      <c r="D5631" s="46"/>
    </row>
    <row r="5632" spans="2:4" ht="15" x14ac:dyDescent="0.25">
      <c r="B5632" s="46"/>
      <c r="C5632" s="47"/>
      <c r="D5632" s="46"/>
    </row>
    <row r="5633" spans="2:4" ht="15" x14ac:dyDescent="0.25">
      <c r="B5633" s="46"/>
      <c r="C5633" s="47"/>
      <c r="D5633" s="46"/>
    </row>
    <row r="5634" spans="2:4" ht="15" x14ac:dyDescent="0.25">
      <c r="B5634" s="46"/>
      <c r="C5634" s="47"/>
      <c r="D5634" s="46"/>
    </row>
    <row r="5635" spans="2:4" ht="15" x14ac:dyDescent="0.25">
      <c r="B5635" s="46"/>
      <c r="C5635" s="47"/>
      <c r="D5635" s="46"/>
    </row>
    <row r="5636" spans="2:4" ht="15" x14ac:dyDescent="0.25">
      <c r="B5636" s="46"/>
      <c r="C5636" s="47"/>
      <c r="D5636" s="46"/>
    </row>
    <row r="5637" spans="2:4" ht="15" x14ac:dyDescent="0.25">
      <c r="B5637" s="46"/>
      <c r="C5637" s="47"/>
      <c r="D5637" s="47"/>
    </row>
    <row r="5638" spans="2:4" ht="15" x14ac:dyDescent="0.25">
      <c r="B5638" s="46"/>
      <c r="C5638" s="47"/>
      <c r="D5638" s="47"/>
    </row>
    <row r="5639" spans="2:4" ht="15" x14ac:dyDescent="0.25">
      <c r="B5639" s="46"/>
      <c r="C5639" s="47"/>
      <c r="D5639" s="47"/>
    </row>
    <row r="5640" spans="2:4" ht="15" x14ac:dyDescent="0.25">
      <c r="B5640" s="46"/>
      <c r="C5640" s="47"/>
      <c r="D5640" s="47"/>
    </row>
    <row r="5641" spans="2:4" ht="15" x14ac:dyDescent="0.25">
      <c r="B5641" s="46"/>
      <c r="C5641" s="47"/>
      <c r="D5641" s="47"/>
    </row>
    <row r="5642" spans="2:4" ht="15" x14ac:dyDescent="0.25">
      <c r="B5642" s="46"/>
      <c r="C5642" s="47"/>
      <c r="D5642" s="47"/>
    </row>
    <row r="5643" spans="2:4" ht="15" x14ac:dyDescent="0.25">
      <c r="B5643" s="46"/>
      <c r="C5643" s="47"/>
      <c r="D5643" s="47"/>
    </row>
    <row r="5644" spans="2:4" ht="15" x14ac:dyDescent="0.25">
      <c r="B5644" s="46"/>
      <c r="C5644" s="47"/>
      <c r="D5644" s="47"/>
    </row>
    <row r="5645" spans="2:4" ht="15" x14ac:dyDescent="0.25">
      <c r="B5645" s="46"/>
      <c r="C5645" s="47"/>
      <c r="D5645" s="47"/>
    </row>
    <row r="5646" spans="2:4" ht="15" x14ac:dyDescent="0.25">
      <c r="B5646" s="46"/>
      <c r="C5646" s="47"/>
      <c r="D5646" s="47"/>
    </row>
    <row r="5647" spans="2:4" ht="15" x14ac:dyDescent="0.25">
      <c r="B5647" s="46"/>
      <c r="C5647" s="47"/>
      <c r="D5647" s="47"/>
    </row>
    <row r="5648" spans="2:4" ht="15" x14ac:dyDescent="0.25">
      <c r="B5648" s="46"/>
      <c r="C5648" s="47"/>
      <c r="D5648" s="47"/>
    </row>
    <row r="5649" spans="2:4" ht="15" x14ac:dyDescent="0.25">
      <c r="B5649" s="46"/>
      <c r="C5649" s="47"/>
      <c r="D5649" s="47"/>
    </row>
    <row r="5650" spans="2:4" ht="15" x14ac:dyDescent="0.25">
      <c r="B5650" s="46"/>
      <c r="C5650" s="47"/>
      <c r="D5650" s="47"/>
    </row>
    <row r="5651" spans="2:4" ht="15" x14ac:dyDescent="0.25">
      <c r="B5651" s="46"/>
      <c r="C5651" s="47"/>
      <c r="D5651" s="47"/>
    </row>
    <row r="5652" spans="2:4" ht="15" x14ac:dyDescent="0.25">
      <c r="B5652" s="46"/>
      <c r="C5652" s="47"/>
      <c r="D5652" s="47"/>
    </row>
    <row r="5653" spans="2:4" ht="15" x14ac:dyDescent="0.25">
      <c r="B5653" s="46"/>
      <c r="C5653" s="47"/>
      <c r="D5653" s="47"/>
    </row>
    <row r="5654" spans="2:4" ht="15" x14ac:dyDescent="0.25">
      <c r="B5654" s="46"/>
      <c r="C5654" s="47"/>
      <c r="D5654" s="47"/>
    </row>
    <row r="5655" spans="2:4" ht="15" x14ac:dyDescent="0.25">
      <c r="B5655" s="46"/>
      <c r="C5655" s="47"/>
      <c r="D5655" s="47"/>
    </row>
    <row r="5656" spans="2:4" ht="15" x14ac:dyDescent="0.25">
      <c r="B5656" s="46"/>
      <c r="C5656" s="47"/>
      <c r="D5656" s="47"/>
    </row>
    <row r="5657" spans="2:4" ht="15" x14ac:dyDescent="0.25">
      <c r="B5657" s="46"/>
      <c r="C5657" s="47"/>
      <c r="D5657" s="47"/>
    </row>
    <row r="5658" spans="2:4" ht="15" x14ac:dyDescent="0.25">
      <c r="B5658" s="46"/>
      <c r="C5658" s="47"/>
      <c r="D5658" s="47"/>
    </row>
    <row r="5659" spans="2:4" ht="15" x14ac:dyDescent="0.25">
      <c r="B5659" s="46"/>
      <c r="C5659" s="47"/>
      <c r="D5659" s="47"/>
    </row>
    <row r="5660" spans="2:4" ht="15" x14ac:dyDescent="0.25">
      <c r="B5660" s="46"/>
      <c r="C5660" s="47"/>
      <c r="D5660" s="47"/>
    </row>
    <row r="5661" spans="2:4" ht="15" x14ac:dyDescent="0.25">
      <c r="B5661" s="46"/>
      <c r="C5661" s="47"/>
      <c r="D5661" s="47"/>
    </row>
    <row r="5662" spans="2:4" ht="15" x14ac:dyDescent="0.25">
      <c r="B5662" s="46"/>
      <c r="C5662" s="47"/>
      <c r="D5662" s="47"/>
    </row>
    <row r="5663" spans="2:4" ht="15" x14ac:dyDescent="0.25">
      <c r="B5663" s="46"/>
      <c r="C5663" s="47"/>
      <c r="D5663" s="47"/>
    </row>
    <row r="5664" spans="2:4" ht="15" x14ac:dyDescent="0.25">
      <c r="B5664" s="46"/>
      <c r="C5664" s="47"/>
      <c r="D5664" s="47"/>
    </row>
    <row r="5665" spans="2:4" ht="15" x14ac:dyDescent="0.25">
      <c r="B5665" s="46"/>
      <c r="C5665" s="47"/>
      <c r="D5665" s="47"/>
    </row>
    <row r="5666" spans="2:4" ht="15" x14ac:dyDescent="0.25">
      <c r="B5666" s="46"/>
      <c r="C5666" s="47"/>
      <c r="D5666" s="47"/>
    </row>
    <row r="5667" spans="2:4" ht="15" x14ac:dyDescent="0.25">
      <c r="B5667" s="46"/>
      <c r="C5667" s="47"/>
      <c r="D5667" s="47"/>
    </row>
    <row r="5668" spans="2:4" ht="15" x14ac:dyDescent="0.25">
      <c r="B5668" s="46"/>
      <c r="C5668" s="47"/>
      <c r="D5668" s="47"/>
    </row>
    <row r="5669" spans="2:4" ht="15" x14ac:dyDescent="0.25">
      <c r="B5669" s="46"/>
      <c r="C5669" s="47"/>
      <c r="D5669" s="47"/>
    </row>
    <row r="5670" spans="2:4" ht="15" x14ac:dyDescent="0.25">
      <c r="B5670" s="46"/>
      <c r="C5670" s="47"/>
      <c r="D5670" s="47"/>
    </row>
    <row r="5671" spans="2:4" ht="15" x14ac:dyDescent="0.25">
      <c r="B5671" s="46"/>
      <c r="C5671" s="47"/>
      <c r="D5671" s="47"/>
    </row>
    <row r="5672" spans="2:4" ht="15" x14ac:dyDescent="0.25">
      <c r="B5672" s="46"/>
      <c r="C5672" s="47"/>
      <c r="D5672" s="47"/>
    </row>
    <row r="5673" spans="2:4" ht="15" x14ac:dyDescent="0.25">
      <c r="B5673" s="46"/>
      <c r="C5673" s="47"/>
      <c r="D5673" s="47"/>
    </row>
    <row r="5674" spans="2:4" ht="15" x14ac:dyDescent="0.25">
      <c r="B5674" s="46"/>
      <c r="C5674" s="47"/>
      <c r="D5674" s="47"/>
    </row>
    <row r="5675" spans="2:4" ht="15" x14ac:dyDescent="0.25">
      <c r="B5675" s="46"/>
      <c r="C5675" s="47"/>
      <c r="D5675" s="47"/>
    </row>
    <row r="5676" spans="2:4" ht="15" x14ac:dyDescent="0.25">
      <c r="B5676" s="46"/>
      <c r="C5676" s="47"/>
      <c r="D5676" s="47"/>
    </row>
    <row r="5677" spans="2:4" ht="15" x14ac:dyDescent="0.25">
      <c r="B5677" s="46"/>
      <c r="C5677" s="47"/>
      <c r="D5677" s="47"/>
    </row>
    <row r="5678" spans="2:4" ht="15" x14ac:dyDescent="0.25">
      <c r="B5678" s="46"/>
      <c r="C5678" s="47"/>
      <c r="D5678" s="47"/>
    </row>
    <row r="5679" spans="2:4" ht="15" x14ac:dyDescent="0.25">
      <c r="B5679" s="46"/>
      <c r="C5679" s="47"/>
      <c r="D5679" s="47"/>
    </row>
    <row r="5680" spans="2:4" ht="15" x14ac:dyDescent="0.25">
      <c r="B5680" s="46"/>
      <c r="C5680" s="47"/>
      <c r="D5680" s="47"/>
    </row>
    <row r="5681" spans="2:4" ht="15" x14ac:dyDescent="0.25">
      <c r="B5681" s="46"/>
      <c r="C5681" s="47"/>
      <c r="D5681" s="47"/>
    </row>
    <row r="5682" spans="2:4" ht="15" x14ac:dyDescent="0.25">
      <c r="B5682" s="46"/>
      <c r="C5682" s="47"/>
      <c r="D5682" s="47"/>
    </row>
    <row r="5683" spans="2:4" ht="15" x14ac:dyDescent="0.25">
      <c r="B5683" s="46"/>
      <c r="C5683" s="47"/>
      <c r="D5683" s="47"/>
    </row>
    <row r="5684" spans="2:4" ht="15" x14ac:dyDescent="0.25">
      <c r="B5684" s="46"/>
      <c r="C5684" s="47"/>
      <c r="D5684" s="47"/>
    </row>
    <row r="5685" spans="2:4" ht="15" x14ac:dyDescent="0.25">
      <c r="B5685" s="46"/>
      <c r="C5685" s="47"/>
      <c r="D5685" s="47"/>
    </row>
    <row r="5686" spans="2:4" ht="15" x14ac:dyDescent="0.25">
      <c r="B5686" s="46"/>
      <c r="C5686" s="47"/>
      <c r="D5686" s="47"/>
    </row>
    <row r="5687" spans="2:4" ht="15" x14ac:dyDescent="0.25">
      <c r="B5687" s="46"/>
      <c r="C5687" s="47"/>
      <c r="D5687" s="47"/>
    </row>
    <row r="5688" spans="2:4" ht="15" x14ac:dyDescent="0.25">
      <c r="B5688" s="46"/>
      <c r="C5688" s="47"/>
      <c r="D5688" s="47"/>
    </row>
    <row r="5689" spans="2:4" ht="15" x14ac:dyDescent="0.25">
      <c r="B5689" s="46"/>
      <c r="C5689" s="47"/>
      <c r="D5689" s="47"/>
    </row>
    <row r="5690" spans="2:4" ht="15" x14ac:dyDescent="0.25">
      <c r="B5690" s="46"/>
      <c r="C5690" s="47"/>
      <c r="D5690" s="46"/>
    </row>
    <row r="5691" spans="2:4" ht="15" x14ac:dyDescent="0.25">
      <c r="B5691" s="46"/>
      <c r="C5691" s="47"/>
      <c r="D5691" s="46"/>
    </row>
    <row r="5692" spans="2:4" ht="15" x14ac:dyDescent="0.25">
      <c r="B5692" s="46"/>
      <c r="C5692" s="47"/>
      <c r="D5692" s="46"/>
    </row>
    <row r="5693" spans="2:4" ht="15" x14ac:dyDescent="0.25">
      <c r="B5693" s="46"/>
      <c r="C5693" s="47"/>
      <c r="D5693" s="46"/>
    </row>
    <row r="5694" spans="2:4" ht="15" x14ac:dyDescent="0.25">
      <c r="B5694" s="46"/>
      <c r="C5694" s="47"/>
      <c r="D5694" s="46"/>
    </row>
    <row r="5695" spans="2:4" ht="15" x14ac:dyDescent="0.25">
      <c r="B5695" s="46"/>
      <c r="C5695" s="47"/>
      <c r="D5695" s="46"/>
    </row>
    <row r="5696" spans="2:4" ht="15" x14ac:dyDescent="0.25">
      <c r="B5696" s="46"/>
      <c r="C5696" s="47"/>
      <c r="D5696" s="46"/>
    </row>
    <row r="5697" spans="2:4" ht="15" x14ac:dyDescent="0.25">
      <c r="B5697" s="46"/>
      <c r="C5697" s="47"/>
      <c r="D5697" s="46"/>
    </row>
    <row r="5698" spans="2:4" ht="15" x14ac:dyDescent="0.25">
      <c r="B5698" s="46"/>
      <c r="C5698" s="47"/>
      <c r="D5698" s="46"/>
    </row>
    <row r="5699" spans="2:4" ht="15" x14ac:dyDescent="0.25">
      <c r="B5699" s="46"/>
      <c r="C5699" s="47"/>
      <c r="D5699" s="46"/>
    </row>
    <row r="5700" spans="2:4" ht="15" x14ac:dyDescent="0.25">
      <c r="B5700" s="46"/>
      <c r="C5700" s="47"/>
      <c r="D5700" s="46"/>
    </row>
    <row r="5701" spans="2:4" ht="15" x14ac:dyDescent="0.25">
      <c r="B5701" s="46"/>
      <c r="C5701" s="47"/>
      <c r="D5701" s="46"/>
    </row>
    <row r="5702" spans="2:4" ht="15" x14ac:dyDescent="0.25">
      <c r="B5702" s="46"/>
      <c r="C5702" s="47"/>
      <c r="D5702" s="46"/>
    </row>
    <row r="5703" spans="2:4" ht="15" x14ac:dyDescent="0.25">
      <c r="B5703" s="46"/>
      <c r="C5703" s="47"/>
      <c r="D5703" s="46"/>
    </row>
    <row r="5704" spans="2:4" ht="15" x14ac:dyDescent="0.25">
      <c r="B5704" s="46"/>
      <c r="C5704" s="47"/>
      <c r="D5704" s="46"/>
    </row>
    <row r="5705" spans="2:4" ht="15" x14ac:dyDescent="0.25">
      <c r="B5705" s="46"/>
      <c r="C5705" s="47"/>
      <c r="D5705" s="46"/>
    </row>
    <row r="5706" spans="2:4" ht="15" x14ac:dyDescent="0.25">
      <c r="B5706" s="46"/>
      <c r="C5706" s="47"/>
      <c r="D5706" s="46"/>
    </row>
    <row r="5707" spans="2:4" ht="15" x14ac:dyDescent="0.25">
      <c r="B5707" s="46"/>
      <c r="C5707" s="47"/>
      <c r="D5707" s="46"/>
    </row>
    <row r="5708" spans="2:4" ht="15" x14ac:dyDescent="0.25">
      <c r="B5708" s="46"/>
      <c r="C5708" s="47"/>
      <c r="D5708" s="46"/>
    </row>
    <row r="5709" spans="2:4" ht="15" x14ac:dyDescent="0.25">
      <c r="B5709" s="46"/>
      <c r="C5709" s="47"/>
      <c r="D5709" s="46"/>
    </row>
    <row r="5710" spans="2:4" ht="15" x14ac:dyDescent="0.25">
      <c r="B5710" s="46"/>
      <c r="C5710" s="47"/>
      <c r="D5710" s="46"/>
    </row>
    <row r="5711" spans="2:4" ht="15" x14ac:dyDescent="0.25">
      <c r="B5711" s="46"/>
      <c r="C5711" s="47"/>
      <c r="D5711" s="46"/>
    </row>
    <row r="5712" spans="2:4" ht="15" x14ac:dyDescent="0.25">
      <c r="B5712" s="46"/>
      <c r="C5712" s="47"/>
      <c r="D5712" s="46"/>
    </row>
    <row r="5713" spans="2:4" ht="15" x14ac:dyDescent="0.25">
      <c r="B5713" s="46"/>
      <c r="C5713" s="47"/>
      <c r="D5713" s="46"/>
    </row>
    <row r="5714" spans="2:4" ht="15" x14ac:dyDescent="0.25">
      <c r="B5714" s="46"/>
      <c r="C5714" s="47"/>
      <c r="D5714" s="46"/>
    </row>
    <row r="5715" spans="2:4" ht="15" x14ac:dyDescent="0.25">
      <c r="B5715" s="46"/>
      <c r="C5715" s="47"/>
      <c r="D5715" s="46"/>
    </row>
    <row r="5716" spans="2:4" ht="15" x14ac:dyDescent="0.25">
      <c r="B5716" s="46"/>
      <c r="C5716" s="47"/>
      <c r="D5716" s="46"/>
    </row>
    <row r="5717" spans="2:4" ht="15" x14ac:dyDescent="0.25">
      <c r="B5717" s="46"/>
      <c r="C5717" s="47"/>
      <c r="D5717" s="46"/>
    </row>
    <row r="5718" spans="2:4" ht="15" x14ac:dyDescent="0.25">
      <c r="B5718" s="46"/>
      <c r="C5718" s="47"/>
      <c r="D5718" s="46"/>
    </row>
    <row r="5719" spans="2:4" ht="15" x14ac:dyDescent="0.25">
      <c r="B5719" s="46"/>
      <c r="C5719" s="47"/>
      <c r="D5719" s="46"/>
    </row>
    <row r="5720" spans="2:4" ht="15" x14ac:dyDescent="0.25">
      <c r="B5720" s="46"/>
      <c r="C5720" s="47"/>
      <c r="D5720" s="46"/>
    </row>
    <row r="5721" spans="2:4" ht="15" x14ac:dyDescent="0.25">
      <c r="B5721" s="46"/>
      <c r="C5721" s="47"/>
      <c r="D5721" s="46"/>
    </row>
    <row r="5722" spans="2:4" ht="15" x14ac:dyDescent="0.25">
      <c r="B5722" s="46"/>
      <c r="C5722" s="47"/>
      <c r="D5722" s="46"/>
    </row>
    <row r="5723" spans="2:4" ht="15" x14ac:dyDescent="0.25">
      <c r="B5723" s="46"/>
      <c r="C5723" s="47"/>
      <c r="D5723" s="46"/>
    </row>
    <row r="5724" spans="2:4" ht="15" x14ac:dyDescent="0.25">
      <c r="B5724" s="46"/>
      <c r="C5724" s="47"/>
      <c r="D5724" s="46"/>
    </row>
    <row r="5725" spans="2:4" ht="15" x14ac:dyDescent="0.25">
      <c r="B5725" s="46"/>
      <c r="C5725" s="47"/>
      <c r="D5725" s="46"/>
    </row>
    <row r="5726" spans="2:4" ht="15" x14ac:dyDescent="0.25">
      <c r="B5726" s="46"/>
      <c r="C5726" s="47"/>
      <c r="D5726" s="46"/>
    </row>
    <row r="5727" spans="2:4" ht="15" x14ac:dyDescent="0.25">
      <c r="B5727" s="46"/>
      <c r="C5727" s="47"/>
      <c r="D5727" s="46"/>
    </row>
    <row r="5728" spans="2:4" ht="15" x14ac:dyDescent="0.25">
      <c r="B5728" s="46"/>
      <c r="C5728" s="47"/>
      <c r="D5728" s="46"/>
    </row>
    <row r="5729" spans="2:4" ht="15" x14ac:dyDescent="0.25">
      <c r="B5729" s="46"/>
      <c r="C5729" s="47"/>
      <c r="D5729" s="46"/>
    </row>
    <row r="5730" spans="2:4" ht="15" x14ac:dyDescent="0.25">
      <c r="B5730" s="46"/>
      <c r="C5730" s="47"/>
      <c r="D5730" s="46"/>
    </row>
    <row r="5731" spans="2:4" ht="15" x14ac:dyDescent="0.25">
      <c r="B5731" s="46"/>
      <c r="C5731" s="47"/>
      <c r="D5731" s="46"/>
    </row>
    <row r="5732" spans="2:4" ht="15" x14ac:dyDescent="0.25">
      <c r="B5732" s="46"/>
      <c r="C5732" s="47"/>
      <c r="D5732" s="46"/>
    </row>
    <row r="5733" spans="2:4" ht="15" x14ac:dyDescent="0.25">
      <c r="B5733" s="46"/>
      <c r="C5733" s="47"/>
      <c r="D5733" s="46"/>
    </row>
    <row r="5734" spans="2:4" ht="15" x14ac:dyDescent="0.25">
      <c r="B5734" s="46"/>
      <c r="C5734" s="47"/>
      <c r="D5734" s="46"/>
    </row>
    <row r="5735" spans="2:4" ht="15" x14ac:dyDescent="0.25">
      <c r="B5735" s="46"/>
      <c r="C5735" s="47"/>
      <c r="D5735" s="46"/>
    </row>
    <row r="5736" spans="2:4" ht="15" x14ac:dyDescent="0.25">
      <c r="B5736" s="46"/>
      <c r="C5736" s="47"/>
      <c r="D5736" s="46"/>
    </row>
    <row r="5737" spans="2:4" ht="15" x14ac:dyDescent="0.25">
      <c r="B5737" s="46"/>
      <c r="C5737" s="47"/>
      <c r="D5737" s="46"/>
    </row>
    <row r="5738" spans="2:4" ht="15" x14ac:dyDescent="0.25">
      <c r="B5738" s="46"/>
      <c r="C5738" s="47"/>
      <c r="D5738" s="46"/>
    </row>
    <row r="5739" spans="2:4" ht="15" x14ac:dyDescent="0.25">
      <c r="B5739" s="46"/>
      <c r="C5739" s="47"/>
      <c r="D5739" s="46"/>
    </row>
    <row r="5740" spans="2:4" ht="15" x14ac:dyDescent="0.25">
      <c r="B5740" s="46"/>
      <c r="C5740" s="47"/>
      <c r="D5740" s="46"/>
    </row>
    <row r="5741" spans="2:4" ht="15" x14ac:dyDescent="0.25">
      <c r="B5741" s="46"/>
      <c r="C5741" s="47"/>
      <c r="D5741" s="46"/>
    </row>
    <row r="5742" spans="2:4" ht="15" x14ac:dyDescent="0.25">
      <c r="B5742" s="46"/>
      <c r="C5742" s="47"/>
      <c r="D5742" s="46"/>
    </row>
    <row r="5743" spans="2:4" ht="15" x14ac:dyDescent="0.25">
      <c r="B5743" s="46"/>
      <c r="C5743" s="47"/>
      <c r="D5743" s="46"/>
    </row>
    <row r="5744" spans="2:4" ht="15" x14ac:dyDescent="0.25">
      <c r="B5744" s="46"/>
      <c r="C5744" s="47"/>
      <c r="D5744" s="46"/>
    </row>
    <row r="5745" spans="2:4" ht="15" x14ac:dyDescent="0.25">
      <c r="B5745" s="46"/>
      <c r="C5745" s="47"/>
      <c r="D5745" s="46"/>
    </row>
    <row r="5746" spans="2:4" ht="15" x14ac:dyDescent="0.25">
      <c r="B5746" s="46"/>
      <c r="C5746" s="47"/>
      <c r="D5746" s="46"/>
    </row>
    <row r="5747" spans="2:4" ht="15" x14ac:dyDescent="0.25">
      <c r="B5747" s="46"/>
      <c r="C5747" s="47"/>
      <c r="D5747" s="46"/>
    </row>
    <row r="5748" spans="2:4" ht="15" x14ac:dyDescent="0.25">
      <c r="B5748" s="46"/>
      <c r="C5748" s="47"/>
      <c r="D5748" s="46"/>
    </row>
    <row r="5749" spans="2:4" ht="15" x14ac:dyDescent="0.25">
      <c r="B5749" s="46"/>
      <c r="C5749" s="47"/>
      <c r="D5749" s="46"/>
    </row>
    <row r="5750" spans="2:4" ht="15" x14ac:dyDescent="0.25">
      <c r="B5750" s="46"/>
      <c r="C5750" s="47"/>
      <c r="D5750" s="46"/>
    </row>
    <row r="5751" spans="2:4" ht="15" x14ac:dyDescent="0.25">
      <c r="B5751" s="46"/>
      <c r="C5751" s="47"/>
      <c r="D5751" s="46"/>
    </row>
    <row r="5752" spans="2:4" ht="15" x14ac:dyDescent="0.25">
      <c r="B5752" s="46"/>
      <c r="C5752" s="47"/>
      <c r="D5752" s="46"/>
    </row>
    <row r="5753" spans="2:4" ht="15" x14ac:dyDescent="0.25">
      <c r="B5753" s="46"/>
      <c r="C5753" s="47"/>
      <c r="D5753" s="46"/>
    </row>
    <row r="5754" spans="2:4" ht="15" x14ac:dyDescent="0.25">
      <c r="B5754" s="46"/>
      <c r="C5754" s="47"/>
      <c r="D5754" s="46"/>
    </row>
    <row r="5755" spans="2:4" ht="15" x14ac:dyDescent="0.25">
      <c r="B5755" s="46"/>
      <c r="C5755" s="47"/>
      <c r="D5755" s="46"/>
    </row>
    <row r="5756" spans="2:4" ht="15" x14ac:dyDescent="0.25">
      <c r="B5756" s="46"/>
      <c r="C5756" s="47"/>
      <c r="D5756" s="46"/>
    </row>
    <row r="5757" spans="2:4" ht="15" x14ac:dyDescent="0.25">
      <c r="B5757" s="46"/>
      <c r="C5757" s="47"/>
      <c r="D5757" s="46"/>
    </row>
    <row r="5758" spans="2:4" ht="15" x14ac:dyDescent="0.25">
      <c r="B5758" s="46"/>
      <c r="C5758" s="47"/>
      <c r="D5758" s="46"/>
    </row>
    <row r="5759" spans="2:4" ht="15" x14ac:dyDescent="0.25">
      <c r="B5759" s="46"/>
      <c r="C5759" s="47"/>
      <c r="D5759" s="46"/>
    </row>
    <row r="5760" spans="2:4" ht="15" x14ac:dyDescent="0.25">
      <c r="B5760" s="46"/>
      <c r="C5760" s="47"/>
      <c r="D5760" s="46"/>
    </row>
    <row r="5761" spans="2:4" ht="15" x14ac:dyDescent="0.25">
      <c r="B5761" s="46"/>
      <c r="C5761" s="47"/>
      <c r="D5761" s="46"/>
    </row>
    <row r="5762" spans="2:4" ht="15" x14ac:dyDescent="0.25">
      <c r="B5762" s="46"/>
      <c r="C5762" s="47"/>
      <c r="D5762" s="46"/>
    </row>
    <row r="5763" spans="2:4" ht="15" x14ac:dyDescent="0.25">
      <c r="B5763" s="46"/>
      <c r="C5763" s="47"/>
      <c r="D5763" s="46"/>
    </row>
    <row r="5764" spans="2:4" ht="15" x14ac:dyDescent="0.25">
      <c r="B5764" s="46"/>
      <c r="C5764" s="47"/>
      <c r="D5764" s="46"/>
    </row>
    <row r="5765" spans="2:4" ht="15" x14ac:dyDescent="0.25">
      <c r="B5765" s="46"/>
      <c r="C5765" s="47"/>
      <c r="D5765" s="46"/>
    </row>
    <row r="5766" spans="2:4" ht="15" x14ac:dyDescent="0.25">
      <c r="B5766" s="46"/>
      <c r="C5766" s="47"/>
      <c r="D5766" s="46"/>
    </row>
    <row r="5767" spans="2:4" ht="15" x14ac:dyDescent="0.25">
      <c r="B5767" s="46"/>
      <c r="C5767" s="47"/>
      <c r="D5767" s="46"/>
    </row>
    <row r="5768" spans="2:4" ht="15" x14ac:dyDescent="0.25">
      <c r="B5768" s="46"/>
      <c r="C5768" s="47"/>
      <c r="D5768" s="46"/>
    </row>
    <row r="5769" spans="2:4" ht="15" x14ac:dyDescent="0.25">
      <c r="B5769" s="46"/>
      <c r="C5769" s="47"/>
      <c r="D5769" s="46"/>
    </row>
    <row r="5770" spans="2:4" ht="15" x14ac:dyDescent="0.25">
      <c r="B5770" s="46"/>
      <c r="C5770" s="47"/>
      <c r="D5770" s="46"/>
    </row>
    <row r="5771" spans="2:4" ht="15" x14ac:dyDescent="0.25">
      <c r="B5771" s="46"/>
      <c r="C5771" s="47"/>
      <c r="D5771" s="46"/>
    </row>
    <row r="5772" spans="2:4" ht="15" x14ac:dyDescent="0.25">
      <c r="B5772" s="46"/>
      <c r="C5772" s="47"/>
      <c r="D5772" s="46"/>
    </row>
    <row r="5773" spans="2:4" ht="15" x14ac:dyDescent="0.25">
      <c r="B5773" s="46"/>
      <c r="C5773" s="47"/>
      <c r="D5773" s="46"/>
    </row>
    <row r="5774" spans="2:4" ht="15" x14ac:dyDescent="0.25">
      <c r="B5774" s="46"/>
      <c r="C5774" s="47"/>
      <c r="D5774" s="46"/>
    </row>
    <row r="5775" spans="2:4" ht="15" x14ac:dyDescent="0.25">
      <c r="B5775" s="46"/>
      <c r="C5775" s="47"/>
      <c r="D5775" s="46"/>
    </row>
    <row r="5776" spans="2:4" ht="15" x14ac:dyDescent="0.25">
      <c r="B5776" s="46"/>
      <c r="C5776" s="47"/>
      <c r="D5776" s="46"/>
    </row>
    <row r="5777" spans="2:4" ht="15" x14ac:dyDescent="0.25">
      <c r="B5777" s="46"/>
      <c r="C5777" s="47"/>
      <c r="D5777" s="46"/>
    </row>
    <row r="5778" spans="2:4" ht="15" x14ac:dyDescent="0.25">
      <c r="B5778" s="46"/>
      <c r="C5778" s="47"/>
      <c r="D5778" s="46"/>
    </row>
    <row r="5779" spans="2:4" ht="15" x14ac:dyDescent="0.25">
      <c r="B5779" s="46"/>
      <c r="C5779" s="47"/>
      <c r="D5779" s="46"/>
    </row>
    <row r="5780" spans="2:4" ht="15" x14ac:dyDescent="0.25">
      <c r="B5780" s="46"/>
      <c r="C5780" s="47"/>
      <c r="D5780" s="46"/>
    </row>
    <row r="5781" spans="2:4" ht="15" x14ac:dyDescent="0.25">
      <c r="B5781" s="46"/>
      <c r="C5781" s="47"/>
      <c r="D5781" s="46"/>
    </row>
    <row r="5782" spans="2:4" ht="15" x14ac:dyDescent="0.25">
      <c r="B5782" s="46"/>
      <c r="C5782" s="47"/>
      <c r="D5782" s="46"/>
    </row>
    <row r="5783" spans="2:4" ht="15" x14ac:dyDescent="0.25">
      <c r="B5783" s="46"/>
      <c r="C5783" s="47"/>
      <c r="D5783" s="46"/>
    </row>
    <row r="5784" spans="2:4" ht="15" x14ac:dyDescent="0.25">
      <c r="B5784" s="46"/>
      <c r="C5784" s="47"/>
      <c r="D5784" s="46"/>
    </row>
    <row r="5785" spans="2:4" ht="15" x14ac:dyDescent="0.25">
      <c r="B5785" s="46"/>
      <c r="C5785" s="47"/>
      <c r="D5785" s="46"/>
    </row>
    <row r="5786" spans="2:4" ht="15" x14ac:dyDescent="0.25">
      <c r="B5786" s="46"/>
      <c r="C5786" s="47"/>
      <c r="D5786" s="46"/>
    </row>
    <row r="5787" spans="2:4" ht="15" x14ac:dyDescent="0.25">
      <c r="B5787" s="46"/>
      <c r="C5787" s="47"/>
      <c r="D5787" s="46"/>
    </row>
    <row r="5788" spans="2:4" ht="15" x14ac:dyDescent="0.25">
      <c r="B5788" s="46"/>
      <c r="C5788" s="47"/>
      <c r="D5788" s="46"/>
    </row>
    <row r="5789" spans="2:4" ht="15" x14ac:dyDescent="0.25">
      <c r="B5789" s="46"/>
      <c r="C5789" s="47"/>
      <c r="D5789" s="46"/>
    </row>
    <row r="5790" spans="2:4" ht="15" x14ac:dyDescent="0.25">
      <c r="B5790" s="46"/>
      <c r="C5790" s="47"/>
      <c r="D5790" s="46"/>
    </row>
    <row r="5791" spans="2:4" ht="15" x14ac:dyDescent="0.25">
      <c r="B5791" s="46"/>
      <c r="C5791" s="47"/>
      <c r="D5791" s="46"/>
    </row>
    <row r="5792" spans="2:4" ht="15" x14ac:dyDescent="0.25">
      <c r="B5792" s="46"/>
      <c r="C5792" s="47"/>
      <c r="D5792" s="46"/>
    </row>
    <row r="5793" spans="2:4" ht="15" x14ac:dyDescent="0.25">
      <c r="B5793" s="46"/>
      <c r="C5793" s="47"/>
      <c r="D5793" s="46"/>
    </row>
    <row r="5794" spans="2:4" ht="15" x14ac:dyDescent="0.25">
      <c r="B5794" s="46"/>
      <c r="C5794" s="47"/>
      <c r="D5794" s="46"/>
    </row>
    <row r="5795" spans="2:4" ht="15" x14ac:dyDescent="0.25">
      <c r="B5795" s="46"/>
      <c r="C5795" s="47"/>
      <c r="D5795" s="46"/>
    </row>
    <row r="5796" spans="2:4" ht="15" x14ac:dyDescent="0.25">
      <c r="B5796" s="46"/>
      <c r="C5796" s="47"/>
      <c r="D5796" s="46"/>
    </row>
    <row r="5797" spans="2:4" ht="15" x14ac:dyDescent="0.25">
      <c r="B5797" s="46"/>
      <c r="C5797" s="47"/>
      <c r="D5797" s="46"/>
    </row>
    <row r="5798" spans="2:4" ht="15" x14ac:dyDescent="0.25">
      <c r="B5798" s="46"/>
      <c r="C5798" s="47"/>
      <c r="D5798" s="46"/>
    </row>
    <row r="5799" spans="2:4" ht="15" x14ac:dyDescent="0.25">
      <c r="B5799" s="46"/>
      <c r="C5799" s="47"/>
      <c r="D5799" s="46"/>
    </row>
    <row r="5800" spans="2:4" ht="15" x14ac:dyDescent="0.25">
      <c r="B5800" s="46"/>
      <c r="C5800" s="47"/>
      <c r="D5800" s="46"/>
    </row>
    <row r="5801" spans="2:4" ht="15" x14ac:dyDescent="0.25">
      <c r="B5801" s="46"/>
      <c r="C5801" s="47"/>
      <c r="D5801" s="46"/>
    </row>
    <row r="5802" spans="2:4" ht="15" x14ac:dyDescent="0.25">
      <c r="B5802" s="46"/>
      <c r="C5802" s="47"/>
      <c r="D5802" s="46"/>
    </row>
    <row r="5803" spans="2:4" ht="15" x14ac:dyDescent="0.25">
      <c r="B5803" s="46"/>
      <c r="C5803" s="47"/>
      <c r="D5803" s="46"/>
    </row>
    <row r="5804" spans="2:4" ht="15" x14ac:dyDescent="0.25">
      <c r="B5804" s="46"/>
      <c r="C5804" s="47"/>
      <c r="D5804" s="46"/>
    </row>
    <row r="5805" spans="2:4" ht="15" x14ac:dyDescent="0.25">
      <c r="B5805" s="46"/>
      <c r="C5805" s="47"/>
      <c r="D5805" s="46"/>
    </row>
    <row r="5806" spans="2:4" ht="15" x14ac:dyDescent="0.25">
      <c r="B5806" s="46"/>
      <c r="C5806" s="47"/>
      <c r="D5806" s="46"/>
    </row>
    <row r="5807" spans="2:4" ht="15" x14ac:dyDescent="0.25">
      <c r="B5807" s="46"/>
      <c r="C5807" s="47"/>
      <c r="D5807" s="46"/>
    </row>
    <row r="5808" spans="2:4" ht="15" x14ac:dyDescent="0.25">
      <c r="B5808" s="46"/>
      <c r="C5808" s="47"/>
      <c r="D5808" s="46"/>
    </row>
    <row r="5809" spans="2:4" ht="15" x14ac:dyDescent="0.25">
      <c r="B5809" s="46"/>
      <c r="C5809" s="47"/>
      <c r="D5809" s="46"/>
    </row>
    <row r="5810" spans="2:4" ht="15" x14ac:dyDescent="0.25">
      <c r="B5810" s="46"/>
      <c r="C5810" s="47"/>
      <c r="D5810" s="46"/>
    </row>
    <row r="5811" spans="2:4" ht="15" x14ac:dyDescent="0.25">
      <c r="B5811" s="46"/>
      <c r="C5811" s="47"/>
      <c r="D5811" s="46"/>
    </row>
    <row r="5812" spans="2:4" ht="15" x14ac:dyDescent="0.25">
      <c r="B5812" s="46"/>
      <c r="C5812" s="47"/>
      <c r="D5812" s="46"/>
    </row>
    <row r="5813" spans="2:4" ht="15" x14ac:dyDescent="0.25">
      <c r="B5813" s="46"/>
      <c r="C5813" s="47"/>
      <c r="D5813" s="46"/>
    </row>
    <row r="5814" spans="2:4" ht="15" x14ac:dyDescent="0.25">
      <c r="B5814" s="46"/>
      <c r="C5814" s="47"/>
      <c r="D5814" s="46"/>
    </row>
    <row r="5815" spans="2:4" ht="15" x14ac:dyDescent="0.25">
      <c r="B5815" s="46"/>
      <c r="C5815" s="47"/>
      <c r="D5815" s="46"/>
    </row>
    <row r="5816" spans="2:4" ht="15" x14ac:dyDescent="0.25">
      <c r="B5816" s="46"/>
      <c r="C5816" s="47"/>
      <c r="D5816" s="46"/>
    </row>
    <row r="5817" spans="2:4" ht="15" x14ac:dyDescent="0.25">
      <c r="B5817" s="46"/>
      <c r="C5817" s="47"/>
      <c r="D5817" s="46"/>
    </row>
    <row r="5818" spans="2:4" ht="15" x14ac:dyDescent="0.25">
      <c r="B5818" s="46"/>
      <c r="C5818" s="47"/>
      <c r="D5818" s="46"/>
    </row>
    <row r="5819" spans="2:4" ht="15" x14ac:dyDescent="0.25">
      <c r="B5819" s="46"/>
      <c r="C5819" s="47"/>
      <c r="D5819" s="46"/>
    </row>
    <row r="5820" spans="2:4" ht="15" x14ac:dyDescent="0.25">
      <c r="B5820" s="46"/>
      <c r="C5820" s="47"/>
      <c r="D5820" s="46"/>
    </row>
    <row r="5821" spans="2:4" ht="15" x14ac:dyDescent="0.25">
      <c r="B5821" s="46"/>
      <c r="C5821" s="47"/>
      <c r="D5821" s="46"/>
    </row>
    <row r="5822" spans="2:4" ht="15" x14ac:dyDescent="0.25">
      <c r="B5822" s="46"/>
      <c r="C5822" s="47"/>
      <c r="D5822" s="46"/>
    </row>
    <row r="5823" spans="2:4" ht="15" x14ac:dyDescent="0.25">
      <c r="B5823" s="46"/>
      <c r="C5823" s="47"/>
      <c r="D5823" s="46"/>
    </row>
    <row r="5824" spans="2:4" ht="15" x14ac:dyDescent="0.25">
      <c r="B5824" s="46"/>
      <c r="C5824" s="47"/>
      <c r="D5824" s="46"/>
    </row>
    <row r="5825" spans="2:4" ht="15" x14ac:dyDescent="0.25">
      <c r="B5825" s="46"/>
      <c r="C5825" s="47"/>
      <c r="D5825" s="46"/>
    </row>
    <row r="5826" spans="2:4" ht="15" x14ac:dyDescent="0.25">
      <c r="B5826" s="46"/>
      <c r="C5826" s="47"/>
      <c r="D5826" s="46"/>
    </row>
    <row r="5827" spans="2:4" ht="15" x14ac:dyDescent="0.25">
      <c r="B5827" s="46"/>
      <c r="C5827" s="47"/>
      <c r="D5827" s="46"/>
    </row>
    <row r="5828" spans="2:4" ht="15" x14ac:dyDescent="0.25">
      <c r="B5828" s="46"/>
      <c r="C5828" s="47"/>
      <c r="D5828" s="46"/>
    </row>
    <row r="5829" spans="2:4" ht="15" x14ac:dyDescent="0.25">
      <c r="B5829" s="46"/>
      <c r="C5829" s="47"/>
      <c r="D5829" s="46"/>
    </row>
    <row r="5830" spans="2:4" ht="15" x14ac:dyDescent="0.25">
      <c r="B5830" s="46"/>
      <c r="C5830" s="47"/>
      <c r="D5830" s="46"/>
    </row>
    <row r="5831" spans="2:4" ht="15" x14ac:dyDescent="0.25">
      <c r="B5831" s="46"/>
      <c r="C5831" s="47"/>
      <c r="D5831" s="46"/>
    </row>
    <row r="5832" spans="2:4" ht="15" x14ac:dyDescent="0.25">
      <c r="B5832" s="46"/>
      <c r="C5832" s="47"/>
      <c r="D5832" s="46"/>
    </row>
    <row r="5833" spans="2:4" ht="15" x14ac:dyDescent="0.25">
      <c r="B5833" s="46"/>
      <c r="C5833" s="47"/>
      <c r="D5833" s="46"/>
    </row>
    <row r="5834" spans="2:4" ht="15" x14ac:dyDescent="0.25">
      <c r="B5834" s="46"/>
      <c r="C5834" s="47"/>
      <c r="D5834" s="46"/>
    </row>
    <row r="5835" spans="2:4" ht="15" x14ac:dyDescent="0.25">
      <c r="B5835" s="46"/>
      <c r="C5835" s="47"/>
      <c r="D5835" s="46"/>
    </row>
    <row r="5836" spans="2:4" ht="15" x14ac:dyDescent="0.25">
      <c r="B5836" s="46"/>
      <c r="C5836" s="47"/>
      <c r="D5836" s="46"/>
    </row>
    <row r="5837" spans="2:4" ht="15" x14ac:dyDescent="0.25">
      <c r="B5837" s="46"/>
      <c r="C5837" s="47"/>
      <c r="D5837" s="46"/>
    </row>
    <row r="5838" spans="2:4" ht="15" x14ac:dyDescent="0.25">
      <c r="B5838" s="46"/>
      <c r="C5838" s="47"/>
      <c r="D5838" s="46"/>
    </row>
    <row r="5839" spans="2:4" ht="15" x14ac:dyDescent="0.25">
      <c r="B5839" s="46"/>
      <c r="C5839" s="47"/>
      <c r="D5839" s="46"/>
    </row>
    <row r="5840" spans="2:4" ht="15" x14ac:dyDescent="0.25">
      <c r="B5840" s="46"/>
      <c r="C5840" s="47"/>
      <c r="D5840" s="46"/>
    </row>
    <row r="5841" spans="2:4" ht="15" x14ac:dyDescent="0.25">
      <c r="B5841" s="46"/>
      <c r="C5841" s="47"/>
      <c r="D5841" s="46"/>
    </row>
    <row r="5842" spans="2:4" ht="15" x14ac:dyDescent="0.25">
      <c r="B5842" s="46"/>
      <c r="C5842" s="47"/>
      <c r="D5842" s="46"/>
    </row>
    <row r="5843" spans="2:4" ht="15" x14ac:dyDescent="0.25">
      <c r="B5843" s="46"/>
      <c r="C5843" s="47"/>
      <c r="D5843" s="46"/>
    </row>
    <row r="5844" spans="2:4" ht="15" x14ac:dyDescent="0.25">
      <c r="B5844" s="46"/>
      <c r="C5844" s="47"/>
      <c r="D5844" s="46"/>
    </row>
    <row r="5845" spans="2:4" ht="15" x14ac:dyDescent="0.25">
      <c r="B5845" s="46"/>
      <c r="C5845" s="47"/>
      <c r="D5845" s="46"/>
    </row>
    <row r="5846" spans="2:4" ht="15" x14ac:dyDescent="0.25">
      <c r="B5846" s="46"/>
      <c r="C5846" s="47"/>
      <c r="D5846" s="46"/>
    </row>
    <row r="5847" spans="2:4" ht="15" x14ac:dyDescent="0.25">
      <c r="B5847" s="46"/>
      <c r="C5847" s="47"/>
      <c r="D5847" s="46"/>
    </row>
    <row r="5848" spans="2:4" ht="15" x14ac:dyDescent="0.25">
      <c r="B5848" s="46"/>
      <c r="C5848" s="47"/>
      <c r="D5848" s="46"/>
    </row>
    <row r="5849" spans="2:4" ht="15" x14ac:dyDescent="0.25">
      <c r="B5849" s="46"/>
      <c r="C5849" s="47"/>
      <c r="D5849" s="46"/>
    </row>
    <row r="5850" spans="2:4" ht="15" x14ac:dyDescent="0.25">
      <c r="B5850" s="46"/>
      <c r="C5850" s="47"/>
      <c r="D5850" s="46"/>
    </row>
    <row r="5851" spans="2:4" ht="15" x14ac:dyDescent="0.25">
      <c r="B5851" s="46"/>
      <c r="C5851" s="47"/>
      <c r="D5851" s="46"/>
    </row>
    <row r="5852" spans="2:4" ht="15" x14ac:dyDescent="0.25">
      <c r="B5852" s="46"/>
      <c r="C5852" s="47"/>
      <c r="D5852" s="46"/>
    </row>
    <row r="5853" spans="2:4" ht="15" x14ac:dyDescent="0.25">
      <c r="B5853" s="46"/>
      <c r="C5853" s="47"/>
      <c r="D5853" s="46"/>
    </row>
    <row r="5854" spans="2:4" ht="15" x14ac:dyDescent="0.25">
      <c r="B5854" s="46"/>
      <c r="C5854" s="47"/>
      <c r="D5854" s="46"/>
    </row>
    <row r="5855" spans="2:4" ht="15" x14ac:dyDescent="0.25">
      <c r="B5855" s="46"/>
      <c r="C5855" s="47"/>
      <c r="D5855" s="46"/>
    </row>
    <row r="5856" spans="2:4" ht="15" x14ac:dyDescent="0.25">
      <c r="B5856" s="46"/>
      <c r="C5856" s="47"/>
      <c r="D5856" s="46"/>
    </row>
    <row r="5857" spans="2:4" ht="15" x14ac:dyDescent="0.25">
      <c r="B5857" s="46"/>
      <c r="C5857" s="47"/>
      <c r="D5857" s="46"/>
    </row>
    <row r="5858" spans="2:4" ht="15" x14ac:dyDescent="0.25">
      <c r="B5858" s="46"/>
      <c r="C5858" s="47"/>
      <c r="D5858" s="46"/>
    </row>
    <row r="5859" spans="2:4" ht="15" x14ac:dyDescent="0.25">
      <c r="B5859" s="46"/>
      <c r="C5859" s="47"/>
      <c r="D5859" s="46"/>
    </row>
    <row r="5860" spans="2:4" ht="15" x14ac:dyDescent="0.25">
      <c r="B5860" s="46"/>
      <c r="C5860" s="47"/>
      <c r="D5860" s="46"/>
    </row>
    <row r="5861" spans="2:4" ht="15" x14ac:dyDescent="0.25">
      <c r="B5861" s="46"/>
      <c r="C5861" s="47"/>
      <c r="D5861" s="46"/>
    </row>
    <row r="5862" spans="2:4" ht="15" x14ac:dyDescent="0.25">
      <c r="B5862" s="46"/>
      <c r="C5862" s="47"/>
      <c r="D5862" s="46"/>
    </row>
    <row r="5863" spans="2:4" ht="15" x14ac:dyDescent="0.25">
      <c r="B5863" s="46"/>
      <c r="C5863" s="47"/>
      <c r="D5863" s="46"/>
    </row>
    <row r="5864" spans="2:4" ht="15" x14ac:dyDescent="0.25">
      <c r="B5864" s="46"/>
      <c r="C5864" s="47"/>
      <c r="D5864" s="46"/>
    </row>
    <row r="5865" spans="2:4" ht="15" x14ac:dyDescent="0.25">
      <c r="B5865" s="46"/>
      <c r="C5865" s="47"/>
      <c r="D5865" s="46"/>
    </row>
    <row r="5866" spans="2:4" ht="15" x14ac:dyDescent="0.25">
      <c r="B5866" s="46"/>
      <c r="C5866" s="47"/>
      <c r="D5866" s="46"/>
    </row>
    <row r="5867" spans="2:4" ht="15" x14ac:dyDescent="0.25">
      <c r="B5867" s="46"/>
      <c r="C5867" s="47"/>
      <c r="D5867" s="46"/>
    </row>
    <row r="5868" spans="2:4" ht="15" x14ac:dyDescent="0.25">
      <c r="B5868" s="46"/>
      <c r="C5868" s="47"/>
      <c r="D5868" s="46"/>
    </row>
    <row r="5869" spans="2:4" ht="15" x14ac:dyDescent="0.25">
      <c r="B5869" s="46"/>
      <c r="C5869" s="47"/>
      <c r="D5869" s="46"/>
    </row>
    <row r="5870" spans="2:4" ht="15" x14ac:dyDescent="0.25">
      <c r="B5870" s="46"/>
      <c r="C5870" s="47"/>
      <c r="D5870" s="46"/>
    </row>
    <row r="5871" spans="2:4" ht="15" x14ac:dyDescent="0.25">
      <c r="B5871" s="46"/>
      <c r="C5871" s="47"/>
      <c r="D5871" s="46"/>
    </row>
    <row r="5872" spans="2:4" ht="15" x14ac:dyDescent="0.25">
      <c r="B5872" s="46"/>
      <c r="C5872" s="47"/>
      <c r="D5872" s="46"/>
    </row>
    <row r="5873" spans="2:4" ht="15" x14ac:dyDescent="0.25">
      <c r="B5873" s="46"/>
      <c r="C5873" s="47"/>
      <c r="D5873" s="46"/>
    </row>
    <row r="5874" spans="2:4" ht="15" x14ac:dyDescent="0.25">
      <c r="B5874" s="46"/>
      <c r="C5874" s="47"/>
      <c r="D5874" s="46"/>
    </row>
    <row r="5875" spans="2:4" ht="15" x14ac:dyDescent="0.25">
      <c r="B5875" s="46"/>
      <c r="C5875" s="47"/>
      <c r="D5875" s="46"/>
    </row>
    <row r="5876" spans="2:4" ht="15" x14ac:dyDescent="0.25">
      <c r="B5876" s="46"/>
      <c r="C5876" s="47"/>
      <c r="D5876" s="46"/>
    </row>
    <row r="5877" spans="2:4" ht="15" x14ac:dyDescent="0.25">
      <c r="B5877" s="46"/>
      <c r="C5877" s="47"/>
      <c r="D5877" s="46"/>
    </row>
    <row r="5878" spans="2:4" ht="15" x14ac:dyDescent="0.25">
      <c r="B5878" s="46"/>
      <c r="C5878" s="47"/>
      <c r="D5878" s="46"/>
    </row>
    <row r="5879" spans="2:4" ht="15" x14ac:dyDescent="0.25">
      <c r="B5879" s="46"/>
      <c r="C5879" s="47"/>
      <c r="D5879" s="46"/>
    </row>
    <row r="5880" spans="2:4" ht="15" x14ac:dyDescent="0.25">
      <c r="B5880" s="46"/>
      <c r="C5880" s="47"/>
      <c r="D5880" s="46"/>
    </row>
    <row r="5881" spans="2:4" ht="15" x14ac:dyDescent="0.25">
      <c r="B5881" s="46"/>
      <c r="C5881" s="47"/>
      <c r="D5881" s="46"/>
    </row>
    <row r="5882" spans="2:4" ht="15" x14ac:dyDescent="0.25">
      <c r="B5882" s="46"/>
      <c r="C5882" s="47"/>
      <c r="D5882" s="46"/>
    </row>
    <row r="5883" spans="2:4" ht="15" x14ac:dyDescent="0.25">
      <c r="B5883" s="46"/>
      <c r="C5883" s="47"/>
      <c r="D5883" s="46"/>
    </row>
    <row r="5884" spans="2:4" ht="15" x14ac:dyDescent="0.25">
      <c r="B5884" s="46"/>
      <c r="C5884" s="47"/>
      <c r="D5884" s="46"/>
    </row>
    <row r="5885" spans="2:4" ht="15" x14ac:dyDescent="0.25">
      <c r="B5885" s="46"/>
      <c r="C5885" s="47"/>
      <c r="D5885" s="46"/>
    </row>
    <row r="5886" spans="2:4" ht="15" x14ac:dyDescent="0.25">
      <c r="B5886" s="46"/>
      <c r="C5886" s="47"/>
      <c r="D5886" s="46"/>
    </row>
    <row r="5887" spans="2:4" ht="15" x14ac:dyDescent="0.25">
      <c r="B5887" s="46"/>
      <c r="C5887" s="47"/>
      <c r="D5887" s="46"/>
    </row>
    <row r="5888" spans="2:4" ht="15" x14ac:dyDescent="0.25">
      <c r="B5888" s="46"/>
      <c r="C5888" s="47"/>
      <c r="D5888" s="46"/>
    </row>
    <row r="5889" spans="2:4" ht="15" x14ac:dyDescent="0.25">
      <c r="B5889" s="46"/>
      <c r="C5889" s="47"/>
      <c r="D5889" s="46"/>
    </row>
    <row r="5890" spans="2:4" ht="15" x14ac:dyDescent="0.25">
      <c r="B5890" s="46"/>
      <c r="C5890" s="47"/>
      <c r="D5890" s="46"/>
    </row>
    <row r="5891" spans="2:4" ht="15" x14ac:dyDescent="0.25">
      <c r="B5891" s="46"/>
      <c r="C5891" s="47"/>
      <c r="D5891" s="46"/>
    </row>
    <row r="5892" spans="2:4" ht="15" x14ac:dyDescent="0.25">
      <c r="B5892" s="46"/>
      <c r="C5892" s="47"/>
      <c r="D5892" s="46"/>
    </row>
    <row r="5893" spans="2:4" ht="15" x14ac:dyDescent="0.25">
      <c r="B5893" s="46"/>
      <c r="C5893" s="47"/>
      <c r="D5893" s="46"/>
    </row>
    <row r="5894" spans="2:4" ht="15" x14ac:dyDescent="0.25">
      <c r="B5894" s="46"/>
      <c r="C5894" s="47"/>
      <c r="D5894" s="46"/>
    </row>
    <row r="5895" spans="2:4" ht="15" x14ac:dyDescent="0.25">
      <c r="B5895" s="46"/>
      <c r="C5895" s="47"/>
      <c r="D5895" s="46"/>
    </row>
    <row r="5896" spans="2:4" ht="15" x14ac:dyDescent="0.25">
      <c r="B5896" s="46"/>
      <c r="C5896" s="47"/>
      <c r="D5896" s="46"/>
    </row>
    <row r="5897" spans="2:4" ht="15" x14ac:dyDescent="0.25">
      <c r="B5897" s="46"/>
      <c r="C5897" s="47"/>
      <c r="D5897" s="47"/>
    </row>
    <row r="5898" spans="2:4" ht="15" x14ac:dyDescent="0.25">
      <c r="B5898" s="46"/>
      <c r="C5898" s="47"/>
      <c r="D5898" s="46"/>
    </row>
    <row r="5899" spans="2:4" ht="15" x14ac:dyDescent="0.25">
      <c r="B5899" s="46"/>
      <c r="C5899" s="47"/>
      <c r="D5899" s="46"/>
    </row>
    <row r="5900" spans="2:4" ht="15" x14ac:dyDescent="0.25">
      <c r="B5900" s="46"/>
      <c r="C5900" s="47"/>
      <c r="D5900" s="46"/>
    </row>
    <row r="5901" spans="2:4" ht="15" x14ac:dyDescent="0.25">
      <c r="B5901" s="46"/>
      <c r="C5901" s="47"/>
      <c r="D5901" s="46"/>
    </row>
    <row r="5902" spans="2:4" ht="15" x14ac:dyDescent="0.25">
      <c r="B5902" s="46"/>
      <c r="C5902" s="47"/>
      <c r="D5902" s="46"/>
    </row>
    <row r="5903" spans="2:4" ht="15" x14ac:dyDescent="0.25">
      <c r="B5903" s="46"/>
      <c r="C5903" s="47"/>
      <c r="D5903" s="46"/>
    </row>
    <row r="5904" spans="2:4" ht="15" x14ac:dyDescent="0.25">
      <c r="B5904" s="46"/>
      <c r="C5904" s="47"/>
      <c r="D5904" s="46"/>
    </row>
    <row r="5905" spans="2:4" ht="15" x14ac:dyDescent="0.25">
      <c r="B5905" s="46"/>
      <c r="C5905" s="47"/>
      <c r="D5905" s="46"/>
    </row>
    <row r="5906" spans="2:4" ht="15" x14ac:dyDescent="0.25">
      <c r="B5906" s="46"/>
      <c r="C5906" s="47"/>
      <c r="D5906" s="46"/>
    </row>
    <row r="5907" spans="2:4" ht="15" x14ac:dyDescent="0.25">
      <c r="B5907" s="46"/>
      <c r="C5907" s="47"/>
      <c r="D5907" s="46"/>
    </row>
    <row r="5908" spans="2:4" ht="15" x14ac:dyDescent="0.25">
      <c r="B5908" s="46"/>
      <c r="C5908" s="47"/>
      <c r="D5908" s="46"/>
    </row>
    <row r="5909" spans="2:4" ht="15" x14ac:dyDescent="0.25">
      <c r="B5909" s="46"/>
      <c r="C5909" s="47"/>
      <c r="D5909" s="46"/>
    </row>
    <row r="5910" spans="2:4" ht="15" x14ac:dyDescent="0.25">
      <c r="B5910" s="46"/>
      <c r="C5910" s="47"/>
      <c r="D5910" s="47"/>
    </row>
    <row r="5911" spans="2:4" ht="15" x14ac:dyDescent="0.25">
      <c r="B5911" s="46"/>
      <c r="C5911" s="47"/>
      <c r="D5911" s="47"/>
    </row>
    <row r="5912" spans="2:4" ht="15" x14ac:dyDescent="0.25">
      <c r="B5912" s="46"/>
      <c r="C5912" s="47"/>
      <c r="D5912" s="47"/>
    </row>
    <row r="5913" spans="2:4" ht="15" x14ac:dyDescent="0.25">
      <c r="B5913" s="46"/>
      <c r="C5913" s="47"/>
      <c r="D5913" s="47"/>
    </row>
    <row r="5914" spans="2:4" ht="15" x14ac:dyDescent="0.25">
      <c r="B5914" s="46"/>
      <c r="C5914" s="47"/>
      <c r="D5914" s="47"/>
    </row>
    <row r="5915" spans="2:4" ht="15" x14ac:dyDescent="0.25">
      <c r="B5915" s="46"/>
      <c r="C5915" s="47"/>
      <c r="D5915" s="47"/>
    </row>
    <row r="5916" spans="2:4" ht="15" x14ac:dyDescent="0.25">
      <c r="B5916" s="46"/>
      <c r="C5916" s="47"/>
      <c r="D5916" s="47"/>
    </row>
    <row r="5917" spans="2:4" ht="15" x14ac:dyDescent="0.25">
      <c r="B5917" s="46"/>
      <c r="C5917" s="47"/>
      <c r="D5917" s="47"/>
    </row>
    <row r="5918" spans="2:4" ht="15" x14ac:dyDescent="0.25">
      <c r="B5918" s="46"/>
      <c r="C5918" s="47"/>
      <c r="D5918" s="47"/>
    </row>
    <row r="5919" spans="2:4" ht="15" x14ac:dyDescent="0.25">
      <c r="B5919" s="46"/>
      <c r="C5919" s="47"/>
      <c r="D5919" s="47"/>
    </row>
    <row r="5920" spans="2:4" ht="15" x14ac:dyDescent="0.25">
      <c r="B5920" s="46"/>
      <c r="C5920" s="47"/>
      <c r="D5920" s="47"/>
    </row>
    <row r="5921" spans="2:4" ht="15" x14ac:dyDescent="0.25">
      <c r="B5921" s="46"/>
      <c r="C5921" s="47"/>
      <c r="D5921" s="47"/>
    </row>
    <row r="5922" spans="2:4" ht="15" x14ac:dyDescent="0.25">
      <c r="B5922" s="46"/>
      <c r="C5922" s="47"/>
      <c r="D5922" s="47"/>
    </row>
    <row r="5923" spans="2:4" ht="15" x14ac:dyDescent="0.25">
      <c r="B5923" s="46"/>
      <c r="C5923" s="47"/>
      <c r="D5923" s="47"/>
    </row>
    <row r="5924" spans="2:4" ht="15" x14ac:dyDescent="0.25">
      <c r="B5924" s="46"/>
      <c r="C5924" s="47"/>
      <c r="D5924" s="46"/>
    </row>
    <row r="5925" spans="2:4" ht="15" x14ac:dyDescent="0.25">
      <c r="B5925" s="46"/>
      <c r="C5925" s="47"/>
      <c r="D5925" s="46"/>
    </row>
    <row r="5926" spans="2:4" ht="15" x14ac:dyDescent="0.25">
      <c r="B5926" s="46"/>
      <c r="C5926" s="47"/>
      <c r="D5926" s="46"/>
    </row>
    <row r="5927" spans="2:4" ht="15" x14ac:dyDescent="0.25">
      <c r="B5927" s="46"/>
      <c r="C5927" s="47"/>
      <c r="D5927" s="46"/>
    </row>
    <row r="5928" spans="2:4" ht="15" x14ac:dyDescent="0.25">
      <c r="B5928" s="46"/>
      <c r="C5928" s="47"/>
      <c r="D5928" s="46"/>
    </row>
    <row r="5929" spans="2:4" ht="15" x14ac:dyDescent="0.25">
      <c r="B5929" s="46"/>
      <c r="C5929" s="47"/>
      <c r="D5929" s="46"/>
    </row>
    <row r="5930" spans="2:4" ht="15" x14ac:dyDescent="0.25">
      <c r="B5930" s="46"/>
      <c r="C5930" s="47"/>
      <c r="D5930" s="46"/>
    </row>
    <row r="5931" spans="2:4" ht="15" x14ac:dyDescent="0.25">
      <c r="B5931" s="46"/>
      <c r="C5931" s="47"/>
      <c r="D5931" s="46"/>
    </row>
    <row r="5932" spans="2:4" ht="15" x14ac:dyDescent="0.25">
      <c r="B5932" s="46"/>
      <c r="C5932" s="47"/>
      <c r="D5932" s="46"/>
    </row>
    <row r="5933" spans="2:4" ht="15" x14ac:dyDescent="0.25">
      <c r="B5933" s="46"/>
      <c r="C5933" s="47"/>
      <c r="D5933" s="46"/>
    </row>
    <row r="5934" spans="2:4" ht="15" x14ac:dyDescent="0.25">
      <c r="B5934" s="46"/>
      <c r="C5934" s="47"/>
      <c r="D5934" s="46"/>
    </row>
    <row r="5935" spans="2:4" ht="15" x14ac:dyDescent="0.25">
      <c r="B5935" s="46"/>
      <c r="C5935" s="47"/>
      <c r="D5935" s="46"/>
    </row>
    <row r="5936" spans="2:4" ht="15" x14ac:dyDescent="0.25">
      <c r="B5936" s="46"/>
      <c r="C5936" s="47"/>
      <c r="D5936" s="47"/>
    </row>
    <row r="5937" spans="2:4" ht="15" x14ac:dyDescent="0.25">
      <c r="B5937" s="46"/>
      <c r="C5937" s="47"/>
      <c r="D5937" s="46"/>
    </row>
    <row r="5938" spans="2:4" ht="15" x14ac:dyDescent="0.25">
      <c r="B5938" s="46"/>
      <c r="C5938" s="47"/>
      <c r="D5938" s="46"/>
    </row>
    <row r="5939" spans="2:4" ht="15" x14ac:dyDescent="0.25">
      <c r="B5939" s="46"/>
      <c r="C5939" s="47"/>
      <c r="D5939" s="46"/>
    </row>
    <row r="5940" spans="2:4" ht="15" x14ac:dyDescent="0.25">
      <c r="B5940" s="46"/>
      <c r="C5940" s="47"/>
      <c r="D5940" s="46"/>
    </row>
    <row r="5941" spans="2:4" ht="15" x14ac:dyDescent="0.25">
      <c r="B5941" s="46"/>
      <c r="C5941" s="47"/>
      <c r="D5941" s="46"/>
    </row>
    <row r="5942" spans="2:4" ht="15" x14ac:dyDescent="0.25">
      <c r="B5942" s="46"/>
      <c r="C5942" s="47"/>
      <c r="D5942" s="46"/>
    </row>
    <row r="5943" spans="2:4" ht="15" x14ac:dyDescent="0.25">
      <c r="B5943" s="46"/>
      <c r="C5943" s="47"/>
      <c r="D5943" s="46"/>
    </row>
    <row r="5944" spans="2:4" ht="15" x14ac:dyDescent="0.25">
      <c r="B5944" s="46"/>
      <c r="C5944" s="47"/>
      <c r="D5944" s="46"/>
    </row>
    <row r="5945" spans="2:4" ht="15" x14ac:dyDescent="0.25">
      <c r="B5945" s="46"/>
      <c r="C5945" s="47"/>
      <c r="D5945" s="46"/>
    </row>
    <row r="5946" spans="2:4" ht="15" x14ac:dyDescent="0.25">
      <c r="B5946" s="46"/>
      <c r="C5946" s="47"/>
      <c r="D5946" s="46"/>
    </row>
    <row r="5947" spans="2:4" ht="15" x14ac:dyDescent="0.25">
      <c r="B5947" s="46"/>
      <c r="C5947" s="47"/>
      <c r="D5947" s="46"/>
    </row>
    <row r="5948" spans="2:4" ht="15" x14ac:dyDescent="0.25">
      <c r="B5948" s="46"/>
      <c r="C5948" s="47"/>
      <c r="D5948" s="46"/>
    </row>
    <row r="5949" spans="2:4" ht="15" x14ac:dyDescent="0.25">
      <c r="B5949" s="46"/>
      <c r="C5949" s="47"/>
      <c r="D5949" s="47"/>
    </row>
    <row r="5950" spans="2:4" ht="15" x14ac:dyDescent="0.25">
      <c r="B5950" s="46"/>
      <c r="C5950" s="47"/>
      <c r="D5950" s="46"/>
    </row>
    <row r="5951" spans="2:4" ht="15" x14ac:dyDescent="0.25">
      <c r="B5951" s="46"/>
      <c r="C5951" s="47"/>
      <c r="D5951" s="46"/>
    </row>
    <row r="5952" spans="2:4" ht="15" x14ac:dyDescent="0.25">
      <c r="B5952" s="46"/>
      <c r="C5952" s="47"/>
      <c r="D5952" s="46"/>
    </row>
    <row r="5953" spans="2:4" ht="15" x14ac:dyDescent="0.25">
      <c r="B5953" s="46"/>
      <c r="C5953" s="47"/>
      <c r="D5953" s="46"/>
    </row>
    <row r="5954" spans="2:4" ht="15" x14ac:dyDescent="0.25">
      <c r="B5954" s="46"/>
      <c r="C5954" s="47"/>
      <c r="D5954" s="46"/>
    </row>
    <row r="5955" spans="2:4" ht="15" x14ac:dyDescent="0.25">
      <c r="B5955" s="46"/>
      <c r="C5955" s="47"/>
      <c r="D5955" s="46"/>
    </row>
    <row r="5956" spans="2:4" ht="15" x14ac:dyDescent="0.25">
      <c r="B5956" s="46"/>
      <c r="C5956" s="47"/>
      <c r="D5956" s="46"/>
    </row>
    <row r="5957" spans="2:4" ht="15" x14ac:dyDescent="0.25">
      <c r="B5957" s="46"/>
      <c r="C5957" s="47"/>
      <c r="D5957" s="46"/>
    </row>
    <row r="5958" spans="2:4" ht="15" x14ac:dyDescent="0.25">
      <c r="B5958" s="46"/>
      <c r="C5958" s="47"/>
      <c r="D5958" s="46"/>
    </row>
    <row r="5959" spans="2:4" ht="15" x14ac:dyDescent="0.25">
      <c r="B5959" s="46"/>
      <c r="C5959" s="47"/>
      <c r="D5959" s="46"/>
    </row>
    <row r="5960" spans="2:4" ht="15" x14ac:dyDescent="0.25">
      <c r="B5960" s="46"/>
      <c r="C5960" s="47"/>
      <c r="D5960" s="46"/>
    </row>
    <row r="5961" spans="2:4" ht="15" x14ac:dyDescent="0.25">
      <c r="B5961" s="46"/>
      <c r="C5961" s="47"/>
      <c r="D5961" s="46"/>
    </row>
    <row r="5962" spans="2:4" ht="15" x14ac:dyDescent="0.25">
      <c r="B5962" s="46"/>
      <c r="C5962" s="47"/>
      <c r="D5962" s="47"/>
    </row>
    <row r="5963" spans="2:4" ht="15" x14ac:dyDescent="0.25">
      <c r="B5963" s="46"/>
      <c r="C5963" s="47"/>
      <c r="D5963" s="46"/>
    </row>
    <row r="5964" spans="2:4" ht="15" x14ac:dyDescent="0.25">
      <c r="B5964" s="46"/>
      <c r="C5964" s="47"/>
      <c r="D5964" s="46"/>
    </row>
    <row r="5965" spans="2:4" ht="15" x14ac:dyDescent="0.25">
      <c r="B5965" s="46"/>
      <c r="C5965" s="47"/>
      <c r="D5965" s="46"/>
    </row>
    <row r="5966" spans="2:4" ht="15" x14ac:dyDescent="0.25">
      <c r="B5966" s="46"/>
      <c r="C5966" s="47"/>
      <c r="D5966" s="46"/>
    </row>
    <row r="5967" spans="2:4" ht="15" x14ac:dyDescent="0.25">
      <c r="B5967" s="46"/>
      <c r="C5967" s="47"/>
      <c r="D5967" s="46"/>
    </row>
    <row r="5968" spans="2:4" ht="15" x14ac:dyDescent="0.25">
      <c r="B5968" s="46"/>
      <c r="C5968" s="47"/>
      <c r="D5968" s="46"/>
    </row>
    <row r="5969" spans="2:4" ht="15" x14ac:dyDescent="0.25">
      <c r="B5969" s="46"/>
      <c r="C5969" s="47"/>
      <c r="D5969" s="46"/>
    </row>
    <row r="5970" spans="2:4" ht="15" x14ac:dyDescent="0.25">
      <c r="B5970" s="46"/>
      <c r="C5970" s="47"/>
      <c r="D5970" s="46"/>
    </row>
    <row r="5971" spans="2:4" ht="15" x14ac:dyDescent="0.25">
      <c r="B5971" s="46"/>
      <c r="C5971" s="47"/>
      <c r="D5971" s="46"/>
    </row>
    <row r="5972" spans="2:4" ht="15" x14ac:dyDescent="0.25">
      <c r="B5972" s="46"/>
      <c r="C5972" s="47"/>
      <c r="D5972" s="46"/>
    </row>
    <row r="5973" spans="2:4" ht="15" x14ac:dyDescent="0.25">
      <c r="B5973" s="46"/>
      <c r="C5973" s="47"/>
      <c r="D5973" s="46"/>
    </row>
    <row r="5974" spans="2:4" ht="15" x14ac:dyDescent="0.25">
      <c r="B5974" s="46"/>
      <c r="C5974" s="47"/>
      <c r="D5974" s="46"/>
    </row>
    <row r="5975" spans="2:4" ht="15" x14ac:dyDescent="0.25">
      <c r="B5975" s="46"/>
      <c r="C5975" s="47"/>
      <c r="D5975" s="46"/>
    </row>
    <row r="5976" spans="2:4" ht="15" x14ac:dyDescent="0.25">
      <c r="B5976" s="46"/>
      <c r="C5976" s="47"/>
      <c r="D5976" s="46"/>
    </row>
    <row r="5977" spans="2:4" ht="15" x14ac:dyDescent="0.25">
      <c r="B5977" s="46"/>
      <c r="C5977" s="47"/>
      <c r="D5977" s="46"/>
    </row>
    <row r="5978" spans="2:4" ht="15" x14ac:dyDescent="0.25">
      <c r="B5978" s="46"/>
      <c r="C5978" s="47"/>
      <c r="D5978" s="46"/>
    </row>
    <row r="5979" spans="2:4" ht="15" x14ac:dyDescent="0.25">
      <c r="B5979" s="46"/>
      <c r="C5979" s="47"/>
      <c r="D5979" s="46"/>
    </row>
    <row r="5980" spans="2:4" ht="15" x14ac:dyDescent="0.25">
      <c r="B5980" s="46"/>
      <c r="C5980" s="47"/>
      <c r="D5980" s="46"/>
    </row>
    <row r="5981" spans="2:4" ht="15" x14ac:dyDescent="0.25">
      <c r="B5981" s="46"/>
      <c r="C5981" s="47"/>
      <c r="D5981" s="46"/>
    </row>
    <row r="5982" spans="2:4" ht="15" x14ac:dyDescent="0.25">
      <c r="B5982" s="46"/>
      <c r="C5982" s="47"/>
      <c r="D5982" s="46"/>
    </row>
    <row r="5983" spans="2:4" ht="15" x14ac:dyDescent="0.25">
      <c r="B5983" s="46"/>
      <c r="C5983" s="47"/>
      <c r="D5983" s="46"/>
    </row>
    <row r="5984" spans="2:4" ht="15" x14ac:dyDescent="0.25">
      <c r="B5984" s="46"/>
      <c r="C5984" s="47"/>
      <c r="D5984" s="46"/>
    </row>
    <row r="5985" spans="2:4" ht="15" x14ac:dyDescent="0.25">
      <c r="B5985" s="46"/>
      <c r="C5985" s="47"/>
      <c r="D5985" s="46"/>
    </row>
    <row r="5986" spans="2:4" ht="15" x14ac:dyDescent="0.25">
      <c r="B5986" s="46"/>
      <c r="C5986" s="47"/>
      <c r="D5986" s="46"/>
    </row>
    <row r="5987" spans="2:4" ht="15" x14ac:dyDescent="0.25">
      <c r="B5987" s="46"/>
      <c r="C5987" s="47"/>
      <c r="D5987" s="46"/>
    </row>
    <row r="5988" spans="2:4" ht="15" x14ac:dyDescent="0.25">
      <c r="B5988" s="46"/>
      <c r="C5988" s="47"/>
      <c r="D5988" s="46"/>
    </row>
    <row r="5989" spans="2:4" ht="15" x14ac:dyDescent="0.25">
      <c r="B5989" s="46"/>
      <c r="C5989" s="47"/>
      <c r="D5989" s="46"/>
    </row>
    <row r="5990" spans="2:4" ht="15" x14ac:dyDescent="0.25">
      <c r="B5990" s="46"/>
      <c r="C5990" s="47"/>
      <c r="D5990" s="46"/>
    </row>
    <row r="5991" spans="2:4" ht="15" x14ac:dyDescent="0.25">
      <c r="B5991" s="46"/>
      <c r="C5991" s="47"/>
      <c r="D5991" s="46"/>
    </row>
    <row r="5992" spans="2:4" ht="15" x14ac:dyDescent="0.25">
      <c r="B5992" s="46"/>
      <c r="C5992" s="47"/>
      <c r="D5992" s="46"/>
    </row>
    <row r="5993" spans="2:4" ht="15" x14ac:dyDescent="0.25">
      <c r="B5993" s="46"/>
      <c r="C5993" s="47"/>
      <c r="D5993" s="46"/>
    </row>
    <row r="5994" spans="2:4" ht="15" x14ac:dyDescent="0.25">
      <c r="B5994" s="46"/>
      <c r="C5994" s="47"/>
      <c r="D5994" s="46"/>
    </row>
    <row r="5995" spans="2:4" ht="15" x14ac:dyDescent="0.25">
      <c r="B5995" s="46"/>
      <c r="C5995" s="47"/>
      <c r="D5995" s="46"/>
    </row>
    <row r="5996" spans="2:4" ht="15" x14ac:dyDescent="0.25">
      <c r="B5996" s="46"/>
      <c r="C5996" s="47"/>
      <c r="D5996" s="46"/>
    </row>
    <row r="5997" spans="2:4" ht="15" x14ac:dyDescent="0.25">
      <c r="B5997" s="46"/>
      <c r="C5997" s="47"/>
      <c r="D5997" s="46"/>
    </row>
    <row r="5998" spans="2:4" ht="15" x14ac:dyDescent="0.25">
      <c r="B5998" s="46"/>
      <c r="C5998" s="47"/>
      <c r="D5998" s="46"/>
    </row>
    <row r="5999" spans="2:4" ht="15" x14ac:dyDescent="0.25">
      <c r="B5999" s="46"/>
      <c r="C5999" s="47"/>
      <c r="D5999" s="46"/>
    </row>
    <row r="6000" spans="2:4" ht="15" x14ac:dyDescent="0.25">
      <c r="B6000" s="46"/>
      <c r="C6000" s="47"/>
      <c r="D6000" s="46"/>
    </row>
    <row r="6001" spans="2:4" ht="15" x14ac:dyDescent="0.25">
      <c r="B6001" s="46"/>
      <c r="C6001" s="47"/>
      <c r="D6001" s="46"/>
    </row>
    <row r="6002" spans="2:4" ht="15" x14ac:dyDescent="0.25">
      <c r="B6002" s="46"/>
      <c r="C6002" s="47"/>
      <c r="D6002" s="46"/>
    </row>
    <row r="6003" spans="2:4" ht="15" x14ac:dyDescent="0.25">
      <c r="B6003" s="46"/>
      <c r="C6003" s="47"/>
      <c r="D6003" s="46"/>
    </row>
    <row r="6004" spans="2:4" ht="15" x14ac:dyDescent="0.25">
      <c r="B6004" s="46"/>
      <c r="C6004" s="47"/>
      <c r="D6004" s="46"/>
    </row>
    <row r="6005" spans="2:4" ht="15" x14ac:dyDescent="0.25">
      <c r="B6005" s="46"/>
      <c r="C6005" s="47"/>
      <c r="D6005" s="46"/>
    </row>
    <row r="6006" spans="2:4" ht="15" x14ac:dyDescent="0.25">
      <c r="B6006" s="46"/>
      <c r="C6006" s="47"/>
      <c r="D6006" s="46"/>
    </row>
    <row r="6007" spans="2:4" ht="15" x14ac:dyDescent="0.25">
      <c r="B6007" s="46"/>
      <c r="C6007" s="47"/>
      <c r="D6007" s="46"/>
    </row>
    <row r="6008" spans="2:4" ht="15" x14ac:dyDescent="0.25">
      <c r="B6008" s="46"/>
      <c r="C6008" s="47"/>
      <c r="D6008" s="46"/>
    </row>
    <row r="6009" spans="2:4" ht="15" x14ac:dyDescent="0.25">
      <c r="B6009" s="46"/>
      <c r="C6009" s="47"/>
      <c r="D6009" s="46"/>
    </row>
    <row r="6010" spans="2:4" ht="15" x14ac:dyDescent="0.25">
      <c r="B6010" s="46"/>
      <c r="C6010" s="47"/>
      <c r="D6010" s="46"/>
    </row>
    <row r="6011" spans="2:4" ht="15" x14ac:dyDescent="0.25">
      <c r="B6011" s="46"/>
      <c r="C6011" s="47"/>
      <c r="D6011" s="46"/>
    </row>
    <row r="6012" spans="2:4" ht="15" x14ac:dyDescent="0.25">
      <c r="B6012" s="46"/>
      <c r="C6012" s="47"/>
      <c r="D6012" s="46"/>
    </row>
    <row r="6013" spans="2:4" ht="15" x14ac:dyDescent="0.25">
      <c r="B6013" s="46"/>
      <c r="C6013" s="47"/>
      <c r="D6013" s="46"/>
    </row>
    <row r="6014" spans="2:4" ht="15" x14ac:dyDescent="0.25">
      <c r="B6014" s="46"/>
      <c r="C6014" s="47"/>
      <c r="D6014" s="46"/>
    </row>
    <row r="6015" spans="2:4" ht="15" x14ac:dyDescent="0.25">
      <c r="B6015" s="46"/>
      <c r="C6015" s="47"/>
      <c r="D6015" s="46"/>
    </row>
    <row r="6016" spans="2:4" ht="15" x14ac:dyDescent="0.25">
      <c r="B6016" s="46"/>
      <c r="C6016" s="47"/>
      <c r="D6016" s="46"/>
    </row>
    <row r="6017" spans="2:4" ht="15" x14ac:dyDescent="0.25">
      <c r="B6017" s="46"/>
      <c r="C6017" s="47"/>
      <c r="D6017" s="46"/>
    </row>
    <row r="6018" spans="2:4" ht="15" x14ac:dyDescent="0.25">
      <c r="B6018" s="46"/>
      <c r="C6018" s="47"/>
      <c r="D6018" s="46"/>
    </row>
    <row r="6019" spans="2:4" ht="15" x14ac:dyDescent="0.25">
      <c r="B6019" s="46"/>
      <c r="C6019" s="47"/>
      <c r="D6019" s="46"/>
    </row>
    <row r="6020" spans="2:4" ht="15" x14ac:dyDescent="0.25">
      <c r="B6020" s="46"/>
      <c r="C6020" s="47"/>
      <c r="D6020" s="46"/>
    </row>
    <row r="6021" spans="2:4" ht="15" x14ac:dyDescent="0.25">
      <c r="B6021" s="46"/>
      <c r="C6021" s="47"/>
      <c r="D6021" s="46"/>
    </row>
    <row r="6022" spans="2:4" ht="15" x14ac:dyDescent="0.25">
      <c r="B6022" s="46"/>
      <c r="C6022" s="47"/>
      <c r="D6022" s="46"/>
    </row>
    <row r="6023" spans="2:4" ht="15" x14ac:dyDescent="0.25">
      <c r="B6023" s="46"/>
      <c r="C6023" s="47"/>
      <c r="D6023" s="46"/>
    </row>
    <row r="6024" spans="2:4" ht="15" x14ac:dyDescent="0.25">
      <c r="B6024" s="46"/>
      <c r="C6024" s="47"/>
      <c r="D6024" s="46"/>
    </row>
    <row r="6025" spans="2:4" ht="15" x14ac:dyDescent="0.25">
      <c r="B6025" s="46"/>
      <c r="C6025" s="47"/>
      <c r="D6025" s="46"/>
    </row>
    <row r="6026" spans="2:4" ht="15" x14ac:dyDescent="0.25">
      <c r="B6026" s="46"/>
      <c r="C6026" s="47"/>
      <c r="D6026" s="46"/>
    </row>
    <row r="6027" spans="2:4" ht="15" x14ac:dyDescent="0.25">
      <c r="B6027" s="46"/>
      <c r="C6027" s="47"/>
      <c r="D6027" s="46"/>
    </row>
    <row r="6028" spans="2:4" ht="15" x14ac:dyDescent="0.25">
      <c r="B6028" s="46"/>
      <c r="C6028" s="47"/>
      <c r="D6028" s="46"/>
    </row>
    <row r="6029" spans="2:4" ht="15" x14ac:dyDescent="0.25">
      <c r="B6029" s="46"/>
      <c r="C6029" s="47"/>
      <c r="D6029" s="46"/>
    </row>
    <row r="6030" spans="2:4" ht="15" x14ac:dyDescent="0.25">
      <c r="B6030" s="46"/>
      <c r="C6030" s="47"/>
      <c r="D6030" s="46"/>
    </row>
    <row r="6031" spans="2:4" ht="15" x14ac:dyDescent="0.25">
      <c r="B6031" s="46"/>
      <c r="C6031" s="47"/>
      <c r="D6031" s="46"/>
    </row>
    <row r="6032" spans="2:4" ht="15" x14ac:dyDescent="0.25">
      <c r="B6032" s="46"/>
      <c r="C6032" s="47"/>
      <c r="D6032" s="46"/>
    </row>
    <row r="6033" spans="2:4" ht="15" x14ac:dyDescent="0.25">
      <c r="B6033" s="46"/>
      <c r="C6033" s="47"/>
      <c r="D6033" s="46"/>
    </row>
    <row r="6034" spans="2:4" ht="15" x14ac:dyDescent="0.25">
      <c r="B6034" s="46"/>
      <c r="C6034" s="47"/>
      <c r="D6034" s="46"/>
    </row>
    <row r="6035" spans="2:4" ht="15" x14ac:dyDescent="0.25">
      <c r="B6035" s="46"/>
      <c r="C6035" s="47"/>
      <c r="D6035" s="46"/>
    </row>
    <row r="6036" spans="2:4" ht="15" x14ac:dyDescent="0.25">
      <c r="B6036" s="46"/>
      <c r="C6036" s="47"/>
      <c r="D6036" s="46"/>
    </row>
    <row r="6037" spans="2:4" ht="15" x14ac:dyDescent="0.25">
      <c r="B6037" s="46"/>
      <c r="C6037" s="47"/>
      <c r="D6037" s="46"/>
    </row>
    <row r="6038" spans="2:4" ht="15" x14ac:dyDescent="0.25">
      <c r="B6038" s="46"/>
      <c r="C6038" s="47"/>
      <c r="D6038" s="46"/>
    </row>
    <row r="6039" spans="2:4" ht="15" x14ac:dyDescent="0.25">
      <c r="B6039" s="46"/>
      <c r="C6039" s="47"/>
      <c r="D6039" s="46"/>
    </row>
    <row r="6040" spans="2:4" ht="15" x14ac:dyDescent="0.25">
      <c r="B6040" s="46"/>
      <c r="C6040" s="47"/>
      <c r="D6040" s="46"/>
    </row>
    <row r="6041" spans="2:4" ht="15" x14ac:dyDescent="0.25">
      <c r="B6041" s="46"/>
      <c r="C6041" s="47"/>
      <c r="D6041" s="46"/>
    </row>
    <row r="6042" spans="2:4" ht="15" x14ac:dyDescent="0.25">
      <c r="B6042" s="46"/>
      <c r="C6042" s="47"/>
      <c r="D6042" s="46"/>
    </row>
    <row r="6043" spans="2:4" ht="15" x14ac:dyDescent="0.25">
      <c r="B6043" s="46"/>
      <c r="C6043" s="47"/>
      <c r="D6043" s="46"/>
    </row>
    <row r="6044" spans="2:4" ht="15" x14ac:dyDescent="0.25">
      <c r="B6044" s="46"/>
      <c r="C6044" s="47"/>
      <c r="D6044" s="46"/>
    </row>
    <row r="6045" spans="2:4" ht="15" x14ac:dyDescent="0.25">
      <c r="B6045" s="46"/>
      <c r="C6045" s="47"/>
      <c r="D6045" s="46"/>
    </row>
    <row r="6046" spans="2:4" ht="15" x14ac:dyDescent="0.25">
      <c r="B6046" s="46"/>
      <c r="C6046" s="47"/>
      <c r="D6046" s="46"/>
    </row>
    <row r="6047" spans="2:4" ht="15" x14ac:dyDescent="0.25">
      <c r="B6047" s="46"/>
      <c r="C6047" s="47"/>
      <c r="D6047" s="46"/>
    </row>
    <row r="6048" spans="2:4" ht="15" x14ac:dyDescent="0.25">
      <c r="B6048" s="46"/>
      <c r="C6048" s="47"/>
      <c r="D6048" s="46"/>
    </row>
    <row r="6049" spans="2:4" ht="15" x14ac:dyDescent="0.25">
      <c r="B6049" s="46"/>
      <c r="C6049" s="47"/>
      <c r="D6049" s="46"/>
    </row>
    <row r="6050" spans="2:4" ht="15" x14ac:dyDescent="0.25">
      <c r="B6050" s="46"/>
      <c r="C6050" s="47"/>
      <c r="D6050" s="46"/>
    </row>
    <row r="6051" spans="2:4" ht="15" x14ac:dyDescent="0.25">
      <c r="B6051" s="46"/>
      <c r="C6051" s="47"/>
      <c r="D6051" s="46"/>
    </row>
    <row r="6052" spans="2:4" ht="15" x14ac:dyDescent="0.25">
      <c r="B6052" s="46"/>
      <c r="C6052" s="47"/>
      <c r="D6052" s="46"/>
    </row>
    <row r="6053" spans="2:4" ht="15" x14ac:dyDescent="0.25">
      <c r="B6053" s="46"/>
      <c r="C6053" s="47"/>
      <c r="D6053" s="46"/>
    </row>
    <row r="6054" spans="2:4" ht="15" x14ac:dyDescent="0.25">
      <c r="B6054" s="46"/>
      <c r="C6054" s="47"/>
      <c r="D6054" s="46"/>
    </row>
    <row r="6055" spans="2:4" ht="15" x14ac:dyDescent="0.25">
      <c r="B6055" s="46"/>
      <c r="C6055" s="47"/>
      <c r="D6055" s="46"/>
    </row>
    <row r="6056" spans="2:4" ht="15" x14ac:dyDescent="0.25">
      <c r="B6056" s="46"/>
      <c r="C6056" s="47"/>
      <c r="D6056" s="46"/>
    </row>
    <row r="6057" spans="2:4" ht="15" x14ac:dyDescent="0.25">
      <c r="B6057" s="46"/>
      <c r="C6057" s="47"/>
      <c r="D6057" s="46"/>
    </row>
    <row r="6058" spans="2:4" ht="15" x14ac:dyDescent="0.25">
      <c r="B6058" s="46"/>
      <c r="C6058" s="47"/>
      <c r="D6058" s="46"/>
    </row>
    <row r="6059" spans="2:4" ht="15" x14ac:dyDescent="0.25">
      <c r="B6059" s="46"/>
      <c r="C6059" s="47"/>
      <c r="D6059" s="46"/>
    </row>
    <row r="6060" spans="2:4" ht="15" x14ac:dyDescent="0.25">
      <c r="B6060" s="46"/>
      <c r="C6060" s="47"/>
      <c r="D6060" s="46"/>
    </row>
    <row r="6061" spans="2:4" ht="15" x14ac:dyDescent="0.25">
      <c r="B6061" s="46"/>
      <c r="C6061" s="47"/>
      <c r="D6061" s="46"/>
    </row>
    <row r="6062" spans="2:4" ht="15" x14ac:dyDescent="0.25">
      <c r="B6062" s="46"/>
      <c r="C6062" s="47"/>
      <c r="D6062" s="46"/>
    </row>
    <row r="6063" spans="2:4" ht="15" x14ac:dyDescent="0.25">
      <c r="B6063" s="46"/>
      <c r="C6063" s="47"/>
      <c r="D6063" s="46"/>
    </row>
    <row r="6064" spans="2:4" ht="15" x14ac:dyDescent="0.25">
      <c r="B6064" s="46"/>
      <c r="C6064" s="47"/>
      <c r="D6064" s="46"/>
    </row>
    <row r="6065" spans="2:4" ht="15" x14ac:dyDescent="0.25">
      <c r="B6065" s="46"/>
      <c r="C6065" s="47"/>
      <c r="D6065" s="46"/>
    </row>
    <row r="6066" spans="2:4" ht="15" x14ac:dyDescent="0.25">
      <c r="B6066" s="46"/>
      <c r="C6066" s="47"/>
      <c r="D6066" s="46"/>
    </row>
    <row r="6067" spans="2:4" ht="15" x14ac:dyDescent="0.25">
      <c r="B6067" s="46"/>
      <c r="C6067" s="47"/>
      <c r="D6067" s="46"/>
    </row>
    <row r="6068" spans="2:4" ht="15" x14ac:dyDescent="0.25">
      <c r="B6068" s="46"/>
      <c r="C6068" s="47"/>
      <c r="D6068" s="46"/>
    </row>
    <row r="6069" spans="2:4" ht="15" x14ac:dyDescent="0.25">
      <c r="B6069" s="46"/>
      <c r="C6069" s="47"/>
      <c r="D6069" s="46"/>
    </row>
    <row r="6070" spans="2:4" ht="15" x14ac:dyDescent="0.25">
      <c r="B6070" s="46"/>
      <c r="C6070" s="47"/>
      <c r="D6070" s="46"/>
    </row>
    <row r="6071" spans="2:4" ht="15" x14ac:dyDescent="0.25">
      <c r="B6071" s="46"/>
      <c r="C6071" s="47"/>
      <c r="D6071" s="46"/>
    </row>
    <row r="6072" spans="2:4" ht="15" x14ac:dyDescent="0.25">
      <c r="B6072" s="46"/>
      <c r="C6072" s="47"/>
      <c r="D6072" s="46"/>
    </row>
    <row r="6073" spans="2:4" ht="15" x14ac:dyDescent="0.25">
      <c r="B6073" s="46"/>
      <c r="C6073" s="47"/>
      <c r="D6073" s="46"/>
    </row>
    <row r="6074" spans="2:4" ht="15" x14ac:dyDescent="0.25">
      <c r="B6074" s="46"/>
      <c r="C6074" s="47"/>
      <c r="D6074" s="46"/>
    </row>
    <row r="6075" spans="2:4" ht="15" x14ac:dyDescent="0.25">
      <c r="B6075" s="46"/>
      <c r="C6075" s="47"/>
      <c r="D6075" s="46"/>
    </row>
    <row r="6076" spans="2:4" ht="15" x14ac:dyDescent="0.25">
      <c r="B6076" s="46"/>
      <c r="C6076" s="47"/>
      <c r="D6076" s="46"/>
    </row>
    <row r="6077" spans="2:4" ht="15" x14ac:dyDescent="0.25">
      <c r="B6077" s="46"/>
      <c r="C6077" s="47"/>
      <c r="D6077" s="46"/>
    </row>
    <row r="6078" spans="2:4" ht="15" x14ac:dyDescent="0.25">
      <c r="B6078" s="46"/>
      <c r="C6078" s="47"/>
      <c r="D6078" s="46"/>
    </row>
    <row r="6079" spans="2:4" ht="15" x14ac:dyDescent="0.25">
      <c r="B6079" s="46"/>
      <c r="C6079" s="47"/>
      <c r="D6079" s="46"/>
    </row>
    <row r="6080" spans="2:4" ht="15" x14ac:dyDescent="0.25">
      <c r="B6080" s="46"/>
      <c r="C6080" s="47"/>
      <c r="D6080" s="46"/>
    </row>
    <row r="6081" spans="2:4" ht="15" x14ac:dyDescent="0.25">
      <c r="B6081" s="46"/>
      <c r="C6081" s="47"/>
      <c r="D6081" s="46"/>
    </row>
    <row r="6082" spans="2:4" ht="15" x14ac:dyDescent="0.25">
      <c r="B6082" s="46"/>
      <c r="C6082" s="47"/>
      <c r="D6082" s="46"/>
    </row>
    <row r="6083" spans="2:4" ht="15" x14ac:dyDescent="0.25">
      <c r="B6083" s="46"/>
      <c r="C6083" s="47"/>
      <c r="D6083" s="46"/>
    </row>
    <row r="6084" spans="2:4" ht="15" x14ac:dyDescent="0.25">
      <c r="B6084" s="46"/>
      <c r="C6084" s="47"/>
      <c r="D6084" s="46"/>
    </row>
    <row r="6085" spans="2:4" ht="15" x14ac:dyDescent="0.25">
      <c r="B6085" s="46"/>
      <c r="C6085" s="47"/>
      <c r="D6085" s="46"/>
    </row>
    <row r="6086" spans="2:4" ht="15" x14ac:dyDescent="0.25">
      <c r="B6086" s="46"/>
      <c r="C6086" s="47"/>
      <c r="D6086" s="46"/>
    </row>
    <row r="6087" spans="2:4" ht="15" x14ac:dyDescent="0.25">
      <c r="B6087" s="46"/>
      <c r="C6087" s="47"/>
      <c r="D6087" s="46"/>
    </row>
    <row r="6088" spans="2:4" ht="15" x14ac:dyDescent="0.25">
      <c r="B6088" s="46"/>
      <c r="C6088" s="47"/>
      <c r="D6088" s="46"/>
    </row>
    <row r="6089" spans="2:4" ht="15" x14ac:dyDescent="0.25">
      <c r="B6089" s="46"/>
      <c r="C6089" s="47"/>
      <c r="D6089" s="46"/>
    </row>
    <row r="6090" spans="2:4" ht="15" x14ac:dyDescent="0.25">
      <c r="B6090" s="46"/>
      <c r="C6090" s="47"/>
      <c r="D6090" s="46"/>
    </row>
    <row r="6091" spans="2:4" ht="15" x14ac:dyDescent="0.25">
      <c r="B6091" s="46"/>
      <c r="C6091" s="47"/>
      <c r="D6091" s="46"/>
    </row>
    <row r="6092" spans="2:4" ht="15" x14ac:dyDescent="0.25">
      <c r="B6092" s="46"/>
      <c r="C6092" s="47"/>
      <c r="D6092" s="46"/>
    </row>
    <row r="6093" spans="2:4" ht="15" x14ac:dyDescent="0.25">
      <c r="B6093" s="46"/>
      <c r="C6093" s="47"/>
      <c r="D6093" s="46"/>
    </row>
    <row r="6094" spans="2:4" ht="15" x14ac:dyDescent="0.25">
      <c r="B6094" s="46"/>
      <c r="C6094" s="47"/>
      <c r="D6094" s="46"/>
    </row>
    <row r="6095" spans="2:4" ht="15" x14ac:dyDescent="0.25">
      <c r="B6095" s="46"/>
      <c r="C6095" s="47"/>
      <c r="D6095" s="46"/>
    </row>
    <row r="6096" spans="2:4" ht="15" x14ac:dyDescent="0.25">
      <c r="B6096" s="46"/>
      <c r="C6096" s="47"/>
      <c r="D6096" s="46"/>
    </row>
    <row r="6097" spans="2:4" ht="15" x14ac:dyDescent="0.25">
      <c r="B6097" s="46"/>
      <c r="C6097" s="47"/>
      <c r="D6097" s="46"/>
    </row>
    <row r="6098" spans="2:4" ht="15" x14ac:dyDescent="0.25">
      <c r="B6098" s="46"/>
      <c r="C6098" s="47"/>
      <c r="D6098" s="46"/>
    </row>
    <row r="6099" spans="2:4" ht="15" x14ac:dyDescent="0.25">
      <c r="B6099" s="46"/>
      <c r="C6099" s="47"/>
      <c r="D6099" s="46"/>
    </row>
    <row r="6100" spans="2:4" ht="15" x14ac:dyDescent="0.25">
      <c r="B6100" s="46"/>
      <c r="C6100" s="47"/>
      <c r="D6100" s="46"/>
    </row>
    <row r="6101" spans="2:4" ht="15" x14ac:dyDescent="0.25">
      <c r="B6101" s="46"/>
      <c r="C6101" s="47"/>
      <c r="D6101" s="46"/>
    </row>
    <row r="6102" spans="2:4" ht="15" x14ac:dyDescent="0.25">
      <c r="B6102" s="46"/>
      <c r="C6102" s="47"/>
      <c r="D6102" s="46"/>
    </row>
    <row r="6103" spans="2:4" ht="15" x14ac:dyDescent="0.25">
      <c r="B6103" s="46"/>
      <c r="C6103" s="47"/>
      <c r="D6103" s="46"/>
    </row>
    <row r="6104" spans="2:4" ht="15" x14ac:dyDescent="0.25">
      <c r="B6104" s="46"/>
      <c r="C6104" s="47"/>
      <c r="D6104" s="46"/>
    </row>
    <row r="6105" spans="2:4" ht="15" x14ac:dyDescent="0.25">
      <c r="B6105" s="46"/>
      <c r="C6105" s="47"/>
      <c r="D6105" s="46"/>
    </row>
    <row r="6106" spans="2:4" ht="15" x14ac:dyDescent="0.25">
      <c r="B6106" s="46"/>
      <c r="C6106" s="47"/>
      <c r="D6106" s="46"/>
    </row>
    <row r="6107" spans="2:4" ht="15" x14ac:dyDescent="0.25">
      <c r="B6107" s="46"/>
      <c r="C6107" s="47"/>
      <c r="D6107" s="46"/>
    </row>
    <row r="6108" spans="2:4" ht="15" x14ac:dyDescent="0.25">
      <c r="B6108" s="46"/>
      <c r="C6108" s="47"/>
      <c r="D6108" s="46"/>
    </row>
    <row r="6109" spans="2:4" ht="15" x14ac:dyDescent="0.25">
      <c r="B6109" s="46"/>
      <c r="C6109" s="47"/>
      <c r="D6109" s="46"/>
    </row>
    <row r="6110" spans="2:4" ht="15" x14ac:dyDescent="0.25">
      <c r="B6110" s="46"/>
      <c r="C6110" s="47"/>
      <c r="D6110" s="46"/>
    </row>
    <row r="6111" spans="2:4" ht="15" x14ac:dyDescent="0.25">
      <c r="B6111" s="46"/>
      <c r="C6111" s="47"/>
      <c r="D6111" s="46"/>
    </row>
    <row r="6112" spans="2:4" ht="15" x14ac:dyDescent="0.25">
      <c r="B6112" s="46"/>
      <c r="C6112" s="47"/>
      <c r="D6112" s="46"/>
    </row>
    <row r="6113" spans="2:4" ht="15" x14ac:dyDescent="0.25">
      <c r="B6113" s="46"/>
      <c r="C6113" s="47"/>
      <c r="D6113" s="46"/>
    </row>
    <row r="6114" spans="2:4" ht="15" x14ac:dyDescent="0.25">
      <c r="B6114" s="46"/>
      <c r="C6114" s="47"/>
      <c r="D6114" s="46"/>
    </row>
    <row r="6115" spans="2:4" ht="15" x14ac:dyDescent="0.25">
      <c r="B6115" s="46"/>
      <c r="C6115" s="47"/>
      <c r="D6115" s="46"/>
    </row>
    <row r="6116" spans="2:4" ht="15" x14ac:dyDescent="0.25">
      <c r="B6116" s="46"/>
      <c r="C6116" s="47"/>
      <c r="D6116" s="46"/>
    </row>
    <row r="6117" spans="2:4" ht="15" x14ac:dyDescent="0.25">
      <c r="B6117" s="46"/>
      <c r="C6117" s="47"/>
      <c r="D6117" s="46"/>
    </row>
    <row r="6118" spans="2:4" ht="15" x14ac:dyDescent="0.25">
      <c r="B6118" s="46"/>
      <c r="C6118" s="47"/>
      <c r="D6118" s="46"/>
    </row>
    <row r="6119" spans="2:4" ht="15" x14ac:dyDescent="0.25">
      <c r="B6119" s="46"/>
      <c r="C6119" s="47"/>
      <c r="D6119" s="46"/>
    </row>
    <row r="6120" spans="2:4" ht="15" x14ac:dyDescent="0.25">
      <c r="B6120" s="46"/>
      <c r="C6120" s="47"/>
      <c r="D6120" s="46"/>
    </row>
    <row r="6121" spans="2:4" ht="15" x14ac:dyDescent="0.25">
      <c r="B6121" s="46"/>
      <c r="C6121" s="47"/>
      <c r="D6121" s="46"/>
    </row>
    <row r="6122" spans="2:4" ht="15" x14ac:dyDescent="0.25">
      <c r="B6122" s="46"/>
      <c r="C6122" s="47"/>
      <c r="D6122" s="46"/>
    </row>
    <row r="6123" spans="2:4" ht="15" x14ac:dyDescent="0.25">
      <c r="B6123" s="46"/>
      <c r="C6123" s="47"/>
      <c r="D6123" s="46"/>
    </row>
    <row r="6124" spans="2:4" ht="15" x14ac:dyDescent="0.25">
      <c r="B6124" s="46"/>
      <c r="C6124" s="47"/>
      <c r="D6124" s="46"/>
    </row>
    <row r="6125" spans="2:4" ht="15" x14ac:dyDescent="0.25">
      <c r="B6125" s="46"/>
      <c r="C6125" s="47"/>
      <c r="D6125" s="46"/>
    </row>
    <row r="6126" spans="2:4" ht="15" x14ac:dyDescent="0.25">
      <c r="B6126" s="46"/>
      <c r="C6126" s="47"/>
      <c r="D6126" s="46"/>
    </row>
    <row r="6127" spans="2:4" ht="15" x14ac:dyDescent="0.25">
      <c r="B6127" s="46"/>
      <c r="C6127" s="47"/>
      <c r="D6127" s="46"/>
    </row>
    <row r="6128" spans="2:4" ht="15" x14ac:dyDescent="0.25">
      <c r="B6128" s="46"/>
      <c r="C6128" s="47"/>
      <c r="D6128" s="46"/>
    </row>
    <row r="6129" spans="2:4" ht="15" x14ac:dyDescent="0.25">
      <c r="B6129" s="46"/>
      <c r="C6129" s="47"/>
      <c r="D6129" s="46"/>
    </row>
    <row r="6130" spans="2:4" ht="15" x14ac:dyDescent="0.25">
      <c r="B6130" s="46"/>
      <c r="C6130" s="47"/>
      <c r="D6130" s="46"/>
    </row>
    <row r="6131" spans="2:4" ht="15" x14ac:dyDescent="0.25">
      <c r="B6131" s="46"/>
      <c r="C6131" s="47"/>
      <c r="D6131" s="46"/>
    </row>
    <row r="6132" spans="2:4" ht="15" x14ac:dyDescent="0.25">
      <c r="B6132" s="46"/>
      <c r="C6132" s="47"/>
      <c r="D6132" s="46"/>
    </row>
    <row r="6133" spans="2:4" ht="15" x14ac:dyDescent="0.25">
      <c r="B6133" s="46"/>
      <c r="C6133" s="47"/>
      <c r="D6133" s="46"/>
    </row>
    <row r="6134" spans="2:4" ht="15" x14ac:dyDescent="0.25">
      <c r="B6134" s="46"/>
      <c r="C6134" s="47"/>
      <c r="D6134" s="46"/>
    </row>
    <row r="6135" spans="2:4" ht="15" x14ac:dyDescent="0.25">
      <c r="B6135" s="46"/>
      <c r="C6135" s="47"/>
      <c r="D6135" s="46"/>
    </row>
    <row r="6136" spans="2:4" ht="15" x14ac:dyDescent="0.25">
      <c r="B6136" s="46"/>
      <c r="C6136" s="47"/>
      <c r="D6136" s="46"/>
    </row>
    <row r="6137" spans="2:4" ht="15" x14ac:dyDescent="0.25">
      <c r="B6137" s="46"/>
      <c r="C6137" s="47"/>
      <c r="D6137" s="46"/>
    </row>
    <row r="6138" spans="2:4" ht="15" x14ac:dyDescent="0.25">
      <c r="B6138" s="46"/>
      <c r="C6138" s="47"/>
      <c r="D6138" s="46"/>
    </row>
    <row r="6139" spans="2:4" ht="15" x14ac:dyDescent="0.25">
      <c r="B6139" s="46"/>
      <c r="C6139" s="47"/>
      <c r="D6139" s="46"/>
    </row>
    <row r="6140" spans="2:4" ht="15" x14ac:dyDescent="0.25">
      <c r="B6140" s="46"/>
      <c r="C6140" s="47"/>
      <c r="D6140" s="46"/>
    </row>
    <row r="6141" spans="2:4" ht="15" x14ac:dyDescent="0.25">
      <c r="B6141" s="46"/>
      <c r="C6141" s="47"/>
      <c r="D6141" s="46"/>
    </row>
    <row r="6142" spans="2:4" ht="15" x14ac:dyDescent="0.25">
      <c r="B6142" s="46"/>
      <c r="C6142" s="47"/>
      <c r="D6142" s="46"/>
    </row>
    <row r="6143" spans="2:4" ht="15" x14ac:dyDescent="0.25">
      <c r="B6143" s="46"/>
      <c r="C6143" s="47"/>
      <c r="D6143" s="46"/>
    </row>
    <row r="6144" spans="2:4" ht="15" x14ac:dyDescent="0.25">
      <c r="B6144" s="46"/>
      <c r="C6144" s="47"/>
      <c r="D6144" s="46"/>
    </row>
    <row r="6145" spans="2:4" ht="15" x14ac:dyDescent="0.25">
      <c r="B6145" s="46"/>
      <c r="C6145" s="47"/>
      <c r="D6145" s="46"/>
    </row>
    <row r="6146" spans="2:4" ht="15" x14ac:dyDescent="0.25">
      <c r="B6146" s="46"/>
      <c r="C6146" s="47"/>
      <c r="D6146" s="46"/>
    </row>
    <row r="6147" spans="2:4" ht="15" x14ac:dyDescent="0.25">
      <c r="B6147" s="46"/>
      <c r="C6147" s="47"/>
      <c r="D6147" s="46"/>
    </row>
    <row r="6148" spans="2:4" ht="15" x14ac:dyDescent="0.25">
      <c r="B6148" s="46"/>
      <c r="C6148" s="47"/>
      <c r="D6148" s="46"/>
    </row>
    <row r="6149" spans="2:4" ht="15" x14ac:dyDescent="0.25">
      <c r="B6149" s="46"/>
      <c r="C6149" s="47"/>
      <c r="D6149" s="46"/>
    </row>
    <row r="6150" spans="2:4" ht="15" x14ac:dyDescent="0.25">
      <c r="B6150" s="46"/>
      <c r="C6150" s="47"/>
      <c r="D6150" s="46"/>
    </row>
    <row r="6151" spans="2:4" ht="15" x14ac:dyDescent="0.25">
      <c r="B6151" s="46"/>
      <c r="C6151" s="47"/>
      <c r="D6151" s="46"/>
    </row>
    <row r="6152" spans="2:4" ht="15" x14ac:dyDescent="0.25">
      <c r="B6152" s="46"/>
      <c r="C6152" s="47"/>
      <c r="D6152" s="46"/>
    </row>
    <row r="6153" spans="2:4" ht="15" x14ac:dyDescent="0.25">
      <c r="B6153" s="46"/>
      <c r="C6153" s="47"/>
      <c r="D6153" s="46"/>
    </row>
    <row r="6154" spans="2:4" ht="15" x14ac:dyDescent="0.25">
      <c r="B6154" s="46"/>
      <c r="C6154" s="47"/>
      <c r="D6154" s="46"/>
    </row>
    <row r="6155" spans="2:4" ht="15" x14ac:dyDescent="0.25">
      <c r="B6155" s="46"/>
      <c r="C6155" s="47"/>
      <c r="D6155" s="46"/>
    </row>
    <row r="6156" spans="2:4" ht="15" x14ac:dyDescent="0.25">
      <c r="B6156" s="46"/>
      <c r="C6156" s="47"/>
      <c r="D6156" s="46"/>
    </row>
    <row r="6157" spans="2:4" ht="15" x14ac:dyDescent="0.25">
      <c r="B6157" s="46"/>
      <c r="C6157" s="47"/>
      <c r="D6157" s="46"/>
    </row>
    <row r="6158" spans="2:4" ht="15" x14ac:dyDescent="0.25">
      <c r="B6158" s="46"/>
      <c r="C6158" s="47"/>
      <c r="D6158" s="46"/>
    </row>
    <row r="6159" spans="2:4" ht="15" x14ac:dyDescent="0.25">
      <c r="B6159" s="46"/>
      <c r="C6159" s="47"/>
      <c r="D6159" s="46"/>
    </row>
    <row r="6160" spans="2:4" ht="15" x14ac:dyDescent="0.25">
      <c r="B6160" s="46"/>
      <c r="C6160" s="47"/>
      <c r="D6160" s="46"/>
    </row>
    <row r="6161" spans="2:4" ht="15" x14ac:dyDescent="0.25">
      <c r="B6161" s="46"/>
      <c r="C6161" s="47"/>
      <c r="D6161" s="46"/>
    </row>
    <row r="6162" spans="2:4" ht="15" x14ac:dyDescent="0.25">
      <c r="B6162" s="46"/>
      <c r="C6162" s="47"/>
      <c r="D6162" s="46"/>
    </row>
    <row r="6163" spans="2:4" ht="15" x14ac:dyDescent="0.25">
      <c r="B6163" s="46"/>
      <c r="C6163" s="47"/>
      <c r="D6163" s="46"/>
    </row>
    <row r="6164" spans="2:4" ht="15" x14ac:dyDescent="0.25">
      <c r="B6164" s="46"/>
      <c r="C6164" s="47"/>
      <c r="D6164" s="46"/>
    </row>
    <row r="6165" spans="2:4" ht="15" x14ac:dyDescent="0.25">
      <c r="B6165" s="46"/>
      <c r="C6165" s="47"/>
      <c r="D6165" s="46"/>
    </row>
    <row r="6166" spans="2:4" ht="15" x14ac:dyDescent="0.25">
      <c r="B6166" s="46"/>
      <c r="C6166" s="47"/>
      <c r="D6166" s="46"/>
    </row>
    <row r="6167" spans="2:4" ht="15" x14ac:dyDescent="0.25">
      <c r="B6167" s="46"/>
      <c r="C6167" s="47"/>
      <c r="D6167" s="46"/>
    </row>
    <row r="6168" spans="2:4" ht="15" x14ac:dyDescent="0.25">
      <c r="B6168" s="46"/>
      <c r="C6168" s="47"/>
      <c r="D6168" s="46"/>
    </row>
    <row r="6169" spans="2:4" ht="15" x14ac:dyDescent="0.25">
      <c r="B6169" s="46"/>
      <c r="C6169" s="47"/>
      <c r="D6169" s="46"/>
    </row>
    <row r="6170" spans="2:4" ht="15" x14ac:dyDescent="0.25">
      <c r="B6170" s="46"/>
      <c r="C6170" s="47"/>
      <c r="D6170" s="47"/>
    </row>
    <row r="6171" spans="2:4" ht="15" x14ac:dyDescent="0.25">
      <c r="B6171" s="46"/>
      <c r="C6171" s="47"/>
      <c r="D6171" s="46"/>
    </row>
    <row r="6172" spans="2:4" ht="15" x14ac:dyDescent="0.25">
      <c r="B6172" s="46"/>
      <c r="C6172" s="47"/>
      <c r="D6172" s="46"/>
    </row>
    <row r="6173" spans="2:4" ht="15" x14ac:dyDescent="0.25">
      <c r="B6173" s="46"/>
      <c r="C6173" s="47"/>
      <c r="D6173" s="46"/>
    </row>
    <row r="6174" spans="2:4" ht="15" x14ac:dyDescent="0.25">
      <c r="B6174" s="46"/>
      <c r="C6174" s="47"/>
      <c r="D6174" s="46"/>
    </row>
    <row r="6175" spans="2:4" ht="15" x14ac:dyDescent="0.25">
      <c r="B6175" s="46"/>
      <c r="C6175" s="47"/>
      <c r="D6175" s="46"/>
    </row>
    <row r="6176" spans="2:4" ht="15" x14ac:dyDescent="0.25">
      <c r="B6176" s="46"/>
      <c r="C6176" s="47"/>
      <c r="D6176" s="46"/>
    </row>
    <row r="6177" spans="2:4" ht="15" x14ac:dyDescent="0.25">
      <c r="B6177" s="46"/>
      <c r="C6177" s="47"/>
      <c r="D6177" s="46"/>
    </row>
    <row r="6178" spans="2:4" ht="15" x14ac:dyDescent="0.25">
      <c r="B6178" s="46"/>
      <c r="C6178" s="47"/>
      <c r="D6178" s="46"/>
    </row>
    <row r="6179" spans="2:4" ht="15" x14ac:dyDescent="0.25">
      <c r="B6179" s="46"/>
      <c r="C6179" s="47"/>
      <c r="D6179" s="46"/>
    </row>
    <row r="6180" spans="2:4" ht="15" x14ac:dyDescent="0.25">
      <c r="B6180" s="46"/>
      <c r="C6180" s="47"/>
      <c r="D6180" s="46"/>
    </row>
    <row r="6181" spans="2:4" ht="15" x14ac:dyDescent="0.25">
      <c r="B6181" s="46"/>
      <c r="C6181" s="47"/>
      <c r="D6181" s="46"/>
    </row>
    <row r="6182" spans="2:4" ht="15" x14ac:dyDescent="0.25">
      <c r="B6182" s="46"/>
      <c r="C6182" s="47"/>
      <c r="D6182" s="46"/>
    </row>
    <row r="6183" spans="2:4" ht="15" x14ac:dyDescent="0.25">
      <c r="B6183" s="46"/>
      <c r="C6183" s="47"/>
      <c r="D6183" s="47"/>
    </row>
    <row r="6184" spans="2:4" ht="15" x14ac:dyDescent="0.25">
      <c r="B6184" s="46"/>
      <c r="C6184" s="47"/>
      <c r="D6184" s="46"/>
    </row>
    <row r="6185" spans="2:4" ht="15" x14ac:dyDescent="0.25">
      <c r="B6185" s="46"/>
      <c r="C6185" s="47"/>
      <c r="D6185" s="46"/>
    </row>
    <row r="6186" spans="2:4" ht="15" x14ac:dyDescent="0.25">
      <c r="B6186" s="46"/>
      <c r="C6186" s="47"/>
      <c r="D6186" s="46"/>
    </row>
    <row r="6187" spans="2:4" ht="15" x14ac:dyDescent="0.25">
      <c r="B6187" s="46"/>
      <c r="C6187" s="47"/>
      <c r="D6187" s="46"/>
    </row>
    <row r="6188" spans="2:4" ht="15" x14ac:dyDescent="0.25">
      <c r="B6188" s="46"/>
      <c r="C6188" s="47"/>
      <c r="D6188" s="46"/>
    </row>
    <row r="6189" spans="2:4" ht="15" x14ac:dyDescent="0.25">
      <c r="B6189" s="46"/>
      <c r="C6189" s="47"/>
      <c r="D6189" s="46"/>
    </row>
    <row r="6190" spans="2:4" ht="15" x14ac:dyDescent="0.25">
      <c r="B6190" s="46"/>
      <c r="C6190" s="47"/>
      <c r="D6190" s="46"/>
    </row>
    <row r="6191" spans="2:4" ht="15" x14ac:dyDescent="0.25">
      <c r="B6191" s="46"/>
      <c r="C6191" s="47"/>
      <c r="D6191" s="46"/>
    </row>
    <row r="6192" spans="2:4" ht="15" x14ac:dyDescent="0.25">
      <c r="B6192" s="46"/>
      <c r="C6192" s="47"/>
      <c r="D6192" s="46"/>
    </row>
    <row r="6193" spans="2:4" ht="15" x14ac:dyDescent="0.25">
      <c r="B6193" s="46"/>
      <c r="C6193" s="47"/>
      <c r="D6193" s="46"/>
    </row>
    <row r="6194" spans="2:4" ht="15" x14ac:dyDescent="0.25">
      <c r="B6194" s="46"/>
      <c r="C6194" s="47"/>
      <c r="D6194" s="46"/>
    </row>
    <row r="6195" spans="2:4" ht="15" x14ac:dyDescent="0.25">
      <c r="B6195" s="46"/>
      <c r="C6195" s="47"/>
      <c r="D6195" s="46"/>
    </row>
    <row r="6196" spans="2:4" ht="15" x14ac:dyDescent="0.25">
      <c r="B6196" s="46"/>
      <c r="C6196" s="47"/>
      <c r="D6196" s="47"/>
    </row>
    <row r="6197" spans="2:4" ht="15" x14ac:dyDescent="0.25">
      <c r="B6197" s="46"/>
      <c r="C6197" s="47"/>
      <c r="D6197" s="47"/>
    </row>
    <row r="6198" spans="2:4" ht="15" x14ac:dyDescent="0.25">
      <c r="B6198" s="46"/>
      <c r="C6198" s="47"/>
      <c r="D6198" s="47"/>
    </row>
    <row r="6199" spans="2:4" ht="15" x14ac:dyDescent="0.25">
      <c r="B6199" s="46"/>
      <c r="C6199" s="47"/>
      <c r="D6199" s="47"/>
    </row>
    <row r="6200" spans="2:4" ht="15" x14ac:dyDescent="0.25">
      <c r="B6200" s="46"/>
      <c r="C6200" s="47"/>
      <c r="D6200" s="47"/>
    </row>
    <row r="6201" spans="2:4" ht="15" x14ac:dyDescent="0.25">
      <c r="B6201" s="46"/>
      <c r="C6201" s="47"/>
      <c r="D6201" s="47"/>
    </row>
    <row r="6202" spans="2:4" ht="15" x14ac:dyDescent="0.25">
      <c r="B6202" s="46"/>
      <c r="C6202" s="47"/>
      <c r="D6202" s="47"/>
    </row>
    <row r="6203" spans="2:4" ht="15" x14ac:dyDescent="0.25">
      <c r="B6203" s="46"/>
      <c r="C6203" s="47"/>
      <c r="D6203" s="47"/>
    </row>
    <row r="6204" spans="2:4" ht="15" x14ac:dyDescent="0.25">
      <c r="B6204" s="46"/>
      <c r="C6204" s="47"/>
      <c r="D6204" s="47"/>
    </row>
    <row r="6205" spans="2:4" ht="15" x14ac:dyDescent="0.25">
      <c r="B6205" s="46"/>
      <c r="C6205" s="47"/>
      <c r="D6205" s="47"/>
    </row>
    <row r="6206" spans="2:4" ht="15" x14ac:dyDescent="0.25">
      <c r="B6206" s="46"/>
      <c r="C6206" s="47"/>
      <c r="D6206" s="47"/>
    </row>
    <row r="6207" spans="2:4" ht="15" x14ac:dyDescent="0.25">
      <c r="B6207" s="46"/>
      <c r="C6207" s="47"/>
      <c r="D6207" s="47"/>
    </row>
    <row r="6208" spans="2:4" ht="15" x14ac:dyDescent="0.25">
      <c r="B6208" s="46"/>
      <c r="C6208" s="47"/>
      <c r="D6208" s="47"/>
    </row>
    <row r="6209" spans="2:4" ht="15" x14ac:dyDescent="0.25">
      <c r="B6209" s="46"/>
      <c r="C6209" s="47"/>
      <c r="D6209" s="47"/>
    </row>
    <row r="6210" spans="2:4" ht="15" x14ac:dyDescent="0.25">
      <c r="B6210" s="46"/>
      <c r="C6210" s="47"/>
      <c r="D6210" s="47"/>
    </row>
    <row r="6211" spans="2:4" ht="15" x14ac:dyDescent="0.25">
      <c r="B6211" s="46"/>
      <c r="C6211" s="47"/>
      <c r="D6211" s="47"/>
    </row>
    <row r="6212" spans="2:4" ht="15" x14ac:dyDescent="0.25">
      <c r="B6212" s="46"/>
      <c r="C6212" s="47"/>
      <c r="D6212" s="47"/>
    </row>
    <row r="6213" spans="2:4" ht="15" x14ac:dyDescent="0.25">
      <c r="B6213" s="46"/>
      <c r="C6213" s="47"/>
      <c r="D6213" s="47"/>
    </row>
    <row r="6214" spans="2:4" ht="15" x14ac:dyDescent="0.25">
      <c r="B6214" s="46"/>
      <c r="C6214" s="47"/>
      <c r="D6214" s="47"/>
    </row>
    <row r="6215" spans="2:4" ht="15" x14ac:dyDescent="0.25">
      <c r="B6215" s="46"/>
      <c r="C6215" s="47"/>
      <c r="D6215" s="47"/>
    </row>
    <row r="6216" spans="2:4" ht="15" x14ac:dyDescent="0.25">
      <c r="B6216" s="46"/>
      <c r="C6216" s="47"/>
      <c r="D6216" s="47"/>
    </row>
    <row r="6217" spans="2:4" ht="15" x14ac:dyDescent="0.25">
      <c r="B6217" s="46"/>
      <c r="C6217" s="47"/>
      <c r="D6217" s="47"/>
    </row>
    <row r="6218" spans="2:4" ht="15" x14ac:dyDescent="0.25">
      <c r="B6218" s="46"/>
      <c r="C6218" s="47"/>
      <c r="D6218" s="47"/>
    </row>
    <row r="6219" spans="2:4" ht="15" x14ac:dyDescent="0.25">
      <c r="B6219" s="46"/>
      <c r="C6219" s="47"/>
      <c r="D6219" s="47"/>
    </row>
    <row r="6220" spans="2:4" ht="15" x14ac:dyDescent="0.25">
      <c r="B6220" s="46"/>
      <c r="C6220" s="47"/>
      <c r="D6220" s="47"/>
    </row>
    <row r="6221" spans="2:4" ht="15" x14ac:dyDescent="0.25">
      <c r="B6221" s="46"/>
      <c r="C6221" s="47"/>
      <c r="D6221" s="47"/>
    </row>
    <row r="6222" spans="2:4" ht="15" x14ac:dyDescent="0.25">
      <c r="B6222" s="46"/>
      <c r="C6222" s="47"/>
      <c r="D6222" s="47"/>
    </row>
    <row r="6223" spans="2:4" ht="15" x14ac:dyDescent="0.25">
      <c r="B6223" s="46"/>
      <c r="C6223" s="47"/>
      <c r="D6223" s="47"/>
    </row>
    <row r="6224" spans="2:4" ht="15" x14ac:dyDescent="0.25">
      <c r="B6224" s="46"/>
      <c r="C6224" s="47"/>
      <c r="D6224" s="47"/>
    </row>
    <row r="6225" spans="2:4" ht="15" x14ac:dyDescent="0.25">
      <c r="B6225" s="46"/>
      <c r="C6225" s="47"/>
      <c r="D6225" s="47"/>
    </row>
    <row r="6226" spans="2:4" ht="15" x14ac:dyDescent="0.25">
      <c r="B6226" s="46"/>
      <c r="C6226" s="47"/>
      <c r="D6226" s="47"/>
    </row>
    <row r="6227" spans="2:4" ht="15" x14ac:dyDescent="0.25">
      <c r="B6227" s="46"/>
      <c r="C6227" s="47"/>
      <c r="D6227" s="47"/>
    </row>
    <row r="6228" spans="2:4" ht="15" x14ac:dyDescent="0.25">
      <c r="B6228" s="46"/>
      <c r="C6228" s="47"/>
      <c r="D6228" s="47"/>
    </row>
    <row r="6229" spans="2:4" ht="15" x14ac:dyDescent="0.25">
      <c r="B6229" s="46"/>
      <c r="C6229" s="47"/>
      <c r="D6229" s="47"/>
    </row>
    <row r="6230" spans="2:4" ht="15" x14ac:dyDescent="0.25">
      <c r="B6230" s="46"/>
      <c r="C6230" s="47"/>
      <c r="D6230" s="47"/>
    </row>
    <row r="6231" spans="2:4" ht="15" x14ac:dyDescent="0.25">
      <c r="B6231" s="46"/>
      <c r="C6231" s="47"/>
      <c r="D6231" s="47"/>
    </row>
    <row r="6232" spans="2:4" ht="15" x14ac:dyDescent="0.25">
      <c r="B6232" s="46"/>
      <c r="C6232" s="47"/>
      <c r="D6232" s="47"/>
    </row>
    <row r="6233" spans="2:4" ht="15" x14ac:dyDescent="0.25">
      <c r="B6233" s="46"/>
      <c r="C6233" s="47"/>
      <c r="D6233" s="47"/>
    </row>
    <row r="6234" spans="2:4" ht="15" x14ac:dyDescent="0.25">
      <c r="B6234" s="46"/>
      <c r="C6234" s="47"/>
      <c r="D6234" s="47"/>
    </row>
    <row r="6235" spans="2:4" ht="15" x14ac:dyDescent="0.25">
      <c r="B6235" s="46"/>
      <c r="C6235" s="47"/>
      <c r="D6235" s="47"/>
    </row>
    <row r="6236" spans="2:4" ht="15" x14ac:dyDescent="0.25">
      <c r="B6236" s="46"/>
      <c r="C6236" s="47"/>
      <c r="D6236" s="47"/>
    </row>
    <row r="6237" spans="2:4" ht="15" x14ac:dyDescent="0.25">
      <c r="B6237" s="46"/>
      <c r="C6237" s="47"/>
      <c r="D6237" s="47"/>
    </row>
    <row r="6238" spans="2:4" ht="15" x14ac:dyDescent="0.25">
      <c r="B6238" s="46"/>
      <c r="C6238" s="47"/>
      <c r="D6238" s="47"/>
    </row>
    <row r="6239" spans="2:4" ht="15" x14ac:dyDescent="0.25">
      <c r="B6239" s="46"/>
      <c r="C6239" s="47"/>
      <c r="D6239" s="47"/>
    </row>
    <row r="6240" spans="2:4" ht="15" x14ac:dyDescent="0.25">
      <c r="B6240" s="46"/>
      <c r="C6240" s="47"/>
      <c r="D6240" s="47"/>
    </row>
    <row r="6241" spans="2:4" ht="15" x14ac:dyDescent="0.25">
      <c r="B6241" s="46"/>
      <c r="C6241" s="47"/>
      <c r="D6241" s="47"/>
    </row>
    <row r="6242" spans="2:4" ht="15" x14ac:dyDescent="0.25">
      <c r="B6242" s="46"/>
      <c r="C6242" s="47"/>
      <c r="D6242" s="47"/>
    </row>
    <row r="6243" spans="2:4" ht="15" x14ac:dyDescent="0.25">
      <c r="B6243" s="46"/>
      <c r="C6243" s="47"/>
      <c r="D6243" s="47"/>
    </row>
    <row r="6244" spans="2:4" ht="15" x14ac:dyDescent="0.25">
      <c r="B6244" s="46"/>
      <c r="C6244" s="47"/>
      <c r="D6244" s="47"/>
    </row>
    <row r="6245" spans="2:4" ht="15" x14ac:dyDescent="0.25">
      <c r="B6245" s="46"/>
      <c r="C6245" s="47"/>
      <c r="D6245" s="47"/>
    </row>
    <row r="6246" spans="2:4" ht="15" x14ac:dyDescent="0.25">
      <c r="B6246" s="46"/>
      <c r="C6246" s="47"/>
      <c r="D6246" s="47"/>
    </row>
    <row r="6247" spans="2:4" ht="15" x14ac:dyDescent="0.25">
      <c r="B6247" s="46"/>
      <c r="C6247" s="47"/>
      <c r="D6247" s="47"/>
    </row>
    <row r="6248" spans="2:4" ht="15" x14ac:dyDescent="0.25">
      <c r="B6248" s="46"/>
      <c r="C6248" s="47"/>
      <c r="D6248" s="47"/>
    </row>
    <row r="6249" spans="2:4" ht="15" x14ac:dyDescent="0.25">
      <c r="B6249" s="46"/>
      <c r="C6249" s="47"/>
      <c r="D6249" s="46"/>
    </row>
    <row r="6250" spans="2:4" ht="15" x14ac:dyDescent="0.25">
      <c r="B6250" s="46"/>
      <c r="C6250" s="47"/>
      <c r="D6250" s="46"/>
    </row>
    <row r="6251" spans="2:4" ht="15" x14ac:dyDescent="0.25">
      <c r="B6251" s="46"/>
      <c r="C6251" s="47"/>
      <c r="D6251" s="46"/>
    </row>
    <row r="6252" spans="2:4" ht="15" x14ac:dyDescent="0.25">
      <c r="B6252" s="46"/>
      <c r="C6252" s="47"/>
      <c r="D6252" s="46"/>
    </row>
    <row r="6253" spans="2:4" ht="15" x14ac:dyDescent="0.25">
      <c r="B6253" s="46"/>
      <c r="C6253" s="47"/>
      <c r="D6253" s="46"/>
    </row>
    <row r="6254" spans="2:4" ht="15" x14ac:dyDescent="0.25">
      <c r="B6254" s="46"/>
      <c r="C6254" s="47"/>
      <c r="D6254" s="46"/>
    </row>
    <row r="6255" spans="2:4" ht="15" x14ac:dyDescent="0.25">
      <c r="B6255" s="46"/>
      <c r="C6255" s="47"/>
      <c r="D6255" s="46"/>
    </row>
    <row r="6256" spans="2:4" ht="15" x14ac:dyDescent="0.25">
      <c r="B6256" s="46"/>
      <c r="C6256" s="47"/>
      <c r="D6256" s="46"/>
    </row>
    <row r="6257" spans="2:4" ht="15" x14ac:dyDescent="0.25">
      <c r="B6257" s="46"/>
      <c r="C6257" s="47"/>
      <c r="D6257" s="46"/>
    </row>
    <row r="6258" spans="2:4" ht="15" x14ac:dyDescent="0.25">
      <c r="B6258" s="46"/>
      <c r="C6258" s="47"/>
      <c r="D6258" s="46"/>
    </row>
    <row r="6259" spans="2:4" ht="15" x14ac:dyDescent="0.25">
      <c r="B6259" s="46"/>
      <c r="C6259" s="47"/>
      <c r="D6259" s="46"/>
    </row>
    <row r="6260" spans="2:4" ht="15" x14ac:dyDescent="0.25">
      <c r="B6260" s="46"/>
      <c r="C6260" s="47"/>
      <c r="D6260" s="46"/>
    </row>
    <row r="6261" spans="2:4" ht="15" x14ac:dyDescent="0.25">
      <c r="B6261" s="46"/>
      <c r="C6261" s="47"/>
      <c r="D6261" s="46"/>
    </row>
    <row r="6262" spans="2:4" ht="15" x14ac:dyDescent="0.25">
      <c r="B6262" s="46"/>
      <c r="C6262" s="47"/>
      <c r="D6262" s="46"/>
    </row>
    <row r="6263" spans="2:4" ht="15" x14ac:dyDescent="0.25">
      <c r="B6263" s="46"/>
      <c r="C6263" s="47"/>
      <c r="D6263" s="46"/>
    </row>
    <row r="6264" spans="2:4" ht="15" x14ac:dyDescent="0.25">
      <c r="B6264" s="46"/>
      <c r="C6264" s="47"/>
      <c r="D6264" s="46"/>
    </row>
    <row r="6265" spans="2:4" ht="15" x14ac:dyDescent="0.25">
      <c r="B6265" s="46"/>
      <c r="C6265" s="47"/>
      <c r="D6265" s="46"/>
    </row>
    <row r="6266" spans="2:4" ht="15" x14ac:dyDescent="0.25">
      <c r="B6266" s="46"/>
      <c r="C6266" s="47"/>
      <c r="D6266" s="46"/>
    </row>
    <row r="6267" spans="2:4" ht="15" x14ac:dyDescent="0.25">
      <c r="B6267" s="46"/>
      <c r="C6267" s="47"/>
      <c r="D6267" s="46"/>
    </row>
    <row r="6268" spans="2:4" ht="15" x14ac:dyDescent="0.25">
      <c r="B6268" s="46"/>
      <c r="C6268" s="47"/>
      <c r="D6268" s="46"/>
    </row>
    <row r="6269" spans="2:4" ht="15" x14ac:dyDescent="0.25">
      <c r="B6269" s="46"/>
      <c r="C6269" s="47"/>
      <c r="D6269" s="46"/>
    </row>
    <row r="6270" spans="2:4" ht="15" x14ac:dyDescent="0.25">
      <c r="B6270" s="46"/>
      <c r="C6270" s="47"/>
      <c r="D6270" s="46"/>
    </row>
    <row r="6271" spans="2:4" ht="15" x14ac:dyDescent="0.25">
      <c r="B6271" s="46"/>
      <c r="C6271" s="47"/>
      <c r="D6271" s="46"/>
    </row>
    <row r="6272" spans="2:4" ht="15" x14ac:dyDescent="0.25">
      <c r="B6272" s="46"/>
      <c r="C6272" s="47"/>
      <c r="D6272" s="46"/>
    </row>
    <row r="6273" spans="2:4" ht="15" x14ac:dyDescent="0.25">
      <c r="B6273" s="46"/>
      <c r="C6273" s="47"/>
      <c r="D6273" s="46"/>
    </row>
    <row r="6274" spans="2:4" ht="15" x14ac:dyDescent="0.25">
      <c r="B6274" s="46"/>
      <c r="C6274" s="47"/>
      <c r="D6274" s="46"/>
    </row>
    <row r="6275" spans="2:4" ht="15" x14ac:dyDescent="0.25">
      <c r="B6275" s="46"/>
      <c r="C6275" s="47"/>
      <c r="D6275" s="46"/>
    </row>
    <row r="6276" spans="2:4" ht="15" x14ac:dyDescent="0.25">
      <c r="B6276" s="46"/>
      <c r="C6276" s="47"/>
      <c r="D6276" s="46"/>
    </row>
    <row r="6277" spans="2:4" ht="15" x14ac:dyDescent="0.25">
      <c r="B6277" s="46"/>
      <c r="C6277" s="47"/>
      <c r="D6277" s="46"/>
    </row>
    <row r="6278" spans="2:4" ht="15" x14ac:dyDescent="0.25">
      <c r="B6278" s="46"/>
      <c r="C6278" s="47"/>
      <c r="D6278" s="46"/>
    </row>
    <row r="6279" spans="2:4" ht="15" x14ac:dyDescent="0.25">
      <c r="B6279" s="46"/>
      <c r="C6279" s="47"/>
      <c r="D6279" s="46"/>
    </row>
    <row r="6280" spans="2:4" ht="15" x14ac:dyDescent="0.25">
      <c r="B6280" s="46"/>
      <c r="C6280" s="47"/>
      <c r="D6280" s="46"/>
    </row>
    <row r="6281" spans="2:4" ht="15" x14ac:dyDescent="0.25">
      <c r="B6281" s="46"/>
      <c r="C6281" s="47"/>
      <c r="D6281" s="46"/>
    </row>
    <row r="6282" spans="2:4" ht="15" x14ac:dyDescent="0.25">
      <c r="B6282" s="46"/>
      <c r="C6282" s="47"/>
      <c r="D6282" s="46"/>
    </row>
    <row r="6283" spans="2:4" ht="15" x14ac:dyDescent="0.25">
      <c r="B6283" s="46"/>
      <c r="C6283" s="47"/>
      <c r="D6283" s="46"/>
    </row>
    <row r="6284" spans="2:4" ht="15" x14ac:dyDescent="0.25">
      <c r="B6284" s="46"/>
      <c r="C6284" s="47"/>
      <c r="D6284" s="46"/>
    </row>
    <row r="6285" spans="2:4" ht="15" x14ac:dyDescent="0.25">
      <c r="B6285" s="46"/>
      <c r="C6285" s="47"/>
      <c r="D6285" s="46"/>
    </row>
    <row r="6286" spans="2:4" ht="15" x14ac:dyDescent="0.25">
      <c r="B6286" s="46"/>
      <c r="C6286" s="47"/>
      <c r="D6286" s="46"/>
    </row>
    <row r="6287" spans="2:4" ht="15" x14ac:dyDescent="0.25">
      <c r="B6287" s="46"/>
      <c r="C6287" s="47"/>
      <c r="D6287" s="46"/>
    </row>
    <row r="6288" spans="2:4" ht="15" x14ac:dyDescent="0.25">
      <c r="B6288" s="46"/>
      <c r="C6288" s="47"/>
      <c r="D6288" s="46"/>
    </row>
    <row r="6289" spans="2:4" ht="15" x14ac:dyDescent="0.25">
      <c r="B6289" s="46"/>
      <c r="C6289" s="47"/>
      <c r="D6289" s="46"/>
    </row>
    <row r="6290" spans="2:4" ht="15" x14ac:dyDescent="0.25">
      <c r="B6290" s="46"/>
      <c r="C6290" s="47"/>
      <c r="D6290" s="46"/>
    </row>
    <row r="6291" spans="2:4" ht="15" x14ac:dyDescent="0.25">
      <c r="B6291" s="46"/>
      <c r="C6291" s="47"/>
      <c r="D6291" s="46"/>
    </row>
    <row r="6292" spans="2:4" ht="15" x14ac:dyDescent="0.25">
      <c r="B6292" s="46"/>
      <c r="C6292" s="47"/>
      <c r="D6292" s="46"/>
    </row>
    <row r="6293" spans="2:4" ht="15" x14ac:dyDescent="0.25">
      <c r="B6293" s="46"/>
      <c r="C6293" s="47"/>
      <c r="D6293" s="46"/>
    </row>
    <row r="6294" spans="2:4" ht="15" x14ac:dyDescent="0.25">
      <c r="B6294" s="46"/>
      <c r="C6294" s="47"/>
      <c r="D6294" s="46"/>
    </row>
    <row r="6295" spans="2:4" ht="15" x14ac:dyDescent="0.25">
      <c r="B6295" s="46"/>
      <c r="C6295" s="47"/>
      <c r="D6295" s="46"/>
    </row>
    <row r="6296" spans="2:4" ht="15" x14ac:dyDescent="0.25">
      <c r="B6296" s="46"/>
      <c r="C6296" s="47"/>
      <c r="D6296" s="46"/>
    </row>
    <row r="6297" spans="2:4" ht="15" x14ac:dyDescent="0.25">
      <c r="B6297" s="46"/>
      <c r="C6297" s="47"/>
      <c r="D6297" s="46"/>
    </row>
    <row r="6298" spans="2:4" ht="15" x14ac:dyDescent="0.25">
      <c r="B6298" s="46"/>
      <c r="C6298" s="47"/>
      <c r="D6298" s="46"/>
    </row>
    <row r="6299" spans="2:4" ht="15" x14ac:dyDescent="0.25">
      <c r="B6299" s="46"/>
      <c r="C6299" s="47"/>
      <c r="D6299" s="46"/>
    </row>
    <row r="6300" spans="2:4" ht="15" x14ac:dyDescent="0.25">
      <c r="B6300" s="46"/>
      <c r="C6300" s="47"/>
      <c r="D6300" s="46"/>
    </row>
    <row r="6301" spans="2:4" ht="15" x14ac:dyDescent="0.25">
      <c r="B6301" s="46"/>
      <c r="C6301" s="47"/>
      <c r="D6301" s="46"/>
    </row>
    <row r="6302" spans="2:4" ht="15" x14ac:dyDescent="0.25">
      <c r="B6302" s="46"/>
      <c r="C6302" s="47"/>
      <c r="D6302" s="46"/>
    </row>
    <row r="6303" spans="2:4" ht="15" x14ac:dyDescent="0.25">
      <c r="B6303" s="46"/>
      <c r="C6303" s="47"/>
      <c r="D6303" s="46"/>
    </row>
    <row r="6304" spans="2:4" ht="15" x14ac:dyDescent="0.25">
      <c r="B6304" s="46"/>
      <c r="C6304" s="47"/>
      <c r="D6304" s="46"/>
    </row>
    <row r="6305" spans="2:4" ht="15" x14ac:dyDescent="0.25">
      <c r="B6305" s="46"/>
      <c r="C6305" s="47"/>
      <c r="D6305" s="46"/>
    </row>
    <row r="6306" spans="2:4" ht="15" x14ac:dyDescent="0.25">
      <c r="B6306" s="46"/>
      <c r="C6306" s="47"/>
      <c r="D6306" s="46"/>
    </row>
    <row r="6307" spans="2:4" ht="15" x14ac:dyDescent="0.25">
      <c r="B6307" s="46"/>
      <c r="C6307" s="47"/>
      <c r="D6307" s="46"/>
    </row>
    <row r="6308" spans="2:4" ht="15" x14ac:dyDescent="0.25">
      <c r="B6308" s="46"/>
      <c r="C6308" s="47"/>
      <c r="D6308" s="46"/>
    </row>
    <row r="6309" spans="2:4" ht="15" x14ac:dyDescent="0.25">
      <c r="B6309" s="46"/>
      <c r="C6309" s="47"/>
      <c r="D6309" s="46"/>
    </row>
    <row r="6310" spans="2:4" ht="15" x14ac:dyDescent="0.25">
      <c r="B6310" s="46"/>
      <c r="C6310" s="47"/>
      <c r="D6310" s="46"/>
    </row>
    <row r="6311" spans="2:4" ht="15" x14ac:dyDescent="0.25">
      <c r="B6311" s="46"/>
      <c r="C6311" s="47"/>
      <c r="D6311" s="46"/>
    </row>
    <row r="6312" spans="2:4" ht="15" x14ac:dyDescent="0.25">
      <c r="B6312" s="46"/>
      <c r="C6312" s="47"/>
      <c r="D6312" s="46"/>
    </row>
    <row r="6313" spans="2:4" ht="15" x14ac:dyDescent="0.25">
      <c r="B6313" s="46"/>
      <c r="C6313" s="47"/>
      <c r="D6313" s="46"/>
    </row>
    <row r="6314" spans="2:4" ht="15" x14ac:dyDescent="0.25">
      <c r="B6314" s="46"/>
      <c r="C6314" s="47"/>
      <c r="D6314" s="46"/>
    </row>
    <row r="6315" spans="2:4" ht="15" x14ac:dyDescent="0.25">
      <c r="B6315" s="46"/>
      <c r="C6315" s="47"/>
      <c r="D6315" s="46"/>
    </row>
    <row r="6316" spans="2:4" ht="15" x14ac:dyDescent="0.25">
      <c r="B6316" s="46"/>
      <c r="C6316" s="47"/>
      <c r="D6316" s="46"/>
    </row>
    <row r="6317" spans="2:4" ht="15" x14ac:dyDescent="0.25">
      <c r="B6317" s="46"/>
      <c r="C6317" s="47"/>
      <c r="D6317" s="46"/>
    </row>
    <row r="6318" spans="2:4" ht="15" x14ac:dyDescent="0.25">
      <c r="B6318" s="46"/>
      <c r="C6318" s="47"/>
      <c r="D6318" s="46"/>
    </row>
    <row r="6319" spans="2:4" ht="15" x14ac:dyDescent="0.25">
      <c r="B6319" s="46"/>
      <c r="C6319" s="47"/>
      <c r="D6319" s="46"/>
    </row>
    <row r="6320" spans="2:4" ht="15" x14ac:dyDescent="0.25">
      <c r="B6320" s="46"/>
      <c r="C6320" s="47"/>
      <c r="D6320" s="46"/>
    </row>
    <row r="6321" spans="2:4" ht="15" x14ac:dyDescent="0.25">
      <c r="B6321" s="46"/>
      <c r="C6321" s="47"/>
      <c r="D6321" s="46"/>
    </row>
    <row r="6322" spans="2:4" ht="15" x14ac:dyDescent="0.25">
      <c r="B6322" s="46"/>
      <c r="C6322" s="47"/>
      <c r="D6322" s="46"/>
    </row>
    <row r="6323" spans="2:4" ht="15" x14ac:dyDescent="0.25">
      <c r="B6323" s="46"/>
      <c r="C6323" s="47"/>
      <c r="D6323" s="46"/>
    </row>
    <row r="6324" spans="2:4" ht="15" x14ac:dyDescent="0.25">
      <c r="B6324" s="46"/>
      <c r="C6324" s="47"/>
      <c r="D6324" s="46"/>
    </row>
    <row r="6325" spans="2:4" ht="15" x14ac:dyDescent="0.25">
      <c r="B6325" s="46"/>
      <c r="C6325" s="47"/>
      <c r="D6325" s="46"/>
    </row>
    <row r="6326" spans="2:4" ht="15" x14ac:dyDescent="0.25">
      <c r="B6326" s="46"/>
      <c r="C6326" s="47"/>
      <c r="D6326" s="46"/>
    </row>
    <row r="6327" spans="2:4" ht="15" x14ac:dyDescent="0.25">
      <c r="B6327" s="46"/>
      <c r="C6327" s="47"/>
      <c r="D6327" s="46"/>
    </row>
    <row r="6328" spans="2:4" ht="15" x14ac:dyDescent="0.25">
      <c r="B6328" s="46"/>
      <c r="C6328" s="47"/>
      <c r="D6328" s="46"/>
    </row>
    <row r="6329" spans="2:4" ht="15" x14ac:dyDescent="0.25">
      <c r="B6329" s="46"/>
      <c r="C6329" s="47"/>
      <c r="D6329" s="46"/>
    </row>
    <row r="6330" spans="2:4" ht="15" x14ac:dyDescent="0.25">
      <c r="B6330" s="46"/>
      <c r="C6330" s="47"/>
      <c r="D6330" s="46"/>
    </row>
    <row r="6331" spans="2:4" ht="15" x14ac:dyDescent="0.25">
      <c r="B6331" s="46"/>
      <c r="C6331" s="47"/>
      <c r="D6331" s="46"/>
    </row>
    <row r="6332" spans="2:4" ht="15" x14ac:dyDescent="0.25">
      <c r="B6332" s="46"/>
      <c r="C6332" s="47"/>
      <c r="D6332" s="46"/>
    </row>
    <row r="6333" spans="2:4" ht="15" x14ac:dyDescent="0.25">
      <c r="B6333" s="46"/>
      <c r="C6333" s="47"/>
      <c r="D6333" s="46"/>
    </row>
    <row r="6334" spans="2:4" ht="15" x14ac:dyDescent="0.25">
      <c r="B6334" s="46"/>
      <c r="C6334" s="47"/>
      <c r="D6334" s="46"/>
    </row>
    <row r="6335" spans="2:4" ht="15" x14ac:dyDescent="0.25">
      <c r="B6335" s="46"/>
      <c r="C6335" s="47"/>
      <c r="D6335" s="46"/>
    </row>
    <row r="6336" spans="2:4" ht="15" x14ac:dyDescent="0.25">
      <c r="B6336" s="46"/>
      <c r="C6336" s="47"/>
      <c r="D6336" s="46"/>
    </row>
    <row r="6337" spans="2:4" ht="15" x14ac:dyDescent="0.25">
      <c r="B6337" s="46"/>
      <c r="C6337" s="47"/>
      <c r="D6337" s="46"/>
    </row>
    <row r="6338" spans="2:4" ht="15" x14ac:dyDescent="0.25">
      <c r="B6338" s="46"/>
      <c r="C6338" s="47"/>
      <c r="D6338" s="46"/>
    </row>
    <row r="6339" spans="2:4" ht="15" x14ac:dyDescent="0.25">
      <c r="B6339" s="46"/>
      <c r="C6339" s="47"/>
      <c r="D6339" s="46"/>
    </row>
    <row r="6340" spans="2:4" ht="15" x14ac:dyDescent="0.25">
      <c r="B6340" s="46"/>
      <c r="C6340" s="47"/>
      <c r="D6340" s="46"/>
    </row>
    <row r="6341" spans="2:4" ht="15" x14ac:dyDescent="0.25">
      <c r="B6341" s="46"/>
      <c r="C6341" s="47"/>
      <c r="D6341" s="46"/>
    </row>
    <row r="6342" spans="2:4" ht="15" x14ac:dyDescent="0.25">
      <c r="B6342" s="46"/>
      <c r="C6342" s="47"/>
      <c r="D6342" s="46"/>
    </row>
    <row r="6343" spans="2:4" ht="15" x14ac:dyDescent="0.25">
      <c r="B6343" s="46"/>
      <c r="C6343" s="47"/>
      <c r="D6343" s="46"/>
    </row>
    <row r="6344" spans="2:4" ht="15" x14ac:dyDescent="0.25">
      <c r="B6344" s="46"/>
      <c r="C6344" s="47"/>
      <c r="D6344" s="46"/>
    </row>
    <row r="6345" spans="2:4" ht="15" x14ac:dyDescent="0.25">
      <c r="B6345" s="46"/>
      <c r="C6345" s="47"/>
      <c r="D6345" s="46"/>
    </row>
    <row r="6346" spans="2:4" ht="15" x14ac:dyDescent="0.25">
      <c r="B6346" s="46"/>
      <c r="C6346" s="47"/>
      <c r="D6346" s="46"/>
    </row>
    <row r="6347" spans="2:4" ht="15" x14ac:dyDescent="0.25">
      <c r="B6347" s="46"/>
      <c r="C6347" s="47"/>
      <c r="D6347" s="46"/>
    </row>
    <row r="6348" spans="2:4" ht="15" x14ac:dyDescent="0.25">
      <c r="B6348" s="46"/>
      <c r="C6348" s="47"/>
      <c r="D6348" s="46"/>
    </row>
    <row r="6349" spans="2:4" ht="15" x14ac:dyDescent="0.25">
      <c r="B6349" s="46"/>
      <c r="C6349" s="47"/>
      <c r="D6349" s="46"/>
    </row>
    <row r="6350" spans="2:4" ht="15" x14ac:dyDescent="0.25">
      <c r="B6350" s="46"/>
      <c r="C6350" s="47"/>
      <c r="D6350" s="46"/>
    </row>
    <row r="6351" spans="2:4" ht="15" x14ac:dyDescent="0.25">
      <c r="B6351" s="46"/>
      <c r="C6351" s="47"/>
      <c r="D6351" s="46"/>
    </row>
    <row r="6352" spans="2:4" ht="15" x14ac:dyDescent="0.25">
      <c r="B6352" s="46"/>
      <c r="C6352" s="47"/>
      <c r="D6352" s="46"/>
    </row>
    <row r="6353" spans="2:4" ht="15" x14ac:dyDescent="0.25">
      <c r="B6353" s="46"/>
      <c r="C6353" s="47"/>
      <c r="D6353" s="46"/>
    </row>
    <row r="6354" spans="2:4" ht="15" x14ac:dyDescent="0.25">
      <c r="B6354" s="46"/>
      <c r="C6354" s="47"/>
      <c r="D6354" s="46"/>
    </row>
    <row r="6355" spans="2:4" ht="15" x14ac:dyDescent="0.25">
      <c r="B6355" s="46"/>
      <c r="C6355" s="47"/>
      <c r="D6355" s="46"/>
    </row>
    <row r="6356" spans="2:4" ht="15" x14ac:dyDescent="0.25">
      <c r="B6356" s="46"/>
      <c r="C6356" s="47"/>
      <c r="D6356" s="46"/>
    </row>
    <row r="6357" spans="2:4" ht="15" x14ac:dyDescent="0.25">
      <c r="B6357" s="46"/>
      <c r="C6357" s="47"/>
      <c r="D6357" s="46"/>
    </row>
    <row r="6358" spans="2:4" ht="15" x14ac:dyDescent="0.25">
      <c r="B6358" s="46"/>
      <c r="C6358" s="47"/>
      <c r="D6358" s="46"/>
    </row>
    <row r="6359" spans="2:4" ht="15" x14ac:dyDescent="0.25">
      <c r="B6359" s="46"/>
      <c r="C6359" s="47"/>
      <c r="D6359" s="46"/>
    </row>
    <row r="6360" spans="2:4" ht="15" x14ac:dyDescent="0.25">
      <c r="B6360" s="46"/>
      <c r="C6360" s="47"/>
      <c r="D6360" s="46"/>
    </row>
    <row r="6361" spans="2:4" ht="15" x14ac:dyDescent="0.25">
      <c r="B6361" s="46"/>
      <c r="C6361" s="47"/>
      <c r="D6361" s="46"/>
    </row>
    <row r="6362" spans="2:4" ht="15" x14ac:dyDescent="0.25">
      <c r="B6362" s="46"/>
      <c r="C6362" s="47"/>
      <c r="D6362" s="46"/>
    </row>
    <row r="6363" spans="2:4" ht="15" x14ac:dyDescent="0.25">
      <c r="B6363" s="46"/>
      <c r="C6363" s="47"/>
      <c r="D6363" s="46"/>
    </row>
    <row r="6364" spans="2:4" ht="15" x14ac:dyDescent="0.25">
      <c r="B6364" s="46"/>
      <c r="C6364" s="47"/>
      <c r="D6364" s="46"/>
    </row>
    <row r="6365" spans="2:4" ht="15" x14ac:dyDescent="0.25">
      <c r="B6365" s="46"/>
      <c r="C6365" s="47"/>
      <c r="D6365" s="46"/>
    </row>
    <row r="6366" spans="2:4" ht="15" x14ac:dyDescent="0.25">
      <c r="B6366" s="46"/>
      <c r="C6366" s="47"/>
      <c r="D6366" s="46"/>
    </row>
    <row r="6367" spans="2:4" ht="15" x14ac:dyDescent="0.25">
      <c r="B6367" s="46"/>
      <c r="C6367" s="47"/>
      <c r="D6367" s="46"/>
    </row>
    <row r="6368" spans="2:4" ht="15" x14ac:dyDescent="0.25">
      <c r="B6368" s="46"/>
      <c r="C6368" s="47"/>
      <c r="D6368" s="46"/>
    </row>
    <row r="6369" spans="2:4" ht="15" x14ac:dyDescent="0.25">
      <c r="B6369" s="46"/>
      <c r="C6369" s="47"/>
      <c r="D6369" s="46"/>
    </row>
    <row r="6370" spans="2:4" ht="15" x14ac:dyDescent="0.25">
      <c r="B6370" s="46"/>
      <c r="C6370" s="47"/>
      <c r="D6370" s="46"/>
    </row>
    <row r="6371" spans="2:4" ht="15" x14ac:dyDescent="0.25">
      <c r="B6371" s="46"/>
      <c r="C6371" s="47"/>
      <c r="D6371" s="46"/>
    </row>
    <row r="6372" spans="2:4" ht="15" x14ac:dyDescent="0.25">
      <c r="B6372" s="46"/>
      <c r="C6372" s="47"/>
      <c r="D6372" s="46"/>
    </row>
    <row r="6373" spans="2:4" ht="15" x14ac:dyDescent="0.25">
      <c r="B6373" s="46"/>
      <c r="C6373" s="47"/>
      <c r="D6373" s="46"/>
    </row>
    <row r="6374" spans="2:4" ht="15" x14ac:dyDescent="0.25">
      <c r="B6374" s="46"/>
      <c r="C6374" s="47"/>
      <c r="D6374" s="46"/>
    </row>
    <row r="6375" spans="2:4" ht="15" x14ac:dyDescent="0.25">
      <c r="B6375" s="46"/>
      <c r="C6375" s="47"/>
      <c r="D6375" s="46"/>
    </row>
    <row r="6376" spans="2:4" ht="15" x14ac:dyDescent="0.25">
      <c r="B6376" s="46"/>
      <c r="C6376" s="47"/>
      <c r="D6376" s="46"/>
    </row>
    <row r="6377" spans="2:4" ht="15" x14ac:dyDescent="0.25">
      <c r="B6377" s="46"/>
      <c r="C6377" s="47"/>
      <c r="D6377" s="46"/>
    </row>
    <row r="6378" spans="2:4" ht="15" x14ac:dyDescent="0.25">
      <c r="B6378" s="46"/>
      <c r="C6378" s="47"/>
      <c r="D6378" s="46"/>
    </row>
    <row r="6379" spans="2:4" ht="15" x14ac:dyDescent="0.25">
      <c r="B6379" s="46"/>
      <c r="C6379" s="47"/>
      <c r="D6379" s="46"/>
    </row>
    <row r="6380" spans="2:4" ht="15" x14ac:dyDescent="0.25">
      <c r="B6380" s="46"/>
      <c r="C6380" s="47"/>
      <c r="D6380" s="46"/>
    </row>
    <row r="6381" spans="2:4" ht="15" x14ac:dyDescent="0.25">
      <c r="B6381" s="46"/>
      <c r="C6381" s="47"/>
      <c r="D6381" s="46"/>
    </row>
    <row r="6382" spans="2:4" ht="15" x14ac:dyDescent="0.25">
      <c r="B6382" s="46"/>
      <c r="C6382" s="47"/>
      <c r="D6382" s="46"/>
    </row>
    <row r="6383" spans="2:4" ht="15" x14ac:dyDescent="0.25">
      <c r="B6383" s="46"/>
      <c r="C6383" s="47"/>
      <c r="D6383" s="46"/>
    </row>
    <row r="6384" spans="2:4" ht="15" x14ac:dyDescent="0.25">
      <c r="B6384" s="46"/>
      <c r="C6384" s="47"/>
      <c r="D6384" s="46"/>
    </row>
    <row r="6385" spans="2:4" ht="15" x14ac:dyDescent="0.25">
      <c r="B6385" s="46"/>
      <c r="C6385" s="47"/>
      <c r="D6385" s="46"/>
    </row>
    <row r="6386" spans="2:4" ht="15" x14ac:dyDescent="0.25">
      <c r="B6386" s="46"/>
      <c r="C6386" s="47"/>
      <c r="D6386" s="46"/>
    </row>
    <row r="6387" spans="2:4" ht="15" x14ac:dyDescent="0.25">
      <c r="B6387" s="46"/>
      <c r="C6387" s="47"/>
      <c r="D6387" s="46"/>
    </row>
    <row r="6388" spans="2:4" ht="15" x14ac:dyDescent="0.25">
      <c r="B6388" s="46"/>
      <c r="C6388" s="47"/>
      <c r="D6388" s="46"/>
    </row>
    <row r="6389" spans="2:4" ht="15" x14ac:dyDescent="0.25">
      <c r="B6389" s="46"/>
      <c r="C6389" s="47"/>
      <c r="D6389" s="46"/>
    </row>
    <row r="6390" spans="2:4" ht="15" x14ac:dyDescent="0.25">
      <c r="B6390" s="46"/>
      <c r="C6390" s="47"/>
      <c r="D6390" s="46"/>
    </row>
    <row r="6391" spans="2:4" ht="15" x14ac:dyDescent="0.25">
      <c r="B6391" s="46"/>
      <c r="C6391" s="47"/>
      <c r="D6391" s="46"/>
    </row>
    <row r="6392" spans="2:4" ht="15" x14ac:dyDescent="0.25">
      <c r="B6392" s="46"/>
      <c r="C6392" s="47"/>
      <c r="D6392" s="46"/>
    </row>
    <row r="6393" spans="2:4" ht="15" x14ac:dyDescent="0.25">
      <c r="B6393" s="46"/>
      <c r="C6393" s="47"/>
      <c r="D6393" s="46"/>
    </row>
    <row r="6394" spans="2:4" ht="15" x14ac:dyDescent="0.25">
      <c r="B6394" s="46"/>
      <c r="C6394" s="47"/>
      <c r="D6394" s="46"/>
    </row>
    <row r="6395" spans="2:4" ht="15" x14ac:dyDescent="0.25">
      <c r="B6395" s="46"/>
      <c r="C6395" s="47"/>
      <c r="D6395" s="46"/>
    </row>
    <row r="6396" spans="2:4" ht="15" x14ac:dyDescent="0.25">
      <c r="B6396" s="46"/>
      <c r="C6396" s="47"/>
      <c r="D6396" s="46"/>
    </row>
    <row r="6397" spans="2:4" ht="15" x14ac:dyDescent="0.25">
      <c r="B6397" s="46"/>
      <c r="C6397" s="47"/>
      <c r="D6397" s="46"/>
    </row>
    <row r="6398" spans="2:4" ht="15" x14ac:dyDescent="0.25">
      <c r="B6398" s="46"/>
      <c r="C6398" s="47"/>
      <c r="D6398" s="46"/>
    </row>
    <row r="6399" spans="2:4" ht="15" x14ac:dyDescent="0.25">
      <c r="B6399" s="46"/>
      <c r="C6399" s="47"/>
      <c r="D6399" s="46"/>
    </row>
    <row r="6400" spans="2:4" ht="15" x14ac:dyDescent="0.25">
      <c r="B6400" s="46"/>
      <c r="C6400" s="47"/>
      <c r="D6400" s="46"/>
    </row>
    <row r="6401" spans="2:4" ht="15" x14ac:dyDescent="0.25">
      <c r="B6401" s="46"/>
      <c r="C6401" s="47"/>
      <c r="D6401" s="46"/>
    </row>
    <row r="6402" spans="2:4" ht="15" x14ac:dyDescent="0.25">
      <c r="B6402" s="46"/>
      <c r="C6402" s="47"/>
      <c r="D6402" s="46"/>
    </row>
    <row r="6403" spans="2:4" ht="15" x14ac:dyDescent="0.25">
      <c r="B6403" s="46"/>
      <c r="C6403" s="47"/>
      <c r="D6403" s="46"/>
    </row>
    <row r="6404" spans="2:4" ht="15" x14ac:dyDescent="0.25">
      <c r="B6404" s="46"/>
      <c r="C6404" s="47"/>
      <c r="D6404" s="46"/>
    </row>
    <row r="6405" spans="2:4" ht="15" x14ac:dyDescent="0.25">
      <c r="B6405" s="46"/>
      <c r="C6405" s="47"/>
      <c r="D6405" s="46"/>
    </row>
    <row r="6406" spans="2:4" ht="15" x14ac:dyDescent="0.25">
      <c r="B6406" s="46"/>
      <c r="C6406" s="47"/>
      <c r="D6406" s="46"/>
    </row>
    <row r="6407" spans="2:4" ht="15" x14ac:dyDescent="0.25">
      <c r="B6407" s="46"/>
      <c r="C6407" s="47"/>
      <c r="D6407" s="46"/>
    </row>
    <row r="6408" spans="2:4" ht="15" x14ac:dyDescent="0.25">
      <c r="B6408" s="46"/>
      <c r="C6408" s="47"/>
      <c r="D6408" s="46"/>
    </row>
    <row r="6409" spans="2:4" ht="15" x14ac:dyDescent="0.25">
      <c r="B6409" s="46"/>
      <c r="C6409" s="47"/>
      <c r="D6409" s="46"/>
    </row>
    <row r="6410" spans="2:4" ht="15" x14ac:dyDescent="0.25">
      <c r="B6410" s="46"/>
      <c r="C6410" s="47"/>
      <c r="D6410" s="46"/>
    </row>
    <row r="6411" spans="2:4" ht="15" x14ac:dyDescent="0.25">
      <c r="B6411" s="46"/>
      <c r="C6411" s="47"/>
      <c r="D6411" s="46"/>
    </row>
    <row r="6412" spans="2:4" ht="15" x14ac:dyDescent="0.25">
      <c r="B6412" s="46"/>
      <c r="C6412" s="47"/>
      <c r="D6412" s="46"/>
    </row>
    <row r="6413" spans="2:4" ht="15" x14ac:dyDescent="0.25">
      <c r="B6413" s="46"/>
      <c r="C6413" s="47"/>
      <c r="D6413" s="46"/>
    </row>
    <row r="6414" spans="2:4" ht="15" x14ac:dyDescent="0.25">
      <c r="B6414" s="46"/>
      <c r="C6414" s="47"/>
      <c r="D6414" s="46"/>
    </row>
    <row r="6415" spans="2:4" ht="15" x14ac:dyDescent="0.25">
      <c r="B6415" s="46"/>
      <c r="C6415" s="47"/>
      <c r="D6415" s="46"/>
    </row>
    <row r="6416" spans="2:4" ht="15" x14ac:dyDescent="0.25">
      <c r="B6416" s="46"/>
      <c r="C6416" s="47"/>
      <c r="D6416" s="46"/>
    </row>
    <row r="6417" spans="2:4" ht="15" x14ac:dyDescent="0.25">
      <c r="B6417" s="46"/>
      <c r="C6417" s="47"/>
      <c r="D6417" s="46"/>
    </row>
    <row r="6418" spans="2:4" ht="15" x14ac:dyDescent="0.25">
      <c r="B6418" s="46"/>
      <c r="C6418" s="47"/>
      <c r="D6418" s="46"/>
    </row>
    <row r="6419" spans="2:4" ht="15" x14ac:dyDescent="0.25">
      <c r="B6419" s="46"/>
      <c r="C6419" s="47"/>
      <c r="D6419" s="46"/>
    </row>
    <row r="6420" spans="2:4" ht="15" x14ac:dyDescent="0.25">
      <c r="B6420" s="46"/>
      <c r="C6420" s="47"/>
      <c r="D6420" s="46"/>
    </row>
    <row r="6421" spans="2:4" ht="15" x14ac:dyDescent="0.25">
      <c r="B6421" s="46"/>
      <c r="C6421" s="47"/>
      <c r="D6421" s="46"/>
    </row>
    <row r="6422" spans="2:4" ht="15" x14ac:dyDescent="0.25">
      <c r="B6422" s="46"/>
      <c r="C6422" s="47"/>
      <c r="D6422" s="46"/>
    </row>
    <row r="6423" spans="2:4" ht="15" x14ac:dyDescent="0.25">
      <c r="B6423" s="46"/>
      <c r="C6423" s="47"/>
      <c r="D6423" s="46"/>
    </row>
    <row r="6424" spans="2:4" ht="15" x14ac:dyDescent="0.25">
      <c r="B6424" s="46"/>
      <c r="C6424" s="47"/>
      <c r="D6424" s="46"/>
    </row>
    <row r="6425" spans="2:4" ht="15" x14ac:dyDescent="0.25">
      <c r="B6425" s="46"/>
      <c r="C6425" s="47"/>
      <c r="D6425" s="46"/>
    </row>
    <row r="6426" spans="2:4" ht="15" x14ac:dyDescent="0.25">
      <c r="B6426" s="46"/>
      <c r="C6426" s="47"/>
      <c r="D6426" s="46"/>
    </row>
    <row r="6427" spans="2:4" ht="15" x14ac:dyDescent="0.25">
      <c r="B6427" s="46"/>
      <c r="C6427" s="47"/>
      <c r="D6427" s="46"/>
    </row>
    <row r="6428" spans="2:4" ht="15" x14ac:dyDescent="0.25">
      <c r="B6428" s="46"/>
      <c r="C6428" s="47"/>
      <c r="D6428" s="46"/>
    </row>
    <row r="6429" spans="2:4" ht="15" x14ac:dyDescent="0.25">
      <c r="B6429" s="46"/>
      <c r="C6429" s="47"/>
      <c r="D6429" s="46"/>
    </row>
    <row r="6430" spans="2:4" ht="15" x14ac:dyDescent="0.25">
      <c r="B6430" s="46"/>
      <c r="C6430" s="47"/>
      <c r="D6430" s="46"/>
    </row>
    <row r="6431" spans="2:4" ht="15" x14ac:dyDescent="0.25">
      <c r="B6431" s="46"/>
      <c r="C6431" s="47"/>
      <c r="D6431" s="46"/>
    </row>
    <row r="6432" spans="2:4" ht="15" x14ac:dyDescent="0.25">
      <c r="B6432" s="46"/>
      <c r="C6432" s="47"/>
      <c r="D6432" s="46"/>
    </row>
    <row r="6433" spans="2:4" ht="15" x14ac:dyDescent="0.25">
      <c r="B6433" s="46"/>
      <c r="C6433" s="47"/>
      <c r="D6433" s="46"/>
    </row>
    <row r="6434" spans="2:4" ht="15" x14ac:dyDescent="0.25">
      <c r="B6434" s="46"/>
      <c r="C6434" s="47"/>
      <c r="D6434" s="46"/>
    </row>
    <row r="6435" spans="2:4" ht="15" x14ac:dyDescent="0.25">
      <c r="B6435" s="46"/>
      <c r="C6435" s="47"/>
      <c r="D6435" s="46"/>
    </row>
    <row r="6436" spans="2:4" ht="15" x14ac:dyDescent="0.25">
      <c r="B6436" s="46"/>
      <c r="C6436" s="47"/>
      <c r="D6436" s="46"/>
    </row>
    <row r="6437" spans="2:4" ht="15" x14ac:dyDescent="0.25">
      <c r="B6437" s="46"/>
      <c r="C6437" s="47"/>
      <c r="D6437" s="46"/>
    </row>
    <row r="6438" spans="2:4" ht="15" x14ac:dyDescent="0.25">
      <c r="B6438" s="46"/>
      <c r="C6438" s="47"/>
      <c r="D6438" s="46"/>
    </row>
    <row r="6439" spans="2:4" ht="15" x14ac:dyDescent="0.25">
      <c r="B6439" s="46"/>
      <c r="C6439" s="47"/>
      <c r="D6439" s="46"/>
    </row>
    <row r="6440" spans="2:4" ht="15" x14ac:dyDescent="0.25">
      <c r="B6440" s="46"/>
      <c r="C6440" s="47"/>
      <c r="D6440" s="46"/>
    </row>
    <row r="6441" spans="2:4" ht="15" x14ac:dyDescent="0.25">
      <c r="B6441" s="46"/>
      <c r="C6441" s="47"/>
      <c r="D6441" s="46"/>
    </row>
    <row r="6442" spans="2:4" ht="15" x14ac:dyDescent="0.25">
      <c r="B6442" s="46"/>
      <c r="C6442" s="47"/>
      <c r="D6442" s="46"/>
    </row>
    <row r="6443" spans="2:4" ht="15" x14ac:dyDescent="0.25">
      <c r="B6443" s="46"/>
      <c r="C6443" s="47"/>
      <c r="D6443" s="46"/>
    </row>
    <row r="6444" spans="2:4" ht="15" x14ac:dyDescent="0.25">
      <c r="B6444" s="46"/>
      <c r="C6444" s="47"/>
      <c r="D6444" s="46"/>
    </row>
    <row r="6445" spans="2:4" ht="15" x14ac:dyDescent="0.25">
      <c r="B6445" s="46"/>
      <c r="C6445" s="47"/>
      <c r="D6445" s="46"/>
    </row>
    <row r="6446" spans="2:4" ht="15" x14ac:dyDescent="0.25">
      <c r="B6446" s="46"/>
      <c r="C6446" s="47"/>
      <c r="D6446" s="46"/>
    </row>
    <row r="6447" spans="2:4" ht="15" x14ac:dyDescent="0.25">
      <c r="B6447" s="46"/>
      <c r="C6447" s="47"/>
      <c r="D6447" s="46"/>
    </row>
    <row r="6448" spans="2:4" ht="15" x14ac:dyDescent="0.25">
      <c r="B6448" s="46"/>
      <c r="C6448" s="47"/>
      <c r="D6448" s="46"/>
    </row>
    <row r="6449" spans="2:4" ht="15" x14ac:dyDescent="0.25">
      <c r="B6449" s="46"/>
      <c r="C6449" s="47"/>
      <c r="D6449" s="46"/>
    </row>
    <row r="6450" spans="2:4" ht="15" x14ac:dyDescent="0.25">
      <c r="B6450" s="46"/>
      <c r="C6450" s="47"/>
      <c r="D6450" s="46"/>
    </row>
    <row r="6451" spans="2:4" ht="15" x14ac:dyDescent="0.25">
      <c r="B6451" s="46"/>
      <c r="C6451" s="47"/>
      <c r="D6451" s="46"/>
    </row>
    <row r="6452" spans="2:4" ht="15" x14ac:dyDescent="0.25">
      <c r="B6452" s="46"/>
      <c r="C6452" s="47"/>
      <c r="D6452" s="46"/>
    </row>
    <row r="6453" spans="2:4" ht="15" x14ac:dyDescent="0.25">
      <c r="B6453" s="46"/>
      <c r="C6453" s="47"/>
      <c r="D6453" s="46"/>
    </row>
    <row r="6454" spans="2:4" ht="15" x14ac:dyDescent="0.25">
      <c r="B6454" s="46"/>
      <c r="C6454" s="47"/>
      <c r="D6454" s="46"/>
    </row>
    <row r="6455" spans="2:4" ht="15" x14ac:dyDescent="0.25">
      <c r="B6455" s="46"/>
      <c r="C6455" s="47"/>
      <c r="D6455" s="46"/>
    </row>
    <row r="6456" spans="2:4" ht="15" x14ac:dyDescent="0.25">
      <c r="B6456" s="46"/>
      <c r="C6456" s="47"/>
      <c r="D6456" s="47"/>
    </row>
    <row r="6457" spans="2:4" ht="15" x14ac:dyDescent="0.25">
      <c r="B6457" s="46"/>
      <c r="C6457" s="47"/>
      <c r="D6457" s="46"/>
    </row>
    <row r="6458" spans="2:4" ht="15" x14ac:dyDescent="0.25">
      <c r="B6458" s="46"/>
      <c r="C6458" s="47"/>
      <c r="D6458" s="46"/>
    </row>
    <row r="6459" spans="2:4" ht="15" x14ac:dyDescent="0.25">
      <c r="B6459" s="46"/>
      <c r="C6459" s="47"/>
      <c r="D6459" s="46"/>
    </row>
    <row r="6460" spans="2:4" ht="15" x14ac:dyDescent="0.25">
      <c r="B6460" s="46"/>
      <c r="C6460" s="47"/>
      <c r="D6460" s="46"/>
    </row>
    <row r="6461" spans="2:4" ht="15" x14ac:dyDescent="0.25">
      <c r="B6461" s="46"/>
      <c r="C6461" s="47"/>
      <c r="D6461" s="46"/>
    </row>
    <row r="6462" spans="2:4" ht="15" x14ac:dyDescent="0.25">
      <c r="B6462" s="46"/>
      <c r="C6462" s="47"/>
      <c r="D6462" s="46"/>
    </row>
    <row r="6463" spans="2:4" ht="15" x14ac:dyDescent="0.25">
      <c r="B6463" s="46"/>
      <c r="C6463" s="47"/>
      <c r="D6463" s="46"/>
    </row>
    <row r="6464" spans="2:4" ht="15" x14ac:dyDescent="0.25">
      <c r="B6464" s="46"/>
      <c r="C6464" s="47"/>
      <c r="D6464" s="46"/>
    </row>
    <row r="6465" spans="2:4" ht="15" x14ac:dyDescent="0.25">
      <c r="B6465" s="46"/>
      <c r="C6465" s="47"/>
      <c r="D6465" s="46"/>
    </row>
    <row r="6466" spans="2:4" ht="15" x14ac:dyDescent="0.25">
      <c r="B6466" s="46"/>
      <c r="C6466" s="47"/>
      <c r="D6466" s="46"/>
    </row>
    <row r="6467" spans="2:4" ht="15" x14ac:dyDescent="0.25">
      <c r="B6467" s="46"/>
      <c r="C6467" s="47"/>
      <c r="D6467" s="46"/>
    </row>
    <row r="6468" spans="2:4" ht="15" x14ac:dyDescent="0.25">
      <c r="B6468" s="46"/>
      <c r="C6468" s="47"/>
      <c r="D6468" s="46"/>
    </row>
    <row r="6469" spans="2:4" ht="15" x14ac:dyDescent="0.25">
      <c r="B6469" s="46"/>
      <c r="C6469" s="47"/>
      <c r="D6469" s="47"/>
    </row>
    <row r="6470" spans="2:4" ht="15" x14ac:dyDescent="0.25">
      <c r="B6470" s="46"/>
      <c r="C6470" s="47"/>
      <c r="D6470" s="47"/>
    </row>
    <row r="6471" spans="2:4" ht="15" x14ac:dyDescent="0.25">
      <c r="B6471" s="46"/>
      <c r="C6471" s="47"/>
      <c r="D6471" s="47"/>
    </row>
    <row r="6472" spans="2:4" ht="15" x14ac:dyDescent="0.25">
      <c r="B6472" s="46"/>
      <c r="C6472" s="47"/>
      <c r="D6472" s="47"/>
    </row>
    <row r="6473" spans="2:4" ht="15" x14ac:dyDescent="0.25">
      <c r="B6473" s="46"/>
      <c r="C6473" s="47"/>
      <c r="D6473" s="47"/>
    </row>
    <row r="6474" spans="2:4" ht="15" x14ac:dyDescent="0.25">
      <c r="B6474" s="46"/>
      <c r="C6474" s="47"/>
      <c r="D6474" s="47"/>
    </row>
    <row r="6475" spans="2:4" ht="15" x14ac:dyDescent="0.25">
      <c r="B6475" s="46"/>
      <c r="C6475" s="47"/>
      <c r="D6475" s="47"/>
    </row>
    <row r="6476" spans="2:4" ht="15" x14ac:dyDescent="0.25">
      <c r="B6476" s="46"/>
      <c r="C6476" s="47"/>
      <c r="D6476" s="47"/>
    </row>
    <row r="6477" spans="2:4" ht="15" x14ac:dyDescent="0.25">
      <c r="B6477" s="46"/>
      <c r="C6477" s="47"/>
      <c r="D6477" s="47"/>
    </row>
    <row r="6478" spans="2:4" ht="15" x14ac:dyDescent="0.25">
      <c r="B6478" s="46"/>
      <c r="C6478" s="47"/>
      <c r="D6478" s="47"/>
    </row>
    <row r="6479" spans="2:4" ht="15" x14ac:dyDescent="0.25">
      <c r="B6479" s="46"/>
      <c r="C6479" s="47"/>
      <c r="D6479" s="47"/>
    </row>
    <row r="6480" spans="2:4" ht="15" x14ac:dyDescent="0.25">
      <c r="B6480" s="46"/>
      <c r="C6480" s="47"/>
      <c r="D6480" s="47"/>
    </row>
    <row r="6481" spans="2:4" ht="15" x14ac:dyDescent="0.25">
      <c r="B6481" s="46"/>
      <c r="C6481" s="47"/>
      <c r="D6481" s="47"/>
    </row>
    <row r="6482" spans="2:4" ht="15" x14ac:dyDescent="0.25">
      <c r="B6482" s="46"/>
      <c r="C6482" s="47"/>
      <c r="D6482" s="47"/>
    </row>
    <row r="6483" spans="2:4" ht="15" x14ac:dyDescent="0.25">
      <c r="B6483" s="46"/>
      <c r="C6483" s="47"/>
      <c r="D6483" s="46"/>
    </row>
    <row r="6484" spans="2:4" ht="15" x14ac:dyDescent="0.25">
      <c r="B6484" s="46"/>
      <c r="C6484" s="47"/>
      <c r="D6484" s="46"/>
    </row>
    <row r="6485" spans="2:4" ht="15" x14ac:dyDescent="0.25">
      <c r="B6485" s="46"/>
      <c r="C6485" s="47"/>
      <c r="D6485" s="46"/>
    </row>
    <row r="6486" spans="2:4" ht="15" x14ac:dyDescent="0.25">
      <c r="B6486" s="46"/>
      <c r="C6486" s="47"/>
      <c r="D6486" s="46"/>
    </row>
    <row r="6487" spans="2:4" ht="15" x14ac:dyDescent="0.25">
      <c r="B6487" s="46"/>
      <c r="C6487" s="47"/>
      <c r="D6487" s="46"/>
    </row>
    <row r="6488" spans="2:4" ht="15" x14ac:dyDescent="0.25">
      <c r="B6488" s="46"/>
      <c r="C6488" s="47"/>
      <c r="D6488" s="46"/>
    </row>
    <row r="6489" spans="2:4" ht="15" x14ac:dyDescent="0.25">
      <c r="B6489" s="46"/>
      <c r="C6489" s="47"/>
      <c r="D6489" s="46"/>
    </row>
    <row r="6490" spans="2:4" ht="15" x14ac:dyDescent="0.25">
      <c r="B6490" s="46"/>
      <c r="C6490" s="47"/>
      <c r="D6490" s="46"/>
    </row>
    <row r="6491" spans="2:4" ht="15" x14ac:dyDescent="0.25">
      <c r="B6491" s="46"/>
      <c r="C6491" s="47"/>
      <c r="D6491" s="46"/>
    </row>
    <row r="6492" spans="2:4" ht="15" x14ac:dyDescent="0.25">
      <c r="B6492" s="46"/>
      <c r="C6492" s="47"/>
      <c r="D6492" s="46"/>
    </row>
    <row r="6493" spans="2:4" ht="15" x14ac:dyDescent="0.25">
      <c r="B6493" s="46"/>
      <c r="C6493" s="47"/>
      <c r="D6493" s="46"/>
    </row>
    <row r="6494" spans="2:4" ht="15" x14ac:dyDescent="0.25">
      <c r="B6494" s="46"/>
      <c r="C6494" s="47"/>
      <c r="D6494" s="46"/>
    </row>
    <row r="6495" spans="2:4" ht="15" x14ac:dyDescent="0.25">
      <c r="B6495" s="46"/>
      <c r="C6495" s="47"/>
      <c r="D6495" s="47"/>
    </row>
    <row r="6496" spans="2:4" ht="15" x14ac:dyDescent="0.25">
      <c r="B6496" s="46"/>
      <c r="C6496" s="47"/>
      <c r="D6496" s="46"/>
    </row>
    <row r="6497" spans="2:4" ht="15" x14ac:dyDescent="0.25">
      <c r="B6497" s="46"/>
      <c r="C6497" s="47"/>
      <c r="D6497" s="46"/>
    </row>
    <row r="6498" spans="2:4" ht="15" x14ac:dyDescent="0.25">
      <c r="B6498" s="46"/>
      <c r="C6498" s="47"/>
      <c r="D6498" s="46"/>
    </row>
    <row r="6499" spans="2:4" ht="15" x14ac:dyDescent="0.25">
      <c r="B6499" s="46"/>
      <c r="C6499" s="47"/>
      <c r="D6499" s="46"/>
    </row>
    <row r="6500" spans="2:4" ht="15" x14ac:dyDescent="0.25">
      <c r="B6500" s="46"/>
      <c r="C6500" s="47"/>
      <c r="D6500" s="46"/>
    </row>
    <row r="6501" spans="2:4" ht="15" x14ac:dyDescent="0.25">
      <c r="B6501" s="46"/>
      <c r="C6501" s="47"/>
      <c r="D6501" s="46"/>
    </row>
    <row r="6502" spans="2:4" ht="15" x14ac:dyDescent="0.25">
      <c r="B6502" s="46"/>
      <c r="C6502" s="47"/>
      <c r="D6502" s="46"/>
    </row>
    <row r="6503" spans="2:4" ht="15" x14ac:dyDescent="0.25">
      <c r="B6503" s="46"/>
      <c r="C6503" s="47"/>
      <c r="D6503" s="46"/>
    </row>
    <row r="6504" spans="2:4" ht="15" x14ac:dyDescent="0.25">
      <c r="B6504" s="46"/>
      <c r="C6504" s="47"/>
      <c r="D6504" s="46"/>
    </row>
    <row r="6505" spans="2:4" ht="15" x14ac:dyDescent="0.25">
      <c r="B6505" s="46"/>
      <c r="C6505" s="47"/>
      <c r="D6505" s="46"/>
    </row>
    <row r="6506" spans="2:4" ht="15" x14ac:dyDescent="0.25">
      <c r="B6506" s="46"/>
      <c r="C6506" s="47"/>
      <c r="D6506" s="46"/>
    </row>
    <row r="6507" spans="2:4" ht="15" x14ac:dyDescent="0.25">
      <c r="B6507" s="46"/>
      <c r="C6507" s="47"/>
      <c r="D6507" s="46"/>
    </row>
    <row r="6508" spans="2:4" ht="15" x14ac:dyDescent="0.25">
      <c r="B6508" s="46"/>
      <c r="C6508" s="47"/>
      <c r="D6508" s="47"/>
    </row>
    <row r="6509" spans="2:4" ht="15" x14ac:dyDescent="0.25">
      <c r="B6509" s="46"/>
      <c r="C6509" s="47"/>
      <c r="D6509" s="46"/>
    </row>
    <row r="6510" spans="2:4" ht="15" x14ac:dyDescent="0.25">
      <c r="B6510" s="46"/>
      <c r="C6510" s="47"/>
      <c r="D6510" s="46"/>
    </row>
    <row r="6511" spans="2:4" ht="15" x14ac:dyDescent="0.25">
      <c r="B6511" s="46"/>
      <c r="C6511" s="47"/>
      <c r="D6511" s="46"/>
    </row>
    <row r="6512" spans="2:4" ht="15" x14ac:dyDescent="0.25">
      <c r="B6512" s="46"/>
      <c r="C6512" s="47"/>
      <c r="D6512" s="46"/>
    </row>
    <row r="6513" spans="2:4" ht="15" x14ac:dyDescent="0.25">
      <c r="B6513" s="46"/>
      <c r="C6513" s="47"/>
      <c r="D6513" s="46"/>
    </row>
    <row r="6514" spans="2:4" ht="15" x14ac:dyDescent="0.25">
      <c r="B6514" s="46"/>
      <c r="C6514" s="47"/>
      <c r="D6514" s="46"/>
    </row>
    <row r="6515" spans="2:4" ht="15" x14ac:dyDescent="0.25">
      <c r="B6515" s="46"/>
      <c r="C6515" s="47"/>
      <c r="D6515" s="46"/>
    </row>
    <row r="6516" spans="2:4" ht="15" x14ac:dyDescent="0.25">
      <c r="B6516" s="46"/>
      <c r="C6516" s="47"/>
      <c r="D6516" s="46"/>
    </row>
    <row r="6517" spans="2:4" ht="15" x14ac:dyDescent="0.25">
      <c r="B6517" s="46"/>
      <c r="C6517" s="47"/>
      <c r="D6517" s="46"/>
    </row>
    <row r="6518" spans="2:4" ht="15" x14ac:dyDescent="0.25">
      <c r="B6518" s="46"/>
      <c r="C6518" s="47"/>
      <c r="D6518" s="46"/>
    </row>
    <row r="6519" spans="2:4" ht="15" x14ac:dyDescent="0.25">
      <c r="B6519" s="46"/>
      <c r="C6519" s="47"/>
      <c r="D6519" s="46"/>
    </row>
    <row r="6520" spans="2:4" ht="15" x14ac:dyDescent="0.25">
      <c r="B6520" s="46"/>
      <c r="C6520" s="47"/>
      <c r="D6520" s="46"/>
    </row>
    <row r="6521" spans="2:4" ht="15" x14ac:dyDescent="0.25">
      <c r="B6521" s="46"/>
      <c r="C6521" s="47"/>
      <c r="D6521" s="47"/>
    </row>
    <row r="6522" spans="2:4" ht="15" x14ac:dyDescent="0.25">
      <c r="B6522" s="46"/>
      <c r="C6522" s="47"/>
      <c r="D6522" s="46"/>
    </row>
    <row r="6523" spans="2:4" ht="15" x14ac:dyDescent="0.25">
      <c r="B6523" s="46"/>
      <c r="C6523" s="47"/>
      <c r="D6523" s="46"/>
    </row>
    <row r="6524" spans="2:4" ht="15" x14ac:dyDescent="0.25">
      <c r="B6524" s="46"/>
      <c r="C6524" s="47"/>
      <c r="D6524" s="46"/>
    </row>
    <row r="6525" spans="2:4" ht="15" x14ac:dyDescent="0.25">
      <c r="B6525" s="46"/>
      <c r="C6525" s="47"/>
      <c r="D6525" s="46"/>
    </row>
    <row r="6526" spans="2:4" ht="15" x14ac:dyDescent="0.25">
      <c r="B6526" s="46"/>
      <c r="C6526" s="47"/>
      <c r="D6526" s="46"/>
    </row>
    <row r="6527" spans="2:4" ht="15" x14ac:dyDescent="0.25">
      <c r="B6527" s="46"/>
      <c r="C6527" s="47"/>
      <c r="D6527" s="46"/>
    </row>
    <row r="6528" spans="2:4" ht="15" x14ac:dyDescent="0.25">
      <c r="B6528" s="46"/>
      <c r="C6528" s="47"/>
      <c r="D6528" s="46"/>
    </row>
    <row r="6529" spans="2:4" ht="15" x14ac:dyDescent="0.25">
      <c r="B6529" s="46"/>
      <c r="C6529" s="47"/>
      <c r="D6529" s="46"/>
    </row>
    <row r="6530" spans="2:4" ht="15" x14ac:dyDescent="0.25">
      <c r="B6530" s="46"/>
      <c r="C6530" s="47"/>
      <c r="D6530" s="46"/>
    </row>
    <row r="6531" spans="2:4" ht="15" x14ac:dyDescent="0.25">
      <c r="B6531" s="46"/>
      <c r="C6531" s="47"/>
      <c r="D6531" s="46"/>
    </row>
    <row r="6532" spans="2:4" ht="15" x14ac:dyDescent="0.25">
      <c r="B6532" s="46"/>
      <c r="C6532" s="47"/>
      <c r="D6532" s="46"/>
    </row>
    <row r="6533" spans="2:4" ht="15" x14ac:dyDescent="0.25">
      <c r="B6533" s="46"/>
      <c r="C6533" s="47"/>
      <c r="D6533" s="46"/>
    </row>
    <row r="6534" spans="2:4" ht="15" x14ac:dyDescent="0.25">
      <c r="B6534" s="46"/>
      <c r="C6534" s="47"/>
      <c r="D6534" s="46"/>
    </row>
    <row r="6535" spans="2:4" ht="15" x14ac:dyDescent="0.25">
      <c r="B6535" s="46"/>
      <c r="C6535" s="47"/>
      <c r="D6535" s="46"/>
    </row>
    <row r="6536" spans="2:4" ht="15" x14ac:dyDescent="0.25">
      <c r="B6536" s="46"/>
      <c r="C6536" s="47"/>
      <c r="D6536" s="46"/>
    </row>
    <row r="6537" spans="2:4" ht="15" x14ac:dyDescent="0.25">
      <c r="B6537" s="46"/>
      <c r="C6537" s="47"/>
      <c r="D6537" s="46"/>
    </row>
    <row r="6538" spans="2:4" ht="15" x14ac:dyDescent="0.25">
      <c r="B6538" s="46"/>
      <c r="C6538" s="47"/>
      <c r="D6538" s="46"/>
    </row>
    <row r="6539" spans="2:4" ht="15" x14ac:dyDescent="0.25">
      <c r="B6539" s="46"/>
      <c r="C6539" s="47"/>
      <c r="D6539" s="46"/>
    </row>
    <row r="6540" spans="2:4" ht="15" x14ac:dyDescent="0.25">
      <c r="B6540" s="46"/>
      <c r="C6540" s="47"/>
      <c r="D6540" s="46"/>
    </row>
    <row r="6541" spans="2:4" ht="15" x14ac:dyDescent="0.25">
      <c r="B6541" s="46"/>
      <c r="C6541" s="47"/>
      <c r="D6541" s="46"/>
    </row>
    <row r="6542" spans="2:4" ht="15" x14ac:dyDescent="0.25">
      <c r="B6542" s="46"/>
      <c r="C6542" s="47"/>
      <c r="D6542" s="46"/>
    </row>
    <row r="6543" spans="2:4" ht="15" x14ac:dyDescent="0.25">
      <c r="B6543" s="46"/>
      <c r="C6543" s="47"/>
      <c r="D6543" s="46"/>
    </row>
    <row r="6544" spans="2:4" ht="15" x14ac:dyDescent="0.25">
      <c r="B6544" s="46"/>
      <c r="C6544" s="47"/>
      <c r="D6544" s="46"/>
    </row>
    <row r="6545" spans="2:4" ht="15" x14ac:dyDescent="0.25">
      <c r="B6545" s="46"/>
      <c r="C6545" s="47"/>
      <c r="D6545" s="46"/>
    </row>
    <row r="6546" spans="2:4" ht="15" x14ac:dyDescent="0.25">
      <c r="B6546" s="46"/>
      <c r="C6546" s="47"/>
      <c r="D6546" s="46"/>
    </row>
    <row r="6547" spans="2:4" ht="15" x14ac:dyDescent="0.25">
      <c r="B6547" s="46"/>
      <c r="C6547" s="47"/>
      <c r="D6547" s="46"/>
    </row>
    <row r="6548" spans="2:4" ht="15" x14ac:dyDescent="0.25">
      <c r="B6548" s="46"/>
      <c r="C6548" s="47"/>
      <c r="D6548" s="46"/>
    </row>
    <row r="6549" spans="2:4" ht="15" x14ac:dyDescent="0.25">
      <c r="B6549" s="46"/>
      <c r="C6549" s="47"/>
      <c r="D6549" s="46"/>
    </row>
    <row r="6550" spans="2:4" ht="15" x14ac:dyDescent="0.25">
      <c r="B6550" s="46"/>
      <c r="C6550" s="47"/>
      <c r="D6550" s="46"/>
    </row>
    <row r="6551" spans="2:4" ht="15" x14ac:dyDescent="0.25">
      <c r="B6551" s="46"/>
      <c r="C6551" s="47"/>
      <c r="D6551" s="46"/>
    </row>
    <row r="6552" spans="2:4" ht="15" x14ac:dyDescent="0.25">
      <c r="B6552" s="46"/>
      <c r="C6552" s="47"/>
      <c r="D6552" s="46"/>
    </row>
    <row r="6553" spans="2:4" ht="15" x14ac:dyDescent="0.25">
      <c r="B6553" s="46"/>
      <c r="C6553" s="47"/>
      <c r="D6553" s="46"/>
    </row>
    <row r="6554" spans="2:4" ht="15" x14ac:dyDescent="0.25">
      <c r="B6554" s="46"/>
      <c r="C6554" s="47"/>
      <c r="D6554" s="46"/>
    </row>
    <row r="6555" spans="2:4" ht="15" x14ac:dyDescent="0.25">
      <c r="B6555" s="46"/>
      <c r="C6555" s="47"/>
      <c r="D6555" s="46"/>
    </row>
    <row r="6556" spans="2:4" ht="15" x14ac:dyDescent="0.25">
      <c r="B6556" s="46"/>
      <c r="C6556" s="47"/>
      <c r="D6556" s="46"/>
    </row>
    <row r="6557" spans="2:4" ht="15" x14ac:dyDescent="0.25">
      <c r="B6557" s="46"/>
      <c r="C6557" s="47"/>
      <c r="D6557" s="46"/>
    </row>
    <row r="6558" spans="2:4" ht="15" x14ac:dyDescent="0.25">
      <c r="B6558" s="46"/>
      <c r="C6558" s="47"/>
      <c r="D6558" s="46"/>
    </row>
    <row r="6559" spans="2:4" ht="15" x14ac:dyDescent="0.25">
      <c r="B6559" s="46"/>
      <c r="C6559" s="47"/>
      <c r="D6559" s="46"/>
    </row>
    <row r="6560" spans="2:4" ht="15" x14ac:dyDescent="0.25">
      <c r="B6560" s="46"/>
      <c r="C6560" s="47"/>
      <c r="D6560" s="46"/>
    </row>
    <row r="6561" spans="2:4" ht="15" x14ac:dyDescent="0.25">
      <c r="B6561" s="46"/>
      <c r="C6561" s="47"/>
      <c r="D6561" s="46"/>
    </row>
    <row r="6562" spans="2:4" ht="15" x14ac:dyDescent="0.25">
      <c r="B6562" s="46"/>
      <c r="C6562" s="47"/>
      <c r="D6562" s="46"/>
    </row>
    <row r="6563" spans="2:4" ht="15" x14ac:dyDescent="0.25">
      <c r="B6563" s="46"/>
      <c r="C6563" s="47"/>
      <c r="D6563" s="46"/>
    </row>
    <row r="6564" spans="2:4" ht="15" x14ac:dyDescent="0.25">
      <c r="B6564" s="46"/>
      <c r="C6564" s="47"/>
      <c r="D6564" s="46"/>
    </row>
    <row r="6565" spans="2:4" ht="15" x14ac:dyDescent="0.25">
      <c r="B6565" s="46"/>
      <c r="C6565" s="47"/>
      <c r="D6565" s="46"/>
    </row>
    <row r="6566" spans="2:4" ht="15" x14ac:dyDescent="0.25">
      <c r="B6566" s="46"/>
      <c r="C6566" s="47"/>
      <c r="D6566" s="46"/>
    </row>
    <row r="6567" spans="2:4" ht="15" x14ac:dyDescent="0.25">
      <c r="B6567" s="46"/>
      <c r="C6567" s="47"/>
      <c r="D6567" s="46"/>
    </row>
    <row r="6568" spans="2:4" ht="15" x14ac:dyDescent="0.25">
      <c r="B6568" s="46"/>
      <c r="C6568" s="47"/>
      <c r="D6568" s="46"/>
    </row>
    <row r="6569" spans="2:4" ht="15" x14ac:dyDescent="0.25">
      <c r="B6569" s="46"/>
      <c r="C6569" s="47"/>
      <c r="D6569" s="46"/>
    </row>
    <row r="6570" spans="2:4" ht="15" x14ac:dyDescent="0.25">
      <c r="B6570" s="46"/>
      <c r="C6570" s="47"/>
      <c r="D6570" s="46"/>
    </row>
    <row r="6571" spans="2:4" ht="15" x14ac:dyDescent="0.25">
      <c r="B6571" s="46"/>
      <c r="C6571" s="47"/>
      <c r="D6571" s="46"/>
    </row>
    <row r="6572" spans="2:4" ht="15" x14ac:dyDescent="0.25">
      <c r="B6572" s="46"/>
      <c r="C6572" s="47"/>
      <c r="D6572" s="46"/>
    </row>
    <row r="6573" spans="2:4" ht="15" x14ac:dyDescent="0.25">
      <c r="B6573" s="46"/>
      <c r="C6573" s="47"/>
      <c r="D6573" s="46"/>
    </row>
    <row r="6574" spans="2:4" ht="15" x14ac:dyDescent="0.25">
      <c r="B6574" s="46"/>
      <c r="C6574" s="47"/>
      <c r="D6574" s="46"/>
    </row>
    <row r="6575" spans="2:4" ht="15" x14ac:dyDescent="0.25">
      <c r="B6575" s="46"/>
      <c r="C6575" s="47"/>
      <c r="D6575" s="46"/>
    </row>
    <row r="6576" spans="2:4" ht="15" x14ac:dyDescent="0.25">
      <c r="B6576" s="46"/>
      <c r="C6576" s="47"/>
      <c r="D6576" s="46"/>
    </row>
    <row r="6577" spans="2:4" ht="15" x14ac:dyDescent="0.25">
      <c r="B6577" s="46"/>
      <c r="C6577" s="47"/>
      <c r="D6577" s="46"/>
    </row>
    <row r="6578" spans="2:4" ht="15" x14ac:dyDescent="0.25">
      <c r="B6578" s="46"/>
      <c r="C6578" s="47"/>
      <c r="D6578" s="46"/>
    </row>
    <row r="6579" spans="2:4" ht="15" x14ac:dyDescent="0.25">
      <c r="B6579" s="46"/>
      <c r="C6579" s="47"/>
      <c r="D6579" s="46"/>
    </row>
    <row r="6580" spans="2:4" ht="15" x14ac:dyDescent="0.25">
      <c r="B6580" s="46"/>
      <c r="C6580" s="47"/>
      <c r="D6580" s="46"/>
    </row>
    <row r="6581" spans="2:4" ht="15" x14ac:dyDescent="0.25">
      <c r="B6581" s="46"/>
      <c r="C6581" s="47"/>
      <c r="D6581" s="46"/>
    </row>
    <row r="6582" spans="2:4" ht="15" x14ac:dyDescent="0.25">
      <c r="B6582" s="46"/>
      <c r="C6582" s="47"/>
      <c r="D6582" s="46"/>
    </row>
    <row r="6583" spans="2:4" ht="15" x14ac:dyDescent="0.25">
      <c r="B6583" s="46"/>
      <c r="C6583" s="47"/>
      <c r="D6583" s="46"/>
    </row>
    <row r="6584" spans="2:4" ht="15" x14ac:dyDescent="0.25">
      <c r="B6584" s="46"/>
      <c r="C6584" s="47"/>
      <c r="D6584" s="46"/>
    </row>
    <row r="6585" spans="2:4" ht="15" x14ac:dyDescent="0.25">
      <c r="B6585" s="46"/>
      <c r="C6585" s="47"/>
      <c r="D6585" s="46"/>
    </row>
    <row r="6586" spans="2:4" ht="15" x14ac:dyDescent="0.25">
      <c r="B6586" s="46"/>
      <c r="C6586" s="47"/>
      <c r="D6586" s="46"/>
    </row>
    <row r="6587" spans="2:4" ht="15" x14ac:dyDescent="0.25">
      <c r="B6587" s="46"/>
      <c r="C6587" s="47"/>
      <c r="D6587" s="46"/>
    </row>
    <row r="6588" spans="2:4" ht="15" x14ac:dyDescent="0.25">
      <c r="B6588" s="46"/>
      <c r="C6588" s="47"/>
      <c r="D6588" s="46"/>
    </row>
    <row r="6589" spans="2:4" ht="15" x14ac:dyDescent="0.25">
      <c r="B6589" s="46"/>
      <c r="C6589" s="47"/>
      <c r="D6589" s="46"/>
    </row>
    <row r="6590" spans="2:4" ht="15" x14ac:dyDescent="0.25">
      <c r="B6590" s="46"/>
      <c r="C6590" s="47"/>
      <c r="D6590" s="46"/>
    </row>
    <row r="6591" spans="2:4" ht="15" x14ac:dyDescent="0.25">
      <c r="B6591" s="46"/>
      <c r="C6591" s="47"/>
      <c r="D6591" s="46"/>
    </row>
    <row r="6592" spans="2:4" ht="15" x14ac:dyDescent="0.25">
      <c r="B6592" s="46"/>
      <c r="C6592" s="47"/>
      <c r="D6592" s="46"/>
    </row>
    <row r="6593" spans="2:4" ht="15" x14ac:dyDescent="0.25">
      <c r="B6593" s="46"/>
      <c r="C6593" s="47"/>
      <c r="D6593" s="46"/>
    </row>
    <row r="6594" spans="2:4" ht="15" x14ac:dyDescent="0.25">
      <c r="B6594" s="46"/>
      <c r="C6594" s="47"/>
      <c r="D6594" s="46"/>
    </row>
    <row r="6595" spans="2:4" ht="15" x14ac:dyDescent="0.25">
      <c r="B6595" s="46"/>
      <c r="C6595" s="47"/>
      <c r="D6595" s="46"/>
    </row>
    <row r="6596" spans="2:4" ht="15" x14ac:dyDescent="0.25">
      <c r="B6596" s="46"/>
      <c r="C6596" s="47"/>
      <c r="D6596" s="46"/>
    </row>
    <row r="6597" spans="2:4" ht="15" x14ac:dyDescent="0.25">
      <c r="B6597" s="46"/>
      <c r="C6597" s="47"/>
      <c r="D6597" s="46"/>
    </row>
    <row r="6598" spans="2:4" ht="15" x14ac:dyDescent="0.25">
      <c r="B6598" s="46"/>
      <c r="C6598" s="47"/>
      <c r="D6598" s="46"/>
    </row>
    <row r="6599" spans="2:4" ht="15" x14ac:dyDescent="0.25">
      <c r="B6599" s="46"/>
      <c r="C6599" s="47"/>
      <c r="D6599" s="46"/>
    </row>
    <row r="6600" spans="2:4" ht="15" x14ac:dyDescent="0.25">
      <c r="B6600" s="46"/>
      <c r="C6600" s="47"/>
      <c r="D6600" s="46"/>
    </row>
    <row r="6601" spans="2:4" ht="15" x14ac:dyDescent="0.25">
      <c r="B6601" s="46"/>
      <c r="C6601" s="47"/>
      <c r="D6601" s="46"/>
    </row>
    <row r="6602" spans="2:4" ht="15" x14ac:dyDescent="0.25">
      <c r="B6602" s="46"/>
      <c r="C6602" s="47"/>
      <c r="D6602" s="46"/>
    </row>
    <row r="6603" spans="2:4" ht="15" x14ac:dyDescent="0.25">
      <c r="B6603" s="46"/>
      <c r="C6603" s="47"/>
      <c r="D6603" s="46"/>
    </row>
    <row r="6604" spans="2:4" ht="15" x14ac:dyDescent="0.25">
      <c r="B6604" s="46"/>
      <c r="C6604" s="47"/>
      <c r="D6604" s="46"/>
    </row>
    <row r="6605" spans="2:4" ht="15" x14ac:dyDescent="0.25">
      <c r="B6605" s="46"/>
      <c r="C6605" s="47"/>
      <c r="D6605" s="46"/>
    </row>
    <row r="6606" spans="2:4" ht="15" x14ac:dyDescent="0.25">
      <c r="B6606" s="46"/>
      <c r="C6606" s="47"/>
      <c r="D6606" s="46"/>
    </row>
    <row r="6607" spans="2:4" ht="15" x14ac:dyDescent="0.25">
      <c r="B6607" s="46"/>
      <c r="C6607" s="47"/>
      <c r="D6607" s="46"/>
    </row>
    <row r="6608" spans="2:4" ht="15" x14ac:dyDescent="0.25">
      <c r="B6608" s="46"/>
      <c r="C6608" s="47"/>
      <c r="D6608" s="46"/>
    </row>
    <row r="6609" spans="2:4" ht="15" x14ac:dyDescent="0.25">
      <c r="B6609" s="46"/>
      <c r="C6609" s="47"/>
      <c r="D6609" s="46"/>
    </row>
    <row r="6610" spans="2:4" ht="15" x14ac:dyDescent="0.25">
      <c r="B6610" s="46"/>
      <c r="C6610" s="47"/>
      <c r="D6610" s="46"/>
    </row>
    <row r="6611" spans="2:4" ht="15" x14ac:dyDescent="0.25">
      <c r="B6611" s="46"/>
      <c r="C6611" s="47"/>
      <c r="D6611" s="46"/>
    </row>
    <row r="6612" spans="2:4" ht="15" x14ac:dyDescent="0.25">
      <c r="B6612" s="46"/>
      <c r="C6612" s="47"/>
      <c r="D6612" s="46"/>
    </row>
    <row r="6613" spans="2:4" ht="15" x14ac:dyDescent="0.25">
      <c r="B6613" s="46"/>
      <c r="C6613" s="47"/>
      <c r="D6613" s="46"/>
    </row>
    <row r="6614" spans="2:4" ht="15" x14ac:dyDescent="0.25">
      <c r="B6614" s="46"/>
      <c r="C6614" s="47"/>
      <c r="D6614" s="46"/>
    </row>
    <row r="6615" spans="2:4" ht="15" x14ac:dyDescent="0.25">
      <c r="B6615" s="46"/>
      <c r="C6615" s="47"/>
      <c r="D6615" s="46"/>
    </row>
    <row r="6616" spans="2:4" ht="15" x14ac:dyDescent="0.25">
      <c r="B6616" s="46"/>
      <c r="C6616" s="47"/>
      <c r="D6616" s="46"/>
    </row>
    <row r="6617" spans="2:4" ht="15" x14ac:dyDescent="0.25">
      <c r="B6617" s="46"/>
      <c r="C6617" s="47"/>
      <c r="D6617" s="46"/>
    </row>
    <row r="6618" spans="2:4" ht="15" x14ac:dyDescent="0.25">
      <c r="B6618" s="46"/>
      <c r="C6618" s="47"/>
      <c r="D6618" s="46"/>
    </row>
    <row r="6619" spans="2:4" ht="15" x14ac:dyDescent="0.25">
      <c r="B6619" s="46"/>
      <c r="C6619" s="47"/>
      <c r="D6619" s="46"/>
    </row>
    <row r="6620" spans="2:4" ht="15" x14ac:dyDescent="0.25">
      <c r="B6620" s="46"/>
      <c r="C6620" s="47"/>
      <c r="D6620" s="46"/>
    </row>
    <row r="6621" spans="2:4" ht="15" x14ac:dyDescent="0.25">
      <c r="B6621" s="46"/>
      <c r="C6621" s="47"/>
      <c r="D6621" s="46"/>
    </row>
    <row r="6622" spans="2:4" ht="15" x14ac:dyDescent="0.25">
      <c r="B6622" s="46"/>
      <c r="C6622" s="47"/>
      <c r="D6622" s="46"/>
    </row>
    <row r="6623" spans="2:4" ht="15" x14ac:dyDescent="0.25">
      <c r="B6623" s="46"/>
      <c r="C6623" s="47"/>
      <c r="D6623" s="46"/>
    </row>
    <row r="6624" spans="2:4" ht="15" x14ac:dyDescent="0.25">
      <c r="B6624" s="46"/>
      <c r="C6624" s="47"/>
      <c r="D6624" s="46"/>
    </row>
    <row r="6625" spans="2:4" ht="15" x14ac:dyDescent="0.25">
      <c r="B6625" s="46"/>
      <c r="C6625" s="47"/>
      <c r="D6625" s="46"/>
    </row>
    <row r="6626" spans="2:4" ht="15" x14ac:dyDescent="0.25">
      <c r="B6626" s="46"/>
      <c r="C6626" s="47"/>
      <c r="D6626" s="46"/>
    </row>
    <row r="6627" spans="2:4" ht="15" x14ac:dyDescent="0.25">
      <c r="B6627" s="46"/>
      <c r="C6627" s="47"/>
      <c r="D6627" s="46"/>
    </row>
    <row r="6628" spans="2:4" ht="15" x14ac:dyDescent="0.25">
      <c r="B6628" s="46"/>
      <c r="C6628" s="47"/>
      <c r="D6628" s="46"/>
    </row>
    <row r="6629" spans="2:4" ht="15" x14ac:dyDescent="0.25">
      <c r="B6629" s="46"/>
      <c r="C6629" s="47"/>
      <c r="D6629" s="46"/>
    </row>
    <row r="6630" spans="2:4" ht="15" x14ac:dyDescent="0.25">
      <c r="B6630" s="46"/>
      <c r="C6630" s="47"/>
      <c r="D6630" s="46"/>
    </row>
    <row r="6631" spans="2:4" ht="15" x14ac:dyDescent="0.25">
      <c r="B6631" s="46"/>
      <c r="C6631" s="47"/>
      <c r="D6631" s="46"/>
    </row>
    <row r="6632" spans="2:4" ht="15" x14ac:dyDescent="0.25">
      <c r="B6632" s="46"/>
      <c r="C6632" s="47"/>
      <c r="D6632" s="46"/>
    </row>
    <row r="6633" spans="2:4" ht="15" x14ac:dyDescent="0.25">
      <c r="B6633" s="46"/>
      <c r="C6633" s="47"/>
      <c r="D6633" s="46"/>
    </row>
    <row r="6634" spans="2:4" ht="15" x14ac:dyDescent="0.25">
      <c r="B6634" s="46"/>
      <c r="C6634" s="47"/>
      <c r="D6634" s="46"/>
    </row>
    <row r="6635" spans="2:4" ht="15" x14ac:dyDescent="0.25">
      <c r="B6635" s="46"/>
      <c r="C6635" s="47"/>
      <c r="D6635" s="46"/>
    </row>
    <row r="6636" spans="2:4" ht="15" x14ac:dyDescent="0.25">
      <c r="B6636" s="46"/>
      <c r="C6636" s="47"/>
      <c r="D6636" s="46"/>
    </row>
    <row r="6637" spans="2:4" ht="15" x14ac:dyDescent="0.25">
      <c r="B6637" s="46"/>
      <c r="C6637" s="47"/>
      <c r="D6637" s="46"/>
    </row>
    <row r="6638" spans="2:4" ht="15" x14ac:dyDescent="0.25">
      <c r="B6638" s="46"/>
      <c r="C6638" s="47"/>
      <c r="D6638" s="46"/>
    </row>
    <row r="6639" spans="2:4" ht="15" x14ac:dyDescent="0.25">
      <c r="B6639" s="46"/>
      <c r="C6639" s="47"/>
      <c r="D6639" s="46"/>
    </row>
    <row r="6640" spans="2:4" ht="15" x14ac:dyDescent="0.25">
      <c r="B6640" s="46"/>
      <c r="C6640" s="47"/>
      <c r="D6640" s="46"/>
    </row>
    <row r="6641" spans="2:4" ht="15" x14ac:dyDescent="0.25">
      <c r="B6641" s="46"/>
      <c r="C6641" s="47"/>
      <c r="D6641" s="46"/>
    </row>
    <row r="6642" spans="2:4" ht="15" x14ac:dyDescent="0.25">
      <c r="B6642" s="46"/>
      <c r="C6642" s="47"/>
      <c r="D6642" s="46"/>
    </row>
    <row r="6643" spans="2:4" ht="15" x14ac:dyDescent="0.25">
      <c r="B6643" s="46"/>
      <c r="C6643" s="47"/>
      <c r="D6643" s="46"/>
    </row>
    <row r="6644" spans="2:4" ht="15" x14ac:dyDescent="0.25">
      <c r="B6644" s="46"/>
      <c r="C6644" s="47"/>
      <c r="D6644" s="46"/>
    </row>
    <row r="6645" spans="2:4" ht="15" x14ac:dyDescent="0.25">
      <c r="B6645" s="46"/>
      <c r="C6645" s="47"/>
      <c r="D6645" s="46"/>
    </row>
    <row r="6646" spans="2:4" ht="15" x14ac:dyDescent="0.25">
      <c r="B6646" s="46"/>
      <c r="C6646" s="47"/>
      <c r="D6646" s="46"/>
    </row>
    <row r="6647" spans="2:4" ht="15" x14ac:dyDescent="0.25">
      <c r="B6647" s="46"/>
      <c r="C6647" s="47"/>
      <c r="D6647" s="46"/>
    </row>
    <row r="6648" spans="2:4" ht="15" x14ac:dyDescent="0.25">
      <c r="B6648" s="46"/>
      <c r="C6648" s="47"/>
      <c r="D6648" s="46"/>
    </row>
    <row r="6649" spans="2:4" ht="15" x14ac:dyDescent="0.25">
      <c r="B6649" s="46"/>
      <c r="C6649" s="47"/>
      <c r="D6649" s="46"/>
    </row>
    <row r="6650" spans="2:4" ht="15" x14ac:dyDescent="0.25">
      <c r="B6650" s="46"/>
      <c r="C6650" s="47"/>
      <c r="D6650" s="46"/>
    </row>
    <row r="6651" spans="2:4" ht="15" x14ac:dyDescent="0.25">
      <c r="B6651" s="46"/>
      <c r="C6651" s="47"/>
      <c r="D6651" s="46"/>
    </row>
    <row r="6652" spans="2:4" ht="15" x14ac:dyDescent="0.25">
      <c r="B6652" s="46"/>
      <c r="C6652" s="47"/>
      <c r="D6652" s="46"/>
    </row>
    <row r="6653" spans="2:4" ht="15" x14ac:dyDescent="0.25">
      <c r="B6653" s="46"/>
      <c r="C6653" s="47"/>
      <c r="D6653" s="46"/>
    </row>
    <row r="6654" spans="2:4" ht="15" x14ac:dyDescent="0.25">
      <c r="B6654" s="46"/>
      <c r="C6654" s="47"/>
      <c r="D6654" s="46"/>
    </row>
    <row r="6655" spans="2:4" ht="15" x14ac:dyDescent="0.25">
      <c r="B6655" s="46"/>
      <c r="C6655" s="47"/>
      <c r="D6655" s="46"/>
    </row>
    <row r="6656" spans="2:4" ht="15" x14ac:dyDescent="0.25">
      <c r="B6656" s="46"/>
      <c r="C6656" s="47"/>
      <c r="D6656" s="46"/>
    </row>
    <row r="6657" spans="2:4" ht="15" x14ac:dyDescent="0.25">
      <c r="B6657" s="46"/>
      <c r="C6657" s="47"/>
      <c r="D6657" s="46"/>
    </row>
    <row r="6658" spans="2:4" ht="15" x14ac:dyDescent="0.25">
      <c r="B6658" s="46"/>
      <c r="C6658" s="47"/>
      <c r="D6658" s="46"/>
    </row>
    <row r="6659" spans="2:4" ht="15" x14ac:dyDescent="0.25">
      <c r="B6659" s="46"/>
      <c r="C6659" s="47"/>
      <c r="D6659" s="46"/>
    </row>
    <row r="6660" spans="2:4" ht="15" x14ac:dyDescent="0.25">
      <c r="B6660" s="46"/>
      <c r="C6660" s="47"/>
      <c r="D6660" s="46"/>
    </row>
    <row r="6661" spans="2:4" ht="15" x14ac:dyDescent="0.25">
      <c r="B6661" s="46"/>
      <c r="C6661" s="47"/>
      <c r="D6661" s="46"/>
    </row>
    <row r="6662" spans="2:4" ht="15" x14ac:dyDescent="0.25">
      <c r="B6662" s="46"/>
      <c r="C6662" s="47"/>
      <c r="D6662" s="46"/>
    </row>
    <row r="6663" spans="2:4" ht="15" x14ac:dyDescent="0.25">
      <c r="B6663" s="46"/>
      <c r="C6663" s="47"/>
      <c r="D6663" s="46"/>
    </row>
    <row r="6664" spans="2:4" ht="15" x14ac:dyDescent="0.25">
      <c r="B6664" s="46"/>
      <c r="C6664" s="47"/>
      <c r="D6664" s="46"/>
    </row>
    <row r="6665" spans="2:4" ht="15" x14ac:dyDescent="0.25">
      <c r="B6665" s="46"/>
      <c r="C6665" s="47"/>
      <c r="D6665" s="46"/>
    </row>
    <row r="6666" spans="2:4" ht="15" x14ac:dyDescent="0.25">
      <c r="B6666" s="46"/>
      <c r="C6666" s="47"/>
      <c r="D6666" s="46"/>
    </row>
    <row r="6667" spans="2:4" ht="15" x14ac:dyDescent="0.25">
      <c r="B6667" s="46"/>
      <c r="C6667" s="47"/>
      <c r="D6667" s="46"/>
    </row>
    <row r="6668" spans="2:4" ht="15" x14ac:dyDescent="0.25">
      <c r="B6668" s="46"/>
      <c r="C6668" s="47"/>
      <c r="D6668" s="46"/>
    </row>
    <row r="6669" spans="2:4" ht="15" x14ac:dyDescent="0.25">
      <c r="B6669" s="46"/>
      <c r="C6669" s="47"/>
      <c r="D6669" s="46"/>
    </row>
    <row r="6670" spans="2:4" ht="15" x14ac:dyDescent="0.25">
      <c r="B6670" s="46"/>
      <c r="C6670" s="47"/>
      <c r="D6670" s="46"/>
    </row>
    <row r="6671" spans="2:4" ht="15" x14ac:dyDescent="0.25">
      <c r="B6671" s="46"/>
      <c r="C6671" s="47"/>
      <c r="D6671" s="46"/>
    </row>
    <row r="6672" spans="2:4" ht="15" x14ac:dyDescent="0.25">
      <c r="B6672" s="46"/>
      <c r="C6672" s="47"/>
      <c r="D6672" s="46"/>
    </row>
    <row r="6673" spans="2:4" ht="15" x14ac:dyDescent="0.25">
      <c r="B6673" s="46"/>
      <c r="C6673" s="47"/>
      <c r="D6673" s="46"/>
    </row>
    <row r="6674" spans="2:4" ht="15" x14ac:dyDescent="0.25">
      <c r="B6674" s="46"/>
      <c r="C6674" s="47"/>
      <c r="D6674" s="46"/>
    </row>
    <row r="6675" spans="2:4" ht="15" x14ac:dyDescent="0.25">
      <c r="B6675" s="46"/>
      <c r="C6675" s="47"/>
      <c r="D6675" s="46"/>
    </row>
    <row r="6676" spans="2:4" ht="15" x14ac:dyDescent="0.25">
      <c r="B6676" s="46"/>
      <c r="C6676" s="47"/>
      <c r="D6676" s="46"/>
    </row>
    <row r="6677" spans="2:4" ht="15" x14ac:dyDescent="0.25">
      <c r="B6677" s="46"/>
      <c r="C6677" s="47"/>
      <c r="D6677" s="46"/>
    </row>
    <row r="6678" spans="2:4" ht="15" x14ac:dyDescent="0.25">
      <c r="B6678" s="46"/>
      <c r="C6678" s="47"/>
      <c r="D6678" s="46"/>
    </row>
    <row r="6679" spans="2:4" ht="15" x14ac:dyDescent="0.25">
      <c r="B6679" s="46"/>
      <c r="C6679" s="47"/>
      <c r="D6679" s="46"/>
    </row>
    <row r="6680" spans="2:4" ht="15" x14ac:dyDescent="0.25">
      <c r="B6680" s="46"/>
      <c r="C6680" s="47"/>
      <c r="D6680" s="46"/>
    </row>
    <row r="6681" spans="2:4" ht="15" x14ac:dyDescent="0.25">
      <c r="B6681" s="46"/>
      <c r="C6681" s="47"/>
      <c r="D6681" s="46"/>
    </row>
    <row r="6682" spans="2:4" ht="15" x14ac:dyDescent="0.25">
      <c r="B6682" s="46"/>
      <c r="C6682" s="47"/>
      <c r="D6682" s="46"/>
    </row>
    <row r="6683" spans="2:4" ht="15" x14ac:dyDescent="0.25">
      <c r="B6683" s="46"/>
      <c r="C6683" s="47"/>
      <c r="D6683" s="46"/>
    </row>
    <row r="6684" spans="2:4" ht="15" x14ac:dyDescent="0.25">
      <c r="B6684" s="46"/>
      <c r="C6684" s="47"/>
      <c r="D6684" s="46"/>
    </row>
    <row r="6685" spans="2:4" ht="15" x14ac:dyDescent="0.25">
      <c r="B6685" s="46"/>
      <c r="C6685" s="47"/>
      <c r="D6685" s="46"/>
    </row>
    <row r="6686" spans="2:4" ht="15" x14ac:dyDescent="0.25">
      <c r="B6686" s="46"/>
      <c r="C6686" s="47"/>
      <c r="D6686" s="46"/>
    </row>
    <row r="6687" spans="2:4" ht="15" x14ac:dyDescent="0.25">
      <c r="B6687" s="46"/>
      <c r="C6687" s="47"/>
      <c r="D6687" s="46"/>
    </row>
    <row r="6688" spans="2:4" ht="15" x14ac:dyDescent="0.25">
      <c r="B6688" s="46"/>
      <c r="C6688" s="47"/>
      <c r="D6688" s="46"/>
    </row>
    <row r="6689" spans="2:4" ht="15" x14ac:dyDescent="0.25">
      <c r="B6689" s="46"/>
      <c r="C6689" s="47"/>
      <c r="D6689" s="46"/>
    </row>
    <row r="6690" spans="2:4" ht="15" x14ac:dyDescent="0.25">
      <c r="B6690" s="46"/>
      <c r="C6690" s="47"/>
      <c r="D6690" s="46"/>
    </row>
    <row r="6691" spans="2:4" ht="15" x14ac:dyDescent="0.25">
      <c r="B6691" s="46"/>
      <c r="C6691" s="47"/>
      <c r="D6691" s="46"/>
    </row>
    <row r="6692" spans="2:4" ht="15" x14ac:dyDescent="0.25">
      <c r="B6692" s="46"/>
      <c r="C6692" s="47"/>
      <c r="D6692" s="46"/>
    </row>
    <row r="6693" spans="2:4" ht="15" x14ac:dyDescent="0.25">
      <c r="B6693" s="46"/>
      <c r="C6693" s="47"/>
      <c r="D6693" s="46"/>
    </row>
    <row r="6694" spans="2:4" ht="15" x14ac:dyDescent="0.25">
      <c r="B6694" s="46"/>
      <c r="C6694" s="47"/>
      <c r="D6694" s="46"/>
    </row>
    <row r="6695" spans="2:4" ht="15" x14ac:dyDescent="0.25">
      <c r="B6695" s="46"/>
      <c r="C6695" s="47"/>
      <c r="D6695" s="46"/>
    </row>
    <row r="6696" spans="2:4" ht="15" x14ac:dyDescent="0.25">
      <c r="B6696" s="46"/>
      <c r="C6696" s="47"/>
      <c r="D6696" s="46"/>
    </row>
    <row r="6697" spans="2:4" ht="15" x14ac:dyDescent="0.25">
      <c r="B6697" s="46"/>
      <c r="C6697" s="47"/>
      <c r="D6697" s="46"/>
    </row>
    <row r="6698" spans="2:4" ht="15" x14ac:dyDescent="0.25">
      <c r="B6698" s="46"/>
      <c r="C6698" s="47"/>
      <c r="D6698" s="46"/>
    </row>
    <row r="6699" spans="2:4" ht="15" x14ac:dyDescent="0.25">
      <c r="B6699" s="46"/>
      <c r="C6699" s="47"/>
      <c r="D6699" s="46"/>
    </row>
    <row r="6700" spans="2:4" ht="15" x14ac:dyDescent="0.25">
      <c r="B6700" s="46"/>
      <c r="C6700" s="47"/>
      <c r="D6700" s="46"/>
    </row>
    <row r="6701" spans="2:4" ht="15" x14ac:dyDescent="0.25">
      <c r="B6701" s="46"/>
      <c r="C6701" s="47"/>
      <c r="D6701" s="46"/>
    </row>
    <row r="6702" spans="2:4" ht="15" x14ac:dyDescent="0.25">
      <c r="B6702" s="46"/>
      <c r="C6702" s="47"/>
      <c r="D6702" s="46"/>
    </row>
    <row r="6703" spans="2:4" ht="15" x14ac:dyDescent="0.25">
      <c r="B6703" s="46"/>
      <c r="C6703" s="47"/>
      <c r="D6703" s="46"/>
    </row>
    <row r="6704" spans="2:4" ht="15" x14ac:dyDescent="0.25">
      <c r="B6704" s="46"/>
      <c r="C6704" s="47"/>
      <c r="D6704" s="46"/>
    </row>
    <row r="6705" spans="2:4" ht="15" x14ac:dyDescent="0.25">
      <c r="B6705" s="46"/>
      <c r="C6705" s="47"/>
      <c r="D6705" s="46"/>
    </row>
    <row r="6706" spans="2:4" ht="15" x14ac:dyDescent="0.25">
      <c r="B6706" s="46"/>
      <c r="C6706" s="47"/>
      <c r="D6706" s="46"/>
    </row>
    <row r="6707" spans="2:4" ht="15" x14ac:dyDescent="0.25">
      <c r="B6707" s="46"/>
      <c r="C6707" s="47"/>
      <c r="D6707" s="46"/>
    </row>
    <row r="6708" spans="2:4" ht="15" x14ac:dyDescent="0.25">
      <c r="B6708" s="46"/>
      <c r="C6708" s="47"/>
      <c r="D6708" s="46"/>
    </row>
    <row r="6709" spans="2:4" ht="15" x14ac:dyDescent="0.25">
      <c r="B6709" s="46"/>
      <c r="C6709" s="47"/>
      <c r="D6709" s="46"/>
    </row>
    <row r="6710" spans="2:4" ht="15" x14ac:dyDescent="0.25">
      <c r="B6710" s="46"/>
      <c r="C6710" s="47"/>
      <c r="D6710" s="46"/>
    </row>
    <row r="6711" spans="2:4" ht="15" x14ac:dyDescent="0.25">
      <c r="B6711" s="46"/>
      <c r="C6711" s="47"/>
      <c r="D6711" s="46"/>
    </row>
    <row r="6712" spans="2:4" ht="15" x14ac:dyDescent="0.25">
      <c r="B6712" s="46"/>
      <c r="C6712" s="47"/>
      <c r="D6712" s="46"/>
    </row>
    <row r="6713" spans="2:4" ht="15" x14ac:dyDescent="0.25">
      <c r="B6713" s="46"/>
      <c r="C6713" s="47"/>
      <c r="D6713" s="46"/>
    </row>
    <row r="6714" spans="2:4" ht="15" x14ac:dyDescent="0.25">
      <c r="B6714" s="46"/>
      <c r="C6714" s="47"/>
      <c r="D6714" s="46"/>
    </row>
    <row r="6715" spans="2:4" ht="15" x14ac:dyDescent="0.25">
      <c r="B6715" s="46"/>
      <c r="C6715" s="47"/>
      <c r="D6715" s="46"/>
    </row>
    <row r="6716" spans="2:4" ht="15" x14ac:dyDescent="0.25">
      <c r="B6716" s="46"/>
      <c r="C6716" s="47"/>
      <c r="D6716" s="46"/>
    </row>
    <row r="6717" spans="2:4" ht="15" x14ac:dyDescent="0.25">
      <c r="B6717" s="46"/>
      <c r="C6717" s="47"/>
      <c r="D6717" s="46"/>
    </row>
    <row r="6718" spans="2:4" ht="15" x14ac:dyDescent="0.25">
      <c r="B6718" s="46"/>
      <c r="C6718" s="47"/>
      <c r="D6718" s="46"/>
    </row>
    <row r="6719" spans="2:4" ht="15" x14ac:dyDescent="0.25">
      <c r="B6719" s="46"/>
      <c r="C6719" s="47"/>
      <c r="D6719" s="46"/>
    </row>
    <row r="6720" spans="2:4" ht="15" x14ac:dyDescent="0.25">
      <c r="B6720" s="46"/>
      <c r="C6720" s="47"/>
      <c r="D6720" s="46"/>
    </row>
    <row r="6721" spans="2:4" ht="15" x14ac:dyDescent="0.25">
      <c r="B6721" s="46"/>
      <c r="C6721" s="47"/>
      <c r="D6721" s="46"/>
    </row>
    <row r="6722" spans="2:4" ht="15" x14ac:dyDescent="0.25">
      <c r="B6722" s="46"/>
      <c r="C6722" s="47"/>
      <c r="D6722" s="46"/>
    </row>
    <row r="6723" spans="2:4" ht="15" x14ac:dyDescent="0.25">
      <c r="B6723" s="46"/>
      <c r="C6723" s="47"/>
      <c r="D6723" s="46"/>
    </row>
    <row r="6724" spans="2:4" ht="15" x14ac:dyDescent="0.25">
      <c r="B6724" s="46"/>
      <c r="C6724" s="47"/>
      <c r="D6724" s="46"/>
    </row>
    <row r="6725" spans="2:4" ht="15" x14ac:dyDescent="0.25">
      <c r="B6725" s="46"/>
      <c r="C6725" s="47"/>
      <c r="D6725" s="46"/>
    </row>
    <row r="6726" spans="2:4" ht="15" x14ac:dyDescent="0.25">
      <c r="B6726" s="46"/>
      <c r="C6726" s="47"/>
      <c r="D6726" s="46"/>
    </row>
    <row r="6727" spans="2:4" ht="15" x14ac:dyDescent="0.25">
      <c r="B6727" s="46"/>
      <c r="C6727" s="47"/>
      <c r="D6727" s="46"/>
    </row>
    <row r="6728" spans="2:4" ht="15" x14ac:dyDescent="0.25">
      <c r="B6728" s="46"/>
      <c r="C6728" s="47"/>
      <c r="D6728" s="46"/>
    </row>
  </sheetData>
  <autoFilter ref="B20:D1138" xr:uid="{2BF097BD-714F-4DCD-BD48-B1653680706D}"/>
  <mergeCells count="8">
    <mergeCell ref="AO19:AT19"/>
    <mergeCell ref="W19:AB19"/>
    <mergeCell ref="AI19:AN19"/>
    <mergeCell ref="B3:J3"/>
    <mergeCell ref="E19:J19"/>
    <mergeCell ref="K19:P19"/>
    <mergeCell ref="Q19:V19"/>
    <mergeCell ref="AC19:AH19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5023D-3092-4CA5-9899-985C212A315B}">
  <sheetPr codeName="Sheet4"/>
  <dimension ref="B1:K1137"/>
  <sheetViews>
    <sheetView zoomScale="90" zoomScaleNormal="90" workbookViewId="0">
      <pane ySplit="19" topLeftCell="A20" activePane="bottomLeft" state="frozen"/>
      <selection pane="bottomLeft"/>
    </sheetView>
  </sheetViews>
  <sheetFormatPr defaultRowHeight="12.75" x14ac:dyDescent="0.2"/>
  <cols>
    <col min="1" max="1" width="6.7109375" customWidth="1"/>
    <col min="2" max="2" width="21" customWidth="1"/>
    <col min="3" max="3" width="14.5703125" customWidth="1"/>
    <col min="4" max="4" width="26.140625" customWidth="1"/>
    <col min="5" max="5" width="14.42578125" customWidth="1"/>
    <col min="6" max="7" width="12.140625" customWidth="1"/>
    <col min="8" max="9" width="13.7109375" customWidth="1"/>
    <col min="10" max="11" width="14.28515625" customWidth="1"/>
  </cols>
  <sheetData>
    <row r="1" spans="2:11" ht="15" customHeight="1" thickBot="1" x14ac:dyDescent="0.25"/>
    <row r="2" spans="2:11" ht="79.5" customHeight="1" thickBot="1" x14ac:dyDescent="0.25">
      <c r="B2" s="126" t="s">
        <v>157</v>
      </c>
      <c r="C2" s="127"/>
      <c r="D2" s="127"/>
      <c r="E2" s="127"/>
      <c r="F2" s="127"/>
      <c r="G2" s="127"/>
      <c r="H2" s="127"/>
      <c r="I2" s="127"/>
      <c r="J2" s="128"/>
    </row>
    <row r="3" spans="2:11" ht="20.25" x14ac:dyDescent="0.2">
      <c r="B3" s="75"/>
      <c r="C3" s="75"/>
      <c r="D3" s="75"/>
      <c r="E3" s="75"/>
      <c r="F3" s="75"/>
      <c r="G3" s="75"/>
      <c r="H3" s="75"/>
      <c r="I3" s="75"/>
    </row>
    <row r="4" spans="2:11" ht="21" x14ac:dyDescent="0.35">
      <c r="B4" s="8" t="s">
        <v>113</v>
      </c>
      <c r="D4" s="9"/>
      <c r="E4" s="1"/>
      <c r="F4" s="1"/>
      <c r="G4" s="1"/>
      <c r="H4" s="1"/>
      <c r="I4" s="1"/>
    </row>
    <row r="5" spans="2:11" ht="15" x14ac:dyDescent="0.25">
      <c r="B5" s="8" t="s">
        <v>132</v>
      </c>
      <c r="D5" s="9"/>
    </row>
    <row r="6" spans="2:11" ht="15" x14ac:dyDescent="0.25">
      <c r="B6" s="8" t="s">
        <v>72</v>
      </c>
      <c r="D6" s="9"/>
      <c r="E6" s="2"/>
      <c r="F6" s="2"/>
      <c r="G6" s="2"/>
      <c r="H6" s="2"/>
      <c r="I6" s="2"/>
    </row>
    <row r="7" spans="2:11" ht="15" x14ac:dyDescent="0.25">
      <c r="B7" s="8" t="s">
        <v>133</v>
      </c>
      <c r="D7" s="9"/>
    </row>
    <row r="8" spans="2:11" ht="15" x14ac:dyDescent="0.25">
      <c r="B8" s="8" t="s">
        <v>73</v>
      </c>
      <c r="D8" s="9"/>
    </row>
    <row r="9" spans="2:11" ht="14.25" x14ac:dyDescent="0.2">
      <c r="D9" s="9"/>
    </row>
    <row r="10" spans="2:11" ht="15" x14ac:dyDescent="0.25">
      <c r="B10" s="37" t="s">
        <v>67</v>
      </c>
      <c r="D10" s="38"/>
      <c r="K10" s="4"/>
    </row>
    <row r="11" spans="2:11" ht="14.25" x14ac:dyDescent="0.2">
      <c r="B11" s="37" t="s">
        <v>79</v>
      </c>
      <c r="D11" s="9"/>
    </row>
    <row r="12" spans="2:11" ht="14.25" x14ac:dyDescent="0.2">
      <c r="B12" s="37" t="s">
        <v>71</v>
      </c>
      <c r="D12" s="9"/>
    </row>
    <row r="13" spans="2:11" ht="15.75" x14ac:dyDescent="0.25">
      <c r="B13" s="37"/>
      <c r="D13" s="9"/>
      <c r="H13" s="74"/>
      <c r="I13" s="74"/>
    </row>
    <row r="14" spans="2:11" ht="15.75" x14ac:dyDescent="0.25">
      <c r="B14" s="37"/>
      <c r="D14" s="9"/>
      <c r="H14" s="74"/>
    </row>
    <row r="15" spans="2:11" ht="15.75" x14ac:dyDescent="0.25">
      <c r="B15" s="81" t="s">
        <v>89</v>
      </c>
      <c r="D15" s="9"/>
      <c r="H15" s="74"/>
    </row>
    <row r="16" spans="2:11" ht="15.75" x14ac:dyDescent="0.25">
      <c r="B16" s="54" t="s">
        <v>154</v>
      </c>
      <c r="D16" s="9"/>
      <c r="H16" s="74"/>
    </row>
    <row r="17" spans="2:10" ht="15.75" x14ac:dyDescent="0.25">
      <c r="B17" s="54"/>
      <c r="D17" s="9"/>
      <c r="H17" s="74"/>
    </row>
    <row r="18" spans="2:10" ht="18" x14ac:dyDescent="0.25">
      <c r="B18" s="15"/>
      <c r="C18" s="15"/>
      <c r="D18" s="15"/>
      <c r="E18" s="15"/>
      <c r="F18" s="15"/>
      <c r="G18" s="15"/>
    </row>
    <row r="19" spans="2:10" ht="60" x14ac:dyDescent="0.2">
      <c r="B19" s="10" t="s">
        <v>65</v>
      </c>
      <c r="C19" s="10" t="s">
        <v>70</v>
      </c>
      <c r="D19" s="7" t="s">
        <v>1</v>
      </c>
      <c r="E19" s="6" t="s">
        <v>116</v>
      </c>
      <c r="F19" s="103" t="s">
        <v>92</v>
      </c>
      <c r="G19" s="103" t="s">
        <v>80</v>
      </c>
      <c r="H19" s="103" t="s">
        <v>114</v>
      </c>
      <c r="I19" s="103" t="s">
        <v>115</v>
      </c>
      <c r="J19" s="6" t="s">
        <v>64</v>
      </c>
    </row>
    <row r="20" spans="2:10" ht="14.25" x14ac:dyDescent="0.2">
      <c r="B20" s="34" t="s">
        <v>81</v>
      </c>
      <c r="C20" s="34" t="s">
        <v>0</v>
      </c>
      <c r="D20" s="12" t="s">
        <v>4</v>
      </c>
      <c r="E20" s="20">
        <v>0.98298092756405886</v>
      </c>
      <c r="F20" s="20">
        <v>0.13186157500357862</v>
      </c>
      <c r="G20" s="21">
        <v>0.8605475280846151</v>
      </c>
      <c r="H20" s="21">
        <v>0</v>
      </c>
      <c r="I20" s="22">
        <v>7.5908969118062882E-3</v>
      </c>
      <c r="J20" s="22">
        <f>SUM(F20:I20)</f>
        <v>1</v>
      </c>
    </row>
    <row r="21" spans="2:10" ht="14.25" x14ac:dyDescent="0.2">
      <c r="B21" s="34" t="s">
        <v>81</v>
      </c>
      <c r="C21" s="35" t="s">
        <v>0</v>
      </c>
      <c r="D21" s="12" t="s">
        <v>5</v>
      </c>
      <c r="E21" s="23">
        <v>0.81150185447705536</v>
      </c>
      <c r="F21" s="23">
        <v>0.35671907425756499</v>
      </c>
      <c r="G21" s="13">
        <v>0.63389937835279919</v>
      </c>
      <c r="H21" s="13">
        <v>0</v>
      </c>
      <c r="I21" s="24">
        <v>9.3815473896358727E-3</v>
      </c>
      <c r="J21" s="24">
        <f t="shared" ref="J21:J84" si="0">SUM(F21:I21)</f>
        <v>1</v>
      </c>
    </row>
    <row r="22" spans="2:10" ht="14.25" x14ac:dyDescent="0.2">
      <c r="B22" s="34" t="s">
        <v>81</v>
      </c>
      <c r="C22" s="35" t="s">
        <v>0</v>
      </c>
      <c r="D22" s="12" t="s">
        <v>6</v>
      </c>
      <c r="E22" s="23">
        <v>0.98642675817292913</v>
      </c>
      <c r="F22" s="23">
        <v>0.17472790061753762</v>
      </c>
      <c r="G22" s="13">
        <v>0.81421060567270576</v>
      </c>
      <c r="H22" s="13">
        <v>1.165347442451174E-3</v>
      </c>
      <c r="I22" s="24">
        <v>9.896146267305575E-3</v>
      </c>
      <c r="J22" s="24">
        <f t="shared" si="0"/>
        <v>1.0000000000000002</v>
      </c>
    </row>
    <row r="23" spans="2:10" ht="14.25" x14ac:dyDescent="0.2">
      <c r="B23" s="34" t="s">
        <v>81</v>
      </c>
      <c r="C23" s="35" t="s">
        <v>0</v>
      </c>
      <c r="D23" s="12" t="s">
        <v>7</v>
      </c>
      <c r="E23" s="23">
        <v>0.99109825822186048</v>
      </c>
      <c r="F23" s="23">
        <v>0.4023677672513295</v>
      </c>
      <c r="G23" s="13">
        <v>0.56604889709215489</v>
      </c>
      <c r="H23" s="13">
        <v>1.3094993453083124E-2</v>
      </c>
      <c r="I23" s="24">
        <v>1.8488342203432432E-2</v>
      </c>
      <c r="J23" s="24">
        <f t="shared" si="0"/>
        <v>0.99999999999999989</v>
      </c>
    </row>
    <row r="24" spans="2:10" ht="14.25" x14ac:dyDescent="0.2">
      <c r="B24" s="34" t="s">
        <v>81</v>
      </c>
      <c r="C24" s="35" t="s">
        <v>0</v>
      </c>
      <c r="D24" s="12" t="s">
        <v>8</v>
      </c>
      <c r="E24" s="23">
        <v>0.67472269568581456</v>
      </c>
      <c r="F24" s="23">
        <v>0.25634323397775033</v>
      </c>
      <c r="G24" s="13">
        <v>0.70331374060840635</v>
      </c>
      <c r="H24" s="13">
        <v>2.0646257882541104E-2</v>
      </c>
      <c r="I24" s="24">
        <v>1.969676753130226E-2</v>
      </c>
      <c r="J24" s="24">
        <f t="shared" si="0"/>
        <v>1.0000000000000002</v>
      </c>
    </row>
    <row r="25" spans="2:10" ht="14.25" x14ac:dyDescent="0.2">
      <c r="B25" s="34" t="s">
        <v>81</v>
      </c>
      <c r="C25" s="35" t="s">
        <v>0</v>
      </c>
      <c r="D25" s="12" t="s">
        <v>9</v>
      </c>
      <c r="E25" s="107">
        <v>0.91631897410271745</v>
      </c>
      <c r="F25" s="107">
        <v>0.1258284887482734</v>
      </c>
      <c r="G25" s="105">
        <v>0.85571108634164894</v>
      </c>
      <c r="H25" s="105">
        <v>1.6064528827040143E-2</v>
      </c>
      <c r="I25" s="108">
        <v>2.3958960830376378E-3</v>
      </c>
      <c r="J25" s="108">
        <f t="shared" si="0"/>
        <v>1</v>
      </c>
    </row>
    <row r="26" spans="2:10" ht="14.25" x14ac:dyDescent="0.2">
      <c r="B26" s="34" t="s">
        <v>81</v>
      </c>
      <c r="C26" s="35" t="s">
        <v>0</v>
      </c>
      <c r="D26" s="12" t="s">
        <v>10</v>
      </c>
      <c r="E26" s="107">
        <v>0.91184150082739779</v>
      </c>
      <c r="F26" s="107">
        <v>0.43390722950901534</v>
      </c>
      <c r="G26" s="105">
        <v>0.5551460949172371</v>
      </c>
      <c r="H26" s="105">
        <v>1.6833248654787765E-3</v>
      </c>
      <c r="I26" s="108">
        <v>9.2633507082687042E-3</v>
      </c>
      <c r="J26" s="108">
        <f t="shared" si="0"/>
        <v>0.99999999999999989</v>
      </c>
    </row>
    <row r="27" spans="2:10" ht="14.25" x14ac:dyDescent="0.2">
      <c r="B27" s="34" t="s">
        <v>81</v>
      </c>
      <c r="C27" s="35" t="s">
        <v>0</v>
      </c>
      <c r="D27" s="12" t="s">
        <v>11</v>
      </c>
      <c r="E27" s="107">
        <v>0.18313933550663941</v>
      </c>
      <c r="F27" s="107">
        <v>0.73804333410243006</v>
      </c>
      <c r="G27" s="105">
        <v>0.22628216805430515</v>
      </c>
      <c r="H27" s="105">
        <v>0</v>
      </c>
      <c r="I27" s="108">
        <v>3.5674497843264867E-2</v>
      </c>
      <c r="J27" s="108">
        <f t="shared" si="0"/>
        <v>1</v>
      </c>
    </row>
    <row r="28" spans="2:10" ht="14.25" x14ac:dyDescent="0.2">
      <c r="B28" s="34" t="s">
        <v>81</v>
      </c>
      <c r="C28" s="35" t="s">
        <v>0</v>
      </c>
      <c r="D28" s="12" t="s">
        <v>12</v>
      </c>
      <c r="E28" s="107">
        <v>0.89706104559612265</v>
      </c>
      <c r="F28" s="107">
        <v>0.33531874622886054</v>
      </c>
      <c r="G28" s="105">
        <v>0.64843291274662984</v>
      </c>
      <c r="H28" s="105">
        <v>4.2322225417346969E-3</v>
      </c>
      <c r="I28" s="108">
        <v>1.2016118482774946E-2</v>
      </c>
      <c r="J28" s="108">
        <f t="shared" si="0"/>
        <v>1</v>
      </c>
    </row>
    <row r="29" spans="2:10" ht="14.25" x14ac:dyDescent="0.2">
      <c r="B29" s="34" t="s">
        <v>81</v>
      </c>
      <c r="C29" s="35" t="s">
        <v>0</v>
      </c>
      <c r="D29" s="12" t="s">
        <v>13</v>
      </c>
      <c r="E29" s="107">
        <v>0.78857757700551334</v>
      </c>
      <c r="F29" s="107">
        <v>0.41083506710020451</v>
      </c>
      <c r="G29" s="105">
        <v>0.58493537046649424</v>
      </c>
      <c r="H29" s="105">
        <v>1.5870818509978375E-4</v>
      </c>
      <c r="I29" s="108">
        <v>4.0708542482014729E-3</v>
      </c>
      <c r="J29" s="108">
        <f t="shared" si="0"/>
        <v>1</v>
      </c>
    </row>
    <row r="30" spans="2:10" ht="14.25" x14ac:dyDescent="0.2">
      <c r="B30" s="34" t="s">
        <v>81</v>
      </c>
      <c r="C30" s="35" t="s">
        <v>0</v>
      </c>
      <c r="D30" s="12" t="s">
        <v>14</v>
      </c>
      <c r="E30" s="107">
        <v>0.97866062550328436</v>
      </c>
      <c r="F30" s="107">
        <v>0.23554243218726964</v>
      </c>
      <c r="G30" s="105">
        <v>0.74240376998415047</v>
      </c>
      <c r="H30" s="105">
        <v>1.7155457830822721E-4</v>
      </c>
      <c r="I30" s="108">
        <v>2.1882243250271664E-2</v>
      </c>
      <c r="J30" s="108">
        <f t="shared" si="0"/>
        <v>1</v>
      </c>
    </row>
    <row r="31" spans="2:10" ht="14.25" x14ac:dyDescent="0.2">
      <c r="B31" s="34" t="s">
        <v>81</v>
      </c>
      <c r="C31" s="35" t="s">
        <v>0</v>
      </c>
      <c r="D31" s="12" t="s">
        <v>15</v>
      </c>
      <c r="E31" s="107">
        <v>0.28582260427187295</v>
      </c>
      <c r="F31" s="107">
        <v>0.48768382521550407</v>
      </c>
      <c r="G31" s="105">
        <v>0.50880106837885508</v>
      </c>
      <c r="H31" s="105">
        <v>0</v>
      </c>
      <c r="I31" s="108">
        <v>3.5151064056409003E-3</v>
      </c>
      <c r="J31" s="108">
        <f t="shared" si="0"/>
        <v>1</v>
      </c>
    </row>
    <row r="32" spans="2:10" ht="15" x14ac:dyDescent="0.25">
      <c r="B32" s="34" t="s">
        <v>81</v>
      </c>
      <c r="C32" s="35" t="s">
        <v>0</v>
      </c>
      <c r="D32" s="11" t="s">
        <v>16</v>
      </c>
      <c r="E32" s="109">
        <v>0.76333180834862646</v>
      </c>
      <c r="F32" s="109">
        <v>0.28665214900754465</v>
      </c>
      <c r="G32" s="110">
        <v>0.69472946645187572</v>
      </c>
      <c r="H32" s="110">
        <v>7.7569721775417096E-3</v>
      </c>
      <c r="I32" s="111">
        <v>1.0861412363037873E-2</v>
      </c>
      <c r="J32" s="111">
        <f t="shared" si="0"/>
        <v>0.99999999999999989</v>
      </c>
    </row>
    <row r="33" spans="2:11" ht="14.25" x14ac:dyDescent="0.2">
      <c r="B33" s="34" t="s">
        <v>81</v>
      </c>
      <c r="C33" s="34" t="s">
        <v>17</v>
      </c>
      <c r="D33" s="12" t="s">
        <v>4</v>
      </c>
      <c r="E33" s="23">
        <v>0.98195572728909108</v>
      </c>
      <c r="F33" s="23">
        <v>9.7539674495360815E-2</v>
      </c>
      <c r="G33" s="13">
        <v>0.87899725506816928</v>
      </c>
      <c r="H33" s="13">
        <v>0</v>
      </c>
      <c r="I33" s="24">
        <v>2.3463070436469995E-2</v>
      </c>
      <c r="J33" s="24">
        <f t="shared" si="0"/>
        <v>1</v>
      </c>
    </row>
    <row r="34" spans="2:11" ht="14.25" x14ac:dyDescent="0.2">
      <c r="B34" s="34" t="s">
        <v>81</v>
      </c>
      <c r="C34" s="35" t="s">
        <v>17</v>
      </c>
      <c r="D34" s="12" t="s">
        <v>5</v>
      </c>
      <c r="E34" s="23">
        <v>0.77800883876778448</v>
      </c>
      <c r="F34" s="23">
        <v>0.2703249712592305</v>
      </c>
      <c r="G34" s="13">
        <v>0.70511334677366366</v>
      </c>
      <c r="H34" s="13">
        <v>0</v>
      </c>
      <c r="I34" s="24">
        <v>2.4561681967105793E-2</v>
      </c>
      <c r="J34" s="24">
        <f t="shared" si="0"/>
        <v>1</v>
      </c>
      <c r="K34" s="106"/>
    </row>
    <row r="35" spans="2:11" ht="14.25" x14ac:dyDescent="0.2">
      <c r="B35" s="34" t="s">
        <v>81</v>
      </c>
      <c r="C35" s="35" t="s">
        <v>17</v>
      </c>
      <c r="D35" s="12" t="s">
        <v>6</v>
      </c>
      <c r="E35" s="23">
        <v>0.99015835755669124</v>
      </c>
      <c r="F35" s="23">
        <v>0.13685816573713583</v>
      </c>
      <c r="G35" s="13">
        <v>0.84734633564374584</v>
      </c>
      <c r="H35" s="13">
        <v>2.9828566751088957E-3</v>
      </c>
      <c r="I35" s="24">
        <v>1.2812641944009457E-2</v>
      </c>
      <c r="J35" s="24">
        <f t="shared" si="0"/>
        <v>1</v>
      </c>
    </row>
    <row r="36" spans="2:11" ht="14.25" x14ac:dyDescent="0.2">
      <c r="B36" s="34" t="s">
        <v>81</v>
      </c>
      <c r="C36" s="35" t="s">
        <v>17</v>
      </c>
      <c r="D36" s="12" t="s">
        <v>7</v>
      </c>
      <c r="E36" s="23">
        <v>0.98471450376404612</v>
      </c>
      <c r="F36" s="23">
        <v>0.32705650963228006</v>
      </c>
      <c r="G36" s="13">
        <v>0.60081374127689935</v>
      </c>
      <c r="H36" s="13">
        <v>3.0061808800989898E-2</v>
      </c>
      <c r="I36" s="24">
        <v>4.2067940289830554E-2</v>
      </c>
      <c r="J36" s="24">
        <f t="shared" si="0"/>
        <v>0.99999999999999978</v>
      </c>
    </row>
    <row r="37" spans="2:11" ht="14.25" x14ac:dyDescent="0.2">
      <c r="B37" s="34" t="s">
        <v>81</v>
      </c>
      <c r="C37" s="35" t="s">
        <v>17</v>
      </c>
      <c r="D37" s="12" t="s">
        <v>8</v>
      </c>
      <c r="E37" s="23">
        <v>0.74872861872281271</v>
      </c>
      <c r="F37" s="23">
        <v>0.17225358020550885</v>
      </c>
      <c r="G37" s="13">
        <v>0.7616429655940431</v>
      </c>
      <c r="H37" s="13">
        <v>3.970263450933801E-2</v>
      </c>
      <c r="I37" s="24">
        <v>2.640081969111005E-2</v>
      </c>
      <c r="J37" s="24">
        <f t="shared" si="0"/>
        <v>1</v>
      </c>
    </row>
    <row r="38" spans="2:11" ht="14.25" x14ac:dyDescent="0.2">
      <c r="B38" s="34" t="s">
        <v>81</v>
      </c>
      <c r="C38" s="35" t="s">
        <v>17</v>
      </c>
      <c r="D38" s="12" t="s">
        <v>9</v>
      </c>
      <c r="E38" s="23">
        <v>0.92925072797267472</v>
      </c>
      <c r="F38" s="23">
        <v>2.4368635763099389E-2</v>
      </c>
      <c r="G38" s="13">
        <v>0.93647067166444375</v>
      </c>
      <c r="H38" s="13">
        <v>3.7555757990473483E-2</v>
      </c>
      <c r="I38" s="24">
        <v>1.6049345819834019E-3</v>
      </c>
      <c r="J38" s="24">
        <f t="shared" si="0"/>
        <v>1</v>
      </c>
    </row>
    <row r="39" spans="2:11" ht="14.25" x14ac:dyDescent="0.2">
      <c r="B39" s="34" t="s">
        <v>81</v>
      </c>
      <c r="C39" s="35" t="s">
        <v>17</v>
      </c>
      <c r="D39" s="12" t="s">
        <v>10</v>
      </c>
      <c r="E39" s="23">
        <v>0.90983162177294585</v>
      </c>
      <c r="F39" s="23">
        <v>0.25479877807676915</v>
      </c>
      <c r="G39" s="13">
        <v>0.7201033013982987</v>
      </c>
      <c r="H39" s="13">
        <v>3.7261468446652011E-3</v>
      </c>
      <c r="I39" s="24">
        <v>2.1371773680266909E-2</v>
      </c>
      <c r="J39" s="24">
        <f t="shared" si="0"/>
        <v>0.99999999999999989</v>
      </c>
    </row>
    <row r="40" spans="2:11" ht="14.25" x14ac:dyDescent="0.2">
      <c r="B40" s="34" t="s">
        <v>81</v>
      </c>
      <c r="C40" s="35" t="s">
        <v>17</v>
      </c>
      <c r="D40" s="12" t="s">
        <v>11</v>
      </c>
      <c r="E40" s="23">
        <v>0.15464979591012817</v>
      </c>
      <c r="F40" s="23">
        <v>0.61043831979122831</v>
      </c>
      <c r="G40" s="13">
        <v>0.27597358755338375</v>
      </c>
      <c r="H40" s="13">
        <v>0</v>
      </c>
      <c r="I40" s="24">
        <v>0.11358809265538788</v>
      </c>
      <c r="J40" s="24">
        <f t="shared" si="0"/>
        <v>1</v>
      </c>
    </row>
    <row r="41" spans="2:11" ht="14.25" x14ac:dyDescent="0.2">
      <c r="B41" s="34" t="s">
        <v>81</v>
      </c>
      <c r="C41" s="35" t="s">
        <v>17</v>
      </c>
      <c r="D41" s="12" t="s">
        <v>12</v>
      </c>
      <c r="E41" s="23">
        <v>0.87979940830703762</v>
      </c>
      <c r="F41" s="23">
        <v>0.22833591883016746</v>
      </c>
      <c r="G41" s="13">
        <v>0.73400740559235778</v>
      </c>
      <c r="H41" s="13">
        <v>1.0990632259803111E-2</v>
      </c>
      <c r="I41" s="24">
        <v>2.666604331767165E-2</v>
      </c>
      <c r="J41" s="24">
        <f t="shared" si="0"/>
        <v>1</v>
      </c>
    </row>
    <row r="42" spans="2:11" ht="14.25" x14ac:dyDescent="0.2">
      <c r="B42" s="34" t="s">
        <v>81</v>
      </c>
      <c r="C42" s="35" t="s">
        <v>17</v>
      </c>
      <c r="D42" s="12" t="s">
        <v>13</v>
      </c>
      <c r="E42" s="23">
        <v>0.8236927562256986</v>
      </c>
      <c r="F42" s="23">
        <v>0.26429038078617517</v>
      </c>
      <c r="G42" s="13">
        <v>0.72275850151383558</v>
      </c>
      <c r="H42" s="13">
        <v>5.168339331788781E-4</v>
      </c>
      <c r="I42" s="24">
        <v>1.2434283766810326E-2</v>
      </c>
      <c r="J42" s="24">
        <f t="shared" si="0"/>
        <v>1</v>
      </c>
    </row>
    <row r="43" spans="2:11" ht="14.25" x14ac:dyDescent="0.2">
      <c r="B43" s="34" t="s">
        <v>81</v>
      </c>
      <c r="C43" s="35" t="s">
        <v>17</v>
      </c>
      <c r="D43" s="12" t="s">
        <v>14</v>
      </c>
      <c r="E43" s="23">
        <v>0.9794397370085669</v>
      </c>
      <c r="F43" s="23">
        <v>0.19529570021400072</v>
      </c>
      <c r="G43" s="13">
        <v>0.73135007017377907</v>
      </c>
      <c r="H43" s="13">
        <v>6.3522045802181691E-4</v>
      </c>
      <c r="I43" s="24">
        <v>7.2719009154198461E-2</v>
      </c>
      <c r="J43" s="24">
        <f t="shared" si="0"/>
        <v>1</v>
      </c>
    </row>
    <row r="44" spans="2:11" ht="14.25" x14ac:dyDescent="0.2">
      <c r="B44" s="34" t="s">
        <v>81</v>
      </c>
      <c r="C44" s="35" t="s">
        <v>17</v>
      </c>
      <c r="D44" s="12" t="s">
        <v>15</v>
      </c>
      <c r="E44" s="23">
        <v>0.34030527097912305</v>
      </c>
      <c r="F44" s="23">
        <v>0.26494126502930099</v>
      </c>
      <c r="G44" s="13">
        <v>0.72565824385590383</v>
      </c>
      <c r="H44" s="13">
        <v>0</v>
      </c>
      <c r="I44" s="24">
        <v>9.4004911147952015E-3</v>
      </c>
      <c r="J44" s="24">
        <f t="shared" si="0"/>
        <v>1</v>
      </c>
    </row>
    <row r="45" spans="2:11" ht="15" x14ac:dyDescent="0.25">
      <c r="B45" s="34" t="s">
        <v>81</v>
      </c>
      <c r="C45" s="35" t="s">
        <v>17</v>
      </c>
      <c r="D45" s="11" t="s">
        <v>16</v>
      </c>
      <c r="E45" s="25">
        <v>0.80632586830750108</v>
      </c>
      <c r="F45" s="25">
        <v>0.17815635762793819</v>
      </c>
      <c r="G45" s="14">
        <v>0.77967442873949111</v>
      </c>
      <c r="H45" s="14">
        <v>1.9842059570671203E-2</v>
      </c>
      <c r="I45" s="26">
        <v>2.232715406189939E-2</v>
      </c>
      <c r="J45" s="26">
        <f t="shared" si="0"/>
        <v>1</v>
      </c>
    </row>
    <row r="46" spans="2:11" ht="14.25" x14ac:dyDescent="0.2">
      <c r="B46" s="34" t="s">
        <v>81</v>
      </c>
      <c r="C46" s="34" t="s">
        <v>18</v>
      </c>
      <c r="D46" s="12" t="s">
        <v>4</v>
      </c>
      <c r="E46" s="23">
        <v>0.9914022243181615</v>
      </c>
      <c r="F46" s="23">
        <v>0.17368698710145977</v>
      </c>
      <c r="G46" s="13">
        <v>0.8263130128985402</v>
      </c>
      <c r="H46" s="13">
        <v>0</v>
      </c>
      <c r="I46" s="24">
        <v>0</v>
      </c>
      <c r="J46" s="24">
        <f t="shared" si="0"/>
        <v>1</v>
      </c>
    </row>
    <row r="47" spans="2:11" ht="14.25" x14ac:dyDescent="0.2">
      <c r="B47" s="34" t="s">
        <v>81</v>
      </c>
      <c r="C47" s="34" t="s">
        <v>18</v>
      </c>
      <c r="D47" s="12" t="s">
        <v>5</v>
      </c>
      <c r="E47" s="23">
        <v>0.83102431565688861</v>
      </c>
      <c r="F47" s="23">
        <v>0.43642337833453743</v>
      </c>
      <c r="G47" s="13">
        <v>0.56086688762392423</v>
      </c>
      <c r="H47" s="13">
        <v>0</v>
      </c>
      <c r="I47" s="24">
        <v>2.7097340415384707E-3</v>
      </c>
      <c r="J47" s="24">
        <f t="shared" si="0"/>
        <v>1.0000000000000002</v>
      </c>
    </row>
    <row r="48" spans="2:11" ht="14.25" x14ac:dyDescent="0.2">
      <c r="B48" s="34" t="s">
        <v>81</v>
      </c>
      <c r="C48" s="34" t="s">
        <v>18</v>
      </c>
      <c r="D48" s="12" t="s">
        <v>6</v>
      </c>
      <c r="E48" s="23">
        <v>0.98178065389342595</v>
      </c>
      <c r="F48" s="23">
        <v>0.23866848010230848</v>
      </c>
      <c r="G48" s="13">
        <v>0.74787453037558649</v>
      </c>
      <c r="H48" s="13">
        <v>0</v>
      </c>
      <c r="I48" s="24">
        <v>1.3456989522105018E-2</v>
      </c>
      <c r="J48" s="24">
        <f t="shared" si="0"/>
        <v>1</v>
      </c>
    </row>
    <row r="49" spans="2:10" ht="14.25" x14ac:dyDescent="0.2">
      <c r="B49" s="34" t="s">
        <v>81</v>
      </c>
      <c r="C49" s="34" t="s">
        <v>18</v>
      </c>
      <c r="D49" s="12" t="s">
        <v>7</v>
      </c>
      <c r="E49" s="23">
        <v>0.99627174541834318</v>
      </c>
      <c r="F49" s="23">
        <v>0.54618047988719531</v>
      </c>
      <c r="G49" s="13">
        <v>0.4535343071058478</v>
      </c>
      <c r="H49" s="13">
        <v>0</v>
      </c>
      <c r="I49" s="24">
        <v>2.8521300695691425E-4</v>
      </c>
      <c r="J49" s="24">
        <f t="shared" si="0"/>
        <v>1</v>
      </c>
    </row>
    <row r="50" spans="2:10" ht="14.25" x14ac:dyDescent="0.2">
      <c r="B50" s="34" t="s">
        <v>81</v>
      </c>
      <c r="C50" s="34" t="s">
        <v>18</v>
      </c>
      <c r="D50" s="12" t="s">
        <v>8</v>
      </c>
      <c r="E50" s="23">
        <v>0.65617892354080298</v>
      </c>
      <c r="F50" s="23">
        <v>0.4065721805229337</v>
      </c>
      <c r="G50" s="13">
        <v>0.5796091624616333</v>
      </c>
      <c r="H50" s="13">
        <v>0</v>
      </c>
      <c r="I50" s="24">
        <v>1.3818657015433094E-2</v>
      </c>
      <c r="J50" s="24">
        <f t="shared" si="0"/>
        <v>1</v>
      </c>
    </row>
    <row r="51" spans="2:10" ht="14.25" x14ac:dyDescent="0.2">
      <c r="B51" s="34" t="s">
        <v>81</v>
      </c>
      <c r="C51" s="34" t="s">
        <v>18</v>
      </c>
      <c r="D51" s="12" t="s">
        <v>9</v>
      </c>
      <c r="E51" s="23">
        <v>0.85334159547588517</v>
      </c>
      <c r="F51" s="23">
        <v>0.29058217317054819</v>
      </c>
      <c r="G51" s="13">
        <v>0.7048678292479349</v>
      </c>
      <c r="H51" s="13">
        <v>0</v>
      </c>
      <c r="I51" s="24">
        <v>4.5499975815168521E-3</v>
      </c>
      <c r="J51" s="24">
        <f t="shared" si="0"/>
        <v>1</v>
      </c>
    </row>
    <row r="52" spans="2:10" ht="14.25" x14ac:dyDescent="0.2">
      <c r="B52" s="34" t="s">
        <v>81</v>
      </c>
      <c r="C52" s="34" t="s">
        <v>18</v>
      </c>
      <c r="D52" s="12" t="s">
        <v>10</v>
      </c>
      <c r="E52" s="23">
        <v>0.94903048527361178</v>
      </c>
      <c r="F52" s="23">
        <v>0.58447903446407679</v>
      </c>
      <c r="G52" s="13">
        <v>0.41331121985367936</v>
      </c>
      <c r="H52" s="13">
        <v>0</v>
      </c>
      <c r="I52" s="24">
        <v>2.2097456822437341E-3</v>
      </c>
      <c r="J52" s="24">
        <f t="shared" si="0"/>
        <v>0.99999999999999989</v>
      </c>
    </row>
    <row r="53" spans="2:10" ht="14.25" x14ac:dyDescent="0.2">
      <c r="B53" s="34" t="s">
        <v>81</v>
      </c>
      <c r="C53" s="34" t="s">
        <v>18</v>
      </c>
      <c r="D53" s="12" t="s">
        <v>11</v>
      </c>
      <c r="E53" s="23">
        <v>0.20062245548658514</v>
      </c>
      <c r="F53" s="23">
        <v>0.83371596086932032</v>
      </c>
      <c r="G53" s="13">
        <v>0.16628403913067971</v>
      </c>
      <c r="H53" s="13">
        <v>0</v>
      </c>
      <c r="I53" s="24">
        <v>0</v>
      </c>
      <c r="J53" s="24">
        <f t="shared" si="0"/>
        <v>1</v>
      </c>
    </row>
    <row r="54" spans="2:10" ht="14.25" x14ac:dyDescent="0.2">
      <c r="B54" s="34" t="s">
        <v>81</v>
      </c>
      <c r="C54" s="34" t="s">
        <v>18</v>
      </c>
      <c r="D54" s="12" t="s">
        <v>12</v>
      </c>
      <c r="E54" s="23">
        <v>0.92417497884624655</v>
      </c>
      <c r="F54" s="23">
        <v>0.45066898710351522</v>
      </c>
      <c r="G54" s="13">
        <v>0.54224188713438459</v>
      </c>
      <c r="H54" s="13">
        <v>0</v>
      </c>
      <c r="I54" s="24">
        <v>7.0891257621001303E-3</v>
      </c>
      <c r="J54" s="24">
        <f t="shared" si="0"/>
        <v>0.99999999999999989</v>
      </c>
    </row>
    <row r="55" spans="2:10" ht="14.25" x14ac:dyDescent="0.2">
      <c r="B55" s="34" t="s">
        <v>81</v>
      </c>
      <c r="C55" s="34" t="s">
        <v>18</v>
      </c>
      <c r="D55" s="12" t="s">
        <v>13</v>
      </c>
      <c r="E55" s="23">
        <v>0.76502861649312726</v>
      </c>
      <c r="F55" s="23">
        <v>0.4902712966684375</v>
      </c>
      <c r="G55" s="13">
        <v>0.50961717988904809</v>
      </c>
      <c r="H55" s="13">
        <v>0</v>
      </c>
      <c r="I55" s="24">
        <v>1.1152344251441081E-4</v>
      </c>
      <c r="J55" s="24">
        <f t="shared" si="0"/>
        <v>1</v>
      </c>
    </row>
    <row r="56" spans="2:10" ht="14.25" x14ac:dyDescent="0.2">
      <c r="B56" s="34" t="s">
        <v>81</v>
      </c>
      <c r="C56" s="34" t="s">
        <v>18</v>
      </c>
      <c r="D56" s="12" t="s">
        <v>14</v>
      </c>
      <c r="E56" s="23">
        <v>0.97142544025109723</v>
      </c>
      <c r="F56" s="23">
        <v>0.25691048281711149</v>
      </c>
      <c r="G56" s="13">
        <v>0.74225074774642563</v>
      </c>
      <c r="H56" s="13">
        <v>0</v>
      </c>
      <c r="I56" s="24">
        <v>8.3876943646273223E-4</v>
      </c>
      <c r="J56" s="24">
        <f t="shared" si="0"/>
        <v>0.99999999999999989</v>
      </c>
    </row>
    <row r="57" spans="2:10" ht="14.25" x14ac:dyDescent="0.2">
      <c r="B57" s="34" t="s">
        <v>81</v>
      </c>
      <c r="C57" s="34" t="s">
        <v>18</v>
      </c>
      <c r="D57" s="12" t="s">
        <v>15</v>
      </c>
      <c r="E57" s="23">
        <v>0.24913588256787164</v>
      </c>
      <c r="F57" s="23">
        <v>0.58265448962851063</v>
      </c>
      <c r="G57" s="13">
        <v>0.41734551037148937</v>
      </c>
      <c r="H57" s="13">
        <v>0</v>
      </c>
      <c r="I57" s="24">
        <v>0</v>
      </c>
      <c r="J57" s="24">
        <f t="shared" si="0"/>
        <v>1</v>
      </c>
    </row>
    <row r="58" spans="2:10" ht="15" x14ac:dyDescent="0.25">
      <c r="B58" s="34" t="s">
        <v>81</v>
      </c>
      <c r="C58" s="34" t="s">
        <v>18</v>
      </c>
      <c r="D58" s="11" t="s">
        <v>16</v>
      </c>
      <c r="E58" s="25">
        <v>0.70049972517479975</v>
      </c>
      <c r="F58" s="25">
        <v>0.40801667361805827</v>
      </c>
      <c r="G58" s="14">
        <v>0.58783925851238772</v>
      </c>
      <c r="H58" s="14">
        <v>0</v>
      </c>
      <c r="I58" s="26">
        <v>4.1440678695540169E-3</v>
      </c>
      <c r="J58" s="26">
        <f t="shared" si="0"/>
        <v>1</v>
      </c>
    </row>
    <row r="59" spans="2:10" ht="14.25" x14ac:dyDescent="0.2">
      <c r="B59" s="34" t="s">
        <v>81</v>
      </c>
      <c r="C59" s="34" t="s">
        <v>19</v>
      </c>
      <c r="D59" s="12" t="s">
        <v>4</v>
      </c>
      <c r="E59" s="23">
        <v>0.98205864019483691</v>
      </c>
      <c r="F59" s="23">
        <v>0.1652669230518149</v>
      </c>
      <c r="G59" s="13">
        <v>0.8347330769481851</v>
      </c>
      <c r="H59" s="13">
        <v>0</v>
      </c>
      <c r="I59" s="24">
        <v>0</v>
      </c>
      <c r="J59" s="24">
        <f t="shared" si="0"/>
        <v>1</v>
      </c>
    </row>
    <row r="60" spans="2:10" ht="14.25" x14ac:dyDescent="0.2">
      <c r="B60" s="34" t="s">
        <v>81</v>
      </c>
      <c r="C60" s="34" t="s">
        <v>19</v>
      </c>
      <c r="D60" s="12" t="s">
        <v>5</v>
      </c>
      <c r="E60" s="23">
        <v>0.7973411087438772</v>
      </c>
      <c r="F60" s="23">
        <v>0.24816792572114377</v>
      </c>
      <c r="G60" s="13">
        <v>0.75183207427885623</v>
      </c>
      <c r="H60" s="13">
        <v>0</v>
      </c>
      <c r="I60" s="24">
        <v>0</v>
      </c>
      <c r="J60" s="24">
        <f t="shared" si="0"/>
        <v>1</v>
      </c>
    </row>
    <row r="61" spans="2:10" ht="14.25" x14ac:dyDescent="0.2">
      <c r="B61" s="34" t="s">
        <v>81</v>
      </c>
      <c r="C61" s="34" t="s">
        <v>19</v>
      </c>
      <c r="D61" s="12" t="s">
        <v>6</v>
      </c>
      <c r="E61" s="23">
        <v>0.99179486062250588</v>
      </c>
      <c r="F61" s="23">
        <v>0.15669474411609066</v>
      </c>
      <c r="G61" s="13">
        <v>0.84330525588390948</v>
      </c>
      <c r="H61" s="13">
        <v>0</v>
      </c>
      <c r="I61" s="24">
        <v>0</v>
      </c>
      <c r="J61" s="24">
        <f t="shared" si="0"/>
        <v>1.0000000000000002</v>
      </c>
    </row>
    <row r="62" spans="2:10" ht="14.25" x14ac:dyDescent="0.2">
      <c r="B62" s="34" t="s">
        <v>81</v>
      </c>
      <c r="C62" s="34" t="s">
        <v>19</v>
      </c>
      <c r="D62" s="12" t="s">
        <v>7</v>
      </c>
      <c r="E62" s="23">
        <v>0.99473426348390537</v>
      </c>
      <c r="F62" s="23">
        <v>0.30203591445199374</v>
      </c>
      <c r="G62" s="13">
        <v>0.69745675516737193</v>
      </c>
      <c r="H62" s="13">
        <v>0</v>
      </c>
      <c r="I62" s="24">
        <v>5.0733038063431298E-4</v>
      </c>
      <c r="J62" s="24">
        <f t="shared" si="0"/>
        <v>1</v>
      </c>
    </row>
    <row r="63" spans="2:10" ht="14.25" x14ac:dyDescent="0.2">
      <c r="B63" s="34" t="s">
        <v>81</v>
      </c>
      <c r="C63" s="34" t="s">
        <v>19</v>
      </c>
      <c r="D63" s="12" t="s">
        <v>8</v>
      </c>
      <c r="E63" s="23">
        <v>0.50689396388477359</v>
      </c>
      <c r="F63" s="23">
        <v>0.2440828521938731</v>
      </c>
      <c r="G63" s="13">
        <v>0.73031187870519432</v>
      </c>
      <c r="H63" s="13">
        <v>3.0299822785576401E-3</v>
      </c>
      <c r="I63" s="24">
        <v>2.2575286822374824E-2</v>
      </c>
      <c r="J63" s="24">
        <f t="shared" si="0"/>
        <v>1</v>
      </c>
    </row>
    <row r="64" spans="2:10" ht="14.25" x14ac:dyDescent="0.2">
      <c r="B64" s="34" t="s">
        <v>81</v>
      </c>
      <c r="C64" s="34" t="s">
        <v>19</v>
      </c>
      <c r="D64" s="12" t="s">
        <v>9</v>
      </c>
      <c r="E64" s="23">
        <v>0.91736797834600481</v>
      </c>
      <c r="F64" s="23">
        <v>0.15338329677300228</v>
      </c>
      <c r="G64" s="13">
        <v>0.84135885664613441</v>
      </c>
      <c r="H64" s="13">
        <v>0</v>
      </c>
      <c r="I64" s="24">
        <v>5.2578465808633835E-3</v>
      </c>
      <c r="J64" s="24">
        <f t="shared" si="0"/>
        <v>1.0000000000000002</v>
      </c>
    </row>
    <row r="65" spans="2:10" ht="14.25" x14ac:dyDescent="0.2">
      <c r="B65" s="34" t="s">
        <v>81</v>
      </c>
      <c r="C65" s="34" t="s">
        <v>19</v>
      </c>
      <c r="D65" s="12" t="s">
        <v>10</v>
      </c>
      <c r="E65" s="23">
        <v>0.89521377415446068</v>
      </c>
      <c r="F65" s="23">
        <v>0.54215244504971438</v>
      </c>
      <c r="G65" s="13">
        <v>0.45560782787733139</v>
      </c>
      <c r="H65" s="13">
        <v>1.9111077946386734E-3</v>
      </c>
      <c r="I65" s="24">
        <v>3.286192783155839E-4</v>
      </c>
      <c r="J65" s="24">
        <f t="shared" si="0"/>
        <v>1</v>
      </c>
    </row>
    <row r="66" spans="2:10" ht="14.25" x14ac:dyDescent="0.2">
      <c r="B66" s="34" t="s">
        <v>81</v>
      </c>
      <c r="C66" s="34" t="s">
        <v>19</v>
      </c>
      <c r="D66" s="12" t="s">
        <v>11</v>
      </c>
      <c r="E66" s="23">
        <v>0.30368863262179052</v>
      </c>
      <c r="F66" s="23">
        <v>0.50106995974463464</v>
      </c>
      <c r="G66" s="13">
        <v>0.49893004025536525</v>
      </c>
      <c r="H66" s="13">
        <v>0</v>
      </c>
      <c r="I66" s="24">
        <v>0</v>
      </c>
      <c r="J66" s="24">
        <f t="shared" si="0"/>
        <v>0.99999999999999989</v>
      </c>
    </row>
    <row r="67" spans="2:10" ht="14.25" x14ac:dyDescent="0.2">
      <c r="B67" s="34" t="s">
        <v>81</v>
      </c>
      <c r="C67" s="34" t="s">
        <v>19</v>
      </c>
      <c r="D67" s="12" t="s">
        <v>12</v>
      </c>
      <c r="E67" s="23">
        <v>0.88102243621778742</v>
      </c>
      <c r="F67" s="23">
        <v>0.21988253118225648</v>
      </c>
      <c r="G67" s="13">
        <v>0.77929884684477346</v>
      </c>
      <c r="H67" s="13">
        <v>0</v>
      </c>
      <c r="I67" s="24">
        <v>8.1862197297012348E-4</v>
      </c>
      <c r="J67" s="24">
        <f t="shared" si="0"/>
        <v>1.0000000000000002</v>
      </c>
    </row>
    <row r="68" spans="2:10" ht="14.25" x14ac:dyDescent="0.2">
      <c r="B68" s="34" t="s">
        <v>81</v>
      </c>
      <c r="C68" s="34" t="s">
        <v>19</v>
      </c>
      <c r="D68" s="12" t="s">
        <v>13</v>
      </c>
      <c r="E68" s="23">
        <v>0.80715295600744608</v>
      </c>
      <c r="F68" s="23">
        <v>0.40730850374549066</v>
      </c>
      <c r="G68" s="13">
        <v>0.59206859330582762</v>
      </c>
      <c r="H68" s="13">
        <v>0</v>
      </c>
      <c r="I68" s="24">
        <v>6.2290294868176568E-4</v>
      </c>
      <c r="J68" s="24">
        <f t="shared" si="0"/>
        <v>1</v>
      </c>
    </row>
    <row r="69" spans="2:10" ht="14.25" x14ac:dyDescent="0.2">
      <c r="B69" s="34" t="s">
        <v>81</v>
      </c>
      <c r="C69" s="34" t="s">
        <v>19</v>
      </c>
      <c r="D69" s="12" t="s">
        <v>14</v>
      </c>
      <c r="E69" s="23">
        <v>0.98521442678858573</v>
      </c>
      <c r="F69" s="23">
        <v>0.24964096939759722</v>
      </c>
      <c r="G69" s="13">
        <v>0.72904280387580844</v>
      </c>
      <c r="H69" s="13">
        <v>0</v>
      </c>
      <c r="I69" s="24">
        <v>2.1316226726594341E-2</v>
      </c>
      <c r="J69" s="24">
        <f t="shared" si="0"/>
        <v>1</v>
      </c>
    </row>
    <row r="70" spans="2:10" ht="14.25" x14ac:dyDescent="0.2">
      <c r="B70" s="34" t="s">
        <v>81</v>
      </c>
      <c r="C70" s="34" t="s">
        <v>19</v>
      </c>
      <c r="D70" s="12" t="s">
        <v>15</v>
      </c>
      <c r="E70" s="23">
        <v>0.48120485020161796</v>
      </c>
      <c r="F70" s="23">
        <v>0.51917189638652572</v>
      </c>
      <c r="G70" s="13">
        <v>0.47278585433638448</v>
      </c>
      <c r="H70" s="13">
        <v>0</v>
      </c>
      <c r="I70" s="24">
        <v>8.0422492770898125E-3</v>
      </c>
      <c r="J70" s="24">
        <f t="shared" si="0"/>
        <v>1</v>
      </c>
    </row>
    <row r="71" spans="2:10" ht="15" x14ac:dyDescent="0.25">
      <c r="B71" s="34" t="s">
        <v>81</v>
      </c>
      <c r="C71" s="34" t="s">
        <v>19</v>
      </c>
      <c r="D71" s="11" t="s">
        <v>16</v>
      </c>
      <c r="E71" s="25">
        <v>0.80328167614205725</v>
      </c>
      <c r="F71" s="25">
        <v>0.28733205567883319</v>
      </c>
      <c r="G71" s="14">
        <v>0.70564350285167687</v>
      </c>
      <c r="H71" s="14">
        <v>6.5895369935861777E-4</v>
      </c>
      <c r="I71" s="26">
        <v>6.3654877701312907E-3</v>
      </c>
      <c r="J71" s="26">
        <f t="shared" si="0"/>
        <v>0.99999999999999989</v>
      </c>
    </row>
    <row r="72" spans="2:10" ht="14.25" x14ac:dyDescent="0.2">
      <c r="B72" s="34" t="s">
        <v>81</v>
      </c>
      <c r="C72" s="34" t="s">
        <v>20</v>
      </c>
      <c r="D72" s="12" t="s">
        <v>4</v>
      </c>
      <c r="E72" s="23">
        <v>0.96724857890445337</v>
      </c>
      <c r="F72" s="23">
        <v>3.5818739717841525E-2</v>
      </c>
      <c r="G72" s="13">
        <v>0.96418126028215845</v>
      </c>
      <c r="H72" s="13">
        <v>0</v>
      </c>
      <c r="I72" s="24">
        <v>0</v>
      </c>
      <c r="J72" s="24">
        <f t="shared" si="0"/>
        <v>1</v>
      </c>
    </row>
    <row r="73" spans="2:10" ht="14.25" x14ac:dyDescent="0.2">
      <c r="B73" s="34" t="s">
        <v>81</v>
      </c>
      <c r="C73" s="34" t="s">
        <v>20</v>
      </c>
      <c r="D73" s="12" t="s">
        <v>5</v>
      </c>
      <c r="E73" s="23">
        <v>0.83911283530607028</v>
      </c>
      <c r="F73" s="23">
        <v>0.36415294057155156</v>
      </c>
      <c r="G73" s="13">
        <v>0.63584705942844855</v>
      </c>
      <c r="H73" s="13">
        <v>0</v>
      </c>
      <c r="I73" s="24">
        <v>0</v>
      </c>
      <c r="J73" s="24">
        <f t="shared" si="0"/>
        <v>1</v>
      </c>
    </row>
    <row r="74" spans="2:10" ht="14.25" x14ac:dyDescent="0.2">
      <c r="B74" s="34" t="s">
        <v>81</v>
      </c>
      <c r="C74" s="34" t="s">
        <v>20</v>
      </c>
      <c r="D74" s="12" t="s">
        <v>6</v>
      </c>
      <c r="E74" s="23">
        <v>0.98793014237537879</v>
      </c>
      <c r="F74" s="23">
        <v>4.8714098354730555E-2</v>
      </c>
      <c r="G74" s="13">
        <v>0.95128590164526938</v>
      </c>
      <c r="H74" s="13">
        <v>0</v>
      </c>
      <c r="I74" s="24">
        <v>0</v>
      </c>
      <c r="J74" s="24">
        <f t="shared" si="0"/>
        <v>0.99999999999999989</v>
      </c>
    </row>
    <row r="75" spans="2:10" ht="14.25" x14ac:dyDescent="0.2">
      <c r="B75" s="34" t="s">
        <v>81</v>
      </c>
      <c r="C75" s="34" t="s">
        <v>20</v>
      </c>
      <c r="D75" s="12" t="s">
        <v>7</v>
      </c>
      <c r="E75" s="23">
        <v>0.9966631993053584</v>
      </c>
      <c r="F75" s="23">
        <v>0.36464768394847907</v>
      </c>
      <c r="G75" s="13">
        <v>0.63535231605152087</v>
      </c>
      <c r="H75" s="13">
        <v>0</v>
      </c>
      <c r="I75" s="24">
        <v>0</v>
      </c>
      <c r="J75" s="24">
        <f t="shared" si="0"/>
        <v>1</v>
      </c>
    </row>
    <row r="76" spans="2:10" ht="14.25" x14ac:dyDescent="0.2">
      <c r="B76" s="34" t="s">
        <v>81</v>
      </c>
      <c r="C76" s="34" t="s">
        <v>20</v>
      </c>
      <c r="D76" s="12" t="s">
        <v>8</v>
      </c>
      <c r="E76" s="23">
        <v>0.58347289310897821</v>
      </c>
      <c r="F76" s="23">
        <v>0.23099653144259158</v>
      </c>
      <c r="G76" s="13">
        <v>0.76900346855740842</v>
      </c>
      <c r="H76" s="13">
        <v>0</v>
      </c>
      <c r="I76" s="24">
        <v>0</v>
      </c>
      <c r="J76" s="24">
        <f t="shared" si="0"/>
        <v>1</v>
      </c>
    </row>
    <row r="77" spans="2:10" ht="14.25" x14ac:dyDescent="0.2">
      <c r="B77" s="34" t="s">
        <v>81</v>
      </c>
      <c r="C77" s="34" t="s">
        <v>20</v>
      </c>
      <c r="D77" s="12" t="s">
        <v>9</v>
      </c>
      <c r="E77" s="23">
        <v>0.98810464031263401</v>
      </c>
      <c r="F77" s="23">
        <v>7.8992239207978057E-2</v>
      </c>
      <c r="G77" s="13">
        <v>0.92100776079202207</v>
      </c>
      <c r="H77" s="13">
        <v>0</v>
      </c>
      <c r="I77" s="24">
        <v>0</v>
      </c>
      <c r="J77" s="24">
        <f t="shared" si="0"/>
        <v>1.0000000000000002</v>
      </c>
    </row>
    <row r="78" spans="2:10" ht="14.25" x14ac:dyDescent="0.2">
      <c r="B78" s="34" t="s">
        <v>81</v>
      </c>
      <c r="C78" s="34" t="s">
        <v>20</v>
      </c>
      <c r="D78" s="12" t="s">
        <v>10</v>
      </c>
      <c r="E78" s="23">
        <v>0.78289082686515188</v>
      </c>
      <c r="F78" s="23">
        <v>0.44077319604388693</v>
      </c>
      <c r="G78" s="13">
        <v>0.55922680395611313</v>
      </c>
      <c r="H78" s="13">
        <v>0</v>
      </c>
      <c r="I78" s="24">
        <v>0</v>
      </c>
      <c r="J78" s="24">
        <f t="shared" si="0"/>
        <v>1</v>
      </c>
    </row>
    <row r="79" spans="2:10" ht="14.25" x14ac:dyDescent="0.2">
      <c r="B79" s="34" t="s">
        <v>81</v>
      </c>
      <c r="C79" s="34" t="s">
        <v>20</v>
      </c>
      <c r="D79" s="12" t="s">
        <v>11</v>
      </c>
      <c r="E79" s="23">
        <v>0.18012711032751541</v>
      </c>
      <c r="F79" s="23">
        <v>0.76633248215637673</v>
      </c>
      <c r="G79" s="13">
        <v>0.23366751784362322</v>
      </c>
      <c r="H79" s="13">
        <v>0</v>
      </c>
      <c r="I79" s="24">
        <v>0</v>
      </c>
      <c r="J79" s="24">
        <f t="shared" si="0"/>
        <v>1</v>
      </c>
    </row>
    <row r="80" spans="2:10" ht="14.25" x14ac:dyDescent="0.2">
      <c r="B80" s="34" t="s">
        <v>81</v>
      </c>
      <c r="C80" s="34" t="s">
        <v>20</v>
      </c>
      <c r="D80" s="12" t="s">
        <v>12</v>
      </c>
      <c r="E80" s="23">
        <v>0.839182306904943</v>
      </c>
      <c r="F80" s="23">
        <v>0.30094512365438203</v>
      </c>
      <c r="G80" s="13">
        <v>0.69582280369501459</v>
      </c>
      <c r="H80" s="13">
        <v>3.2320726506034538E-3</v>
      </c>
      <c r="I80" s="24">
        <v>0</v>
      </c>
      <c r="J80" s="24">
        <f t="shared" si="0"/>
        <v>1</v>
      </c>
    </row>
    <row r="81" spans="2:10" ht="14.25" x14ac:dyDescent="0.2">
      <c r="B81" s="34" t="s">
        <v>81</v>
      </c>
      <c r="C81" s="34" t="s">
        <v>20</v>
      </c>
      <c r="D81" s="12" t="s">
        <v>13</v>
      </c>
      <c r="E81" s="23">
        <v>0.75820625036295963</v>
      </c>
      <c r="F81" s="23">
        <v>0.5428733309079764</v>
      </c>
      <c r="G81" s="13">
        <v>0.45712666909202371</v>
      </c>
      <c r="H81" s="13">
        <v>0</v>
      </c>
      <c r="I81" s="24">
        <v>0</v>
      </c>
      <c r="J81" s="24">
        <f t="shared" si="0"/>
        <v>1</v>
      </c>
    </row>
    <row r="82" spans="2:10" ht="14.25" x14ac:dyDescent="0.2">
      <c r="B82" s="34" t="s">
        <v>81</v>
      </c>
      <c r="C82" s="34" t="s">
        <v>20</v>
      </c>
      <c r="D82" s="12" t="s">
        <v>14</v>
      </c>
      <c r="E82" s="23">
        <v>0.99510412879022836</v>
      </c>
      <c r="F82" s="23">
        <v>0.21525739903793001</v>
      </c>
      <c r="G82" s="13">
        <v>0.78474260096206994</v>
      </c>
      <c r="H82" s="13">
        <v>0</v>
      </c>
      <c r="I82" s="24">
        <v>0</v>
      </c>
      <c r="J82" s="24">
        <f t="shared" si="0"/>
        <v>1</v>
      </c>
    </row>
    <row r="83" spans="2:10" ht="14.25" x14ac:dyDescent="0.2">
      <c r="B83" s="34" t="s">
        <v>81</v>
      </c>
      <c r="C83" s="34" t="s">
        <v>20</v>
      </c>
      <c r="D83" s="12" t="s">
        <v>15</v>
      </c>
      <c r="E83" s="23">
        <v>0.41714229947986564</v>
      </c>
      <c r="F83" s="23">
        <v>0.78518965779566319</v>
      </c>
      <c r="G83" s="13">
        <v>0.2148103422043369</v>
      </c>
      <c r="H83" s="13">
        <v>0</v>
      </c>
      <c r="I83" s="24">
        <v>0</v>
      </c>
      <c r="J83" s="24">
        <f t="shared" si="0"/>
        <v>1</v>
      </c>
    </row>
    <row r="84" spans="2:10" ht="15" x14ac:dyDescent="0.25">
      <c r="B84" s="34" t="s">
        <v>81</v>
      </c>
      <c r="C84" s="34" t="s">
        <v>20</v>
      </c>
      <c r="D84" s="11" t="s">
        <v>16</v>
      </c>
      <c r="E84" s="25">
        <v>0.82619175607455575</v>
      </c>
      <c r="F84" s="25">
        <v>0.24143637008788227</v>
      </c>
      <c r="G84" s="14">
        <v>0.75846517806480118</v>
      </c>
      <c r="H84" s="14">
        <v>9.8451847316537866E-5</v>
      </c>
      <c r="I84" s="26">
        <v>0</v>
      </c>
      <c r="J84" s="26">
        <f t="shared" si="0"/>
        <v>0.99999999999999989</v>
      </c>
    </row>
    <row r="85" spans="2:10" ht="14.25" x14ac:dyDescent="0.2">
      <c r="B85" s="34" t="s">
        <v>81</v>
      </c>
      <c r="C85" s="34" t="s">
        <v>21</v>
      </c>
      <c r="D85" s="12" t="s">
        <v>4</v>
      </c>
      <c r="E85" s="23">
        <v>0.94497805365216292</v>
      </c>
      <c r="F85" s="23">
        <v>0.12472559121869019</v>
      </c>
      <c r="G85" s="13">
        <v>0.87527440878130991</v>
      </c>
      <c r="H85" s="13">
        <v>0</v>
      </c>
      <c r="I85" s="24">
        <v>0</v>
      </c>
      <c r="J85" s="24">
        <f t="shared" ref="J85:J148" si="1">SUM(F85:I85)</f>
        <v>1</v>
      </c>
    </row>
    <row r="86" spans="2:10" ht="14.25" x14ac:dyDescent="0.2">
      <c r="B86" s="34" t="s">
        <v>81</v>
      </c>
      <c r="C86" s="34" t="s">
        <v>21</v>
      </c>
      <c r="D86" s="12" t="s">
        <v>5</v>
      </c>
      <c r="E86" s="23">
        <v>0.86391847136027178</v>
      </c>
      <c r="F86" s="23">
        <v>0.45272483523048712</v>
      </c>
      <c r="G86" s="13">
        <v>0.54727516476951288</v>
      </c>
      <c r="H86" s="13">
        <v>0</v>
      </c>
      <c r="I86" s="24">
        <v>0</v>
      </c>
      <c r="J86" s="24">
        <f t="shared" si="1"/>
        <v>1</v>
      </c>
    </row>
    <row r="87" spans="2:10" ht="14.25" x14ac:dyDescent="0.2">
      <c r="B87" s="34" t="s">
        <v>81</v>
      </c>
      <c r="C87" s="34" t="s">
        <v>21</v>
      </c>
      <c r="D87" s="12" t="s">
        <v>6</v>
      </c>
      <c r="E87" s="23">
        <v>0.97586236404512861</v>
      </c>
      <c r="F87" s="23">
        <v>0.27815311567833401</v>
      </c>
      <c r="G87" s="13">
        <v>0.72184688432166588</v>
      </c>
      <c r="H87" s="13">
        <v>0</v>
      </c>
      <c r="I87" s="24">
        <v>0</v>
      </c>
      <c r="J87" s="24">
        <f t="shared" si="1"/>
        <v>0.99999999999999989</v>
      </c>
    </row>
    <row r="88" spans="2:10" ht="14.25" x14ac:dyDescent="0.2">
      <c r="B88" s="34" t="s">
        <v>81</v>
      </c>
      <c r="C88" s="34" t="s">
        <v>21</v>
      </c>
      <c r="D88" s="12" t="s">
        <v>7</v>
      </c>
      <c r="E88" s="23">
        <v>1.0000000000000002</v>
      </c>
      <c r="F88" s="23">
        <v>0.45244121084569799</v>
      </c>
      <c r="G88" s="13">
        <v>0.54755878915430201</v>
      </c>
      <c r="H88" s="13">
        <v>0</v>
      </c>
      <c r="I88" s="24">
        <v>0</v>
      </c>
      <c r="J88" s="24">
        <f t="shared" si="1"/>
        <v>1</v>
      </c>
    </row>
    <row r="89" spans="2:10" ht="14.25" x14ac:dyDescent="0.2">
      <c r="B89" s="34" t="s">
        <v>81</v>
      </c>
      <c r="C89" s="34" t="s">
        <v>21</v>
      </c>
      <c r="D89" s="12" t="s">
        <v>8</v>
      </c>
      <c r="E89" s="23">
        <v>0.56748392621179278</v>
      </c>
      <c r="F89" s="23">
        <v>0.22708749454753291</v>
      </c>
      <c r="G89" s="13">
        <v>0.77107786838457748</v>
      </c>
      <c r="H89" s="13">
        <v>0</v>
      </c>
      <c r="I89" s="24">
        <v>1.8346370678895426E-3</v>
      </c>
      <c r="J89" s="24">
        <f t="shared" si="1"/>
        <v>0.99999999999999989</v>
      </c>
    </row>
    <row r="90" spans="2:10" ht="14.25" x14ac:dyDescent="0.2">
      <c r="B90" s="34" t="s">
        <v>81</v>
      </c>
      <c r="C90" s="34" t="s">
        <v>21</v>
      </c>
      <c r="D90" s="12" t="s">
        <v>9</v>
      </c>
      <c r="E90" s="23">
        <v>0.93035384440382318</v>
      </c>
      <c r="F90" s="23">
        <v>0.28373486111115714</v>
      </c>
      <c r="G90" s="13">
        <v>0.71626513888884291</v>
      </c>
      <c r="H90" s="13">
        <v>0</v>
      </c>
      <c r="I90" s="24">
        <v>0</v>
      </c>
      <c r="J90" s="24">
        <f t="shared" si="1"/>
        <v>1</v>
      </c>
    </row>
    <row r="91" spans="2:10" ht="14.25" x14ac:dyDescent="0.2">
      <c r="B91" s="34" t="s">
        <v>81</v>
      </c>
      <c r="C91" s="34" t="s">
        <v>21</v>
      </c>
      <c r="D91" s="12" t="s">
        <v>10</v>
      </c>
      <c r="E91" s="23">
        <v>0.86848685189464681</v>
      </c>
      <c r="F91" s="23">
        <v>0.38547467577294947</v>
      </c>
      <c r="G91" s="13">
        <v>0.61452532422705064</v>
      </c>
      <c r="H91" s="13">
        <v>0</v>
      </c>
      <c r="I91" s="24">
        <v>0</v>
      </c>
      <c r="J91" s="24">
        <f t="shared" si="1"/>
        <v>1</v>
      </c>
    </row>
    <row r="92" spans="2:10" ht="14.25" x14ac:dyDescent="0.2">
      <c r="B92" s="34" t="s">
        <v>81</v>
      </c>
      <c r="C92" s="34" t="s">
        <v>21</v>
      </c>
      <c r="D92" s="12" t="s">
        <v>11</v>
      </c>
      <c r="E92" s="23">
        <v>0.13183542410226831</v>
      </c>
      <c r="F92" s="23">
        <v>0.71558179235809738</v>
      </c>
      <c r="G92" s="13">
        <v>0.28441820764190262</v>
      </c>
      <c r="H92" s="13">
        <v>0</v>
      </c>
      <c r="I92" s="24">
        <v>0</v>
      </c>
      <c r="J92" s="24">
        <f t="shared" si="1"/>
        <v>1</v>
      </c>
    </row>
    <row r="93" spans="2:10" ht="14.25" x14ac:dyDescent="0.2">
      <c r="B93" s="34" t="s">
        <v>81</v>
      </c>
      <c r="C93" s="34" t="s">
        <v>21</v>
      </c>
      <c r="D93" s="12" t="s">
        <v>12</v>
      </c>
      <c r="E93" s="23">
        <v>0.94270756943908929</v>
      </c>
      <c r="F93" s="23">
        <v>0.27249240447724449</v>
      </c>
      <c r="G93" s="13">
        <v>0.71664248370405104</v>
      </c>
      <c r="H93" s="13">
        <v>7.2991779033747982E-3</v>
      </c>
      <c r="I93" s="24">
        <v>3.5659339153299658E-3</v>
      </c>
      <c r="J93" s="24">
        <f t="shared" si="1"/>
        <v>1.0000000000000002</v>
      </c>
    </row>
    <row r="94" spans="2:10" ht="14.25" x14ac:dyDescent="0.2">
      <c r="B94" s="34" t="s">
        <v>81</v>
      </c>
      <c r="C94" s="34" t="s">
        <v>21</v>
      </c>
      <c r="D94" s="12" t="s">
        <v>13</v>
      </c>
      <c r="E94" s="23">
        <v>0.82980571964306882</v>
      </c>
      <c r="F94" s="23">
        <v>0.34660022059296242</v>
      </c>
      <c r="G94" s="13">
        <v>0.65047089999399366</v>
      </c>
      <c r="H94" s="13">
        <v>0</v>
      </c>
      <c r="I94" s="24">
        <v>2.9288794130440227E-3</v>
      </c>
      <c r="J94" s="24">
        <f t="shared" si="1"/>
        <v>1</v>
      </c>
    </row>
    <row r="95" spans="2:10" ht="14.25" x14ac:dyDescent="0.2">
      <c r="B95" s="34" t="s">
        <v>81</v>
      </c>
      <c r="C95" s="34" t="s">
        <v>21</v>
      </c>
      <c r="D95" s="12" t="s">
        <v>14</v>
      </c>
      <c r="E95" s="23">
        <v>0.99006850868771512</v>
      </c>
      <c r="F95" s="23">
        <v>0.29406763422943738</v>
      </c>
      <c r="G95" s="13">
        <v>0.70593236577056251</v>
      </c>
      <c r="H95" s="13">
        <v>0</v>
      </c>
      <c r="I95" s="24">
        <v>0</v>
      </c>
      <c r="J95" s="24">
        <f t="shared" si="1"/>
        <v>0.99999999999999989</v>
      </c>
    </row>
    <row r="96" spans="2:10" ht="14.25" x14ac:dyDescent="0.2">
      <c r="B96" s="34" t="s">
        <v>81</v>
      </c>
      <c r="C96" s="34" t="s">
        <v>21</v>
      </c>
      <c r="D96" s="12" t="s">
        <v>15</v>
      </c>
      <c r="E96" s="23">
        <v>0.23481932002893097</v>
      </c>
      <c r="F96" s="23">
        <v>0.37613357299231476</v>
      </c>
      <c r="G96" s="13">
        <v>0.61364434532709899</v>
      </c>
      <c r="H96" s="13">
        <v>0</v>
      </c>
      <c r="I96" s="24">
        <v>1.022208168058626E-2</v>
      </c>
      <c r="J96" s="24">
        <f t="shared" si="1"/>
        <v>1</v>
      </c>
    </row>
    <row r="97" spans="2:10" ht="15" x14ac:dyDescent="0.25">
      <c r="B97" s="34" t="s">
        <v>81</v>
      </c>
      <c r="C97" s="34" t="s">
        <v>21</v>
      </c>
      <c r="D97" s="11" t="s">
        <v>16</v>
      </c>
      <c r="E97" s="25">
        <v>0.77651844717576446</v>
      </c>
      <c r="F97" s="25">
        <v>0.30603316553286419</v>
      </c>
      <c r="G97" s="14">
        <v>0.6925138369285555</v>
      </c>
      <c r="H97" s="14">
        <v>2.7119690417703134E-4</v>
      </c>
      <c r="I97" s="26">
        <v>1.1818006344032016E-3</v>
      </c>
      <c r="J97" s="26">
        <f t="shared" si="1"/>
        <v>0.99999999999999989</v>
      </c>
    </row>
    <row r="98" spans="2:10" ht="14.25" x14ac:dyDescent="0.2">
      <c r="B98" s="34" t="s">
        <v>81</v>
      </c>
      <c r="C98" s="34" t="s">
        <v>27</v>
      </c>
      <c r="D98" s="12" t="s">
        <v>4</v>
      </c>
      <c r="E98" s="23">
        <v>0.98586827619819928</v>
      </c>
      <c r="F98" s="23">
        <v>9.0037489479778937E-2</v>
      </c>
      <c r="G98" s="13">
        <v>0.87639892844995948</v>
      </c>
      <c r="H98" s="13">
        <v>0</v>
      </c>
      <c r="I98" s="24">
        <v>3.3563582070261444E-2</v>
      </c>
      <c r="J98" s="24">
        <f t="shared" si="1"/>
        <v>0.99999999999999989</v>
      </c>
    </row>
    <row r="99" spans="2:10" ht="14.25" x14ac:dyDescent="0.2">
      <c r="B99" s="34" t="s">
        <v>81</v>
      </c>
      <c r="C99" s="35" t="s">
        <v>27</v>
      </c>
      <c r="D99" s="12" t="s">
        <v>5</v>
      </c>
      <c r="E99" s="23">
        <v>0.76215515581209758</v>
      </c>
      <c r="F99" s="23">
        <v>0.33489518382490119</v>
      </c>
      <c r="G99" s="13">
        <v>0.66510481617509876</v>
      </c>
      <c r="H99" s="13">
        <v>0</v>
      </c>
      <c r="I99" s="24">
        <v>0</v>
      </c>
      <c r="J99" s="24">
        <f t="shared" si="1"/>
        <v>1</v>
      </c>
    </row>
    <row r="100" spans="2:10" ht="14.25" x14ac:dyDescent="0.2">
      <c r="B100" s="34" t="s">
        <v>81</v>
      </c>
      <c r="C100" s="35" t="s">
        <v>27</v>
      </c>
      <c r="D100" s="12" t="s">
        <v>6</v>
      </c>
      <c r="E100" s="23">
        <v>0.9942426556362769</v>
      </c>
      <c r="F100" s="23">
        <v>0.15278939721888121</v>
      </c>
      <c r="G100" s="13">
        <v>0.84129770780070023</v>
      </c>
      <c r="H100" s="13">
        <v>5.9128949804185477E-3</v>
      </c>
      <c r="I100" s="24">
        <v>0</v>
      </c>
      <c r="J100" s="24">
        <f t="shared" si="1"/>
        <v>1</v>
      </c>
    </row>
    <row r="101" spans="2:10" ht="14.25" x14ac:dyDescent="0.2">
      <c r="B101" s="34" t="s">
        <v>81</v>
      </c>
      <c r="C101" s="35" t="s">
        <v>27</v>
      </c>
      <c r="D101" s="12" t="s">
        <v>7</v>
      </c>
      <c r="E101" s="23">
        <v>0.98172975050610556</v>
      </c>
      <c r="F101" s="23">
        <v>0.28304221116363565</v>
      </c>
      <c r="G101" s="13">
        <v>0.64330559095675433</v>
      </c>
      <c r="H101" s="13">
        <v>7.3652197879609957E-2</v>
      </c>
      <c r="I101" s="24">
        <v>0</v>
      </c>
      <c r="J101" s="24">
        <f t="shared" si="1"/>
        <v>0.99999999999999989</v>
      </c>
    </row>
    <row r="102" spans="2:10" ht="14.25" x14ac:dyDescent="0.2">
      <c r="B102" s="34" t="s">
        <v>81</v>
      </c>
      <c r="C102" s="35" t="s">
        <v>27</v>
      </c>
      <c r="D102" s="12" t="s">
        <v>8</v>
      </c>
      <c r="E102" s="23">
        <v>0.82460620285543662</v>
      </c>
      <c r="F102" s="23">
        <v>0.15100447746338219</v>
      </c>
      <c r="G102" s="13">
        <v>0.78405786535181021</v>
      </c>
      <c r="H102" s="13">
        <v>6.16870335465367E-2</v>
      </c>
      <c r="I102" s="24">
        <v>3.2506236382708721E-3</v>
      </c>
      <c r="J102" s="24">
        <f t="shared" si="1"/>
        <v>1</v>
      </c>
    </row>
    <row r="103" spans="2:10" ht="14.25" x14ac:dyDescent="0.2">
      <c r="B103" s="34" t="s">
        <v>81</v>
      </c>
      <c r="C103" s="35" t="s">
        <v>27</v>
      </c>
      <c r="D103" s="12" t="s">
        <v>9</v>
      </c>
      <c r="E103" s="23">
        <v>0.94549838451373203</v>
      </c>
      <c r="F103" s="23">
        <v>1.474845050511824E-2</v>
      </c>
      <c r="G103" s="13">
        <v>0.9417090229730517</v>
      </c>
      <c r="H103" s="13">
        <v>4.3542526521830056E-2</v>
      </c>
      <c r="I103" s="24">
        <v>0</v>
      </c>
      <c r="J103" s="24">
        <f t="shared" si="1"/>
        <v>1</v>
      </c>
    </row>
    <row r="104" spans="2:10" ht="14.25" x14ac:dyDescent="0.2">
      <c r="B104" s="34" t="s">
        <v>81</v>
      </c>
      <c r="C104" s="35" t="s">
        <v>27</v>
      </c>
      <c r="D104" s="12" t="s">
        <v>10</v>
      </c>
      <c r="E104" s="23">
        <v>0.91301513715338556</v>
      </c>
      <c r="F104" s="23">
        <v>0.30732839182905392</v>
      </c>
      <c r="G104" s="13">
        <v>0.683792773703922</v>
      </c>
      <c r="H104" s="13">
        <v>8.8788344670240864E-3</v>
      </c>
      <c r="I104" s="24">
        <v>0</v>
      </c>
      <c r="J104" s="24">
        <f t="shared" si="1"/>
        <v>1</v>
      </c>
    </row>
    <row r="105" spans="2:10" ht="14.25" x14ac:dyDescent="0.2">
      <c r="B105" s="34" t="s">
        <v>81</v>
      </c>
      <c r="C105" s="35" t="s">
        <v>27</v>
      </c>
      <c r="D105" s="12" t="s">
        <v>11</v>
      </c>
      <c r="E105" s="23">
        <v>9.2013450971870747E-2</v>
      </c>
      <c r="F105" s="23">
        <v>0.681205492455497</v>
      </c>
      <c r="G105" s="13">
        <v>0.318794507544503</v>
      </c>
      <c r="H105" s="13">
        <v>0</v>
      </c>
      <c r="I105" s="24">
        <v>0</v>
      </c>
      <c r="J105" s="24">
        <f t="shared" si="1"/>
        <v>1</v>
      </c>
    </row>
    <row r="106" spans="2:10" ht="14.25" x14ac:dyDescent="0.2">
      <c r="B106" s="34" t="s">
        <v>81</v>
      </c>
      <c r="C106" s="35" t="s">
        <v>27</v>
      </c>
      <c r="D106" s="12" t="s">
        <v>12</v>
      </c>
      <c r="E106" s="23">
        <v>0.84248328994706223</v>
      </c>
      <c r="F106" s="23">
        <v>0.2358214512910104</v>
      </c>
      <c r="G106" s="13">
        <v>0.74165666584437329</v>
      </c>
      <c r="H106" s="13">
        <v>2.2521882864616288E-2</v>
      </c>
      <c r="I106" s="24">
        <v>0</v>
      </c>
      <c r="J106" s="24">
        <f t="shared" si="1"/>
        <v>1</v>
      </c>
    </row>
    <row r="107" spans="2:10" ht="14.25" x14ac:dyDescent="0.2">
      <c r="B107" s="34" t="s">
        <v>81</v>
      </c>
      <c r="C107" s="35" t="s">
        <v>27</v>
      </c>
      <c r="D107" s="12" t="s">
        <v>13</v>
      </c>
      <c r="E107" s="23">
        <v>0.80891428369277374</v>
      </c>
      <c r="F107" s="23">
        <v>0.35844914205425954</v>
      </c>
      <c r="G107" s="13">
        <v>0.63909978474518347</v>
      </c>
      <c r="H107" s="13">
        <v>1.2553458716643019E-3</v>
      </c>
      <c r="I107" s="24">
        <v>1.1957273288926158E-3</v>
      </c>
      <c r="J107" s="24">
        <f t="shared" si="1"/>
        <v>1</v>
      </c>
    </row>
    <row r="108" spans="2:10" ht="14.25" x14ac:dyDescent="0.2">
      <c r="B108" s="34" t="s">
        <v>81</v>
      </c>
      <c r="C108" s="35" t="s">
        <v>27</v>
      </c>
      <c r="D108" s="12" t="s">
        <v>14</v>
      </c>
      <c r="E108" s="23">
        <v>0.99008683228181482</v>
      </c>
      <c r="F108" s="23">
        <v>0.25679670044100977</v>
      </c>
      <c r="G108" s="13">
        <v>0.74320329955899023</v>
      </c>
      <c r="H108" s="13">
        <v>0</v>
      </c>
      <c r="I108" s="24">
        <v>0</v>
      </c>
      <c r="J108" s="24">
        <f t="shared" si="1"/>
        <v>1</v>
      </c>
    </row>
    <row r="109" spans="2:10" ht="14.25" x14ac:dyDescent="0.2">
      <c r="B109" s="34" t="s">
        <v>81</v>
      </c>
      <c r="C109" s="35" t="s">
        <v>27</v>
      </c>
      <c r="D109" s="12" t="s">
        <v>15</v>
      </c>
      <c r="E109" s="23">
        <v>0.30434005499611055</v>
      </c>
      <c r="F109" s="23">
        <v>0.20023190953230491</v>
      </c>
      <c r="G109" s="13">
        <v>0.79844699246638784</v>
      </c>
      <c r="H109" s="13">
        <v>0</v>
      </c>
      <c r="I109" s="24">
        <v>1.3210980013073079E-3</v>
      </c>
      <c r="J109" s="24">
        <f t="shared" si="1"/>
        <v>1</v>
      </c>
    </row>
    <row r="110" spans="2:10" ht="15" x14ac:dyDescent="0.25">
      <c r="B110" s="34" t="s">
        <v>81</v>
      </c>
      <c r="C110" s="35" t="s">
        <v>27</v>
      </c>
      <c r="D110" s="11" t="s">
        <v>16</v>
      </c>
      <c r="E110" s="25">
        <v>0.85030104319122268</v>
      </c>
      <c r="F110" s="25">
        <v>0.15505090078183345</v>
      </c>
      <c r="G110" s="14">
        <v>0.80714677550347347</v>
      </c>
      <c r="H110" s="14">
        <v>3.5664228567783396E-2</v>
      </c>
      <c r="I110" s="26">
        <v>2.1380951469095427E-3</v>
      </c>
      <c r="J110" s="26">
        <f t="shared" si="1"/>
        <v>0.99999999999999989</v>
      </c>
    </row>
    <row r="111" spans="2:10" ht="14.25" x14ac:dyDescent="0.2">
      <c r="B111" s="34" t="s">
        <v>81</v>
      </c>
      <c r="C111" s="35" t="s">
        <v>28</v>
      </c>
      <c r="D111" s="12" t="s">
        <v>4</v>
      </c>
      <c r="E111" s="23">
        <v>0.92646093397080931</v>
      </c>
      <c r="F111" s="23">
        <v>1.1958363916858016E-2</v>
      </c>
      <c r="G111" s="13">
        <v>0.96855174677076561</v>
      </c>
      <c r="H111" s="13">
        <v>0</v>
      </c>
      <c r="I111" s="24">
        <v>1.9489889312376395E-2</v>
      </c>
      <c r="J111" s="24">
        <f t="shared" si="1"/>
        <v>1</v>
      </c>
    </row>
    <row r="112" spans="2:10" ht="14.25" x14ac:dyDescent="0.2">
      <c r="B112" s="34" t="s">
        <v>81</v>
      </c>
      <c r="C112" s="35" t="s">
        <v>28</v>
      </c>
      <c r="D112" s="12" t="s">
        <v>5</v>
      </c>
      <c r="E112" s="23">
        <v>0.80505722455550832</v>
      </c>
      <c r="F112" s="23">
        <v>0.22735259002367997</v>
      </c>
      <c r="G112" s="13">
        <v>0.75053618292069813</v>
      </c>
      <c r="H112" s="13">
        <v>0</v>
      </c>
      <c r="I112" s="24">
        <v>2.2111227055621865E-2</v>
      </c>
      <c r="J112" s="24">
        <f t="shared" si="1"/>
        <v>1</v>
      </c>
    </row>
    <row r="113" spans="2:10" ht="14.25" x14ac:dyDescent="0.2">
      <c r="B113" s="34" t="s">
        <v>81</v>
      </c>
      <c r="C113" s="35" t="s">
        <v>28</v>
      </c>
      <c r="D113" s="12" t="s">
        <v>6</v>
      </c>
      <c r="E113" s="23">
        <v>0.98741007719799379</v>
      </c>
      <c r="F113" s="23">
        <v>0.15688929370338545</v>
      </c>
      <c r="G113" s="13">
        <v>0.81472900164154061</v>
      </c>
      <c r="H113" s="13">
        <v>0</v>
      </c>
      <c r="I113" s="24">
        <v>2.8381704655073788E-2</v>
      </c>
      <c r="J113" s="24">
        <f t="shared" si="1"/>
        <v>0.99999999999999989</v>
      </c>
    </row>
    <row r="114" spans="2:10" ht="14.25" x14ac:dyDescent="0.2">
      <c r="B114" s="34" t="s">
        <v>81</v>
      </c>
      <c r="C114" s="35" t="s">
        <v>28</v>
      </c>
      <c r="D114" s="12" t="s">
        <v>7</v>
      </c>
      <c r="E114" s="23">
        <v>0.98980735695633026</v>
      </c>
      <c r="F114" s="23">
        <v>0.21510833295970228</v>
      </c>
      <c r="G114" s="13">
        <v>0.66323635378634926</v>
      </c>
      <c r="H114" s="13">
        <v>0</v>
      </c>
      <c r="I114" s="24">
        <v>0.12165531325394834</v>
      </c>
      <c r="J114" s="24">
        <f t="shared" si="1"/>
        <v>0.99999999999999989</v>
      </c>
    </row>
    <row r="115" spans="2:10" ht="14.25" x14ac:dyDescent="0.2">
      <c r="B115" s="34" t="s">
        <v>81</v>
      </c>
      <c r="C115" s="35" t="s">
        <v>28</v>
      </c>
      <c r="D115" s="12" t="s">
        <v>8</v>
      </c>
      <c r="E115" s="23">
        <v>0.62579401643992538</v>
      </c>
      <c r="F115" s="23">
        <v>0.12853508683758252</v>
      </c>
      <c r="G115" s="13">
        <v>0.79952574850085656</v>
      </c>
      <c r="H115" s="13">
        <v>0</v>
      </c>
      <c r="I115" s="24">
        <v>7.1939164661560862E-2</v>
      </c>
      <c r="J115" s="24">
        <f t="shared" si="1"/>
        <v>1</v>
      </c>
    </row>
    <row r="116" spans="2:10" ht="14.25" x14ac:dyDescent="0.2">
      <c r="B116" s="34" t="s">
        <v>81</v>
      </c>
      <c r="C116" s="35" t="s">
        <v>28</v>
      </c>
      <c r="D116" s="12" t="s">
        <v>9</v>
      </c>
      <c r="E116" s="23">
        <v>0.94167021697071307</v>
      </c>
      <c r="F116" s="23">
        <v>6.6878689010082537E-2</v>
      </c>
      <c r="G116" s="13">
        <v>0.93312131098991746</v>
      </c>
      <c r="H116" s="13">
        <v>0</v>
      </c>
      <c r="I116" s="24">
        <v>0</v>
      </c>
      <c r="J116" s="24">
        <f t="shared" si="1"/>
        <v>1</v>
      </c>
    </row>
    <row r="117" spans="2:10" ht="14.25" x14ac:dyDescent="0.2">
      <c r="B117" s="34" t="s">
        <v>81</v>
      </c>
      <c r="C117" s="35" t="s">
        <v>28</v>
      </c>
      <c r="D117" s="12" t="s">
        <v>10</v>
      </c>
      <c r="E117" s="23">
        <v>0.86214134248327856</v>
      </c>
      <c r="F117" s="23">
        <v>0.11930352976413823</v>
      </c>
      <c r="G117" s="13">
        <v>0.81413327321005813</v>
      </c>
      <c r="H117" s="13">
        <v>0</v>
      </c>
      <c r="I117" s="24">
        <v>6.6563197025803544E-2</v>
      </c>
      <c r="J117" s="24">
        <f t="shared" si="1"/>
        <v>1</v>
      </c>
    </row>
    <row r="118" spans="2:10" ht="14.25" x14ac:dyDescent="0.2">
      <c r="B118" s="34" t="s">
        <v>81</v>
      </c>
      <c r="C118" s="35" t="s">
        <v>28</v>
      </c>
      <c r="D118" s="12" t="s">
        <v>11</v>
      </c>
      <c r="E118" s="23">
        <v>0.38739581877172374</v>
      </c>
      <c r="F118" s="23">
        <v>0.85923873835412978</v>
      </c>
      <c r="G118" s="13">
        <v>0.14076126164587027</v>
      </c>
      <c r="H118" s="13">
        <v>0</v>
      </c>
      <c r="I118" s="24">
        <v>0</v>
      </c>
      <c r="J118" s="24">
        <f t="shared" si="1"/>
        <v>1</v>
      </c>
    </row>
    <row r="119" spans="2:10" ht="14.25" x14ac:dyDescent="0.2">
      <c r="B119" s="34" t="s">
        <v>81</v>
      </c>
      <c r="C119" s="35" t="s">
        <v>28</v>
      </c>
      <c r="D119" s="12" t="s">
        <v>12</v>
      </c>
      <c r="E119" s="23">
        <v>0.88867389902433391</v>
      </c>
      <c r="F119" s="23">
        <v>0.13537664305293381</v>
      </c>
      <c r="G119" s="13">
        <v>0.85543805843426213</v>
      </c>
      <c r="H119" s="13">
        <v>0</v>
      </c>
      <c r="I119" s="24">
        <v>9.1852985128040784E-3</v>
      </c>
      <c r="J119" s="24">
        <f t="shared" si="1"/>
        <v>1</v>
      </c>
    </row>
    <row r="120" spans="2:10" ht="14.25" x14ac:dyDescent="0.2">
      <c r="B120" s="34" t="s">
        <v>81</v>
      </c>
      <c r="C120" s="35" t="s">
        <v>28</v>
      </c>
      <c r="D120" s="12" t="s">
        <v>13</v>
      </c>
      <c r="E120" s="23">
        <v>0.87477853460535848</v>
      </c>
      <c r="F120" s="23">
        <v>0.14025649564156623</v>
      </c>
      <c r="G120" s="13">
        <v>0.82792340736914882</v>
      </c>
      <c r="H120" s="13">
        <v>0</v>
      </c>
      <c r="I120" s="24">
        <v>3.1820096989284986E-2</v>
      </c>
      <c r="J120" s="24">
        <f t="shared" si="1"/>
        <v>1</v>
      </c>
    </row>
    <row r="121" spans="2:10" ht="14.25" x14ac:dyDescent="0.2">
      <c r="B121" s="34" t="s">
        <v>81</v>
      </c>
      <c r="C121" s="35" t="s">
        <v>28</v>
      </c>
      <c r="D121" s="12" t="s">
        <v>14</v>
      </c>
      <c r="E121" s="23">
        <v>0.98266760794005725</v>
      </c>
      <c r="F121" s="23">
        <v>7.7427062962403662E-2</v>
      </c>
      <c r="G121" s="13">
        <v>0.83489904001391357</v>
      </c>
      <c r="H121" s="13">
        <v>7.7894693139922526E-3</v>
      </c>
      <c r="I121" s="24">
        <v>7.988442770969037E-2</v>
      </c>
      <c r="J121" s="24">
        <f t="shared" si="1"/>
        <v>0.99999999999999989</v>
      </c>
    </row>
    <row r="122" spans="2:10" ht="14.25" x14ac:dyDescent="0.2">
      <c r="B122" s="34" t="s">
        <v>81</v>
      </c>
      <c r="C122" s="35" t="s">
        <v>28</v>
      </c>
      <c r="D122" s="12" t="s">
        <v>15</v>
      </c>
      <c r="E122" s="23">
        <v>0.33899494019303927</v>
      </c>
      <c r="F122" s="23">
        <v>0.18032246520658288</v>
      </c>
      <c r="G122" s="13">
        <v>0.79113451216335506</v>
      </c>
      <c r="H122" s="13">
        <v>0</v>
      </c>
      <c r="I122" s="24">
        <v>2.8543022630062011E-2</v>
      </c>
      <c r="J122" s="24">
        <f t="shared" si="1"/>
        <v>1</v>
      </c>
    </row>
    <row r="123" spans="2:10" ht="15" x14ac:dyDescent="0.25">
      <c r="B123" s="34" t="s">
        <v>81</v>
      </c>
      <c r="C123" s="35" t="s">
        <v>28</v>
      </c>
      <c r="D123" s="11" t="s">
        <v>16</v>
      </c>
      <c r="E123" s="25">
        <v>0.80928115639508946</v>
      </c>
      <c r="F123" s="25">
        <v>0.15931808208769258</v>
      </c>
      <c r="G123" s="14">
        <v>0.7773470747208252</v>
      </c>
      <c r="H123" s="14">
        <v>5.0529351225220894E-4</v>
      </c>
      <c r="I123" s="26">
        <v>6.2829549679229907E-2</v>
      </c>
      <c r="J123" s="26">
        <f t="shared" si="1"/>
        <v>1</v>
      </c>
    </row>
    <row r="124" spans="2:10" ht="14.25" x14ac:dyDescent="0.2">
      <c r="B124" s="34" t="s">
        <v>81</v>
      </c>
      <c r="C124" s="35" t="s">
        <v>29</v>
      </c>
      <c r="D124" s="12" t="s">
        <v>4</v>
      </c>
      <c r="E124" s="23">
        <v>0.96435372511947426</v>
      </c>
      <c r="F124" s="23">
        <v>8.4122384347637968E-2</v>
      </c>
      <c r="G124" s="13">
        <v>0.91587761565236203</v>
      </c>
      <c r="H124" s="13">
        <v>0</v>
      </c>
      <c r="I124" s="24">
        <v>0</v>
      </c>
      <c r="J124" s="24">
        <f t="shared" si="1"/>
        <v>1</v>
      </c>
    </row>
    <row r="125" spans="2:10" ht="14.25" x14ac:dyDescent="0.2">
      <c r="B125" s="34" t="s">
        <v>81</v>
      </c>
      <c r="C125" s="35" t="s">
        <v>29</v>
      </c>
      <c r="D125" s="12" t="s">
        <v>5</v>
      </c>
      <c r="E125" s="23">
        <v>0.90903363101636092</v>
      </c>
      <c r="F125" s="23">
        <v>0.27361782993037725</v>
      </c>
      <c r="G125" s="13">
        <v>0.61403088975008524</v>
      </c>
      <c r="H125" s="13">
        <v>0</v>
      </c>
      <c r="I125" s="24">
        <v>0.11235128031953764</v>
      </c>
      <c r="J125" s="24">
        <f t="shared" si="1"/>
        <v>1.0000000000000002</v>
      </c>
    </row>
    <row r="126" spans="2:10" ht="14.25" x14ac:dyDescent="0.2">
      <c r="B126" s="34" t="s">
        <v>81</v>
      </c>
      <c r="C126" s="35" t="s">
        <v>29</v>
      </c>
      <c r="D126" s="12" t="s">
        <v>6</v>
      </c>
      <c r="E126" s="23">
        <v>0.98860079825073477</v>
      </c>
      <c r="F126" s="23">
        <v>6.9859553016697717E-2</v>
      </c>
      <c r="G126" s="13">
        <v>0.93014044698330234</v>
      </c>
      <c r="H126" s="13">
        <v>0</v>
      </c>
      <c r="I126" s="24">
        <v>0</v>
      </c>
      <c r="J126" s="24">
        <f t="shared" si="1"/>
        <v>1</v>
      </c>
    </row>
    <row r="127" spans="2:10" ht="14.25" x14ac:dyDescent="0.2">
      <c r="B127" s="34" t="s">
        <v>81</v>
      </c>
      <c r="C127" s="35" t="s">
        <v>29</v>
      </c>
      <c r="D127" s="12" t="s">
        <v>7</v>
      </c>
      <c r="E127" s="23">
        <v>0.98559593950091451</v>
      </c>
      <c r="F127" s="23">
        <v>0.4317982434750301</v>
      </c>
      <c r="G127" s="13">
        <v>0.49327252928398502</v>
      </c>
      <c r="H127" s="13">
        <v>0</v>
      </c>
      <c r="I127" s="24">
        <v>7.4929227240984761E-2</v>
      </c>
      <c r="J127" s="24">
        <f t="shared" si="1"/>
        <v>0.99999999999999978</v>
      </c>
    </row>
    <row r="128" spans="2:10" ht="14.25" x14ac:dyDescent="0.2">
      <c r="B128" s="34" t="s">
        <v>81</v>
      </c>
      <c r="C128" s="35" t="s">
        <v>29</v>
      </c>
      <c r="D128" s="12" t="s">
        <v>8</v>
      </c>
      <c r="E128" s="23">
        <v>0.54810211735267145</v>
      </c>
      <c r="F128" s="23">
        <v>0.31372828876923226</v>
      </c>
      <c r="G128" s="13">
        <v>0.61218289114136426</v>
      </c>
      <c r="H128" s="13">
        <v>0</v>
      </c>
      <c r="I128" s="24">
        <v>7.4088820089403415E-2</v>
      </c>
      <c r="J128" s="24">
        <f t="shared" si="1"/>
        <v>1</v>
      </c>
    </row>
    <row r="129" spans="2:10" ht="14.25" x14ac:dyDescent="0.2">
      <c r="B129" s="34" t="s">
        <v>81</v>
      </c>
      <c r="C129" s="35" t="s">
        <v>29</v>
      </c>
      <c r="D129" s="12" t="s">
        <v>9</v>
      </c>
      <c r="E129" s="23">
        <v>0.98940608115654849</v>
      </c>
      <c r="F129" s="23">
        <v>0</v>
      </c>
      <c r="G129" s="13">
        <v>0.9412537033074726</v>
      </c>
      <c r="H129" s="13">
        <v>0</v>
      </c>
      <c r="I129" s="24">
        <v>5.8746296692527386E-2</v>
      </c>
      <c r="J129" s="24">
        <f t="shared" si="1"/>
        <v>1</v>
      </c>
    </row>
    <row r="130" spans="2:10" ht="14.25" x14ac:dyDescent="0.2">
      <c r="B130" s="34" t="s">
        <v>81</v>
      </c>
      <c r="C130" s="35" t="s">
        <v>29</v>
      </c>
      <c r="D130" s="12" t="s">
        <v>10</v>
      </c>
      <c r="E130" s="23">
        <v>0.96160949536895246</v>
      </c>
      <c r="F130" s="23">
        <v>0.26593525505709464</v>
      </c>
      <c r="G130" s="13">
        <v>0.73150508284052851</v>
      </c>
      <c r="H130" s="13">
        <v>0</v>
      </c>
      <c r="I130" s="24">
        <v>2.5596621023768209E-3</v>
      </c>
      <c r="J130" s="24">
        <f t="shared" si="1"/>
        <v>0.99999999999999989</v>
      </c>
    </row>
    <row r="131" spans="2:10" ht="14.25" x14ac:dyDescent="0.2">
      <c r="B131" s="34" t="s">
        <v>81</v>
      </c>
      <c r="C131" s="35" t="s">
        <v>29</v>
      </c>
      <c r="D131" s="12" t="s">
        <v>11</v>
      </c>
      <c r="E131" s="23">
        <v>0</v>
      </c>
      <c r="F131" s="23">
        <v>0</v>
      </c>
      <c r="G131" s="13">
        <v>0</v>
      </c>
      <c r="H131" s="13">
        <v>0</v>
      </c>
      <c r="I131" s="24">
        <v>0</v>
      </c>
      <c r="J131" s="24">
        <f t="shared" si="1"/>
        <v>0</v>
      </c>
    </row>
    <row r="132" spans="2:10" ht="14.25" x14ac:dyDescent="0.2">
      <c r="B132" s="34" t="s">
        <v>81</v>
      </c>
      <c r="C132" s="35" t="s">
        <v>29</v>
      </c>
      <c r="D132" s="12" t="s">
        <v>12</v>
      </c>
      <c r="E132" s="23">
        <v>0.96860985688103907</v>
      </c>
      <c r="F132" s="23">
        <v>0.16914655371552756</v>
      </c>
      <c r="G132" s="13">
        <v>0.67677520444710937</v>
      </c>
      <c r="H132" s="13">
        <v>0</v>
      </c>
      <c r="I132" s="24">
        <v>0.15407824183736307</v>
      </c>
      <c r="J132" s="24">
        <f t="shared" si="1"/>
        <v>1</v>
      </c>
    </row>
    <row r="133" spans="2:10" ht="14.25" x14ac:dyDescent="0.2">
      <c r="B133" s="34" t="s">
        <v>81</v>
      </c>
      <c r="C133" s="35" t="s">
        <v>29</v>
      </c>
      <c r="D133" s="12" t="s">
        <v>13</v>
      </c>
      <c r="E133" s="23">
        <v>0.79197248589204849</v>
      </c>
      <c r="F133" s="23">
        <v>0.14742966084844192</v>
      </c>
      <c r="G133" s="13">
        <v>0.80710243421071048</v>
      </c>
      <c r="H133" s="13">
        <v>0</v>
      </c>
      <c r="I133" s="24">
        <v>4.5467904940847688E-2</v>
      </c>
      <c r="J133" s="24">
        <f t="shared" si="1"/>
        <v>1</v>
      </c>
    </row>
    <row r="134" spans="2:10" ht="14.25" x14ac:dyDescent="0.2">
      <c r="B134" s="34" t="s">
        <v>81</v>
      </c>
      <c r="C134" s="35" t="s">
        <v>29</v>
      </c>
      <c r="D134" s="12" t="s">
        <v>14</v>
      </c>
      <c r="E134" s="23">
        <v>0.98438019956593503</v>
      </c>
      <c r="F134" s="23">
        <v>0.20885468292770337</v>
      </c>
      <c r="G134" s="13">
        <v>0.41764680202033416</v>
      </c>
      <c r="H134" s="13">
        <v>0</v>
      </c>
      <c r="I134" s="24">
        <v>0.37349851505196252</v>
      </c>
      <c r="J134" s="24">
        <f t="shared" si="1"/>
        <v>1</v>
      </c>
    </row>
    <row r="135" spans="2:10" ht="14.25" x14ac:dyDescent="0.2">
      <c r="B135" s="34" t="s">
        <v>81</v>
      </c>
      <c r="C135" s="35" t="s">
        <v>29</v>
      </c>
      <c r="D135" s="12" t="s">
        <v>15</v>
      </c>
      <c r="E135" s="23">
        <v>0.30081702105814184</v>
      </c>
      <c r="F135" s="23">
        <v>0.41023603855677737</v>
      </c>
      <c r="G135" s="13">
        <v>0.50414062404110938</v>
      </c>
      <c r="H135" s="13">
        <v>0</v>
      </c>
      <c r="I135" s="24">
        <v>8.5623337402113184E-2</v>
      </c>
      <c r="J135" s="24">
        <f t="shared" si="1"/>
        <v>0.99999999999999989</v>
      </c>
    </row>
    <row r="136" spans="2:10" ht="15" x14ac:dyDescent="0.25">
      <c r="B136" s="34" t="s">
        <v>81</v>
      </c>
      <c r="C136" s="35" t="s">
        <v>29</v>
      </c>
      <c r="D136" s="11" t="s">
        <v>16</v>
      </c>
      <c r="E136" s="25">
        <v>0.77361990099853395</v>
      </c>
      <c r="F136" s="25">
        <v>0.22282492347536842</v>
      </c>
      <c r="G136" s="14">
        <v>0.6642264512746463</v>
      </c>
      <c r="H136" s="14">
        <v>0</v>
      </c>
      <c r="I136" s="26">
        <v>0.11294862524998529</v>
      </c>
      <c r="J136" s="26">
        <f t="shared" si="1"/>
        <v>1</v>
      </c>
    </row>
    <row r="137" spans="2:10" ht="14.25" x14ac:dyDescent="0.2">
      <c r="B137" s="34" t="s">
        <v>81</v>
      </c>
      <c r="C137" s="35" t="s">
        <v>30</v>
      </c>
      <c r="D137" s="12" t="s">
        <v>4</v>
      </c>
      <c r="E137" s="23">
        <v>0.98873590694058544</v>
      </c>
      <c r="F137" s="23">
        <v>0.20691074471760132</v>
      </c>
      <c r="G137" s="13">
        <v>0.74751158845976617</v>
      </c>
      <c r="H137" s="13">
        <v>0</v>
      </c>
      <c r="I137" s="24">
        <v>4.5577666822632347E-2</v>
      </c>
      <c r="J137" s="24">
        <f t="shared" si="1"/>
        <v>0.99999999999999978</v>
      </c>
    </row>
    <row r="138" spans="2:10" ht="14.25" x14ac:dyDescent="0.2">
      <c r="B138" s="34" t="s">
        <v>81</v>
      </c>
      <c r="C138" s="35" t="s">
        <v>30</v>
      </c>
      <c r="D138" s="12" t="s">
        <v>5</v>
      </c>
      <c r="E138" s="23">
        <v>0.74575857388661093</v>
      </c>
      <c r="F138" s="23">
        <v>0.16506380685140229</v>
      </c>
      <c r="G138" s="13">
        <v>0.7693560621931631</v>
      </c>
      <c r="H138" s="13">
        <v>0</v>
      </c>
      <c r="I138" s="24">
        <v>6.558013095543451E-2</v>
      </c>
      <c r="J138" s="24">
        <f t="shared" si="1"/>
        <v>0.99999999999999989</v>
      </c>
    </row>
    <row r="139" spans="2:10" ht="14.25" x14ac:dyDescent="0.2">
      <c r="B139" s="34" t="s">
        <v>81</v>
      </c>
      <c r="C139" s="35" t="s">
        <v>30</v>
      </c>
      <c r="D139" s="12" t="s">
        <v>6</v>
      </c>
      <c r="E139" s="23">
        <v>0.98067109673012764</v>
      </c>
      <c r="F139" s="23">
        <v>0.12909309901752963</v>
      </c>
      <c r="G139" s="13">
        <v>0.7961881025728641</v>
      </c>
      <c r="H139" s="13">
        <v>0</v>
      </c>
      <c r="I139" s="24">
        <v>7.4718798409606282E-2</v>
      </c>
      <c r="J139" s="24">
        <f t="shared" si="1"/>
        <v>1</v>
      </c>
    </row>
    <row r="140" spans="2:10" ht="14.25" x14ac:dyDescent="0.2">
      <c r="B140" s="34" t="s">
        <v>81</v>
      </c>
      <c r="C140" s="35" t="s">
        <v>30</v>
      </c>
      <c r="D140" s="12" t="s">
        <v>7</v>
      </c>
      <c r="E140" s="23">
        <v>0.99330251678244541</v>
      </c>
      <c r="F140" s="23">
        <v>0.49876971509281198</v>
      </c>
      <c r="G140" s="13">
        <v>0.48499657317488665</v>
      </c>
      <c r="H140" s="13">
        <v>0</v>
      </c>
      <c r="I140" s="24">
        <v>1.6233711732301322E-2</v>
      </c>
      <c r="J140" s="24">
        <f t="shared" si="1"/>
        <v>1</v>
      </c>
    </row>
    <row r="141" spans="2:10" ht="14.25" x14ac:dyDescent="0.2">
      <c r="B141" s="34" t="s">
        <v>81</v>
      </c>
      <c r="C141" s="35" t="s">
        <v>30</v>
      </c>
      <c r="D141" s="12" t="s">
        <v>8</v>
      </c>
      <c r="E141" s="23">
        <v>0.56329423851220251</v>
      </c>
      <c r="F141" s="23">
        <v>0.19419886162589897</v>
      </c>
      <c r="G141" s="13">
        <v>0.67379645719190973</v>
      </c>
      <c r="H141" s="13">
        <v>0</v>
      </c>
      <c r="I141" s="24">
        <v>0.1320046811821913</v>
      </c>
      <c r="J141" s="24">
        <f t="shared" si="1"/>
        <v>1</v>
      </c>
    </row>
    <row r="142" spans="2:10" ht="14.25" x14ac:dyDescent="0.2">
      <c r="B142" s="34" t="s">
        <v>81</v>
      </c>
      <c r="C142" s="35" t="s">
        <v>30</v>
      </c>
      <c r="D142" s="12" t="s">
        <v>9</v>
      </c>
      <c r="E142" s="23">
        <v>0.66485265983482944</v>
      </c>
      <c r="F142" s="23">
        <v>0.20872572569182435</v>
      </c>
      <c r="G142" s="13">
        <v>0.77294908819660357</v>
      </c>
      <c r="H142" s="13">
        <v>0</v>
      </c>
      <c r="I142" s="24">
        <v>1.8325186111572106E-2</v>
      </c>
      <c r="J142" s="24">
        <f t="shared" si="1"/>
        <v>1</v>
      </c>
    </row>
    <row r="143" spans="2:10" ht="14.25" x14ac:dyDescent="0.2">
      <c r="B143" s="34" t="s">
        <v>81</v>
      </c>
      <c r="C143" s="35" t="s">
        <v>30</v>
      </c>
      <c r="D143" s="12" t="s">
        <v>10</v>
      </c>
      <c r="E143" s="23">
        <v>0.89763671925873134</v>
      </c>
      <c r="F143" s="23">
        <v>0.2535427056010065</v>
      </c>
      <c r="G143" s="13">
        <v>0.665005735268833</v>
      </c>
      <c r="H143" s="13">
        <v>0</v>
      </c>
      <c r="I143" s="24">
        <v>8.1451559130160583E-2</v>
      </c>
      <c r="J143" s="24">
        <f t="shared" si="1"/>
        <v>1</v>
      </c>
    </row>
    <row r="144" spans="2:10" ht="14.25" x14ac:dyDescent="0.2">
      <c r="B144" s="34" t="s">
        <v>81</v>
      </c>
      <c r="C144" s="35" t="s">
        <v>30</v>
      </c>
      <c r="D144" s="12" t="s">
        <v>11</v>
      </c>
      <c r="E144" s="23">
        <v>0.1513551065121711</v>
      </c>
      <c r="F144" s="23">
        <v>0.15557739984799052</v>
      </c>
      <c r="G144" s="13">
        <v>0.54681069173098429</v>
      </c>
      <c r="H144" s="13">
        <v>0</v>
      </c>
      <c r="I144" s="24">
        <v>0.29761190842102531</v>
      </c>
      <c r="J144" s="24">
        <f t="shared" si="1"/>
        <v>1.0000000000000002</v>
      </c>
    </row>
    <row r="145" spans="2:10" ht="14.25" x14ac:dyDescent="0.2">
      <c r="B145" s="34" t="s">
        <v>81</v>
      </c>
      <c r="C145" s="35" t="s">
        <v>30</v>
      </c>
      <c r="D145" s="12" t="s">
        <v>12</v>
      </c>
      <c r="E145" s="23">
        <v>0.93499841443661735</v>
      </c>
      <c r="F145" s="23">
        <v>0.28943860508621316</v>
      </c>
      <c r="G145" s="13">
        <v>0.57852183328678108</v>
      </c>
      <c r="H145" s="13">
        <v>0</v>
      </c>
      <c r="I145" s="24">
        <v>0.13203956162700581</v>
      </c>
      <c r="J145" s="24">
        <f t="shared" si="1"/>
        <v>1</v>
      </c>
    </row>
    <row r="146" spans="2:10" ht="14.25" x14ac:dyDescent="0.2">
      <c r="B146" s="34" t="s">
        <v>81</v>
      </c>
      <c r="C146" s="35" t="s">
        <v>30</v>
      </c>
      <c r="D146" s="12" t="s">
        <v>13</v>
      </c>
      <c r="E146" s="23">
        <v>0.78329600122985343</v>
      </c>
      <c r="F146" s="23">
        <v>0.13569086483195469</v>
      </c>
      <c r="G146" s="13">
        <v>0.82494869118322378</v>
      </c>
      <c r="H146" s="13">
        <v>0</v>
      </c>
      <c r="I146" s="24">
        <v>3.9360443984821365E-2</v>
      </c>
      <c r="J146" s="24">
        <f t="shared" si="1"/>
        <v>0.99999999999999989</v>
      </c>
    </row>
    <row r="147" spans="2:10" ht="14.25" x14ac:dyDescent="0.2">
      <c r="B147" s="34" t="s">
        <v>81</v>
      </c>
      <c r="C147" s="35" t="s">
        <v>30</v>
      </c>
      <c r="D147" s="12" t="s">
        <v>14</v>
      </c>
      <c r="E147" s="23">
        <v>0.94825134924348808</v>
      </c>
      <c r="F147" s="23">
        <v>0.11317393198099471</v>
      </c>
      <c r="G147" s="13">
        <v>0.68999632568051861</v>
      </c>
      <c r="H147" s="13">
        <v>0</v>
      </c>
      <c r="I147" s="24">
        <v>0.19682974233848666</v>
      </c>
      <c r="J147" s="24">
        <f t="shared" si="1"/>
        <v>1</v>
      </c>
    </row>
    <row r="148" spans="2:10" ht="14.25" x14ac:dyDescent="0.2">
      <c r="B148" s="34" t="s">
        <v>81</v>
      </c>
      <c r="C148" s="35" t="s">
        <v>30</v>
      </c>
      <c r="D148" s="12" t="s">
        <v>15</v>
      </c>
      <c r="E148" s="23">
        <v>0.27697886894614904</v>
      </c>
      <c r="F148" s="23">
        <v>0.34039601387717983</v>
      </c>
      <c r="G148" s="13">
        <v>0.6526665600605438</v>
      </c>
      <c r="H148" s="13">
        <v>0</v>
      </c>
      <c r="I148" s="24">
        <v>6.9374260622762692E-3</v>
      </c>
      <c r="J148" s="24">
        <f t="shared" si="1"/>
        <v>1</v>
      </c>
    </row>
    <row r="149" spans="2:10" ht="15" x14ac:dyDescent="0.25">
      <c r="B149" s="34" t="s">
        <v>81</v>
      </c>
      <c r="C149" s="35" t="s">
        <v>30</v>
      </c>
      <c r="D149" s="11" t="s">
        <v>16</v>
      </c>
      <c r="E149" s="25">
        <v>0.63568666441302157</v>
      </c>
      <c r="F149" s="25">
        <v>0.21507309481251111</v>
      </c>
      <c r="G149" s="14">
        <v>0.70577477744108852</v>
      </c>
      <c r="H149" s="14">
        <v>0</v>
      </c>
      <c r="I149" s="26">
        <v>7.9152127746400305E-2</v>
      </c>
      <c r="J149" s="26">
        <f t="shared" ref="J149:J212" si="2">SUM(F149:I149)</f>
        <v>1</v>
      </c>
    </row>
    <row r="150" spans="2:10" ht="14.25" x14ac:dyDescent="0.2">
      <c r="B150" s="34" t="s">
        <v>81</v>
      </c>
      <c r="C150" s="35" t="s">
        <v>31</v>
      </c>
      <c r="D150" s="12" t="s">
        <v>4</v>
      </c>
      <c r="E150" s="23">
        <v>0.99560052945015132</v>
      </c>
      <c r="F150" s="23">
        <v>9.5089485961527775E-2</v>
      </c>
      <c r="G150" s="13">
        <v>0.90491051403847222</v>
      </c>
      <c r="H150" s="13">
        <v>0</v>
      </c>
      <c r="I150" s="24">
        <v>0</v>
      </c>
      <c r="J150" s="24">
        <f t="shared" si="2"/>
        <v>1</v>
      </c>
    </row>
    <row r="151" spans="2:10" ht="14.25" x14ac:dyDescent="0.2">
      <c r="B151" s="34" t="s">
        <v>81</v>
      </c>
      <c r="C151" s="35" t="s">
        <v>31</v>
      </c>
      <c r="D151" s="12" t="s">
        <v>5</v>
      </c>
      <c r="E151" s="23">
        <v>0.82166253163485892</v>
      </c>
      <c r="F151" s="23">
        <v>0.3093455707825829</v>
      </c>
      <c r="G151" s="13">
        <v>0.65789637072781615</v>
      </c>
      <c r="H151" s="13">
        <v>0</v>
      </c>
      <c r="I151" s="24">
        <v>3.2758058489600908E-2</v>
      </c>
      <c r="J151" s="24">
        <f t="shared" si="2"/>
        <v>0.99999999999999989</v>
      </c>
    </row>
    <row r="152" spans="2:10" ht="14.25" x14ac:dyDescent="0.2">
      <c r="B152" s="34" t="s">
        <v>81</v>
      </c>
      <c r="C152" s="35" t="s">
        <v>31</v>
      </c>
      <c r="D152" s="12" t="s">
        <v>6</v>
      </c>
      <c r="E152" s="23">
        <v>0.9918688613906298</v>
      </c>
      <c r="F152" s="23">
        <v>0.14009895954801499</v>
      </c>
      <c r="G152" s="13">
        <v>0.85990104045198501</v>
      </c>
      <c r="H152" s="13">
        <v>0</v>
      </c>
      <c r="I152" s="24">
        <v>0</v>
      </c>
      <c r="J152" s="24">
        <f t="shared" si="2"/>
        <v>1</v>
      </c>
    </row>
    <row r="153" spans="2:10" ht="14.25" x14ac:dyDescent="0.2">
      <c r="B153" s="34" t="s">
        <v>81</v>
      </c>
      <c r="C153" s="35" t="s">
        <v>31</v>
      </c>
      <c r="D153" s="12" t="s">
        <v>7</v>
      </c>
      <c r="E153" s="23">
        <v>0.98875895276108572</v>
      </c>
      <c r="F153" s="23">
        <v>0.50913562474942808</v>
      </c>
      <c r="G153" s="13">
        <v>0.4908643752505718</v>
      </c>
      <c r="H153" s="13">
        <v>0</v>
      </c>
      <c r="I153" s="24">
        <v>0</v>
      </c>
      <c r="J153" s="24">
        <f t="shared" si="2"/>
        <v>0.99999999999999989</v>
      </c>
    </row>
    <row r="154" spans="2:10" ht="14.25" x14ac:dyDescent="0.2">
      <c r="B154" s="34" t="s">
        <v>81</v>
      </c>
      <c r="C154" s="35" t="s">
        <v>31</v>
      </c>
      <c r="D154" s="12" t="s">
        <v>8</v>
      </c>
      <c r="E154" s="23">
        <v>0.74976001535242343</v>
      </c>
      <c r="F154" s="23">
        <v>0.24340135468706495</v>
      </c>
      <c r="G154" s="13">
        <v>0.74022581354815487</v>
      </c>
      <c r="H154" s="13">
        <v>0</v>
      </c>
      <c r="I154" s="24">
        <v>1.6372831764780247E-2</v>
      </c>
      <c r="J154" s="24">
        <f t="shared" si="2"/>
        <v>1</v>
      </c>
    </row>
    <row r="155" spans="2:10" ht="14.25" x14ac:dyDescent="0.2">
      <c r="B155" s="34" t="s">
        <v>81</v>
      </c>
      <c r="C155" s="35" t="s">
        <v>31</v>
      </c>
      <c r="D155" s="12" t="s">
        <v>9</v>
      </c>
      <c r="E155" s="23">
        <v>0.96298588173187527</v>
      </c>
      <c r="F155" s="23">
        <v>7.4597003880945824E-4</v>
      </c>
      <c r="G155" s="13">
        <v>0.9992540299611905</v>
      </c>
      <c r="H155" s="13">
        <v>0</v>
      </c>
      <c r="I155" s="24">
        <v>0</v>
      </c>
      <c r="J155" s="24">
        <f t="shared" si="2"/>
        <v>1</v>
      </c>
    </row>
    <row r="156" spans="2:10" ht="14.25" x14ac:dyDescent="0.2">
      <c r="B156" s="34" t="s">
        <v>81</v>
      </c>
      <c r="C156" s="35" t="s">
        <v>31</v>
      </c>
      <c r="D156" s="12" t="s">
        <v>10</v>
      </c>
      <c r="E156" s="23">
        <v>0.92215011146483605</v>
      </c>
      <c r="F156" s="23">
        <v>0.20498208869885856</v>
      </c>
      <c r="G156" s="13">
        <v>0.78911405428861947</v>
      </c>
      <c r="H156" s="13">
        <v>0</v>
      </c>
      <c r="I156" s="24">
        <v>5.9038570125219342E-3</v>
      </c>
      <c r="J156" s="24">
        <f t="shared" si="2"/>
        <v>1</v>
      </c>
    </row>
    <row r="157" spans="2:10" ht="14.25" x14ac:dyDescent="0.2">
      <c r="B157" s="34" t="s">
        <v>81</v>
      </c>
      <c r="C157" s="35" t="s">
        <v>31</v>
      </c>
      <c r="D157" s="12" t="s">
        <v>11</v>
      </c>
      <c r="E157" s="23">
        <v>7.5508247744147966E-2</v>
      </c>
      <c r="F157" s="23">
        <v>0.19358581032335648</v>
      </c>
      <c r="G157" s="13">
        <v>0.31068473518435374</v>
      </c>
      <c r="H157" s="13">
        <v>0</v>
      </c>
      <c r="I157" s="24">
        <v>0.49572945449228967</v>
      </c>
      <c r="J157" s="24">
        <f t="shared" si="2"/>
        <v>0.99999999999999989</v>
      </c>
    </row>
    <row r="158" spans="2:10" ht="14.25" x14ac:dyDescent="0.2">
      <c r="B158" s="34" t="s">
        <v>81</v>
      </c>
      <c r="C158" s="35" t="s">
        <v>31</v>
      </c>
      <c r="D158" s="12" t="s">
        <v>12</v>
      </c>
      <c r="E158" s="23">
        <v>0.92629144285749676</v>
      </c>
      <c r="F158" s="23">
        <v>0.25113865253318746</v>
      </c>
      <c r="G158" s="13">
        <v>0.73117705253160703</v>
      </c>
      <c r="H158" s="13">
        <v>0</v>
      </c>
      <c r="I158" s="24">
        <v>1.7684294935205534E-2</v>
      </c>
      <c r="J158" s="24">
        <f t="shared" si="2"/>
        <v>1</v>
      </c>
    </row>
    <row r="159" spans="2:10" ht="14.25" x14ac:dyDescent="0.2">
      <c r="B159" s="34" t="s">
        <v>81</v>
      </c>
      <c r="C159" s="35" t="s">
        <v>31</v>
      </c>
      <c r="D159" s="12" t="s">
        <v>13</v>
      </c>
      <c r="E159" s="23">
        <v>0.90492555805926</v>
      </c>
      <c r="F159" s="23">
        <v>0.23490495068100417</v>
      </c>
      <c r="G159" s="13">
        <v>0.76317069185568776</v>
      </c>
      <c r="H159" s="13">
        <v>0</v>
      </c>
      <c r="I159" s="24">
        <v>1.9243574633080699E-3</v>
      </c>
      <c r="J159" s="24">
        <f t="shared" si="2"/>
        <v>1</v>
      </c>
    </row>
    <row r="160" spans="2:10" ht="14.25" x14ac:dyDescent="0.2">
      <c r="B160" s="34" t="s">
        <v>81</v>
      </c>
      <c r="C160" s="35" t="s">
        <v>31</v>
      </c>
      <c r="D160" s="12" t="s">
        <v>14</v>
      </c>
      <c r="E160" s="23">
        <v>0.9786280742541057</v>
      </c>
      <c r="F160" s="23">
        <v>0.25921562308695051</v>
      </c>
      <c r="G160" s="13">
        <v>0.73492599575985385</v>
      </c>
      <c r="H160" s="13">
        <v>0</v>
      </c>
      <c r="I160" s="24">
        <v>5.8583811531956204E-3</v>
      </c>
      <c r="J160" s="24">
        <f t="shared" si="2"/>
        <v>1</v>
      </c>
    </row>
    <row r="161" spans="2:10" ht="14.25" x14ac:dyDescent="0.2">
      <c r="B161" s="34" t="s">
        <v>81</v>
      </c>
      <c r="C161" s="35" t="s">
        <v>31</v>
      </c>
      <c r="D161" s="12" t="s">
        <v>15</v>
      </c>
      <c r="E161" s="23">
        <v>0.5891216661947285</v>
      </c>
      <c r="F161" s="23">
        <v>0.24592285910634917</v>
      </c>
      <c r="G161" s="13">
        <v>0.74767804110478153</v>
      </c>
      <c r="H161" s="13">
        <v>0</v>
      </c>
      <c r="I161" s="24">
        <v>6.3990997888692972E-3</v>
      </c>
      <c r="J161" s="24">
        <f t="shared" si="2"/>
        <v>1</v>
      </c>
    </row>
    <row r="162" spans="2:10" ht="15" x14ac:dyDescent="0.25">
      <c r="B162" s="34" t="s">
        <v>81</v>
      </c>
      <c r="C162" s="35" t="s">
        <v>31</v>
      </c>
      <c r="D162" s="11" t="s">
        <v>16</v>
      </c>
      <c r="E162" s="25">
        <v>0.82647226442747257</v>
      </c>
      <c r="F162" s="25">
        <v>0.2233372072340763</v>
      </c>
      <c r="G162" s="14">
        <v>0.76785545663472121</v>
      </c>
      <c r="H162" s="14">
        <v>0</v>
      </c>
      <c r="I162" s="26">
        <v>8.8073361312024437E-3</v>
      </c>
      <c r="J162" s="26">
        <f t="shared" si="2"/>
        <v>1</v>
      </c>
    </row>
    <row r="163" spans="2:10" ht="14.25" x14ac:dyDescent="0.2">
      <c r="B163" s="34" t="s">
        <v>81</v>
      </c>
      <c r="C163" s="35" t="s">
        <v>32</v>
      </c>
      <c r="D163" s="12" t="s">
        <v>4</v>
      </c>
      <c r="E163" s="23">
        <v>0.98015949717468842</v>
      </c>
      <c r="F163" s="23">
        <v>2.1708609918515698E-2</v>
      </c>
      <c r="G163" s="13">
        <v>0.97829139008148436</v>
      </c>
      <c r="H163" s="13">
        <v>0</v>
      </c>
      <c r="I163" s="24">
        <v>0</v>
      </c>
      <c r="J163" s="24">
        <f t="shared" si="2"/>
        <v>1</v>
      </c>
    </row>
    <row r="164" spans="2:10" ht="14.25" x14ac:dyDescent="0.2">
      <c r="B164" s="34" t="s">
        <v>81</v>
      </c>
      <c r="C164" s="35" t="s">
        <v>32</v>
      </c>
      <c r="D164" s="12" t="s">
        <v>5</v>
      </c>
      <c r="E164" s="23">
        <v>0.75786647333597601</v>
      </c>
      <c r="F164" s="23">
        <v>0.18772393012003102</v>
      </c>
      <c r="G164" s="13">
        <v>0.81227606987996903</v>
      </c>
      <c r="H164" s="13">
        <v>0</v>
      </c>
      <c r="I164" s="24">
        <v>0</v>
      </c>
      <c r="J164" s="24">
        <f t="shared" si="2"/>
        <v>1</v>
      </c>
    </row>
    <row r="165" spans="2:10" ht="14.25" x14ac:dyDescent="0.2">
      <c r="B165" s="34" t="s">
        <v>81</v>
      </c>
      <c r="C165" s="35" t="s">
        <v>32</v>
      </c>
      <c r="D165" s="12" t="s">
        <v>6</v>
      </c>
      <c r="E165" s="23">
        <v>0.98215187996293052</v>
      </c>
      <c r="F165" s="23">
        <v>4.8766567171357682E-2</v>
      </c>
      <c r="G165" s="13">
        <v>0.95123343282864237</v>
      </c>
      <c r="H165" s="13">
        <v>0</v>
      </c>
      <c r="I165" s="24">
        <v>0</v>
      </c>
      <c r="J165" s="24">
        <f t="shared" si="2"/>
        <v>1</v>
      </c>
    </row>
    <row r="166" spans="2:10" ht="14.25" x14ac:dyDescent="0.2">
      <c r="B166" s="34" t="s">
        <v>81</v>
      </c>
      <c r="C166" s="35" t="s">
        <v>32</v>
      </c>
      <c r="D166" s="12" t="s">
        <v>7</v>
      </c>
      <c r="E166" s="23">
        <v>0.97722528730953573</v>
      </c>
      <c r="F166" s="23">
        <v>0.46035213273298264</v>
      </c>
      <c r="G166" s="13">
        <v>0.49993611511334535</v>
      </c>
      <c r="H166" s="13">
        <v>0</v>
      </c>
      <c r="I166" s="24">
        <v>3.9711752153672078E-2</v>
      </c>
      <c r="J166" s="24">
        <f t="shared" si="2"/>
        <v>1</v>
      </c>
    </row>
    <row r="167" spans="2:10" ht="14.25" x14ac:dyDescent="0.2">
      <c r="B167" s="34" t="s">
        <v>81</v>
      </c>
      <c r="C167" s="35" t="s">
        <v>32</v>
      </c>
      <c r="D167" s="12" t="s">
        <v>8</v>
      </c>
      <c r="E167" s="23">
        <v>0.73416718688310756</v>
      </c>
      <c r="F167" s="23">
        <v>0.20130554479776241</v>
      </c>
      <c r="G167" s="13">
        <v>0.76344236718771108</v>
      </c>
      <c r="H167" s="13">
        <v>0</v>
      </c>
      <c r="I167" s="24">
        <v>3.5252088014526527E-2</v>
      </c>
      <c r="J167" s="24">
        <f t="shared" si="2"/>
        <v>1</v>
      </c>
    </row>
    <row r="168" spans="2:10" ht="14.25" x14ac:dyDescent="0.2">
      <c r="B168" s="34" t="s">
        <v>81</v>
      </c>
      <c r="C168" s="35" t="s">
        <v>32</v>
      </c>
      <c r="D168" s="12" t="s">
        <v>9</v>
      </c>
      <c r="E168" s="23">
        <v>0.93177287487891458</v>
      </c>
      <c r="F168" s="23">
        <v>3.2480742342134564E-2</v>
      </c>
      <c r="G168" s="13">
        <v>0.95115000879887857</v>
      </c>
      <c r="H168" s="13">
        <v>0</v>
      </c>
      <c r="I168" s="24">
        <v>1.636924885898693E-2</v>
      </c>
      <c r="J168" s="24">
        <f t="shared" si="2"/>
        <v>1</v>
      </c>
    </row>
    <row r="169" spans="2:10" ht="14.25" x14ac:dyDescent="0.2">
      <c r="B169" s="34" t="s">
        <v>81</v>
      </c>
      <c r="C169" s="35" t="s">
        <v>32</v>
      </c>
      <c r="D169" s="12" t="s">
        <v>10</v>
      </c>
      <c r="E169" s="23">
        <v>0.93145153512311629</v>
      </c>
      <c r="F169" s="23">
        <v>0.25860260907454657</v>
      </c>
      <c r="G169" s="13">
        <v>0.73939833747447137</v>
      </c>
      <c r="H169" s="13">
        <v>0</v>
      </c>
      <c r="I169" s="24">
        <v>1.9990534509821021E-3</v>
      </c>
      <c r="J169" s="24">
        <f t="shared" si="2"/>
        <v>1</v>
      </c>
    </row>
    <row r="170" spans="2:10" ht="14.25" x14ac:dyDescent="0.2">
      <c r="B170" s="34" t="s">
        <v>81</v>
      </c>
      <c r="C170" s="35" t="s">
        <v>32</v>
      </c>
      <c r="D170" s="12" t="s">
        <v>11</v>
      </c>
      <c r="E170" s="23">
        <v>2.761669895272658E-2</v>
      </c>
      <c r="F170" s="23">
        <v>0.75497174877994599</v>
      </c>
      <c r="G170" s="13">
        <v>0.24502825122005398</v>
      </c>
      <c r="H170" s="13">
        <v>0</v>
      </c>
      <c r="I170" s="24">
        <v>0</v>
      </c>
      <c r="J170" s="24">
        <f t="shared" si="2"/>
        <v>1</v>
      </c>
    </row>
    <row r="171" spans="2:10" ht="14.25" x14ac:dyDescent="0.2">
      <c r="B171" s="34" t="s">
        <v>81</v>
      </c>
      <c r="C171" s="35" t="s">
        <v>32</v>
      </c>
      <c r="D171" s="12" t="s">
        <v>12</v>
      </c>
      <c r="E171" s="23">
        <v>0.89632575994838948</v>
      </c>
      <c r="F171" s="23">
        <v>0.17838537019463668</v>
      </c>
      <c r="G171" s="13">
        <v>0.82161462980536326</v>
      </c>
      <c r="H171" s="13">
        <v>0</v>
      </c>
      <c r="I171" s="24">
        <v>0</v>
      </c>
      <c r="J171" s="24">
        <f t="shared" si="2"/>
        <v>1</v>
      </c>
    </row>
    <row r="172" spans="2:10" ht="14.25" x14ac:dyDescent="0.2">
      <c r="B172" s="34" t="s">
        <v>81</v>
      </c>
      <c r="C172" s="35" t="s">
        <v>32</v>
      </c>
      <c r="D172" s="12" t="s">
        <v>13</v>
      </c>
      <c r="E172" s="23">
        <v>0.77714478572311851</v>
      </c>
      <c r="F172" s="23">
        <v>0.32619771941923115</v>
      </c>
      <c r="G172" s="13">
        <v>0.67380228058076885</v>
      </c>
      <c r="H172" s="13">
        <v>0</v>
      </c>
      <c r="I172" s="24">
        <v>0</v>
      </c>
      <c r="J172" s="24">
        <f t="shared" si="2"/>
        <v>1</v>
      </c>
    </row>
    <row r="173" spans="2:10" ht="14.25" x14ac:dyDescent="0.2">
      <c r="B173" s="34" t="s">
        <v>81</v>
      </c>
      <c r="C173" s="35" t="s">
        <v>32</v>
      </c>
      <c r="D173" s="12" t="s">
        <v>14</v>
      </c>
      <c r="E173" s="23">
        <v>0.9846416408320241</v>
      </c>
      <c r="F173" s="23">
        <v>6.5505326635068792E-2</v>
      </c>
      <c r="G173" s="13">
        <v>0.92672949812934913</v>
      </c>
      <c r="H173" s="13">
        <v>0</v>
      </c>
      <c r="I173" s="24">
        <v>7.7651752355819932E-3</v>
      </c>
      <c r="J173" s="24">
        <f t="shared" si="2"/>
        <v>0.99999999999999989</v>
      </c>
    </row>
    <row r="174" spans="2:10" ht="14.25" x14ac:dyDescent="0.2">
      <c r="B174" s="34" t="s">
        <v>81</v>
      </c>
      <c r="C174" s="35" t="s">
        <v>32</v>
      </c>
      <c r="D174" s="12" t="s">
        <v>15</v>
      </c>
      <c r="E174" s="23">
        <v>0.35871348966266614</v>
      </c>
      <c r="F174" s="23">
        <v>0.32297843360305561</v>
      </c>
      <c r="G174" s="13">
        <v>0.64228912220620071</v>
      </c>
      <c r="H174" s="13">
        <v>0</v>
      </c>
      <c r="I174" s="24">
        <v>3.4732444190743686E-2</v>
      </c>
      <c r="J174" s="24">
        <f t="shared" si="2"/>
        <v>1</v>
      </c>
    </row>
    <row r="175" spans="2:10" ht="15" x14ac:dyDescent="0.25">
      <c r="B175" s="34" t="s">
        <v>81</v>
      </c>
      <c r="C175" s="35" t="s">
        <v>32</v>
      </c>
      <c r="D175" s="11" t="s">
        <v>16</v>
      </c>
      <c r="E175" s="25">
        <v>0.83758443928985982</v>
      </c>
      <c r="F175" s="25">
        <v>0.21557073387574519</v>
      </c>
      <c r="G175" s="14">
        <v>0.7704729294882714</v>
      </c>
      <c r="H175" s="14">
        <v>0</v>
      </c>
      <c r="I175" s="26">
        <v>1.3956336635983448E-2</v>
      </c>
      <c r="J175" s="26">
        <f t="shared" si="2"/>
        <v>1</v>
      </c>
    </row>
    <row r="176" spans="2:10" ht="14.25" x14ac:dyDescent="0.2">
      <c r="B176" s="34" t="s">
        <v>81</v>
      </c>
      <c r="C176" s="35" t="s">
        <v>33</v>
      </c>
      <c r="D176" s="12" t="s">
        <v>4</v>
      </c>
      <c r="E176" s="23">
        <v>0.98958070290162636</v>
      </c>
      <c r="F176" s="23">
        <v>0.16535840298519844</v>
      </c>
      <c r="G176" s="13">
        <v>0.83464159701480167</v>
      </c>
      <c r="H176" s="13">
        <v>0</v>
      </c>
      <c r="I176" s="24">
        <v>0</v>
      </c>
      <c r="J176" s="24">
        <f t="shared" si="2"/>
        <v>1</v>
      </c>
    </row>
    <row r="177" spans="2:10" ht="14.25" x14ac:dyDescent="0.2">
      <c r="B177" s="34" t="s">
        <v>81</v>
      </c>
      <c r="C177" s="35" t="s">
        <v>33</v>
      </c>
      <c r="D177" s="12" t="s">
        <v>5</v>
      </c>
      <c r="E177" s="23">
        <v>0.82866374829602452</v>
      </c>
      <c r="F177" s="23">
        <v>0.58295240879106247</v>
      </c>
      <c r="G177" s="13">
        <v>0.41544915802305521</v>
      </c>
      <c r="H177" s="13">
        <v>0</v>
      </c>
      <c r="I177" s="24">
        <v>1.5984331858822844E-3</v>
      </c>
      <c r="J177" s="24">
        <f t="shared" si="2"/>
        <v>1</v>
      </c>
    </row>
    <row r="178" spans="2:10" ht="14.25" x14ac:dyDescent="0.2">
      <c r="B178" s="34" t="s">
        <v>81</v>
      </c>
      <c r="C178" s="35" t="s">
        <v>33</v>
      </c>
      <c r="D178" s="12" t="s">
        <v>6</v>
      </c>
      <c r="E178" s="23">
        <v>0.99202961298493852</v>
      </c>
      <c r="F178" s="23">
        <v>0.28964615600650834</v>
      </c>
      <c r="G178" s="13">
        <v>0.71035384399349166</v>
      </c>
      <c r="H178" s="13">
        <v>0</v>
      </c>
      <c r="I178" s="24">
        <v>0</v>
      </c>
      <c r="J178" s="24">
        <f t="shared" si="2"/>
        <v>1</v>
      </c>
    </row>
    <row r="179" spans="2:10" ht="14.25" x14ac:dyDescent="0.2">
      <c r="B179" s="34" t="s">
        <v>81</v>
      </c>
      <c r="C179" s="35" t="s">
        <v>33</v>
      </c>
      <c r="D179" s="12" t="s">
        <v>7</v>
      </c>
      <c r="E179" s="23">
        <v>0.99650769002202944</v>
      </c>
      <c r="F179" s="23">
        <v>0.5741099355716609</v>
      </c>
      <c r="G179" s="13">
        <v>0.42589006442833915</v>
      </c>
      <c r="H179" s="13">
        <v>0</v>
      </c>
      <c r="I179" s="24">
        <v>0</v>
      </c>
      <c r="J179" s="24">
        <f t="shared" si="2"/>
        <v>1</v>
      </c>
    </row>
    <row r="180" spans="2:10" ht="14.25" x14ac:dyDescent="0.2">
      <c r="B180" s="34" t="s">
        <v>81</v>
      </c>
      <c r="C180" s="35" t="s">
        <v>33</v>
      </c>
      <c r="D180" s="12" t="s">
        <v>8</v>
      </c>
      <c r="E180" s="23">
        <v>0.66331949844449734</v>
      </c>
      <c r="F180" s="23">
        <v>0.46869846311764762</v>
      </c>
      <c r="G180" s="13">
        <v>0.53019744594443263</v>
      </c>
      <c r="H180" s="13">
        <v>0</v>
      </c>
      <c r="I180" s="24">
        <v>1.1040909379198599E-3</v>
      </c>
      <c r="J180" s="24">
        <f t="shared" si="2"/>
        <v>1.0000000000000002</v>
      </c>
    </row>
    <row r="181" spans="2:10" ht="14.25" x14ac:dyDescent="0.2">
      <c r="B181" s="34" t="s">
        <v>81</v>
      </c>
      <c r="C181" s="35" t="s">
        <v>33</v>
      </c>
      <c r="D181" s="12" t="s">
        <v>9</v>
      </c>
      <c r="E181" s="23">
        <v>0.83922678776474113</v>
      </c>
      <c r="F181" s="23">
        <v>0.30549269236325116</v>
      </c>
      <c r="G181" s="13">
        <v>0.69000306494325425</v>
      </c>
      <c r="H181" s="13">
        <v>0</v>
      </c>
      <c r="I181" s="24">
        <v>4.5042426934946691E-3</v>
      </c>
      <c r="J181" s="24">
        <f t="shared" si="2"/>
        <v>1</v>
      </c>
    </row>
    <row r="182" spans="2:10" ht="14.25" x14ac:dyDescent="0.2">
      <c r="B182" s="34" t="s">
        <v>81</v>
      </c>
      <c r="C182" s="35" t="s">
        <v>33</v>
      </c>
      <c r="D182" s="12" t="s">
        <v>10</v>
      </c>
      <c r="E182" s="23">
        <v>0.9523264139371711</v>
      </c>
      <c r="F182" s="23">
        <v>0.66151275494356787</v>
      </c>
      <c r="G182" s="13">
        <v>0.33848724505643213</v>
      </c>
      <c r="H182" s="13">
        <v>0</v>
      </c>
      <c r="I182" s="24">
        <v>0</v>
      </c>
      <c r="J182" s="24">
        <f t="shared" si="2"/>
        <v>1</v>
      </c>
    </row>
    <row r="183" spans="2:10" ht="14.25" x14ac:dyDescent="0.2">
      <c r="B183" s="34" t="s">
        <v>81</v>
      </c>
      <c r="C183" s="35" t="s">
        <v>33</v>
      </c>
      <c r="D183" s="12" t="s">
        <v>11</v>
      </c>
      <c r="E183" s="23">
        <v>0.15451540311345399</v>
      </c>
      <c r="F183" s="23">
        <v>0.75206633006363244</v>
      </c>
      <c r="G183" s="13">
        <v>0.24793366993636759</v>
      </c>
      <c r="H183" s="13">
        <v>0</v>
      </c>
      <c r="I183" s="24">
        <v>0</v>
      </c>
      <c r="J183" s="24">
        <f t="shared" si="2"/>
        <v>1</v>
      </c>
    </row>
    <row r="184" spans="2:10" ht="14.25" x14ac:dyDescent="0.2">
      <c r="B184" s="34" t="s">
        <v>81</v>
      </c>
      <c r="C184" s="35" t="s">
        <v>33</v>
      </c>
      <c r="D184" s="12" t="s">
        <v>12</v>
      </c>
      <c r="E184" s="23">
        <v>0.92720034889048064</v>
      </c>
      <c r="F184" s="23">
        <v>0.51398660115691952</v>
      </c>
      <c r="G184" s="13">
        <v>0.47741639954192422</v>
      </c>
      <c r="H184" s="13">
        <v>0</v>
      </c>
      <c r="I184" s="24">
        <v>8.5969993011561722E-3</v>
      </c>
      <c r="J184" s="24">
        <f t="shared" si="2"/>
        <v>0.99999999999999989</v>
      </c>
    </row>
    <row r="185" spans="2:10" ht="14.25" x14ac:dyDescent="0.2">
      <c r="B185" s="34" t="s">
        <v>81</v>
      </c>
      <c r="C185" s="35" t="s">
        <v>33</v>
      </c>
      <c r="D185" s="12" t="s">
        <v>13</v>
      </c>
      <c r="E185" s="23">
        <v>0.77531473719639699</v>
      </c>
      <c r="F185" s="23">
        <v>0.5549255101978473</v>
      </c>
      <c r="G185" s="13">
        <v>0.44488341992981312</v>
      </c>
      <c r="H185" s="13">
        <v>0</v>
      </c>
      <c r="I185" s="24">
        <v>1.9106987233959784E-4</v>
      </c>
      <c r="J185" s="24">
        <f t="shared" si="2"/>
        <v>1</v>
      </c>
    </row>
    <row r="186" spans="2:10" ht="14.25" x14ac:dyDescent="0.2">
      <c r="B186" s="34" t="s">
        <v>81</v>
      </c>
      <c r="C186" s="35" t="s">
        <v>33</v>
      </c>
      <c r="D186" s="12" t="s">
        <v>14</v>
      </c>
      <c r="E186" s="23">
        <v>0.97904388377425011</v>
      </c>
      <c r="F186" s="23">
        <v>0.30460413710150208</v>
      </c>
      <c r="G186" s="13">
        <v>0.69387750504794965</v>
      </c>
      <c r="H186" s="13">
        <v>0</v>
      </c>
      <c r="I186" s="24">
        <v>1.5183578505482658E-3</v>
      </c>
      <c r="J186" s="24">
        <f t="shared" si="2"/>
        <v>1</v>
      </c>
    </row>
    <row r="187" spans="2:10" ht="14.25" x14ac:dyDescent="0.2">
      <c r="B187" s="34" t="s">
        <v>81</v>
      </c>
      <c r="C187" s="35" t="s">
        <v>33</v>
      </c>
      <c r="D187" s="12" t="s">
        <v>15</v>
      </c>
      <c r="E187" s="23">
        <v>0.27417276094940757</v>
      </c>
      <c r="F187" s="23">
        <v>0.63882875676886397</v>
      </c>
      <c r="G187" s="13">
        <v>0.36117124323113603</v>
      </c>
      <c r="H187" s="13">
        <v>0</v>
      </c>
      <c r="I187" s="24">
        <v>0</v>
      </c>
      <c r="J187" s="24">
        <f t="shared" si="2"/>
        <v>1</v>
      </c>
    </row>
    <row r="188" spans="2:10" ht="15" x14ac:dyDescent="0.25">
      <c r="B188" s="34" t="s">
        <v>81</v>
      </c>
      <c r="C188" s="35" t="s">
        <v>33</v>
      </c>
      <c r="D188" s="11" t="s">
        <v>16</v>
      </c>
      <c r="E188" s="25">
        <v>0.73049572856279044</v>
      </c>
      <c r="F188" s="25">
        <v>0.45485067571071097</v>
      </c>
      <c r="G188" s="14">
        <v>0.54370959904142668</v>
      </c>
      <c r="H188" s="14">
        <v>0</v>
      </c>
      <c r="I188" s="26">
        <v>1.4397252478623504E-3</v>
      </c>
      <c r="J188" s="26">
        <f t="shared" si="2"/>
        <v>1</v>
      </c>
    </row>
    <row r="189" spans="2:10" ht="14.25" x14ac:dyDescent="0.2">
      <c r="B189" s="34" t="s">
        <v>81</v>
      </c>
      <c r="C189" s="35" t="s">
        <v>34</v>
      </c>
      <c r="D189" s="12" t="s">
        <v>4</v>
      </c>
      <c r="E189" s="23">
        <v>0.99734596395743969</v>
      </c>
      <c r="F189" s="23">
        <v>7.7679461121426499E-2</v>
      </c>
      <c r="G189" s="13">
        <v>0.92232053887857346</v>
      </c>
      <c r="H189" s="13">
        <v>0</v>
      </c>
      <c r="I189" s="24">
        <v>0</v>
      </c>
      <c r="J189" s="24">
        <f t="shared" si="2"/>
        <v>1</v>
      </c>
    </row>
    <row r="190" spans="2:10" ht="14.25" x14ac:dyDescent="0.2">
      <c r="B190" s="34" t="s">
        <v>81</v>
      </c>
      <c r="C190" s="35" t="s">
        <v>34</v>
      </c>
      <c r="D190" s="12" t="s">
        <v>5</v>
      </c>
      <c r="E190" s="23">
        <v>0.75289134271307456</v>
      </c>
      <c r="F190" s="23">
        <v>0.27772755627528511</v>
      </c>
      <c r="G190" s="13">
        <v>0.72227244372471489</v>
      </c>
      <c r="H190" s="13">
        <v>0</v>
      </c>
      <c r="I190" s="24">
        <v>0</v>
      </c>
      <c r="J190" s="24">
        <f t="shared" si="2"/>
        <v>1</v>
      </c>
    </row>
    <row r="191" spans="2:10" ht="14.25" x14ac:dyDescent="0.2">
      <c r="B191" s="34" t="s">
        <v>81</v>
      </c>
      <c r="C191" s="35" t="s">
        <v>34</v>
      </c>
      <c r="D191" s="12" t="s">
        <v>6</v>
      </c>
      <c r="E191" s="23">
        <v>0.99662545805074054</v>
      </c>
      <c r="F191" s="23">
        <v>0.42032704248902875</v>
      </c>
      <c r="G191" s="13">
        <v>0.57967295751097125</v>
      </c>
      <c r="H191" s="13">
        <v>0</v>
      </c>
      <c r="I191" s="24">
        <v>0</v>
      </c>
      <c r="J191" s="24">
        <f t="shared" si="2"/>
        <v>1</v>
      </c>
    </row>
    <row r="192" spans="2:10" ht="14.25" x14ac:dyDescent="0.2">
      <c r="B192" s="34" t="s">
        <v>81</v>
      </c>
      <c r="C192" s="35" t="s">
        <v>34</v>
      </c>
      <c r="D192" s="12" t="s">
        <v>7</v>
      </c>
      <c r="E192" s="23">
        <v>0.99023790147866275</v>
      </c>
      <c r="F192" s="23">
        <v>0.3207302387101077</v>
      </c>
      <c r="G192" s="13">
        <v>0.67926976128989225</v>
      </c>
      <c r="H192" s="13">
        <v>0</v>
      </c>
      <c r="I192" s="24">
        <v>0</v>
      </c>
      <c r="J192" s="24">
        <f t="shared" si="2"/>
        <v>1</v>
      </c>
    </row>
    <row r="193" spans="2:10" ht="14.25" x14ac:dyDescent="0.2">
      <c r="B193" s="34" t="s">
        <v>81</v>
      </c>
      <c r="C193" s="35" t="s">
        <v>34</v>
      </c>
      <c r="D193" s="12" t="s">
        <v>8</v>
      </c>
      <c r="E193" s="23">
        <v>0.67389040657209232</v>
      </c>
      <c r="F193" s="23">
        <v>0.35448669738074118</v>
      </c>
      <c r="G193" s="13">
        <v>0.64293716257321687</v>
      </c>
      <c r="H193" s="13">
        <v>0</v>
      </c>
      <c r="I193" s="24">
        <v>2.5761400460417956E-3</v>
      </c>
      <c r="J193" s="24">
        <f t="shared" si="2"/>
        <v>0.99999999999999978</v>
      </c>
    </row>
    <row r="194" spans="2:10" ht="14.25" x14ac:dyDescent="0.2">
      <c r="B194" s="34" t="s">
        <v>81</v>
      </c>
      <c r="C194" s="35" t="s">
        <v>34</v>
      </c>
      <c r="D194" s="12" t="s">
        <v>9</v>
      </c>
      <c r="E194" s="23">
        <v>0.94407152429716723</v>
      </c>
      <c r="F194" s="23">
        <v>0.24522547958552263</v>
      </c>
      <c r="G194" s="13">
        <v>0.75477452041447746</v>
      </c>
      <c r="H194" s="13">
        <v>0</v>
      </c>
      <c r="I194" s="24">
        <v>0</v>
      </c>
      <c r="J194" s="24">
        <f t="shared" si="2"/>
        <v>1</v>
      </c>
    </row>
    <row r="195" spans="2:10" ht="14.25" x14ac:dyDescent="0.2">
      <c r="B195" s="34" t="s">
        <v>81</v>
      </c>
      <c r="C195" s="35" t="s">
        <v>34</v>
      </c>
      <c r="D195" s="12" t="s">
        <v>10</v>
      </c>
      <c r="E195" s="23">
        <v>0.9320884730861837</v>
      </c>
      <c r="F195" s="23">
        <v>0.54120830007463727</v>
      </c>
      <c r="G195" s="13">
        <v>0.45879169992536273</v>
      </c>
      <c r="H195" s="13">
        <v>0</v>
      </c>
      <c r="I195" s="24">
        <v>0</v>
      </c>
      <c r="J195" s="24">
        <f t="shared" si="2"/>
        <v>1</v>
      </c>
    </row>
    <row r="196" spans="2:10" ht="14.25" x14ac:dyDescent="0.2">
      <c r="B196" s="34" t="s">
        <v>81</v>
      </c>
      <c r="C196" s="35" t="s">
        <v>34</v>
      </c>
      <c r="D196" s="12" t="s">
        <v>11</v>
      </c>
      <c r="E196" s="23">
        <v>5.4439621718425757E-2</v>
      </c>
      <c r="F196" s="23">
        <v>0.13361686304423057</v>
      </c>
      <c r="G196" s="13">
        <v>0.8663831369557693</v>
      </c>
      <c r="H196" s="13">
        <v>0</v>
      </c>
      <c r="I196" s="24">
        <v>0</v>
      </c>
      <c r="J196" s="24">
        <f t="shared" si="2"/>
        <v>0.99999999999999989</v>
      </c>
    </row>
    <row r="197" spans="2:10" ht="14.25" x14ac:dyDescent="0.2">
      <c r="B197" s="34" t="s">
        <v>81</v>
      </c>
      <c r="C197" s="35" t="s">
        <v>34</v>
      </c>
      <c r="D197" s="12" t="s">
        <v>12</v>
      </c>
      <c r="E197" s="23">
        <v>0.81142895010702987</v>
      </c>
      <c r="F197" s="23">
        <v>0.45756799277563576</v>
      </c>
      <c r="G197" s="13">
        <v>0.54243200722436424</v>
      </c>
      <c r="H197" s="13">
        <v>0</v>
      </c>
      <c r="I197" s="24">
        <v>0</v>
      </c>
      <c r="J197" s="24">
        <f t="shared" si="2"/>
        <v>1</v>
      </c>
    </row>
    <row r="198" spans="2:10" ht="14.25" x14ac:dyDescent="0.2">
      <c r="B198" s="34" t="s">
        <v>81</v>
      </c>
      <c r="C198" s="35" t="s">
        <v>34</v>
      </c>
      <c r="D198" s="12" t="s">
        <v>13</v>
      </c>
      <c r="E198" s="23">
        <v>0.79410515364558443</v>
      </c>
      <c r="F198" s="23">
        <v>0.58892736687630354</v>
      </c>
      <c r="G198" s="13">
        <v>0.41107263312369646</v>
      </c>
      <c r="H198" s="13">
        <v>0</v>
      </c>
      <c r="I198" s="24">
        <v>0</v>
      </c>
      <c r="J198" s="24">
        <f t="shared" si="2"/>
        <v>1</v>
      </c>
    </row>
    <row r="199" spans="2:10" ht="14.25" x14ac:dyDescent="0.2">
      <c r="B199" s="34" t="s">
        <v>81</v>
      </c>
      <c r="C199" s="35" t="s">
        <v>34</v>
      </c>
      <c r="D199" s="12" t="s">
        <v>14</v>
      </c>
      <c r="E199" s="23">
        <v>0.80604931541283042</v>
      </c>
      <c r="F199" s="23">
        <v>0.18770594947650926</v>
      </c>
      <c r="G199" s="13">
        <v>0.8122940505234908</v>
      </c>
      <c r="H199" s="13">
        <v>0</v>
      </c>
      <c r="I199" s="24">
        <v>0</v>
      </c>
      <c r="J199" s="24">
        <f t="shared" si="2"/>
        <v>1</v>
      </c>
    </row>
    <row r="200" spans="2:10" ht="14.25" x14ac:dyDescent="0.2">
      <c r="B200" s="34" t="s">
        <v>81</v>
      </c>
      <c r="C200" s="35" t="s">
        <v>34</v>
      </c>
      <c r="D200" s="12" t="s">
        <v>15</v>
      </c>
      <c r="E200" s="23">
        <v>0.46428703852718717</v>
      </c>
      <c r="F200" s="23">
        <v>0.56373984413026423</v>
      </c>
      <c r="G200" s="13">
        <v>0.43626015586973577</v>
      </c>
      <c r="H200" s="13">
        <v>0</v>
      </c>
      <c r="I200" s="24">
        <v>0</v>
      </c>
      <c r="J200" s="24">
        <f t="shared" si="2"/>
        <v>1</v>
      </c>
    </row>
    <row r="201" spans="2:10" ht="15" x14ac:dyDescent="0.25">
      <c r="B201" s="34" t="s">
        <v>81</v>
      </c>
      <c r="C201" s="35" t="s">
        <v>34</v>
      </c>
      <c r="D201" s="11" t="s">
        <v>16</v>
      </c>
      <c r="E201" s="25">
        <v>0.84323907237116824</v>
      </c>
      <c r="F201" s="25">
        <v>0.34197994942049831</v>
      </c>
      <c r="G201" s="14">
        <v>0.65775336683967212</v>
      </c>
      <c r="H201" s="14">
        <v>0</v>
      </c>
      <c r="I201" s="26">
        <v>2.6668373982961563E-4</v>
      </c>
      <c r="J201" s="26">
        <f t="shared" si="2"/>
        <v>1</v>
      </c>
    </row>
    <row r="202" spans="2:10" ht="14.25" x14ac:dyDescent="0.2">
      <c r="B202" s="34" t="s">
        <v>81</v>
      </c>
      <c r="C202" s="35" t="s">
        <v>35</v>
      </c>
      <c r="D202" s="12" t="s">
        <v>4</v>
      </c>
      <c r="E202" s="23">
        <v>0.98086473285855291</v>
      </c>
      <c r="F202" s="23">
        <v>3.8304474524874156E-2</v>
      </c>
      <c r="G202" s="13">
        <v>0.96169552547512593</v>
      </c>
      <c r="H202" s="13">
        <v>0</v>
      </c>
      <c r="I202" s="24">
        <v>0</v>
      </c>
      <c r="J202" s="24">
        <f t="shared" si="2"/>
        <v>1</v>
      </c>
    </row>
    <row r="203" spans="2:10" ht="14.25" x14ac:dyDescent="0.2">
      <c r="B203" s="34" t="s">
        <v>81</v>
      </c>
      <c r="C203" s="35" t="s">
        <v>35</v>
      </c>
      <c r="D203" s="12" t="s">
        <v>5</v>
      </c>
      <c r="E203" s="23">
        <v>0.80406038142242853</v>
      </c>
      <c r="F203" s="23">
        <v>0.15368591373039292</v>
      </c>
      <c r="G203" s="13">
        <v>0.80809408531434979</v>
      </c>
      <c r="H203" s="13">
        <v>0</v>
      </c>
      <c r="I203" s="24">
        <v>3.8220000955257301E-2</v>
      </c>
      <c r="J203" s="24">
        <f t="shared" si="2"/>
        <v>1</v>
      </c>
    </row>
    <row r="204" spans="2:10" ht="14.25" x14ac:dyDescent="0.2">
      <c r="B204" s="34" t="s">
        <v>81</v>
      </c>
      <c r="C204" s="35" t="s">
        <v>35</v>
      </c>
      <c r="D204" s="12" t="s">
        <v>6</v>
      </c>
      <c r="E204" s="23">
        <v>0.95395118225115638</v>
      </c>
      <c r="F204" s="23">
        <v>8.2068079863856364E-2</v>
      </c>
      <c r="G204" s="13">
        <v>0.85041729824725587</v>
      </c>
      <c r="H204" s="13">
        <v>0</v>
      </c>
      <c r="I204" s="24">
        <v>6.7514621888887849E-2</v>
      </c>
      <c r="J204" s="24">
        <f t="shared" si="2"/>
        <v>1</v>
      </c>
    </row>
    <row r="205" spans="2:10" ht="14.25" x14ac:dyDescent="0.2">
      <c r="B205" s="34" t="s">
        <v>81</v>
      </c>
      <c r="C205" s="35" t="s">
        <v>35</v>
      </c>
      <c r="D205" s="12" t="s">
        <v>7</v>
      </c>
      <c r="E205" s="23">
        <v>0.99509237874872936</v>
      </c>
      <c r="F205" s="23">
        <v>0.81484246662055715</v>
      </c>
      <c r="G205" s="13">
        <v>0.1750504483820878</v>
      </c>
      <c r="H205" s="13">
        <v>0</v>
      </c>
      <c r="I205" s="24">
        <v>1.0107084997355143E-2</v>
      </c>
      <c r="J205" s="24">
        <f t="shared" si="2"/>
        <v>1.0000000000000002</v>
      </c>
    </row>
    <row r="206" spans="2:10" ht="14.25" x14ac:dyDescent="0.2">
      <c r="B206" s="34" t="s">
        <v>81</v>
      </c>
      <c r="C206" s="35" t="s">
        <v>35</v>
      </c>
      <c r="D206" s="12" t="s">
        <v>8</v>
      </c>
      <c r="E206" s="23">
        <v>0.78635089625244292</v>
      </c>
      <c r="F206" s="23">
        <v>9.7036335978487848E-2</v>
      </c>
      <c r="G206" s="13">
        <v>0.75408038098410934</v>
      </c>
      <c r="H206" s="13">
        <v>0</v>
      </c>
      <c r="I206" s="24">
        <v>0.14888328303740281</v>
      </c>
      <c r="J206" s="24">
        <f t="shared" si="2"/>
        <v>1</v>
      </c>
    </row>
    <row r="207" spans="2:10" ht="14.25" x14ac:dyDescent="0.2">
      <c r="B207" s="34" t="s">
        <v>81</v>
      </c>
      <c r="C207" s="35" t="s">
        <v>35</v>
      </c>
      <c r="D207" s="12" t="s">
        <v>9</v>
      </c>
      <c r="E207" s="23">
        <v>0.55266149456975899</v>
      </c>
      <c r="F207" s="23">
        <v>0.45500070114727881</v>
      </c>
      <c r="G207" s="13">
        <v>0.54499929885272114</v>
      </c>
      <c r="H207" s="13">
        <v>0</v>
      </c>
      <c r="I207" s="24">
        <v>0</v>
      </c>
      <c r="J207" s="24">
        <f t="shared" si="2"/>
        <v>1</v>
      </c>
    </row>
    <row r="208" spans="2:10" ht="14.25" x14ac:dyDescent="0.2">
      <c r="B208" s="34" t="s">
        <v>81</v>
      </c>
      <c r="C208" s="35" t="s">
        <v>35</v>
      </c>
      <c r="D208" s="12" t="s">
        <v>10</v>
      </c>
      <c r="E208" s="23">
        <v>0.9452648071986568</v>
      </c>
      <c r="F208" s="23">
        <v>5.9542837671762952E-2</v>
      </c>
      <c r="G208" s="13">
        <v>0.91122329330998619</v>
      </c>
      <c r="H208" s="13">
        <v>0</v>
      </c>
      <c r="I208" s="24">
        <v>2.9233869018250935E-2</v>
      </c>
      <c r="J208" s="24">
        <f t="shared" si="2"/>
        <v>1</v>
      </c>
    </row>
    <row r="209" spans="2:10" ht="14.25" x14ac:dyDescent="0.2">
      <c r="B209" s="34" t="s">
        <v>81</v>
      </c>
      <c r="C209" s="35" t="s">
        <v>35</v>
      </c>
      <c r="D209" s="12" t="s">
        <v>11</v>
      </c>
      <c r="E209" s="23">
        <v>6.6774704688529585E-2</v>
      </c>
      <c r="F209" s="23">
        <v>1</v>
      </c>
      <c r="G209" s="13">
        <v>0</v>
      </c>
      <c r="H209" s="13">
        <v>0</v>
      </c>
      <c r="I209" s="24">
        <v>0</v>
      </c>
      <c r="J209" s="24">
        <f t="shared" si="2"/>
        <v>1</v>
      </c>
    </row>
    <row r="210" spans="2:10" ht="14.25" x14ac:dyDescent="0.2">
      <c r="B210" s="34" t="s">
        <v>81</v>
      </c>
      <c r="C210" s="35" t="s">
        <v>35</v>
      </c>
      <c r="D210" s="12" t="s">
        <v>12</v>
      </c>
      <c r="E210" s="23">
        <v>0.92648850203805622</v>
      </c>
      <c r="F210" s="23">
        <v>0.25392028885068268</v>
      </c>
      <c r="G210" s="13">
        <v>0.70800244878773677</v>
      </c>
      <c r="H210" s="13">
        <v>0</v>
      </c>
      <c r="I210" s="24">
        <v>3.8077262361580475E-2</v>
      </c>
      <c r="J210" s="24">
        <f t="shared" si="2"/>
        <v>0.99999999999999989</v>
      </c>
    </row>
    <row r="211" spans="2:10" ht="14.25" x14ac:dyDescent="0.2">
      <c r="B211" s="34" t="s">
        <v>81</v>
      </c>
      <c r="C211" s="35" t="s">
        <v>35</v>
      </c>
      <c r="D211" s="12" t="s">
        <v>13</v>
      </c>
      <c r="E211" s="23">
        <v>0.91280153340084191</v>
      </c>
      <c r="F211" s="23">
        <v>0.19424427697442712</v>
      </c>
      <c r="G211" s="13">
        <v>0.80575572302557286</v>
      </c>
      <c r="H211" s="13">
        <v>0</v>
      </c>
      <c r="I211" s="24">
        <v>0</v>
      </c>
      <c r="J211" s="24">
        <f t="shared" si="2"/>
        <v>1</v>
      </c>
    </row>
    <row r="212" spans="2:10" ht="14.25" x14ac:dyDescent="0.2">
      <c r="B212" s="34" t="s">
        <v>81</v>
      </c>
      <c r="C212" s="35" t="s">
        <v>35</v>
      </c>
      <c r="D212" s="12" t="s">
        <v>14</v>
      </c>
      <c r="E212" s="23">
        <v>0.98218246807554155</v>
      </c>
      <c r="F212" s="23">
        <v>0.20870043135435884</v>
      </c>
      <c r="G212" s="13">
        <v>0.79129956864564122</v>
      </c>
      <c r="H212" s="13">
        <v>0</v>
      </c>
      <c r="I212" s="24">
        <v>0</v>
      </c>
      <c r="J212" s="24">
        <f t="shared" si="2"/>
        <v>1</v>
      </c>
    </row>
    <row r="213" spans="2:10" ht="14.25" x14ac:dyDescent="0.2">
      <c r="B213" s="34" t="s">
        <v>81</v>
      </c>
      <c r="C213" s="35" t="s">
        <v>35</v>
      </c>
      <c r="D213" s="12" t="s">
        <v>15</v>
      </c>
      <c r="E213" s="23">
        <v>0.65749855940033897</v>
      </c>
      <c r="F213" s="23">
        <v>4.0330326654936396E-2</v>
      </c>
      <c r="G213" s="13">
        <v>0.95966967334506359</v>
      </c>
      <c r="H213" s="13">
        <v>0</v>
      </c>
      <c r="I213" s="24">
        <v>0</v>
      </c>
      <c r="J213" s="24">
        <f t="shared" ref="J213:J276" si="3">SUM(F213:I213)</f>
        <v>1</v>
      </c>
    </row>
    <row r="214" spans="2:10" ht="15" x14ac:dyDescent="0.25">
      <c r="B214" s="34" t="s">
        <v>81</v>
      </c>
      <c r="C214" s="35" t="s">
        <v>35</v>
      </c>
      <c r="D214" s="11" t="s">
        <v>16</v>
      </c>
      <c r="E214" s="25">
        <v>0.83282086496591423</v>
      </c>
      <c r="F214" s="25">
        <v>0.16592699222199506</v>
      </c>
      <c r="G214" s="14">
        <v>0.79511457701508392</v>
      </c>
      <c r="H214" s="14">
        <v>0</v>
      </c>
      <c r="I214" s="26">
        <v>3.8958430762921027E-2</v>
      </c>
      <c r="J214" s="26">
        <f t="shared" si="3"/>
        <v>1</v>
      </c>
    </row>
    <row r="215" spans="2:10" ht="14.25" x14ac:dyDescent="0.2">
      <c r="B215" s="34" t="s">
        <v>81</v>
      </c>
      <c r="C215" s="35" t="s">
        <v>36</v>
      </c>
      <c r="D215" s="12" t="s">
        <v>4</v>
      </c>
      <c r="E215" s="23">
        <v>0.99231719024259324</v>
      </c>
      <c r="F215" s="23">
        <v>0.1626116219281549</v>
      </c>
      <c r="G215" s="13">
        <v>0.83738837807184519</v>
      </c>
      <c r="H215" s="13">
        <v>0</v>
      </c>
      <c r="I215" s="24">
        <v>0</v>
      </c>
      <c r="J215" s="24">
        <f t="shared" si="3"/>
        <v>1</v>
      </c>
    </row>
    <row r="216" spans="2:10" ht="14.25" x14ac:dyDescent="0.2">
      <c r="B216" s="34" t="s">
        <v>81</v>
      </c>
      <c r="C216" s="35" t="s">
        <v>36</v>
      </c>
      <c r="D216" s="12" t="s">
        <v>5</v>
      </c>
      <c r="E216" s="23">
        <v>0.8588109652759538</v>
      </c>
      <c r="F216" s="23">
        <v>0.17764431664913483</v>
      </c>
      <c r="G216" s="13">
        <v>0.82235568335086506</v>
      </c>
      <c r="H216" s="13">
        <v>0</v>
      </c>
      <c r="I216" s="24">
        <v>0</v>
      </c>
      <c r="J216" s="24">
        <f t="shared" si="3"/>
        <v>0.99999999999999989</v>
      </c>
    </row>
    <row r="217" spans="2:10" ht="14.25" x14ac:dyDescent="0.2">
      <c r="B217" s="34" t="s">
        <v>81</v>
      </c>
      <c r="C217" s="35" t="s">
        <v>36</v>
      </c>
      <c r="D217" s="12" t="s">
        <v>6</v>
      </c>
      <c r="E217" s="23">
        <v>0.94572295647572735</v>
      </c>
      <c r="F217" s="23">
        <v>9.5652291708272372E-2</v>
      </c>
      <c r="G217" s="13">
        <v>0.88314653803331833</v>
      </c>
      <c r="H217" s="13">
        <v>0</v>
      </c>
      <c r="I217" s="24">
        <v>2.1201170258409334E-2</v>
      </c>
      <c r="J217" s="24">
        <f t="shared" si="3"/>
        <v>1</v>
      </c>
    </row>
    <row r="218" spans="2:10" ht="14.25" x14ac:dyDescent="0.2">
      <c r="B218" s="34" t="s">
        <v>81</v>
      </c>
      <c r="C218" s="35" t="s">
        <v>36</v>
      </c>
      <c r="D218" s="12" t="s">
        <v>7</v>
      </c>
      <c r="E218" s="23">
        <v>0.99770017697389912</v>
      </c>
      <c r="F218" s="23">
        <v>0.58624226791902401</v>
      </c>
      <c r="G218" s="13">
        <v>0.41375773208097583</v>
      </c>
      <c r="H218" s="13">
        <v>0</v>
      </c>
      <c r="I218" s="24">
        <v>0</v>
      </c>
      <c r="J218" s="24">
        <f t="shared" si="3"/>
        <v>0.99999999999999978</v>
      </c>
    </row>
    <row r="219" spans="2:10" ht="14.25" x14ac:dyDescent="0.2">
      <c r="B219" s="34" t="s">
        <v>81</v>
      </c>
      <c r="C219" s="35" t="s">
        <v>36</v>
      </c>
      <c r="D219" s="12" t="s">
        <v>8</v>
      </c>
      <c r="E219" s="23">
        <v>0.61336679585594667</v>
      </c>
      <c r="F219" s="23">
        <v>0.30670469485166274</v>
      </c>
      <c r="G219" s="13">
        <v>0.68555458446813589</v>
      </c>
      <c r="H219" s="13">
        <v>0</v>
      </c>
      <c r="I219" s="24">
        <v>7.7407206802013444E-3</v>
      </c>
      <c r="J219" s="24">
        <f t="shared" si="3"/>
        <v>1</v>
      </c>
    </row>
    <row r="220" spans="2:10" ht="14.25" x14ac:dyDescent="0.2">
      <c r="B220" s="34" t="s">
        <v>81</v>
      </c>
      <c r="C220" s="35" t="s">
        <v>36</v>
      </c>
      <c r="D220" s="12" t="s">
        <v>9</v>
      </c>
      <c r="E220" s="23">
        <v>0.91040641227187158</v>
      </c>
      <c r="F220" s="23">
        <v>0.34000441565330697</v>
      </c>
      <c r="G220" s="13">
        <v>0.65999558434669303</v>
      </c>
      <c r="H220" s="13">
        <v>0</v>
      </c>
      <c r="I220" s="24">
        <v>0</v>
      </c>
      <c r="J220" s="24">
        <f t="shared" si="3"/>
        <v>1</v>
      </c>
    </row>
    <row r="221" spans="2:10" ht="14.25" x14ac:dyDescent="0.2">
      <c r="B221" s="34" t="s">
        <v>81</v>
      </c>
      <c r="C221" s="35" t="s">
        <v>36</v>
      </c>
      <c r="D221" s="12" t="s">
        <v>10</v>
      </c>
      <c r="E221" s="23">
        <v>0.9123816320453636</v>
      </c>
      <c r="F221" s="23">
        <v>0.4596928126080036</v>
      </c>
      <c r="G221" s="13">
        <v>0.54030718739199646</v>
      </c>
      <c r="H221" s="13">
        <v>0</v>
      </c>
      <c r="I221" s="24">
        <v>0</v>
      </c>
      <c r="J221" s="24">
        <f t="shared" si="3"/>
        <v>1</v>
      </c>
    </row>
    <row r="222" spans="2:10" ht="14.25" x14ac:dyDescent="0.2">
      <c r="B222" s="34" t="s">
        <v>81</v>
      </c>
      <c r="C222" s="35" t="s">
        <v>36</v>
      </c>
      <c r="D222" s="12" t="s">
        <v>11</v>
      </c>
      <c r="E222" s="23">
        <v>0.48232665018988791</v>
      </c>
      <c r="F222" s="23">
        <v>1</v>
      </c>
      <c r="G222" s="13">
        <v>0</v>
      </c>
      <c r="H222" s="13">
        <v>0</v>
      </c>
      <c r="I222" s="24">
        <v>0</v>
      </c>
      <c r="J222" s="24">
        <f t="shared" si="3"/>
        <v>1</v>
      </c>
    </row>
    <row r="223" spans="2:10" ht="14.25" x14ac:dyDescent="0.2">
      <c r="B223" s="34" t="s">
        <v>81</v>
      </c>
      <c r="C223" s="35" t="s">
        <v>36</v>
      </c>
      <c r="D223" s="12" t="s">
        <v>12</v>
      </c>
      <c r="E223" s="23">
        <v>0.95539833626648907</v>
      </c>
      <c r="F223" s="23">
        <v>0.23385687711951189</v>
      </c>
      <c r="G223" s="13">
        <v>0.76262624667487988</v>
      </c>
      <c r="H223" s="13">
        <v>0</v>
      </c>
      <c r="I223" s="24">
        <v>3.5168762056082574E-3</v>
      </c>
      <c r="J223" s="24">
        <f t="shared" si="3"/>
        <v>1</v>
      </c>
    </row>
    <row r="224" spans="2:10" ht="14.25" x14ac:dyDescent="0.2">
      <c r="B224" s="34" t="s">
        <v>81</v>
      </c>
      <c r="C224" s="35" t="s">
        <v>36</v>
      </c>
      <c r="D224" s="12" t="s">
        <v>13</v>
      </c>
      <c r="E224" s="23">
        <v>0.73563098378010561</v>
      </c>
      <c r="F224" s="23">
        <v>0.30548882867542476</v>
      </c>
      <c r="G224" s="13">
        <v>0.69451117132457518</v>
      </c>
      <c r="H224" s="13">
        <v>0</v>
      </c>
      <c r="I224" s="24">
        <v>0</v>
      </c>
      <c r="J224" s="24">
        <f t="shared" si="3"/>
        <v>1</v>
      </c>
    </row>
    <row r="225" spans="2:10" ht="14.25" x14ac:dyDescent="0.2">
      <c r="B225" s="34" t="s">
        <v>81</v>
      </c>
      <c r="C225" s="35" t="s">
        <v>36</v>
      </c>
      <c r="D225" s="12" t="s">
        <v>14</v>
      </c>
      <c r="E225" s="23">
        <v>0.9769480949547753</v>
      </c>
      <c r="F225" s="23">
        <v>0.14035460734511726</v>
      </c>
      <c r="G225" s="13">
        <v>0.85964539265488271</v>
      </c>
      <c r="H225" s="13">
        <v>0</v>
      </c>
      <c r="I225" s="24">
        <v>0</v>
      </c>
      <c r="J225" s="24">
        <f t="shared" si="3"/>
        <v>1</v>
      </c>
    </row>
    <row r="226" spans="2:10" ht="14.25" x14ac:dyDescent="0.2">
      <c r="B226" s="34" t="s">
        <v>81</v>
      </c>
      <c r="C226" s="35" t="s">
        <v>36</v>
      </c>
      <c r="D226" s="12" t="s">
        <v>15</v>
      </c>
      <c r="E226" s="23">
        <v>0.25947207352476603</v>
      </c>
      <c r="F226" s="23">
        <v>0.64820103230051451</v>
      </c>
      <c r="G226" s="13">
        <v>0.35179896769948554</v>
      </c>
      <c r="H226" s="13">
        <v>0</v>
      </c>
      <c r="I226" s="24">
        <v>0</v>
      </c>
      <c r="J226" s="24">
        <f t="shared" si="3"/>
        <v>1</v>
      </c>
    </row>
    <row r="227" spans="2:10" ht="15" x14ac:dyDescent="0.25">
      <c r="B227" s="34" t="s">
        <v>81</v>
      </c>
      <c r="C227" s="35" t="s">
        <v>36</v>
      </c>
      <c r="D227" s="11" t="s">
        <v>16</v>
      </c>
      <c r="E227" s="25">
        <v>0.61387708164027366</v>
      </c>
      <c r="F227" s="25">
        <v>0.34687985658413112</v>
      </c>
      <c r="G227" s="14">
        <v>0.65019680724683482</v>
      </c>
      <c r="H227" s="14">
        <v>0</v>
      </c>
      <c r="I227" s="26">
        <v>2.9233361690341308E-3</v>
      </c>
      <c r="J227" s="26">
        <f t="shared" si="3"/>
        <v>1</v>
      </c>
    </row>
    <row r="228" spans="2:10" ht="14.25" x14ac:dyDescent="0.2">
      <c r="B228" s="34" t="s">
        <v>81</v>
      </c>
      <c r="C228" s="35" t="s">
        <v>37</v>
      </c>
      <c r="D228" s="12" t="s">
        <v>4</v>
      </c>
      <c r="E228" s="23">
        <v>0.99051728418360141</v>
      </c>
      <c r="F228" s="23">
        <v>0.36145511455026436</v>
      </c>
      <c r="G228" s="13">
        <v>0.63854488544973576</v>
      </c>
      <c r="H228" s="13">
        <v>0</v>
      </c>
      <c r="I228" s="24">
        <v>0</v>
      </c>
      <c r="J228" s="24">
        <f t="shared" si="3"/>
        <v>1</v>
      </c>
    </row>
    <row r="229" spans="2:10" ht="14.25" x14ac:dyDescent="0.2">
      <c r="B229" s="34" t="s">
        <v>81</v>
      </c>
      <c r="C229" s="35" t="s">
        <v>37</v>
      </c>
      <c r="D229" s="12" t="s">
        <v>5</v>
      </c>
      <c r="E229" s="23">
        <v>0.86871102172409886</v>
      </c>
      <c r="F229" s="23">
        <v>0.27822021090976984</v>
      </c>
      <c r="G229" s="13">
        <v>0.72177978909023011</v>
      </c>
      <c r="H229" s="13">
        <v>0</v>
      </c>
      <c r="I229" s="24">
        <v>0</v>
      </c>
      <c r="J229" s="24">
        <f t="shared" si="3"/>
        <v>1</v>
      </c>
    </row>
    <row r="230" spans="2:10" ht="14.25" x14ac:dyDescent="0.2">
      <c r="B230" s="34" t="s">
        <v>81</v>
      </c>
      <c r="C230" s="35" t="s">
        <v>37</v>
      </c>
      <c r="D230" s="12" t="s">
        <v>6</v>
      </c>
      <c r="E230" s="23">
        <v>0.99462793763613411</v>
      </c>
      <c r="F230" s="23">
        <v>0.17937158918344454</v>
      </c>
      <c r="G230" s="13">
        <v>0.76911884622063853</v>
      </c>
      <c r="H230" s="13">
        <v>0</v>
      </c>
      <c r="I230" s="24">
        <v>5.1509564595916969E-2</v>
      </c>
      <c r="J230" s="24">
        <f t="shared" si="3"/>
        <v>1</v>
      </c>
    </row>
    <row r="231" spans="2:10" ht="14.25" x14ac:dyDescent="0.2">
      <c r="B231" s="34" t="s">
        <v>81</v>
      </c>
      <c r="C231" s="35" t="s">
        <v>37</v>
      </c>
      <c r="D231" s="12" t="s">
        <v>7</v>
      </c>
      <c r="E231" s="23">
        <v>0.99754947011345863</v>
      </c>
      <c r="F231" s="23">
        <v>0.45838323404836062</v>
      </c>
      <c r="G231" s="13">
        <v>0.54161676595163943</v>
      </c>
      <c r="H231" s="13">
        <v>0</v>
      </c>
      <c r="I231" s="24">
        <v>0</v>
      </c>
      <c r="J231" s="24">
        <f t="shared" si="3"/>
        <v>1</v>
      </c>
    </row>
    <row r="232" spans="2:10" ht="14.25" x14ac:dyDescent="0.2">
      <c r="B232" s="34" t="s">
        <v>81</v>
      </c>
      <c r="C232" s="35" t="s">
        <v>37</v>
      </c>
      <c r="D232" s="12" t="s">
        <v>8</v>
      </c>
      <c r="E232" s="23">
        <v>0.6245034511544989</v>
      </c>
      <c r="F232" s="23">
        <v>0.40065600502777532</v>
      </c>
      <c r="G232" s="13">
        <v>0.58215777848675587</v>
      </c>
      <c r="H232" s="13">
        <v>0</v>
      </c>
      <c r="I232" s="24">
        <v>1.7186216485468812E-2</v>
      </c>
      <c r="J232" s="24">
        <f t="shared" si="3"/>
        <v>1</v>
      </c>
    </row>
    <row r="233" spans="2:10" ht="14.25" x14ac:dyDescent="0.2">
      <c r="B233" s="34" t="s">
        <v>81</v>
      </c>
      <c r="C233" s="35" t="s">
        <v>37</v>
      </c>
      <c r="D233" s="12" t="s">
        <v>9</v>
      </c>
      <c r="E233" s="23">
        <v>0.92260007694059976</v>
      </c>
      <c r="F233" s="23">
        <v>9.4078743875600557E-2</v>
      </c>
      <c r="G233" s="13">
        <v>0.88884012542611679</v>
      </c>
      <c r="H233" s="13">
        <v>0</v>
      </c>
      <c r="I233" s="24">
        <v>1.7081130698282727E-2</v>
      </c>
      <c r="J233" s="24">
        <f t="shared" si="3"/>
        <v>1</v>
      </c>
    </row>
    <row r="234" spans="2:10" ht="14.25" x14ac:dyDescent="0.2">
      <c r="B234" s="34" t="s">
        <v>81</v>
      </c>
      <c r="C234" s="35" t="s">
        <v>37</v>
      </c>
      <c r="D234" s="12" t="s">
        <v>10</v>
      </c>
      <c r="E234" s="23">
        <v>0.9808990392787974</v>
      </c>
      <c r="F234" s="23">
        <v>0.53514277010069711</v>
      </c>
      <c r="G234" s="13">
        <v>0.45769447083251585</v>
      </c>
      <c r="H234" s="13">
        <v>0</v>
      </c>
      <c r="I234" s="24">
        <v>7.1627590667870137E-3</v>
      </c>
      <c r="J234" s="24">
        <f t="shared" si="3"/>
        <v>0.99999999999999989</v>
      </c>
    </row>
    <row r="235" spans="2:10" ht="14.25" x14ac:dyDescent="0.2">
      <c r="B235" s="34" t="s">
        <v>81</v>
      </c>
      <c r="C235" s="35" t="s">
        <v>37</v>
      </c>
      <c r="D235" s="12" t="s">
        <v>11</v>
      </c>
      <c r="E235" s="23">
        <v>0.11652850483516451</v>
      </c>
      <c r="F235" s="23">
        <v>0.43670279267152029</v>
      </c>
      <c r="G235" s="13">
        <v>0.56329720732847965</v>
      </c>
      <c r="H235" s="13">
        <v>0</v>
      </c>
      <c r="I235" s="24">
        <v>0</v>
      </c>
      <c r="J235" s="24">
        <f t="shared" si="3"/>
        <v>1</v>
      </c>
    </row>
    <row r="236" spans="2:10" ht="14.25" x14ac:dyDescent="0.2">
      <c r="B236" s="34" t="s">
        <v>81</v>
      </c>
      <c r="C236" s="35" t="s">
        <v>37</v>
      </c>
      <c r="D236" s="12" t="s">
        <v>12</v>
      </c>
      <c r="E236" s="23">
        <v>0.95177659776044865</v>
      </c>
      <c r="F236" s="23">
        <v>0.45610530292782736</v>
      </c>
      <c r="G236" s="13">
        <v>0.54389469707217264</v>
      </c>
      <c r="H236" s="13">
        <v>0</v>
      </c>
      <c r="I236" s="24">
        <v>0</v>
      </c>
      <c r="J236" s="24">
        <f t="shared" si="3"/>
        <v>1</v>
      </c>
    </row>
    <row r="237" spans="2:10" ht="14.25" x14ac:dyDescent="0.2">
      <c r="B237" s="34" t="s">
        <v>81</v>
      </c>
      <c r="C237" s="35" t="s">
        <v>37</v>
      </c>
      <c r="D237" s="12" t="s">
        <v>13</v>
      </c>
      <c r="E237" s="23">
        <v>0.69842709498420386</v>
      </c>
      <c r="F237" s="23">
        <v>0.52719771047924335</v>
      </c>
      <c r="G237" s="13">
        <v>0.4728022895207567</v>
      </c>
      <c r="H237" s="13">
        <v>0</v>
      </c>
      <c r="I237" s="24">
        <v>0</v>
      </c>
      <c r="J237" s="24">
        <f t="shared" si="3"/>
        <v>1</v>
      </c>
    </row>
    <row r="238" spans="2:10" ht="14.25" x14ac:dyDescent="0.2">
      <c r="B238" s="34" t="s">
        <v>81</v>
      </c>
      <c r="C238" s="35" t="s">
        <v>37</v>
      </c>
      <c r="D238" s="12" t="s">
        <v>14</v>
      </c>
      <c r="E238" s="23">
        <v>0.99999118556169653</v>
      </c>
      <c r="F238" s="23">
        <v>0.25736745110498488</v>
      </c>
      <c r="G238" s="13">
        <v>0.74263254889501518</v>
      </c>
      <c r="H238" s="13">
        <v>0</v>
      </c>
      <c r="I238" s="24">
        <v>0</v>
      </c>
      <c r="J238" s="24">
        <f t="shared" si="3"/>
        <v>1</v>
      </c>
    </row>
    <row r="239" spans="2:10" ht="14.25" x14ac:dyDescent="0.2">
      <c r="B239" s="34" t="s">
        <v>81</v>
      </c>
      <c r="C239" s="35" t="s">
        <v>37</v>
      </c>
      <c r="D239" s="12" t="s">
        <v>15</v>
      </c>
      <c r="E239" s="23">
        <v>0.11877230775574535</v>
      </c>
      <c r="F239" s="23">
        <v>0.4740877566021322</v>
      </c>
      <c r="G239" s="13">
        <v>0.52591224339786791</v>
      </c>
      <c r="H239" s="13">
        <v>0</v>
      </c>
      <c r="I239" s="24">
        <v>0</v>
      </c>
      <c r="J239" s="24">
        <f t="shared" si="3"/>
        <v>1</v>
      </c>
    </row>
    <row r="240" spans="2:10" ht="15" x14ac:dyDescent="0.25">
      <c r="B240" s="34" t="s">
        <v>81</v>
      </c>
      <c r="C240" s="35" t="s">
        <v>37</v>
      </c>
      <c r="D240" s="11" t="s">
        <v>16</v>
      </c>
      <c r="E240" s="25">
        <v>0.59204730125840066</v>
      </c>
      <c r="F240" s="25">
        <v>0.38244959097022613</v>
      </c>
      <c r="G240" s="14">
        <v>0.60909063021013665</v>
      </c>
      <c r="H240" s="14">
        <v>0</v>
      </c>
      <c r="I240" s="26">
        <v>8.4597788196373713E-3</v>
      </c>
      <c r="J240" s="26">
        <f t="shared" si="3"/>
        <v>1.0000000000000002</v>
      </c>
    </row>
    <row r="241" spans="2:10" ht="14.25" x14ac:dyDescent="0.2">
      <c r="B241" s="34" t="s">
        <v>81</v>
      </c>
      <c r="C241" s="35" t="s">
        <v>38</v>
      </c>
      <c r="D241" s="12" t="s">
        <v>4</v>
      </c>
      <c r="E241" s="23">
        <v>0.98208797063620723</v>
      </c>
      <c r="F241" s="23">
        <v>0.17990731443526861</v>
      </c>
      <c r="G241" s="13">
        <v>0.82009268556473125</v>
      </c>
      <c r="H241" s="13">
        <v>0</v>
      </c>
      <c r="I241" s="24">
        <v>0</v>
      </c>
      <c r="J241" s="24">
        <f t="shared" si="3"/>
        <v>0.99999999999999989</v>
      </c>
    </row>
    <row r="242" spans="2:10" ht="14.25" x14ac:dyDescent="0.2">
      <c r="B242" s="34" t="s">
        <v>81</v>
      </c>
      <c r="C242" s="35" t="s">
        <v>38</v>
      </c>
      <c r="D242" s="12" t="s">
        <v>5</v>
      </c>
      <c r="E242" s="23">
        <v>0.78968278327247166</v>
      </c>
      <c r="F242" s="23">
        <v>0.25063116769220761</v>
      </c>
      <c r="G242" s="13">
        <v>0.74936883230779239</v>
      </c>
      <c r="H242" s="13">
        <v>0</v>
      </c>
      <c r="I242" s="24">
        <v>0</v>
      </c>
      <c r="J242" s="24">
        <f t="shared" si="3"/>
        <v>1</v>
      </c>
    </row>
    <row r="243" spans="2:10" ht="14.25" x14ac:dyDescent="0.2">
      <c r="B243" s="34" t="s">
        <v>81</v>
      </c>
      <c r="C243" s="35" t="s">
        <v>38</v>
      </c>
      <c r="D243" s="12" t="s">
        <v>6</v>
      </c>
      <c r="E243" s="23">
        <v>0.98731042065659669</v>
      </c>
      <c r="F243" s="23">
        <v>0.17967026147876977</v>
      </c>
      <c r="G243" s="13">
        <v>0.82032973852123026</v>
      </c>
      <c r="H243" s="13">
        <v>0</v>
      </c>
      <c r="I243" s="24">
        <v>0</v>
      </c>
      <c r="J243" s="24">
        <f t="shared" si="3"/>
        <v>1</v>
      </c>
    </row>
    <row r="244" spans="2:10" ht="14.25" x14ac:dyDescent="0.2">
      <c r="B244" s="34" t="s">
        <v>81</v>
      </c>
      <c r="C244" s="35" t="s">
        <v>38</v>
      </c>
      <c r="D244" s="12" t="s">
        <v>7</v>
      </c>
      <c r="E244" s="23">
        <v>0.99677157825176976</v>
      </c>
      <c r="F244" s="23">
        <v>0.26415439593608364</v>
      </c>
      <c r="G244" s="13">
        <v>0.73584560406391641</v>
      </c>
      <c r="H244" s="13">
        <v>0</v>
      </c>
      <c r="I244" s="24">
        <v>0</v>
      </c>
      <c r="J244" s="24">
        <f t="shared" si="3"/>
        <v>1</v>
      </c>
    </row>
    <row r="245" spans="2:10" ht="14.25" x14ac:dyDescent="0.2">
      <c r="B245" s="34" t="s">
        <v>81</v>
      </c>
      <c r="C245" s="35" t="s">
        <v>38</v>
      </c>
      <c r="D245" s="12" t="s">
        <v>8</v>
      </c>
      <c r="E245" s="23">
        <v>0.51324275876801584</v>
      </c>
      <c r="F245" s="23">
        <v>0.2609889170989792</v>
      </c>
      <c r="G245" s="13">
        <v>0.73892668118789606</v>
      </c>
      <c r="H245" s="13">
        <v>0</v>
      </c>
      <c r="I245" s="24">
        <v>8.4401713124723763E-5</v>
      </c>
      <c r="J245" s="24">
        <f t="shared" si="3"/>
        <v>1</v>
      </c>
    </row>
    <row r="246" spans="2:10" ht="14.25" x14ac:dyDescent="0.2">
      <c r="B246" s="34" t="s">
        <v>81</v>
      </c>
      <c r="C246" s="35" t="s">
        <v>38</v>
      </c>
      <c r="D246" s="12" t="s">
        <v>9</v>
      </c>
      <c r="E246" s="23">
        <v>0.92951802350820933</v>
      </c>
      <c r="F246" s="23">
        <v>0.16955965236043508</v>
      </c>
      <c r="G246" s="13">
        <v>0.83022548071914204</v>
      </c>
      <c r="H246" s="13">
        <v>0</v>
      </c>
      <c r="I246" s="24">
        <v>2.1486692042292264E-4</v>
      </c>
      <c r="J246" s="24">
        <f t="shared" si="3"/>
        <v>1</v>
      </c>
    </row>
    <row r="247" spans="2:10" ht="14.25" x14ac:dyDescent="0.2">
      <c r="B247" s="34" t="s">
        <v>81</v>
      </c>
      <c r="C247" s="35" t="s">
        <v>38</v>
      </c>
      <c r="D247" s="12" t="s">
        <v>10</v>
      </c>
      <c r="E247" s="23">
        <v>0.90055976309347585</v>
      </c>
      <c r="F247" s="23">
        <v>0.57985696419694355</v>
      </c>
      <c r="G247" s="13">
        <v>0.41763915397062917</v>
      </c>
      <c r="H247" s="13">
        <v>2.5038818324273665E-3</v>
      </c>
      <c r="I247" s="24">
        <v>0</v>
      </c>
      <c r="J247" s="24">
        <f t="shared" si="3"/>
        <v>1.0000000000000002</v>
      </c>
    </row>
    <row r="248" spans="2:10" ht="14.25" x14ac:dyDescent="0.2">
      <c r="B248" s="34" t="s">
        <v>81</v>
      </c>
      <c r="C248" s="35" t="s">
        <v>38</v>
      </c>
      <c r="D248" s="12" t="s">
        <v>11</v>
      </c>
      <c r="E248" s="23">
        <v>0.30762258910599899</v>
      </c>
      <c r="F248" s="23">
        <v>0.47827801426990063</v>
      </c>
      <c r="G248" s="13">
        <v>0.52172198573009931</v>
      </c>
      <c r="H248" s="13">
        <v>0</v>
      </c>
      <c r="I248" s="24">
        <v>0</v>
      </c>
      <c r="J248" s="24">
        <f t="shared" si="3"/>
        <v>1</v>
      </c>
    </row>
    <row r="249" spans="2:10" ht="14.25" x14ac:dyDescent="0.2">
      <c r="B249" s="34" t="s">
        <v>81</v>
      </c>
      <c r="C249" s="35" t="s">
        <v>38</v>
      </c>
      <c r="D249" s="12" t="s">
        <v>12</v>
      </c>
      <c r="E249" s="23">
        <v>0.85704523359356666</v>
      </c>
      <c r="F249" s="23">
        <v>0.18263718952786975</v>
      </c>
      <c r="G249" s="13">
        <v>0.81736281047213033</v>
      </c>
      <c r="H249" s="13">
        <v>0</v>
      </c>
      <c r="I249" s="24">
        <v>0</v>
      </c>
      <c r="J249" s="24">
        <f t="shared" si="3"/>
        <v>1</v>
      </c>
    </row>
    <row r="250" spans="2:10" ht="14.25" x14ac:dyDescent="0.2">
      <c r="B250" s="34" t="s">
        <v>81</v>
      </c>
      <c r="C250" s="35" t="s">
        <v>38</v>
      </c>
      <c r="D250" s="12" t="s">
        <v>13</v>
      </c>
      <c r="E250" s="23">
        <v>0.80361501136186653</v>
      </c>
      <c r="F250" s="23">
        <v>0.39591991066507787</v>
      </c>
      <c r="G250" s="13">
        <v>0.60408008933492208</v>
      </c>
      <c r="H250" s="13">
        <v>0</v>
      </c>
      <c r="I250" s="24">
        <v>0</v>
      </c>
      <c r="J250" s="24">
        <f t="shared" si="3"/>
        <v>1</v>
      </c>
    </row>
    <row r="251" spans="2:10" ht="14.25" x14ac:dyDescent="0.2">
      <c r="B251" s="34" t="s">
        <v>81</v>
      </c>
      <c r="C251" s="35" t="s">
        <v>38</v>
      </c>
      <c r="D251" s="12" t="s">
        <v>14</v>
      </c>
      <c r="E251" s="23">
        <v>0.9899183680418292</v>
      </c>
      <c r="F251" s="23">
        <v>6.4313734217762999E-2</v>
      </c>
      <c r="G251" s="13">
        <v>0.93568626578223701</v>
      </c>
      <c r="H251" s="13">
        <v>0</v>
      </c>
      <c r="I251" s="24">
        <v>0</v>
      </c>
      <c r="J251" s="24">
        <f t="shared" si="3"/>
        <v>1</v>
      </c>
    </row>
    <row r="252" spans="2:10" ht="14.25" x14ac:dyDescent="0.2">
      <c r="B252" s="34" t="s">
        <v>81</v>
      </c>
      <c r="C252" s="35" t="s">
        <v>38</v>
      </c>
      <c r="D252" s="12" t="s">
        <v>15</v>
      </c>
      <c r="E252" s="23">
        <v>0.49102429335052372</v>
      </c>
      <c r="F252" s="23">
        <v>0.5404446603069667</v>
      </c>
      <c r="G252" s="13">
        <v>0.45955533969303336</v>
      </c>
      <c r="H252" s="13">
        <v>0</v>
      </c>
      <c r="I252" s="24">
        <v>0</v>
      </c>
      <c r="J252" s="24">
        <f t="shared" si="3"/>
        <v>1</v>
      </c>
    </row>
    <row r="253" spans="2:10" ht="15" x14ac:dyDescent="0.25">
      <c r="B253" s="34" t="s">
        <v>81</v>
      </c>
      <c r="C253" s="35" t="s">
        <v>38</v>
      </c>
      <c r="D253" s="11" t="s">
        <v>16</v>
      </c>
      <c r="E253" s="25">
        <v>0.80622958492034336</v>
      </c>
      <c r="F253" s="25">
        <v>0.28118058386801098</v>
      </c>
      <c r="G253" s="14">
        <v>0.71842157228418402</v>
      </c>
      <c r="H253" s="14">
        <v>3.3887439211568928E-4</v>
      </c>
      <c r="I253" s="26">
        <v>5.8969455689230887E-5</v>
      </c>
      <c r="J253" s="26">
        <f t="shared" si="3"/>
        <v>1</v>
      </c>
    </row>
    <row r="254" spans="2:10" ht="14.25" x14ac:dyDescent="0.2">
      <c r="B254" s="34" t="s">
        <v>81</v>
      </c>
      <c r="C254" s="35" t="s">
        <v>39</v>
      </c>
      <c r="D254" s="12" t="s">
        <v>4</v>
      </c>
      <c r="E254" s="23">
        <v>0.98196033143091765</v>
      </c>
      <c r="F254" s="23">
        <v>0.11618938462197516</v>
      </c>
      <c r="G254" s="13">
        <v>0.88381061537802486</v>
      </c>
      <c r="H254" s="13">
        <v>0</v>
      </c>
      <c r="I254" s="24">
        <v>0</v>
      </c>
      <c r="J254" s="24">
        <f t="shared" si="3"/>
        <v>1</v>
      </c>
    </row>
    <row r="255" spans="2:10" ht="14.25" x14ac:dyDescent="0.2">
      <c r="B255" s="34" t="s">
        <v>81</v>
      </c>
      <c r="C255" s="35" t="s">
        <v>39</v>
      </c>
      <c r="D255" s="12" t="s">
        <v>5</v>
      </c>
      <c r="E255" s="23">
        <v>0.81386954987475568</v>
      </c>
      <c r="F255" s="23">
        <v>0.24300966818685077</v>
      </c>
      <c r="G255" s="13">
        <v>0.75699033181314934</v>
      </c>
      <c r="H255" s="13">
        <v>0</v>
      </c>
      <c r="I255" s="24">
        <v>0</v>
      </c>
      <c r="J255" s="24">
        <f t="shared" si="3"/>
        <v>1</v>
      </c>
    </row>
    <row r="256" spans="2:10" ht="14.25" x14ac:dyDescent="0.2">
      <c r="B256" s="34" t="s">
        <v>81</v>
      </c>
      <c r="C256" s="35" t="s">
        <v>39</v>
      </c>
      <c r="D256" s="12" t="s">
        <v>6</v>
      </c>
      <c r="E256" s="23">
        <v>0.99762072616458719</v>
      </c>
      <c r="F256" s="23">
        <v>0.12715506319543729</v>
      </c>
      <c r="G256" s="13">
        <v>0.87284493680456265</v>
      </c>
      <c r="H256" s="13">
        <v>0</v>
      </c>
      <c r="I256" s="24">
        <v>0</v>
      </c>
      <c r="J256" s="24">
        <f t="shared" si="3"/>
        <v>1</v>
      </c>
    </row>
    <row r="257" spans="2:10" ht="14.25" x14ac:dyDescent="0.2">
      <c r="B257" s="34" t="s">
        <v>81</v>
      </c>
      <c r="C257" s="35" t="s">
        <v>39</v>
      </c>
      <c r="D257" s="12" t="s">
        <v>7</v>
      </c>
      <c r="E257" s="23">
        <v>0.98873133763400156</v>
      </c>
      <c r="F257" s="23">
        <v>0.41456105711234148</v>
      </c>
      <c r="G257" s="13">
        <v>0.58342461316556893</v>
      </c>
      <c r="H257" s="13">
        <v>0</v>
      </c>
      <c r="I257" s="24">
        <v>2.0143297220896385E-3</v>
      </c>
      <c r="J257" s="24">
        <f t="shared" si="3"/>
        <v>1</v>
      </c>
    </row>
    <row r="258" spans="2:10" ht="14.25" x14ac:dyDescent="0.2">
      <c r="B258" s="34" t="s">
        <v>81</v>
      </c>
      <c r="C258" s="35" t="s">
        <v>39</v>
      </c>
      <c r="D258" s="12" t="s">
        <v>8</v>
      </c>
      <c r="E258" s="23">
        <v>0.49204258766532494</v>
      </c>
      <c r="F258" s="23">
        <v>0.20283151105191277</v>
      </c>
      <c r="G258" s="13">
        <v>0.70929148406698439</v>
      </c>
      <c r="H258" s="13">
        <v>1.0423236316587727E-2</v>
      </c>
      <c r="I258" s="24">
        <v>7.7453768564515107E-2</v>
      </c>
      <c r="J258" s="24">
        <f t="shared" si="3"/>
        <v>1</v>
      </c>
    </row>
    <row r="259" spans="2:10" ht="14.25" x14ac:dyDescent="0.2">
      <c r="B259" s="34" t="s">
        <v>81</v>
      </c>
      <c r="C259" s="35" t="s">
        <v>39</v>
      </c>
      <c r="D259" s="12" t="s">
        <v>9</v>
      </c>
      <c r="E259" s="23">
        <v>0.84318677296577216</v>
      </c>
      <c r="F259" s="23">
        <v>4.4507659816947293E-2</v>
      </c>
      <c r="G259" s="13">
        <v>0.91629250835593024</v>
      </c>
      <c r="H259" s="13">
        <v>0</v>
      </c>
      <c r="I259" s="24">
        <v>3.9199831827122486E-2</v>
      </c>
      <c r="J259" s="24">
        <f t="shared" si="3"/>
        <v>1</v>
      </c>
    </row>
    <row r="260" spans="2:10" ht="14.25" x14ac:dyDescent="0.2">
      <c r="B260" s="34" t="s">
        <v>81</v>
      </c>
      <c r="C260" s="35" t="s">
        <v>39</v>
      </c>
      <c r="D260" s="12" t="s">
        <v>10</v>
      </c>
      <c r="E260" s="23">
        <v>0.87840233062968931</v>
      </c>
      <c r="F260" s="23">
        <v>0.42059280201241434</v>
      </c>
      <c r="G260" s="13">
        <v>0.5780191077739365</v>
      </c>
      <c r="H260" s="13">
        <v>0</v>
      </c>
      <c r="I260" s="24">
        <v>1.3880902136491615E-3</v>
      </c>
      <c r="J260" s="24">
        <f t="shared" si="3"/>
        <v>1</v>
      </c>
    </row>
    <row r="261" spans="2:10" ht="14.25" x14ac:dyDescent="0.2">
      <c r="B261" s="34" t="s">
        <v>81</v>
      </c>
      <c r="C261" s="35" t="s">
        <v>39</v>
      </c>
      <c r="D261" s="12" t="s">
        <v>11</v>
      </c>
      <c r="E261" s="23">
        <v>0.26181083073540012</v>
      </c>
      <c r="F261" s="23">
        <v>0.7861496892377694</v>
      </c>
      <c r="G261" s="13">
        <v>0.21385031076223052</v>
      </c>
      <c r="H261" s="13">
        <v>0</v>
      </c>
      <c r="I261" s="24">
        <v>0</v>
      </c>
      <c r="J261" s="24">
        <f t="shared" si="3"/>
        <v>0.99999999999999989</v>
      </c>
    </row>
    <row r="262" spans="2:10" ht="14.25" x14ac:dyDescent="0.2">
      <c r="B262" s="34" t="s">
        <v>81</v>
      </c>
      <c r="C262" s="35" t="s">
        <v>39</v>
      </c>
      <c r="D262" s="12" t="s">
        <v>12</v>
      </c>
      <c r="E262" s="23">
        <v>0.92914331305991693</v>
      </c>
      <c r="F262" s="23">
        <v>0.28883153878164364</v>
      </c>
      <c r="G262" s="13">
        <v>0.70883439677316784</v>
      </c>
      <c r="H262" s="13">
        <v>0</v>
      </c>
      <c r="I262" s="24">
        <v>2.3340644451885165E-3</v>
      </c>
      <c r="J262" s="24">
        <f t="shared" si="3"/>
        <v>0.99999999999999989</v>
      </c>
    </row>
    <row r="263" spans="2:10" ht="14.25" x14ac:dyDescent="0.2">
      <c r="B263" s="34" t="s">
        <v>81</v>
      </c>
      <c r="C263" s="35" t="s">
        <v>39</v>
      </c>
      <c r="D263" s="12" t="s">
        <v>13</v>
      </c>
      <c r="E263" s="23">
        <v>0.81266378244782533</v>
      </c>
      <c r="F263" s="23">
        <v>0.42485025348840955</v>
      </c>
      <c r="G263" s="13">
        <v>0.57356739163036985</v>
      </c>
      <c r="H263" s="13">
        <v>0</v>
      </c>
      <c r="I263" s="24">
        <v>1.582354881220696E-3</v>
      </c>
      <c r="J263" s="24">
        <f t="shared" si="3"/>
        <v>1</v>
      </c>
    </row>
    <row r="264" spans="2:10" ht="14.25" x14ac:dyDescent="0.2">
      <c r="B264" s="34" t="s">
        <v>81</v>
      </c>
      <c r="C264" s="35" t="s">
        <v>39</v>
      </c>
      <c r="D264" s="12" t="s">
        <v>14</v>
      </c>
      <c r="E264" s="23">
        <v>0.97975495852194039</v>
      </c>
      <c r="F264" s="23">
        <v>0.46696593323847257</v>
      </c>
      <c r="G264" s="13">
        <v>0.48672125387162152</v>
      </c>
      <c r="H264" s="13">
        <v>0</v>
      </c>
      <c r="I264" s="24">
        <v>4.6312812889905838E-2</v>
      </c>
      <c r="J264" s="24">
        <f t="shared" si="3"/>
        <v>0.99999999999999989</v>
      </c>
    </row>
    <row r="265" spans="2:10" ht="14.25" x14ac:dyDescent="0.2">
      <c r="B265" s="34" t="s">
        <v>81</v>
      </c>
      <c r="C265" s="35" t="s">
        <v>39</v>
      </c>
      <c r="D265" s="12" t="s">
        <v>15</v>
      </c>
      <c r="E265" s="23">
        <v>0.44754143750275727</v>
      </c>
      <c r="F265" s="23">
        <v>0.43915809044726672</v>
      </c>
      <c r="G265" s="13">
        <v>0.52255013673564499</v>
      </c>
      <c r="H265" s="13">
        <v>0</v>
      </c>
      <c r="I265" s="24">
        <v>3.8291772817088239E-2</v>
      </c>
      <c r="J265" s="24">
        <f t="shared" si="3"/>
        <v>1</v>
      </c>
    </row>
    <row r="266" spans="2:10" ht="15" x14ac:dyDescent="0.25">
      <c r="B266" s="34" t="s">
        <v>81</v>
      </c>
      <c r="C266" s="35" t="s">
        <v>39</v>
      </c>
      <c r="D266" s="11" t="s">
        <v>16</v>
      </c>
      <c r="E266" s="25">
        <v>0.79604195342375417</v>
      </c>
      <c r="F266" s="25">
        <v>0.30263269947739219</v>
      </c>
      <c r="G266" s="14">
        <v>0.67386042803109758</v>
      </c>
      <c r="H266" s="14">
        <v>1.4550915372655712E-3</v>
      </c>
      <c r="I266" s="26">
        <v>2.2051780954244746E-2</v>
      </c>
      <c r="J266" s="26">
        <f t="shared" si="3"/>
        <v>1</v>
      </c>
    </row>
    <row r="267" spans="2:10" ht="14.25" x14ac:dyDescent="0.2">
      <c r="B267" s="34" t="s">
        <v>81</v>
      </c>
      <c r="C267" s="35" t="s">
        <v>58</v>
      </c>
      <c r="D267" s="12" t="s">
        <v>4</v>
      </c>
      <c r="E267" s="23">
        <v>0.94497805365216292</v>
      </c>
      <c r="F267" s="23">
        <v>0.12472559121869019</v>
      </c>
      <c r="G267" s="13">
        <v>0.87527440878130991</v>
      </c>
      <c r="H267" s="13">
        <v>0</v>
      </c>
      <c r="I267" s="24">
        <v>0</v>
      </c>
      <c r="J267" s="24">
        <f t="shared" si="3"/>
        <v>1</v>
      </c>
    </row>
    <row r="268" spans="2:10" ht="14.25" x14ac:dyDescent="0.2">
      <c r="B268" s="34" t="s">
        <v>81</v>
      </c>
      <c r="C268" s="35" t="s">
        <v>58</v>
      </c>
      <c r="D268" s="12" t="s">
        <v>5</v>
      </c>
      <c r="E268" s="23">
        <v>0.86391847136027178</v>
      </c>
      <c r="F268" s="23">
        <v>0.45272483523048712</v>
      </c>
      <c r="G268" s="13">
        <v>0.54727516476951288</v>
      </c>
      <c r="H268" s="13">
        <v>0</v>
      </c>
      <c r="I268" s="24">
        <v>0</v>
      </c>
      <c r="J268" s="24">
        <f t="shared" si="3"/>
        <v>1</v>
      </c>
    </row>
    <row r="269" spans="2:10" ht="14.25" x14ac:dyDescent="0.2">
      <c r="B269" s="34" t="s">
        <v>81</v>
      </c>
      <c r="C269" s="35" t="s">
        <v>58</v>
      </c>
      <c r="D269" s="12" t="s">
        <v>6</v>
      </c>
      <c r="E269" s="23">
        <v>0.97586236404512861</v>
      </c>
      <c r="F269" s="23">
        <v>0.27815311567833401</v>
      </c>
      <c r="G269" s="13">
        <v>0.72184688432166588</v>
      </c>
      <c r="H269" s="13">
        <v>0</v>
      </c>
      <c r="I269" s="24">
        <v>0</v>
      </c>
      <c r="J269" s="24">
        <f t="shared" si="3"/>
        <v>0.99999999999999989</v>
      </c>
    </row>
    <row r="270" spans="2:10" ht="14.25" x14ac:dyDescent="0.2">
      <c r="B270" s="34" t="s">
        <v>81</v>
      </c>
      <c r="C270" s="35" t="s">
        <v>58</v>
      </c>
      <c r="D270" s="12" t="s">
        <v>7</v>
      </c>
      <c r="E270" s="23">
        <v>1.0000000000000002</v>
      </c>
      <c r="F270" s="23">
        <v>0.45244121084569799</v>
      </c>
      <c r="G270" s="13">
        <v>0.54755878915430201</v>
      </c>
      <c r="H270" s="13">
        <v>0</v>
      </c>
      <c r="I270" s="24">
        <v>0</v>
      </c>
      <c r="J270" s="24">
        <f t="shared" si="3"/>
        <v>1</v>
      </c>
    </row>
    <row r="271" spans="2:10" ht="14.25" x14ac:dyDescent="0.2">
      <c r="B271" s="34" t="s">
        <v>81</v>
      </c>
      <c r="C271" s="35" t="s">
        <v>58</v>
      </c>
      <c r="D271" s="12" t="s">
        <v>8</v>
      </c>
      <c r="E271" s="23">
        <v>0.56748392621179278</v>
      </c>
      <c r="F271" s="23">
        <v>0.22708749454753291</v>
      </c>
      <c r="G271" s="13">
        <v>0.77107786838457748</v>
      </c>
      <c r="H271" s="13">
        <v>0</v>
      </c>
      <c r="I271" s="24">
        <v>1.8346370678895426E-3</v>
      </c>
      <c r="J271" s="24">
        <f t="shared" si="3"/>
        <v>0.99999999999999989</v>
      </c>
    </row>
    <row r="272" spans="2:10" ht="14.25" x14ac:dyDescent="0.2">
      <c r="B272" s="34" t="s">
        <v>81</v>
      </c>
      <c r="C272" s="35" t="s">
        <v>58</v>
      </c>
      <c r="D272" s="12" t="s">
        <v>9</v>
      </c>
      <c r="E272" s="23">
        <v>0.93035384440382318</v>
      </c>
      <c r="F272" s="23">
        <v>0.28373486111115714</v>
      </c>
      <c r="G272" s="13">
        <v>0.71626513888884291</v>
      </c>
      <c r="H272" s="13">
        <v>0</v>
      </c>
      <c r="I272" s="24">
        <v>0</v>
      </c>
      <c r="J272" s="24">
        <f t="shared" si="3"/>
        <v>1</v>
      </c>
    </row>
    <row r="273" spans="2:10" ht="14.25" x14ac:dyDescent="0.2">
      <c r="B273" s="34" t="s">
        <v>81</v>
      </c>
      <c r="C273" s="35" t="s">
        <v>58</v>
      </c>
      <c r="D273" s="12" t="s">
        <v>10</v>
      </c>
      <c r="E273" s="23">
        <v>0.86848685189464681</v>
      </c>
      <c r="F273" s="23">
        <v>0.38547467577294947</v>
      </c>
      <c r="G273" s="13">
        <v>0.61452532422705064</v>
      </c>
      <c r="H273" s="13">
        <v>0</v>
      </c>
      <c r="I273" s="24">
        <v>0</v>
      </c>
      <c r="J273" s="24">
        <f t="shared" si="3"/>
        <v>1</v>
      </c>
    </row>
    <row r="274" spans="2:10" ht="14.25" x14ac:dyDescent="0.2">
      <c r="B274" s="34" t="s">
        <v>81</v>
      </c>
      <c r="C274" s="35" t="s">
        <v>58</v>
      </c>
      <c r="D274" s="12" t="s">
        <v>11</v>
      </c>
      <c r="E274" s="23">
        <v>0.13183542410226831</v>
      </c>
      <c r="F274" s="23">
        <v>0.71558179235809738</v>
      </c>
      <c r="G274" s="13">
        <v>0.28441820764190262</v>
      </c>
      <c r="H274" s="13">
        <v>0</v>
      </c>
      <c r="I274" s="24">
        <v>0</v>
      </c>
      <c r="J274" s="24">
        <f t="shared" si="3"/>
        <v>1</v>
      </c>
    </row>
    <row r="275" spans="2:10" ht="14.25" x14ac:dyDescent="0.2">
      <c r="B275" s="34" t="s">
        <v>81</v>
      </c>
      <c r="C275" s="35" t="s">
        <v>58</v>
      </c>
      <c r="D275" s="12" t="s">
        <v>12</v>
      </c>
      <c r="E275" s="23">
        <v>0.94270756943908929</v>
      </c>
      <c r="F275" s="23">
        <v>0.27249240447724449</v>
      </c>
      <c r="G275" s="13">
        <v>0.71664248370405104</v>
      </c>
      <c r="H275" s="13">
        <v>7.2991779033747982E-3</v>
      </c>
      <c r="I275" s="24">
        <v>3.5659339153299658E-3</v>
      </c>
      <c r="J275" s="24">
        <f t="shared" si="3"/>
        <v>1.0000000000000002</v>
      </c>
    </row>
    <row r="276" spans="2:10" ht="14.25" x14ac:dyDescent="0.2">
      <c r="B276" s="34" t="s">
        <v>81</v>
      </c>
      <c r="C276" s="35" t="s">
        <v>58</v>
      </c>
      <c r="D276" s="12" t="s">
        <v>13</v>
      </c>
      <c r="E276" s="23">
        <v>0.82980571964306882</v>
      </c>
      <c r="F276" s="23">
        <v>0.34660022059296242</v>
      </c>
      <c r="G276" s="13">
        <v>0.65047089999399366</v>
      </c>
      <c r="H276" s="13">
        <v>0</v>
      </c>
      <c r="I276" s="24">
        <v>2.9288794130440227E-3</v>
      </c>
      <c r="J276" s="24">
        <f t="shared" si="3"/>
        <v>1</v>
      </c>
    </row>
    <row r="277" spans="2:10" ht="14.25" x14ac:dyDescent="0.2">
      <c r="B277" s="34" t="s">
        <v>81</v>
      </c>
      <c r="C277" s="35" t="s">
        <v>58</v>
      </c>
      <c r="D277" s="12" t="s">
        <v>14</v>
      </c>
      <c r="E277" s="23">
        <v>0.99006850868771512</v>
      </c>
      <c r="F277" s="23">
        <v>0.29406763422943738</v>
      </c>
      <c r="G277" s="13">
        <v>0.70593236577056251</v>
      </c>
      <c r="H277" s="13">
        <v>0</v>
      </c>
      <c r="I277" s="24">
        <v>0</v>
      </c>
      <c r="J277" s="24">
        <f t="shared" ref="J277:J340" si="4">SUM(F277:I277)</f>
        <v>0.99999999999999989</v>
      </c>
    </row>
    <row r="278" spans="2:10" ht="14.25" x14ac:dyDescent="0.2">
      <c r="B278" s="34" t="s">
        <v>81</v>
      </c>
      <c r="C278" s="35" t="s">
        <v>58</v>
      </c>
      <c r="D278" s="12" t="s">
        <v>15</v>
      </c>
      <c r="E278" s="23">
        <v>0.23481932002893097</v>
      </c>
      <c r="F278" s="23">
        <v>0.37613357299231476</v>
      </c>
      <c r="G278" s="13">
        <v>0.61364434532709899</v>
      </c>
      <c r="H278" s="13">
        <v>0</v>
      </c>
      <c r="I278" s="24">
        <v>1.022208168058626E-2</v>
      </c>
      <c r="J278" s="24">
        <f t="shared" si="4"/>
        <v>1</v>
      </c>
    </row>
    <row r="279" spans="2:10" ht="15" x14ac:dyDescent="0.25">
      <c r="B279" s="34" t="s">
        <v>81</v>
      </c>
      <c r="C279" s="35" t="s">
        <v>58</v>
      </c>
      <c r="D279" s="11" t="s">
        <v>16</v>
      </c>
      <c r="E279" s="25">
        <v>0.77651844717576446</v>
      </c>
      <c r="F279" s="25">
        <v>0.30603316553286419</v>
      </c>
      <c r="G279" s="14">
        <v>0.6925138369285555</v>
      </c>
      <c r="H279" s="14">
        <v>2.7119690417703134E-4</v>
      </c>
      <c r="I279" s="26">
        <v>1.1818006344032016E-3</v>
      </c>
      <c r="J279" s="26">
        <f t="shared" si="4"/>
        <v>0.99999999999999989</v>
      </c>
    </row>
    <row r="280" spans="2:10" ht="14.25" x14ac:dyDescent="0.2">
      <c r="B280" s="34" t="s">
        <v>81</v>
      </c>
      <c r="C280" s="35" t="s">
        <v>40</v>
      </c>
      <c r="D280" s="12" t="s">
        <v>4</v>
      </c>
      <c r="E280" s="23">
        <v>0.97444888431009857</v>
      </c>
      <c r="F280" s="23">
        <v>3.6761785282604111E-4</v>
      </c>
      <c r="G280" s="13">
        <v>0.99963238214717398</v>
      </c>
      <c r="H280" s="13">
        <v>0</v>
      </c>
      <c r="I280" s="24">
        <v>0</v>
      </c>
      <c r="J280" s="24">
        <f t="shared" si="4"/>
        <v>1</v>
      </c>
    </row>
    <row r="281" spans="2:10" ht="14.25" x14ac:dyDescent="0.2">
      <c r="B281" s="34" t="s">
        <v>81</v>
      </c>
      <c r="C281" s="35" t="s">
        <v>40</v>
      </c>
      <c r="D281" s="12" t="s">
        <v>5</v>
      </c>
      <c r="E281" s="23">
        <v>0.81294378863927874</v>
      </c>
      <c r="F281" s="23">
        <v>0.22933242468114301</v>
      </c>
      <c r="G281" s="13">
        <v>0.77066757531885699</v>
      </c>
      <c r="H281" s="13">
        <v>0</v>
      </c>
      <c r="I281" s="24">
        <v>0</v>
      </c>
      <c r="J281" s="24">
        <f t="shared" si="4"/>
        <v>1</v>
      </c>
    </row>
    <row r="282" spans="2:10" ht="14.25" x14ac:dyDescent="0.2">
      <c r="B282" s="34" t="s">
        <v>81</v>
      </c>
      <c r="C282" s="35" t="s">
        <v>40</v>
      </c>
      <c r="D282" s="12" t="s">
        <v>6</v>
      </c>
      <c r="E282" s="23">
        <v>0.98394097666884361</v>
      </c>
      <c r="F282" s="23">
        <v>4.6041946530043121E-2</v>
      </c>
      <c r="G282" s="13">
        <v>0.95395805346995688</v>
      </c>
      <c r="H282" s="13">
        <v>0</v>
      </c>
      <c r="I282" s="24">
        <v>0</v>
      </c>
      <c r="J282" s="24">
        <f t="shared" si="4"/>
        <v>1</v>
      </c>
    </row>
    <row r="283" spans="2:10" ht="14.25" x14ac:dyDescent="0.2">
      <c r="B283" s="34" t="s">
        <v>81</v>
      </c>
      <c r="C283" s="35" t="s">
        <v>40</v>
      </c>
      <c r="D283" s="12" t="s">
        <v>7</v>
      </c>
      <c r="E283" s="23">
        <v>0.99638649059674744</v>
      </c>
      <c r="F283" s="23">
        <v>0.32891751096204053</v>
      </c>
      <c r="G283" s="13">
        <v>0.67108248903795953</v>
      </c>
      <c r="H283" s="13">
        <v>0</v>
      </c>
      <c r="I283" s="24">
        <v>0</v>
      </c>
      <c r="J283" s="24">
        <f t="shared" si="4"/>
        <v>1</v>
      </c>
    </row>
    <row r="284" spans="2:10" ht="14.25" x14ac:dyDescent="0.2">
      <c r="B284" s="34" t="s">
        <v>81</v>
      </c>
      <c r="C284" s="35" t="s">
        <v>40</v>
      </c>
      <c r="D284" s="12" t="s">
        <v>8</v>
      </c>
      <c r="E284" s="23">
        <v>0.53425807754877142</v>
      </c>
      <c r="F284" s="23">
        <v>0.1711419038523164</v>
      </c>
      <c r="G284" s="13">
        <v>0.82885809614768369</v>
      </c>
      <c r="H284" s="13">
        <v>0</v>
      </c>
      <c r="I284" s="24">
        <v>0</v>
      </c>
      <c r="J284" s="24">
        <f t="shared" si="4"/>
        <v>1</v>
      </c>
    </row>
    <row r="285" spans="2:10" ht="14.25" x14ac:dyDescent="0.2">
      <c r="B285" s="34" t="s">
        <v>81</v>
      </c>
      <c r="C285" s="35" t="s">
        <v>40</v>
      </c>
      <c r="D285" s="12" t="s">
        <v>9</v>
      </c>
      <c r="E285" s="23">
        <v>0.99045848895530275</v>
      </c>
      <c r="F285" s="23">
        <v>7.8402144714467506E-2</v>
      </c>
      <c r="G285" s="13">
        <v>0.92159785528553251</v>
      </c>
      <c r="H285" s="13">
        <v>0</v>
      </c>
      <c r="I285" s="24">
        <v>0</v>
      </c>
      <c r="J285" s="24">
        <f t="shared" si="4"/>
        <v>1</v>
      </c>
    </row>
    <row r="286" spans="2:10" ht="14.25" x14ac:dyDescent="0.2">
      <c r="B286" s="34" t="s">
        <v>81</v>
      </c>
      <c r="C286" s="35" t="s">
        <v>40</v>
      </c>
      <c r="D286" s="12" t="s">
        <v>10</v>
      </c>
      <c r="E286" s="23">
        <v>0.73640494632961395</v>
      </c>
      <c r="F286" s="23">
        <v>0.4820474910577211</v>
      </c>
      <c r="G286" s="13">
        <v>0.51795250894227896</v>
      </c>
      <c r="H286" s="13">
        <v>0</v>
      </c>
      <c r="I286" s="24">
        <v>0</v>
      </c>
      <c r="J286" s="24">
        <f t="shared" si="4"/>
        <v>1</v>
      </c>
    </row>
    <row r="287" spans="2:10" ht="14.25" x14ac:dyDescent="0.2">
      <c r="B287" s="34" t="s">
        <v>81</v>
      </c>
      <c r="C287" s="35" t="s">
        <v>40</v>
      </c>
      <c r="D287" s="12" t="s">
        <v>11</v>
      </c>
      <c r="E287" s="23">
        <v>0.1553301709848707</v>
      </c>
      <c r="F287" s="23">
        <v>0.76685876325754454</v>
      </c>
      <c r="G287" s="13">
        <v>0.23314123674245543</v>
      </c>
      <c r="H287" s="13">
        <v>0</v>
      </c>
      <c r="I287" s="24">
        <v>0</v>
      </c>
      <c r="J287" s="24">
        <f t="shared" si="4"/>
        <v>1</v>
      </c>
    </row>
    <row r="288" spans="2:10" ht="14.25" x14ac:dyDescent="0.2">
      <c r="B288" s="34" t="s">
        <v>81</v>
      </c>
      <c r="C288" s="35" t="s">
        <v>40</v>
      </c>
      <c r="D288" s="12" t="s">
        <v>12</v>
      </c>
      <c r="E288" s="23">
        <v>0.78782763851224302</v>
      </c>
      <c r="F288" s="23">
        <v>0.33486408532644374</v>
      </c>
      <c r="G288" s="13">
        <v>0.66003500404479631</v>
      </c>
      <c r="H288" s="13">
        <v>5.1009106287599436E-3</v>
      </c>
      <c r="I288" s="24">
        <v>0</v>
      </c>
      <c r="J288" s="24">
        <f t="shared" si="4"/>
        <v>1</v>
      </c>
    </row>
    <row r="289" spans="2:10" ht="14.25" x14ac:dyDescent="0.2">
      <c r="B289" s="34" t="s">
        <v>81</v>
      </c>
      <c r="C289" s="35" t="s">
        <v>40</v>
      </c>
      <c r="D289" s="12" t="s">
        <v>13</v>
      </c>
      <c r="E289" s="23">
        <v>0.73151564820961346</v>
      </c>
      <c r="F289" s="23">
        <v>0.56599597630509368</v>
      </c>
      <c r="G289" s="13">
        <v>0.43400402369490626</v>
      </c>
      <c r="H289" s="13">
        <v>0</v>
      </c>
      <c r="I289" s="24">
        <v>0</v>
      </c>
      <c r="J289" s="24">
        <f t="shared" si="4"/>
        <v>1</v>
      </c>
    </row>
    <row r="290" spans="2:10" ht="14.25" x14ac:dyDescent="0.2">
      <c r="B290" s="34" t="s">
        <v>81</v>
      </c>
      <c r="C290" s="35" t="s">
        <v>40</v>
      </c>
      <c r="D290" s="12" t="s">
        <v>14</v>
      </c>
      <c r="E290" s="23">
        <v>0.99485195772383306</v>
      </c>
      <c r="F290" s="23">
        <v>0.19481249545273957</v>
      </c>
      <c r="G290" s="13">
        <v>0.8051875045472604</v>
      </c>
      <c r="H290" s="13">
        <v>0</v>
      </c>
      <c r="I290" s="24">
        <v>0</v>
      </c>
      <c r="J290" s="24">
        <f t="shared" si="4"/>
        <v>1</v>
      </c>
    </row>
    <row r="291" spans="2:10" ht="14.25" x14ac:dyDescent="0.2">
      <c r="B291" s="34" t="s">
        <v>81</v>
      </c>
      <c r="C291" s="35" t="s">
        <v>40</v>
      </c>
      <c r="D291" s="12" t="s">
        <v>15</v>
      </c>
      <c r="E291" s="23">
        <v>0.318906971121799</v>
      </c>
      <c r="F291" s="23">
        <v>0.95900173975784542</v>
      </c>
      <c r="G291" s="13">
        <v>4.0998260242154493E-2</v>
      </c>
      <c r="H291" s="13">
        <v>0</v>
      </c>
      <c r="I291" s="24">
        <v>0</v>
      </c>
      <c r="J291" s="24">
        <f t="shared" si="4"/>
        <v>0.99999999999999989</v>
      </c>
    </row>
    <row r="292" spans="2:10" ht="15" x14ac:dyDescent="0.25">
      <c r="B292" s="34" t="s">
        <v>81</v>
      </c>
      <c r="C292" s="35" t="s">
        <v>40</v>
      </c>
      <c r="D292" s="11" t="s">
        <v>16</v>
      </c>
      <c r="E292" s="25">
        <v>0.82345036072043454</v>
      </c>
      <c r="F292" s="25">
        <v>0.20851433011107665</v>
      </c>
      <c r="G292" s="14">
        <v>0.79135863489296554</v>
      </c>
      <c r="H292" s="14">
        <v>1.2703499595771492E-4</v>
      </c>
      <c r="I292" s="26">
        <v>0</v>
      </c>
      <c r="J292" s="26">
        <f t="shared" si="4"/>
        <v>0.99999999999999989</v>
      </c>
    </row>
    <row r="293" spans="2:10" ht="14.25" x14ac:dyDescent="0.2">
      <c r="B293" s="34" t="s">
        <v>81</v>
      </c>
      <c r="C293" s="35" t="s">
        <v>41</v>
      </c>
      <c r="D293" s="12" t="s">
        <v>4</v>
      </c>
      <c r="E293" s="23">
        <v>0.83903632934525563</v>
      </c>
      <c r="F293" s="23">
        <v>0.76895868479289087</v>
      </c>
      <c r="G293" s="13">
        <v>0.23104131520710913</v>
      </c>
      <c r="H293" s="13">
        <v>0</v>
      </c>
      <c r="I293" s="24">
        <v>0</v>
      </c>
      <c r="J293" s="24">
        <f t="shared" si="4"/>
        <v>1</v>
      </c>
    </row>
    <row r="294" spans="2:10" ht="14.25" x14ac:dyDescent="0.2">
      <c r="B294" s="34" t="s">
        <v>81</v>
      </c>
      <c r="C294" s="35" t="s">
        <v>41</v>
      </c>
      <c r="D294" s="12" t="s">
        <v>5</v>
      </c>
      <c r="E294" s="23">
        <v>0.88102491020318463</v>
      </c>
      <c r="F294" s="23">
        <v>0.56339433554993756</v>
      </c>
      <c r="G294" s="13">
        <v>0.43660566445006244</v>
      </c>
      <c r="H294" s="13">
        <v>0</v>
      </c>
      <c r="I294" s="24">
        <v>0</v>
      </c>
      <c r="J294" s="24">
        <f t="shared" si="4"/>
        <v>1</v>
      </c>
    </row>
    <row r="295" spans="2:10" ht="14.25" x14ac:dyDescent="0.2">
      <c r="B295" s="34" t="s">
        <v>81</v>
      </c>
      <c r="C295" s="35" t="s">
        <v>41</v>
      </c>
      <c r="D295" s="12" t="s">
        <v>6</v>
      </c>
      <c r="E295" s="23">
        <v>0.99863792322843592</v>
      </c>
      <c r="F295" s="23">
        <v>5.5781170425891369E-2</v>
      </c>
      <c r="G295" s="13">
        <v>0.94421882957410852</v>
      </c>
      <c r="H295" s="13">
        <v>0</v>
      </c>
      <c r="I295" s="24">
        <v>0</v>
      </c>
      <c r="J295" s="24">
        <f t="shared" si="4"/>
        <v>0.99999999999999989</v>
      </c>
    </row>
    <row r="296" spans="2:10" ht="14.25" x14ac:dyDescent="0.2">
      <c r="B296" s="34" t="s">
        <v>81</v>
      </c>
      <c r="C296" s="35" t="s">
        <v>41</v>
      </c>
      <c r="D296" s="12" t="s">
        <v>7</v>
      </c>
      <c r="E296" s="23">
        <v>1.0000000000000002</v>
      </c>
      <c r="F296" s="23">
        <v>0.7939570754317874</v>
      </c>
      <c r="G296" s="13">
        <v>0.2060429245682126</v>
      </c>
      <c r="H296" s="13">
        <v>0</v>
      </c>
      <c r="I296" s="24">
        <v>0</v>
      </c>
      <c r="J296" s="24">
        <f t="shared" si="4"/>
        <v>1</v>
      </c>
    </row>
    <row r="297" spans="2:10" ht="14.25" x14ac:dyDescent="0.2">
      <c r="B297" s="34" t="s">
        <v>81</v>
      </c>
      <c r="C297" s="35" t="s">
        <v>41</v>
      </c>
      <c r="D297" s="12" t="s">
        <v>8</v>
      </c>
      <c r="E297" s="23">
        <v>0.73152022320151933</v>
      </c>
      <c r="F297" s="23">
        <v>0.36249697295969896</v>
      </c>
      <c r="G297" s="13">
        <v>0.63750302704030115</v>
      </c>
      <c r="H297" s="13">
        <v>0</v>
      </c>
      <c r="I297" s="24">
        <v>0</v>
      </c>
      <c r="J297" s="24">
        <f t="shared" si="4"/>
        <v>1</v>
      </c>
    </row>
    <row r="298" spans="2:10" ht="14.25" x14ac:dyDescent="0.2">
      <c r="B298" s="34" t="s">
        <v>81</v>
      </c>
      <c r="C298" s="35" t="s">
        <v>41</v>
      </c>
      <c r="D298" s="12" t="s">
        <v>9</v>
      </c>
      <c r="E298" s="23">
        <v>0.96498235248638309</v>
      </c>
      <c r="F298" s="23">
        <v>8.4941879904312914E-2</v>
      </c>
      <c r="G298" s="13">
        <v>0.91505812009568699</v>
      </c>
      <c r="H298" s="13">
        <v>0</v>
      </c>
      <c r="I298" s="24">
        <v>0</v>
      </c>
      <c r="J298" s="24">
        <f t="shared" si="4"/>
        <v>0.99999999999999989</v>
      </c>
    </row>
    <row r="299" spans="2:10" ht="14.25" x14ac:dyDescent="0.2">
      <c r="B299" s="34" t="s">
        <v>81</v>
      </c>
      <c r="C299" s="35" t="s">
        <v>41</v>
      </c>
      <c r="D299" s="12" t="s">
        <v>10</v>
      </c>
      <c r="E299" s="23">
        <v>0.90563925890418429</v>
      </c>
      <c r="F299" s="23">
        <v>0.35215232552270431</v>
      </c>
      <c r="G299" s="13">
        <v>0.64784767447729563</v>
      </c>
      <c r="H299" s="13">
        <v>0</v>
      </c>
      <c r="I299" s="24">
        <v>0</v>
      </c>
      <c r="J299" s="24">
        <f t="shared" si="4"/>
        <v>1</v>
      </c>
    </row>
    <row r="300" spans="2:10" ht="14.25" x14ac:dyDescent="0.2">
      <c r="B300" s="34" t="s">
        <v>81</v>
      </c>
      <c r="C300" s="35" t="s">
        <v>41</v>
      </c>
      <c r="D300" s="12" t="s">
        <v>11</v>
      </c>
      <c r="E300" s="23">
        <v>0.26216954525270514</v>
      </c>
      <c r="F300" s="23">
        <v>0.76530083350247502</v>
      </c>
      <c r="G300" s="13">
        <v>0.23469916649752504</v>
      </c>
      <c r="H300" s="13">
        <v>0</v>
      </c>
      <c r="I300" s="24">
        <v>0</v>
      </c>
      <c r="J300" s="24">
        <f t="shared" si="4"/>
        <v>1</v>
      </c>
    </row>
    <row r="301" spans="2:10" ht="14.25" x14ac:dyDescent="0.2">
      <c r="B301" s="34" t="s">
        <v>81</v>
      </c>
      <c r="C301" s="35" t="s">
        <v>41</v>
      </c>
      <c r="D301" s="12" t="s">
        <v>12</v>
      </c>
      <c r="E301" s="23">
        <v>0.94580780509802598</v>
      </c>
      <c r="F301" s="23">
        <v>0.24228377920477898</v>
      </c>
      <c r="G301" s="13">
        <v>0.75771622079522105</v>
      </c>
      <c r="H301" s="13">
        <v>0</v>
      </c>
      <c r="I301" s="24">
        <v>0</v>
      </c>
      <c r="J301" s="24">
        <f t="shared" si="4"/>
        <v>1</v>
      </c>
    </row>
    <row r="302" spans="2:10" ht="14.25" x14ac:dyDescent="0.2">
      <c r="B302" s="34" t="s">
        <v>81</v>
      </c>
      <c r="C302" s="35" t="s">
        <v>41</v>
      </c>
      <c r="D302" s="12" t="s">
        <v>13</v>
      </c>
      <c r="E302" s="23">
        <v>0.81081013680330061</v>
      </c>
      <c r="F302" s="23">
        <v>0.50175822342818388</v>
      </c>
      <c r="G302" s="13">
        <v>0.49824177657181618</v>
      </c>
      <c r="H302" s="13">
        <v>0</v>
      </c>
      <c r="I302" s="24">
        <v>0</v>
      </c>
      <c r="J302" s="24">
        <f t="shared" si="4"/>
        <v>1</v>
      </c>
    </row>
    <row r="303" spans="2:10" ht="14.25" x14ac:dyDescent="0.2">
      <c r="B303" s="34" t="s">
        <v>81</v>
      </c>
      <c r="C303" s="35" t="s">
        <v>41</v>
      </c>
      <c r="D303" s="12" t="s">
        <v>14</v>
      </c>
      <c r="E303" s="23">
        <v>0.99578842587494665</v>
      </c>
      <c r="F303" s="23">
        <v>0.27068497507299838</v>
      </c>
      <c r="G303" s="13">
        <v>0.72931502492700162</v>
      </c>
      <c r="H303" s="13">
        <v>0</v>
      </c>
      <c r="I303" s="24">
        <v>0</v>
      </c>
      <c r="J303" s="24">
        <f t="shared" si="4"/>
        <v>1</v>
      </c>
    </row>
    <row r="304" spans="2:10" ht="14.25" x14ac:dyDescent="0.2">
      <c r="B304" s="34" t="s">
        <v>81</v>
      </c>
      <c r="C304" s="35" t="s">
        <v>41</v>
      </c>
      <c r="D304" s="12" t="s">
        <v>15</v>
      </c>
      <c r="E304" s="23">
        <v>0.56465264976026364</v>
      </c>
      <c r="F304" s="23">
        <v>0.63778289895299145</v>
      </c>
      <c r="G304" s="13">
        <v>0.36221710104700849</v>
      </c>
      <c r="H304" s="13">
        <v>0</v>
      </c>
      <c r="I304" s="24">
        <v>0</v>
      </c>
      <c r="J304" s="24">
        <f t="shared" si="4"/>
        <v>1</v>
      </c>
    </row>
    <row r="305" spans="2:10" ht="15" x14ac:dyDescent="0.25">
      <c r="B305" s="34" t="s">
        <v>81</v>
      </c>
      <c r="C305" s="35" t="s">
        <v>41</v>
      </c>
      <c r="D305" s="11" t="s">
        <v>16</v>
      </c>
      <c r="E305" s="25">
        <v>0.83577555547558446</v>
      </c>
      <c r="F305" s="25">
        <v>0.354833102331582</v>
      </c>
      <c r="G305" s="14">
        <v>0.64516689766841806</v>
      </c>
      <c r="H305" s="14">
        <v>0</v>
      </c>
      <c r="I305" s="26">
        <v>0</v>
      </c>
      <c r="J305" s="26">
        <f t="shared" si="4"/>
        <v>1</v>
      </c>
    </row>
    <row r="306" spans="2:10" ht="14.25" x14ac:dyDescent="0.2">
      <c r="B306" s="34" t="s">
        <v>81</v>
      </c>
      <c r="C306" s="34" t="s">
        <v>22</v>
      </c>
      <c r="D306" s="12" t="s">
        <v>4</v>
      </c>
      <c r="E306" s="23">
        <v>0.9817432505412107</v>
      </c>
      <c r="F306" s="23">
        <v>9.838640346195042E-2</v>
      </c>
      <c r="G306" s="13">
        <v>0.87879012796247868</v>
      </c>
      <c r="H306" s="13">
        <v>0</v>
      </c>
      <c r="I306" s="24">
        <v>2.2823468575570792E-2</v>
      </c>
      <c r="J306" s="24">
        <f t="shared" si="4"/>
        <v>0.99999999999999989</v>
      </c>
    </row>
    <row r="307" spans="2:10" ht="14.25" x14ac:dyDescent="0.2">
      <c r="B307" s="34" t="s">
        <v>81</v>
      </c>
      <c r="C307" s="35" t="s">
        <v>22</v>
      </c>
      <c r="D307" s="12" t="s">
        <v>5</v>
      </c>
      <c r="E307" s="23">
        <v>0.77844834621737347</v>
      </c>
      <c r="F307" s="23">
        <v>0.27066226665275001</v>
      </c>
      <c r="G307" s="13">
        <v>0.7047283001604765</v>
      </c>
      <c r="H307" s="13">
        <v>0</v>
      </c>
      <c r="I307" s="24">
        <v>2.4609433186773486E-2</v>
      </c>
      <c r="J307" s="24">
        <f t="shared" si="4"/>
        <v>1</v>
      </c>
    </row>
    <row r="308" spans="2:10" ht="14.25" x14ac:dyDescent="0.2">
      <c r="B308" s="34" t="s">
        <v>81</v>
      </c>
      <c r="C308" s="35" t="s">
        <v>22</v>
      </c>
      <c r="D308" s="12" t="s">
        <v>6</v>
      </c>
      <c r="E308" s="23">
        <v>0.98988177361635343</v>
      </c>
      <c r="F308" s="23">
        <v>0.13559767920176169</v>
      </c>
      <c r="G308" s="13">
        <v>0.84814879478588912</v>
      </c>
      <c r="H308" s="13">
        <v>2.7480165212824866E-3</v>
      </c>
      <c r="I308" s="24">
        <v>1.3505509491066861E-2</v>
      </c>
      <c r="J308" s="24">
        <f t="shared" si="4"/>
        <v>1.0000000000000002</v>
      </c>
    </row>
    <row r="309" spans="2:10" ht="14.25" x14ac:dyDescent="0.2">
      <c r="B309" s="34" t="s">
        <v>81</v>
      </c>
      <c r="C309" s="35" t="s">
        <v>22</v>
      </c>
      <c r="D309" s="12" t="s">
        <v>7</v>
      </c>
      <c r="E309" s="23">
        <v>0.98473347002691003</v>
      </c>
      <c r="F309" s="23">
        <v>0.32913335777337965</v>
      </c>
      <c r="G309" s="13">
        <v>0.59932514693114836</v>
      </c>
      <c r="H309" s="13">
        <v>2.9458690949438683E-2</v>
      </c>
      <c r="I309" s="24">
        <v>4.2082804346033301E-2</v>
      </c>
      <c r="J309" s="24">
        <f t="shared" si="4"/>
        <v>0.99999999999999989</v>
      </c>
    </row>
    <row r="310" spans="2:10" ht="14.25" x14ac:dyDescent="0.2">
      <c r="B310" s="34" t="s">
        <v>81</v>
      </c>
      <c r="C310" s="35" t="s">
        <v>22</v>
      </c>
      <c r="D310" s="12" t="s">
        <v>8</v>
      </c>
      <c r="E310" s="23">
        <v>0.7186304853210228</v>
      </c>
      <c r="F310" s="23">
        <v>0.18283421636943525</v>
      </c>
      <c r="G310" s="13">
        <v>0.75241635477718383</v>
      </c>
      <c r="H310" s="13">
        <v>2.7812851473323841E-2</v>
      </c>
      <c r="I310" s="24">
        <v>3.6936577380057005E-2</v>
      </c>
      <c r="J310" s="24">
        <f t="shared" si="4"/>
        <v>0.99999999999999978</v>
      </c>
    </row>
    <row r="311" spans="2:10" ht="14.25" x14ac:dyDescent="0.2">
      <c r="B311" s="34" t="s">
        <v>81</v>
      </c>
      <c r="C311" s="35" t="s">
        <v>22</v>
      </c>
      <c r="D311" s="12" t="s">
        <v>9</v>
      </c>
      <c r="E311" s="23">
        <v>0.9291736305512962</v>
      </c>
      <c r="F311" s="23">
        <v>2.4605859219311393E-2</v>
      </c>
      <c r="G311" s="13">
        <v>0.93679433494552411</v>
      </c>
      <c r="H311" s="13">
        <v>3.6846641811976229E-2</v>
      </c>
      <c r="I311" s="24">
        <v>1.7531640231882801E-3</v>
      </c>
      <c r="J311" s="24">
        <f t="shared" si="4"/>
        <v>1</v>
      </c>
    </row>
    <row r="312" spans="2:10" ht="14.25" x14ac:dyDescent="0.2">
      <c r="B312" s="34" t="s">
        <v>81</v>
      </c>
      <c r="C312" s="35" t="s">
        <v>22</v>
      </c>
      <c r="D312" s="12" t="s">
        <v>10</v>
      </c>
      <c r="E312" s="23">
        <v>0.91017978237299013</v>
      </c>
      <c r="F312" s="23">
        <v>0.25137538498411255</v>
      </c>
      <c r="G312" s="13">
        <v>0.72392356870528995</v>
      </c>
      <c r="H312" s="13">
        <v>3.4304115894571549E-3</v>
      </c>
      <c r="I312" s="24">
        <v>2.1270634721140401E-2</v>
      </c>
      <c r="J312" s="24">
        <f t="shared" si="4"/>
        <v>1</v>
      </c>
    </row>
    <row r="313" spans="2:10" ht="14.25" x14ac:dyDescent="0.2">
      <c r="B313" s="34" t="s">
        <v>81</v>
      </c>
      <c r="C313" s="35" t="s">
        <v>22</v>
      </c>
      <c r="D313" s="12" t="s">
        <v>11</v>
      </c>
      <c r="E313" s="23">
        <v>0.14376362265271914</v>
      </c>
      <c r="F313" s="23">
        <v>0.57577364250124952</v>
      </c>
      <c r="G313" s="13">
        <v>0.2937117481638355</v>
      </c>
      <c r="H313" s="13">
        <v>0</v>
      </c>
      <c r="I313" s="24">
        <v>0.13051460933491507</v>
      </c>
      <c r="J313" s="24">
        <f t="shared" si="4"/>
        <v>1</v>
      </c>
    </row>
    <row r="314" spans="2:10" ht="14.25" x14ac:dyDescent="0.2">
      <c r="B314" s="34" t="s">
        <v>81</v>
      </c>
      <c r="C314" s="35" t="s">
        <v>22</v>
      </c>
      <c r="D314" s="12" t="s">
        <v>12</v>
      </c>
      <c r="E314" s="23">
        <v>0.88015788283022856</v>
      </c>
      <c r="F314" s="23">
        <v>0.22851961756684144</v>
      </c>
      <c r="G314" s="13">
        <v>0.73392509750764656</v>
      </c>
      <c r="H314" s="13">
        <v>1.0896619995859986E-2</v>
      </c>
      <c r="I314" s="24">
        <v>2.6658664929651969E-2</v>
      </c>
      <c r="J314" s="24">
        <f t="shared" si="4"/>
        <v>1</v>
      </c>
    </row>
    <row r="315" spans="2:10" ht="14.25" x14ac:dyDescent="0.2">
      <c r="B315" s="34" t="s">
        <v>81</v>
      </c>
      <c r="C315" s="35" t="s">
        <v>22</v>
      </c>
      <c r="D315" s="12" t="s">
        <v>13</v>
      </c>
      <c r="E315" s="23">
        <v>0.82461401330878603</v>
      </c>
      <c r="F315" s="23">
        <v>0.26181084217873762</v>
      </c>
      <c r="G315" s="13">
        <v>0.72508034540682775</v>
      </c>
      <c r="H315" s="13">
        <v>4.9438434962377931E-4</v>
      </c>
      <c r="I315" s="24">
        <v>1.2614428064810819E-2</v>
      </c>
      <c r="J315" s="24">
        <f t="shared" si="4"/>
        <v>1</v>
      </c>
    </row>
    <row r="316" spans="2:10" ht="14.25" x14ac:dyDescent="0.2">
      <c r="B316" s="34" t="s">
        <v>81</v>
      </c>
      <c r="C316" s="35" t="s">
        <v>22</v>
      </c>
      <c r="D316" s="12" t="s">
        <v>14</v>
      </c>
      <c r="E316" s="23">
        <v>0.97948766694075051</v>
      </c>
      <c r="F316" s="23">
        <v>0.19489266757236329</v>
      </c>
      <c r="G316" s="13">
        <v>0.73036508014974388</v>
      </c>
      <c r="H316" s="13">
        <v>6.4022844295589056E-4</v>
      </c>
      <c r="I316" s="24">
        <v>7.4102023834936956E-2</v>
      </c>
      <c r="J316" s="24">
        <f t="shared" si="4"/>
        <v>0.99999999999999989</v>
      </c>
    </row>
    <row r="317" spans="2:10" ht="14.25" x14ac:dyDescent="0.2">
      <c r="B317" s="34" t="s">
        <v>81</v>
      </c>
      <c r="C317" s="35" t="s">
        <v>22</v>
      </c>
      <c r="D317" s="12" t="s">
        <v>15</v>
      </c>
      <c r="E317" s="23">
        <v>0.34295784803093082</v>
      </c>
      <c r="F317" s="23">
        <v>0.26535531432371046</v>
      </c>
      <c r="G317" s="13">
        <v>0.72502139768572371</v>
      </c>
      <c r="H317" s="13">
        <v>0</v>
      </c>
      <c r="I317" s="24">
        <v>9.6232879905659013E-3</v>
      </c>
      <c r="J317" s="24">
        <f t="shared" si="4"/>
        <v>1.0000000000000002</v>
      </c>
    </row>
    <row r="318" spans="2:10" ht="15" x14ac:dyDescent="0.25">
      <c r="B318" s="34" t="s">
        <v>81</v>
      </c>
      <c r="C318" s="35" t="s">
        <v>22</v>
      </c>
      <c r="D318" s="11" t="s">
        <v>16</v>
      </c>
      <c r="E318" s="25">
        <v>0.80220773030821046</v>
      </c>
      <c r="F318" s="25">
        <v>0.18363318302014212</v>
      </c>
      <c r="G318" s="14">
        <v>0.77646586576540921</v>
      </c>
      <c r="H318" s="14">
        <v>1.5551917778260786E-2</v>
      </c>
      <c r="I318" s="26">
        <v>2.4349033436187887E-2</v>
      </c>
      <c r="J318" s="26">
        <f t="shared" si="4"/>
        <v>1</v>
      </c>
    </row>
    <row r="319" spans="2:10" ht="14.25" x14ac:dyDescent="0.2">
      <c r="B319" s="34" t="s">
        <v>81</v>
      </c>
      <c r="C319" s="34" t="s">
        <v>23</v>
      </c>
      <c r="D319" s="12" t="s">
        <v>4</v>
      </c>
      <c r="E319" s="23">
        <v>0.99157822666633511</v>
      </c>
      <c r="F319" s="23">
        <v>0.14619190074796129</v>
      </c>
      <c r="G319" s="13">
        <v>0.85380809925203871</v>
      </c>
      <c r="H319" s="13">
        <v>0</v>
      </c>
      <c r="I319" s="24">
        <v>0</v>
      </c>
      <c r="J319" s="24">
        <f t="shared" si="4"/>
        <v>1</v>
      </c>
    </row>
    <row r="320" spans="2:10" ht="14.25" x14ac:dyDescent="0.2">
      <c r="B320" s="34" t="s">
        <v>81</v>
      </c>
      <c r="C320" s="34" t="s">
        <v>23</v>
      </c>
      <c r="D320" s="12" t="s">
        <v>5</v>
      </c>
      <c r="E320" s="23">
        <v>0.8294871126475919</v>
      </c>
      <c r="F320" s="23">
        <v>0.43924487841699089</v>
      </c>
      <c r="G320" s="13">
        <v>0.55787549086562405</v>
      </c>
      <c r="H320" s="13">
        <v>0</v>
      </c>
      <c r="I320" s="24">
        <v>2.8796307173849043E-3</v>
      </c>
      <c r="J320" s="24">
        <f t="shared" si="4"/>
        <v>0.99999999999999989</v>
      </c>
    </row>
    <row r="321" spans="2:10" ht="14.25" x14ac:dyDescent="0.2">
      <c r="B321" s="34" t="s">
        <v>81</v>
      </c>
      <c r="C321" s="34" t="s">
        <v>23</v>
      </c>
      <c r="D321" s="12" t="s">
        <v>6</v>
      </c>
      <c r="E321" s="23">
        <v>0.98195436771480482</v>
      </c>
      <c r="F321" s="23">
        <v>0.24275622158014909</v>
      </c>
      <c r="G321" s="13">
        <v>0.74484252449968846</v>
      </c>
      <c r="H321" s="13">
        <v>0</v>
      </c>
      <c r="I321" s="24">
        <v>1.2401253920162572E-2</v>
      </c>
      <c r="J321" s="24">
        <f t="shared" si="4"/>
        <v>1.0000000000000002</v>
      </c>
    </row>
    <row r="322" spans="2:10" ht="14.25" x14ac:dyDescent="0.2">
      <c r="B322" s="34" t="s">
        <v>81</v>
      </c>
      <c r="C322" s="34" t="s">
        <v>23</v>
      </c>
      <c r="D322" s="12" t="s">
        <v>7</v>
      </c>
      <c r="E322" s="23">
        <v>0.99621834279156474</v>
      </c>
      <c r="F322" s="23">
        <v>0.54419355526806523</v>
      </c>
      <c r="G322" s="13">
        <v>0.45548304575406284</v>
      </c>
      <c r="H322" s="13">
        <v>0</v>
      </c>
      <c r="I322" s="24">
        <v>3.2339897787190641E-4</v>
      </c>
      <c r="J322" s="24">
        <f t="shared" si="4"/>
        <v>1</v>
      </c>
    </row>
    <row r="323" spans="2:10" ht="14.25" x14ac:dyDescent="0.2">
      <c r="B323" s="34" t="s">
        <v>81</v>
      </c>
      <c r="C323" s="34" t="s">
        <v>23</v>
      </c>
      <c r="D323" s="12" t="s">
        <v>8</v>
      </c>
      <c r="E323" s="23">
        <v>0.65657006845677324</v>
      </c>
      <c r="F323" s="23">
        <v>0.4007241284042547</v>
      </c>
      <c r="G323" s="13">
        <v>0.58412806251751959</v>
      </c>
      <c r="H323" s="13">
        <v>0</v>
      </c>
      <c r="I323" s="24">
        <v>1.5147809078225613E-2</v>
      </c>
      <c r="J323" s="24">
        <f t="shared" si="4"/>
        <v>0.99999999999999989</v>
      </c>
    </row>
    <row r="324" spans="2:10" ht="14.25" x14ac:dyDescent="0.2">
      <c r="B324" s="34" t="s">
        <v>81</v>
      </c>
      <c r="C324" s="34" t="s">
        <v>23</v>
      </c>
      <c r="D324" s="12" t="s">
        <v>9</v>
      </c>
      <c r="E324" s="23">
        <v>0.85281168995968659</v>
      </c>
      <c r="F324" s="23">
        <v>0.2937536672542147</v>
      </c>
      <c r="G324" s="13">
        <v>0.70195922541006317</v>
      </c>
      <c r="H324" s="13">
        <v>0</v>
      </c>
      <c r="I324" s="24">
        <v>4.2871073357221923E-3</v>
      </c>
      <c r="J324" s="24">
        <f t="shared" si="4"/>
        <v>1</v>
      </c>
    </row>
    <row r="325" spans="2:10" ht="14.25" x14ac:dyDescent="0.2">
      <c r="B325" s="34" t="s">
        <v>81</v>
      </c>
      <c r="C325" s="34" t="s">
        <v>23</v>
      </c>
      <c r="D325" s="12" t="s">
        <v>10</v>
      </c>
      <c r="E325" s="23">
        <v>0.94748565708443977</v>
      </c>
      <c r="F325" s="23">
        <v>0.58313483087282758</v>
      </c>
      <c r="G325" s="13">
        <v>0.41476653109284234</v>
      </c>
      <c r="H325" s="13">
        <v>0</v>
      </c>
      <c r="I325" s="24">
        <v>2.0986380343301658E-3</v>
      </c>
      <c r="J325" s="24">
        <f t="shared" si="4"/>
        <v>1</v>
      </c>
    </row>
    <row r="326" spans="2:10" ht="14.25" x14ac:dyDescent="0.2">
      <c r="B326" s="34" t="s">
        <v>81</v>
      </c>
      <c r="C326" s="34" t="s">
        <v>23</v>
      </c>
      <c r="D326" s="12" t="s">
        <v>11</v>
      </c>
      <c r="E326" s="23">
        <v>0.20470052937151126</v>
      </c>
      <c r="F326" s="23">
        <v>0.84203190757864976</v>
      </c>
      <c r="G326" s="13">
        <v>0.15796809242135015</v>
      </c>
      <c r="H326" s="13">
        <v>0</v>
      </c>
      <c r="I326" s="24">
        <v>0</v>
      </c>
      <c r="J326" s="24">
        <f t="shared" si="4"/>
        <v>0.99999999999999989</v>
      </c>
    </row>
    <row r="327" spans="2:10" ht="14.25" x14ac:dyDescent="0.2">
      <c r="B327" s="34" t="s">
        <v>81</v>
      </c>
      <c r="C327" s="34" t="s">
        <v>23</v>
      </c>
      <c r="D327" s="12" t="s">
        <v>12</v>
      </c>
      <c r="E327" s="23">
        <v>0.92293698280641545</v>
      </c>
      <c r="F327" s="23">
        <v>0.45078825047098775</v>
      </c>
      <c r="G327" s="13">
        <v>0.54192331126123905</v>
      </c>
      <c r="H327" s="13">
        <v>0</v>
      </c>
      <c r="I327" s="24">
        <v>7.2884382677731599E-3</v>
      </c>
      <c r="J327" s="24">
        <f t="shared" si="4"/>
        <v>1</v>
      </c>
    </row>
    <row r="328" spans="2:10" ht="14.25" x14ac:dyDescent="0.2">
      <c r="B328" s="34" t="s">
        <v>81</v>
      </c>
      <c r="C328" s="34" t="s">
        <v>23</v>
      </c>
      <c r="D328" s="12" t="s">
        <v>13</v>
      </c>
      <c r="E328" s="23">
        <v>0.76737786696452737</v>
      </c>
      <c r="F328" s="23">
        <v>0.48786207380942009</v>
      </c>
      <c r="G328" s="13">
        <v>0.5120249922964577</v>
      </c>
      <c r="H328" s="13">
        <v>0</v>
      </c>
      <c r="I328" s="24">
        <v>1.129338941222227E-4</v>
      </c>
      <c r="J328" s="24">
        <f t="shared" si="4"/>
        <v>1</v>
      </c>
    </row>
    <row r="329" spans="2:10" ht="14.25" x14ac:dyDescent="0.2">
      <c r="B329" s="34" t="s">
        <v>81</v>
      </c>
      <c r="C329" s="34" t="s">
        <v>23</v>
      </c>
      <c r="D329" s="12" t="s">
        <v>14</v>
      </c>
      <c r="E329" s="23">
        <v>0.97016333765920659</v>
      </c>
      <c r="F329" s="23">
        <v>0.25478864053685935</v>
      </c>
      <c r="G329" s="13">
        <v>0.74437630218107875</v>
      </c>
      <c r="H329" s="13">
        <v>0</v>
      </c>
      <c r="I329" s="24">
        <v>8.3505728206191793E-4</v>
      </c>
      <c r="J329" s="24">
        <f t="shared" si="4"/>
        <v>1</v>
      </c>
    </row>
    <row r="330" spans="2:10" ht="14.25" x14ac:dyDescent="0.2">
      <c r="B330" s="34" t="s">
        <v>81</v>
      </c>
      <c r="C330" s="34" t="s">
        <v>23</v>
      </c>
      <c r="D330" s="12" t="s">
        <v>15</v>
      </c>
      <c r="E330" s="23">
        <v>0.26061746478835573</v>
      </c>
      <c r="F330" s="23">
        <v>0.58203549610227756</v>
      </c>
      <c r="G330" s="13">
        <v>0.41796450389772249</v>
      </c>
      <c r="H330" s="13">
        <v>0</v>
      </c>
      <c r="I330" s="24">
        <v>0</v>
      </c>
      <c r="J330" s="24">
        <f t="shared" si="4"/>
        <v>1</v>
      </c>
    </row>
    <row r="331" spans="2:10" ht="15" x14ac:dyDescent="0.25">
      <c r="B331" s="34" t="s">
        <v>81</v>
      </c>
      <c r="C331" s="34" t="s">
        <v>23</v>
      </c>
      <c r="D331" s="11" t="s">
        <v>16</v>
      </c>
      <c r="E331" s="25">
        <v>0.71499792427452158</v>
      </c>
      <c r="F331" s="25">
        <v>0.40445025775431959</v>
      </c>
      <c r="G331" s="14">
        <v>0.59134182392218126</v>
      </c>
      <c r="H331" s="14">
        <v>0</v>
      </c>
      <c r="I331" s="26">
        <v>4.2079183234990155E-3</v>
      </c>
      <c r="J331" s="26">
        <f t="shared" si="4"/>
        <v>0.99999999999999989</v>
      </c>
    </row>
    <row r="332" spans="2:10" ht="14.25" x14ac:dyDescent="0.2">
      <c r="B332" s="34" t="s">
        <v>81</v>
      </c>
      <c r="C332" s="34" t="s">
        <v>24</v>
      </c>
      <c r="D332" s="12" t="s">
        <v>4</v>
      </c>
      <c r="E332" s="23">
        <v>0.98205864019483691</v>
      </c>
      <c r="F332" s="23">
        <v>0.1652669230518149</v>
      </c>
      <c r="G332" s="13">
        <v>0.8347330769481851</v>
      </c>
      <c r="H332" s="13">
        <v>0</v>
      </c>
      <c r="I332" s="24">
        <v>0</v>
      </c>
      <c r="J332" s="24">
        <f t="shared" si="4"/>
        <v>1</v>
      </c>
    </row>
    <row r="333" spans="2:10" ht="14.25" x14ac:dyDescent="0.2">
      <c r="B333" s="34" t="s">
        <v>81</v>
      </c>
      <c r="C333" s="35" t="s">
        <v>24</v>
      </c>
      <c r="D333" s="12" t="s">
        <v>5</v>
      </c>
      <c r="E333" s="23">
        <v>0.7973411087438772</v>
      </c>
      <c r="F333" s="23">
        <v>0.24816792572114377</v>
      </c>
      <c r="G333" s="13">
        <v>0.75183207427885623</v>
      </c>
      <c r="H333" s="13">
        <v>0</v>
      </c>
      <c r="I333" s="24">
        <v>0</v>
      </c>
      <c r="J333" s="24">
        <f t="shared" si="4"/>
        <v>1</v>
      </c>
    </row>
    <row r="334" spans="2:10" ht="14.25" x14ac:dyDescent="0.2">
      <c r="B334" s="34" t="s">
        <v>81</v>
      </c>
      <c r="C334" s="35" t="s">
        <v>24</v>
      </c>
      <c r="D334" s="12" t="s">
        <v>6</v>
      </c>
      <c r="E334" s="23">
        <v>0.99179486062250588</v>
      </c>
      <c r="F334" s="23">
        <v>0.15669474411609066</v>
      </c>
      <c r="G334" s="13">
        <v>0.84330525588390948</v>
      </c>
      <c r="H334" s="13">
        <v>0</v>
      </c>
      <c r="I334" s="24">
        <v>0</v>
      </c>
      <c r="J334" s="24">
        <f t="shared" si="4"/>
        <v>1.0000000000000002</v>
      </c>
    </row>
    <row r="335" spans="2:10" ht="14.25" x14ac:dyDescent="0.2">
      <c r="B335" s="34" t="s">
        <v>81</v>
      </c>
      <c r="C335" s="35" t="s">
        <v>24</v>
      </c>
      <c r="D335" s="12" t="s">
        <v>7</v>
      </c>
      <c r="E335" s="23">
        <v>0.99473426348390537</v>
      </c>
      <c r="F335" s="23">
        <v>0.30203591445199374</v>
      </c>
      <c r="G335" s="13">
        <v>0.69745675516737193</v>
      </c>
      <c r="H335" s="13">
        <v>0</v>
      </c>
      <c r="I335" s="24">
        <v>5.0733038063431298E-4</v>
      </c>
      <c r="J335" s="24">
        <f t="shared" si="4"/>
        <v>1</v>
      </c>
    </row>
    <row r="336" spans="2:10" ht="14.25" x14ac:dyDescent="0.2">
      <c r="B336" s="34" t="s">
        <v>81</v>
      </c>
      <c r="C336" s="35" t="s">
        <v>24</v>
      </c>
      <c r="D336" s="12" t="s">
        <v>8</v>
      </c>
      <c r="E336" s="23">
        <v>0.50689396388477359</v>
      </c>
      <c r="F336" s="23">
        <v>0.2440828521938731</v>
      </c>
      <c r="G336" s="13">
        <v>0.73031187870519432</v>
      </c>
      <c r="H336" s="13">
        <v>3.0299822785576401E-3</v>
      </c>
      <c r="I336" s="24">
        <v>2.2575286822374824E-2</v>
      </c>
      <c r="J336" s="24">
        <f t="shared" si="4"/>
        <v>1</v>
      </c>
    </row>
    <row r="337" spans="2:10" ht="14.25" x14ac:dyDescent="0.2">
      <c r="B337" s="34" t="s">
        <v>81</v>
      </c>
      <c r="C337" s="35" t="s">
        <v>24</v>
      </c>
      <c r="D337" s="12" t="s">
        <v>9</v>
      </c>
      <c r="E337" s="23">
        <v>0.91736797834600481</v>
      </c>
      <c r="F337" s="23">
        <v>0.15338329677300228</v>
      </c>
      <c r="G337" s="13">
        <v>0.84135885664613441</v>
      </c>
      <c r="H337" s="13">
        <v>0</v>
      </c>
      <c r="I337" s="24">
        <v>5.2578465808633835E-3</v>
      </c>
      <c r="J337" s="24">
        <f t="shared" si="4"/>
        <v>1.0000000000000002</v>
      </c>
    </row>
    <row r="338" spans="2:10" ht="14.25" x14ac:dyDescent="0.2">
      <c r="B338" s="34" t="s">
        <v>81</v>
      </c>
      <c r="C338" s="35" t="s">
        <v>24</v>
      </c>
      <c r="D338" s="12" t="s">
        <v>10</v>
      </c>
      <c r="E338" s="23">
        <v>0.89521377415446068</v>
      </c>
      <c r="F338" s="23">
        <v>0.54215244504971438</v>
      </c>
      <c r="G338" s="13">
        <v>0.45560782787733139</v>
      </c>
      <c r="H338" s="13">
        <v>1.9111077946386734E-3</v>
      </c>
      <c r="I338" s="24">
        <v>3.286192783155839E-4</v>
      </c>
      <c r="J338" s="24">
        <f t="shared" si="4"/>
        <v>1</v>
      </c>
    </row>
    <row r="339" spans="2:10" ht="14.25" x14ac:dyDescent="0.2">
      <c r="B339" s="34" t="s">
        <v>81</v>
      </c>
      <c r="C339" s="35" t="s">
        <v>24</v>
      </c>
      <c r="D339" s="12" t="s">
        <v>11</v>
      </c>
      <c r="E339" s="23">
        <v>0.30368863262179052</v>
      </c>
      <c r="F339" s="23">
        <v>0.50106995974463464</v>
      </c>
      <c r="G339" s="13">
        <v>0.49893004025536525</v>
      </c>
      <c r="H339" s="13">
        <v>0</v>
      </c>
      <c r="I339" s="24">
        <v>0</v>
      </c>
      <c r="J339" s="24">
        <f t="shared" si="4"/>
        <v>0.99999999999999989</v>
      </c>
    </row>
    <row r="340" spans="2:10" ht="14.25" x14ac:dyDescent="0.2">
      <c r="B340" s="34" t="s">
        <v>81</v>
      </c>
      <c r="C340" s="35" t="s">
        <v>24</v>
      </c>
      <c r="D340" s="12" t="s">
        <v>12</v>
      </c>
      <c r="E340" s="23">
        <v>0.88102243621778742</v>
      </c>
      <c r="F340" s="23">
        <v>0.21988253118225648</v>
      </c>
      <c r="G340" s="13">
        <v>0.77929884684477346</v>
      </c>
      <c r="H340" s="13">
        <v>0</v>
      </c>
      <c r="I340" s="24">
        <v>8.1862197297012348E-4</v>
      </c>
      <c r="J340" s="24">
        <f t="shared" si="4"/>
        <v>1.0000000000000002</v>
      </c>
    </row>
    <row r="341" spans="2:10" ht="14.25" x14ac:dyDescent="0.2">
      <c r="B341" s="34" t="s">
        <v>81</v>
      </c>
      <c r="C341" s="35" t="s">
        <v>24</v>
      </c>
      <c r="D341" s="12" t="s">
        <v>13</v>
      </c>
      <c r="E341" s="23">
        <v>0.80715295600744608</v>
      </c>
      <c r="F341" s="23">
        <v>0.40730850374549066</v>
      </c>
      <c r="G341" s="13">
        <v>0.59206859330582762</v>
      </c>
      <c r="H341" s="13">
        <v>0</v>
      </c>
      <c r="I341" s="24">
        <v>6.2290294868176568E-4</v>
      </c>
      <c r="J341" s="24">
        <f t="shared" ref="J341:J404" si="5">SUM(F341:I341)</f>
        <v>1</v>
      </c>
    </row>
    <row r="342" spans="2:10" ht="14.25" x14ac:dyDescent="0.2">
      <c r="B342" s="34" t="s">
        <v>81</v>
      </c>
      <c r="C342" s="35" t="s">
        <v>24</v>
      </c>
      <c r="D342" s="12" t="s">
        <v>14</v>
      </c>
      <c r="E342" s="23">
        <v>0.98521442678858573</v>
      </c>
      <c r="F342" s="23">
        <v>0.24964096939759722</v>
      </c>
      <c r="G342" s="13">
        <v>0.72904280387580844</v>
      </c>
      <c r="H342" s="13">
        <v>0</v>
      </c>
      <c r="I342" s="24">
        <v>2.1316226726594341E-2</v>
      </c>
      <c r="J342" s="24">
        <f t="shared" si="5"/>
        <v>1</v>
      </c>
    </row>
    <row r="343" spans="2:10" ht="14.25" x14ac:dyDescent="0.2">
      <c r="B343" s="34" t="s">
        <v>81</v>
      </c>
      <c r="C343" s="35" t="s">
        <v>24</v>
      </c>
      <c r="D343" s="12" t="s">
        <v>15</v>
      </c>
      <c r="E343" s="23">
        <v>0.48120485020161796</v>
      </c>
      <c r="F343" s="23">
        <v>0.51917189638652572</v>
      </c>
      <c r="G343" s="13">
        <v>0.47278585433638448</v>
      </c>
      <c r="H343" s="13">
        <v>0</v>
      </c>
      <c r="I343" s="24">
        <v>8.0422492770898125E-3</v>
      </c>
      <c r="J343" s="24">
        <f t="shared" si="5"/>
        <v>1</v>
      </c>
    </row>
    <row r="344" spans="2:10" ht="15" x14ac:dyDescent="0.25">
      <c r="B344" s="34" t="s">
        <v>81</v>
      </c>
      <c r="C344" s="35" t="s">
        <v>24</v>
      </c>
      <c r="D344" s="11" t="s">
        <v>16</v>
      </c>
      <c r="E344" s="25">
        <v>0.80328167614205725</v>
      </c>
      <c r="F344" s="25">
        <v>0.28733205567883319</v>
      </c>
      <c r="G344" s="14">
        <v>0.70564350285167687</v>
      </c>
      <c r="H344" s="14">
        <v>6.5895369935861777E-4</v>
      </c>
      <c r="I344" s="26">
        <v>6.3654877701312907E-3</v>
      </c>
      <c r="J344" s="26">
        <f t="shared" si="5"/>
        <v>0.99999999999999989</v>
      </c>
    </row>
    <row r="345" spans="2:10" ht="14.25" x14ac:dyDescent="0.2">
      <c r="B345" s="34" t="s">
        <v>81</v>
      </c>
      <c r="C345" s="34" t="s">
        <v>25</v>
      </c>
      <c r="D345" s="12" t="s">
        <v>4</v>
      </c>
      <c r="E345" s="23">
        <v>0.96724857890445337</v>
      </c>
      <c r="F345" s="23">
        <v>3.5818739717841525E-2</v>
      </c>
      <c r="G345" s="13">
        <v>0.96418126028215845</v>
      </c>
      <c r="H345" s="13">
        <v>0</v>
      </c>
      <c r="I345" s="24">
        <v>0</v>
      </c>
      <c r="J345" s="24">
        <f t="shared" si="5"/>
        <v>1</v>
      </c>
    </row>
    <row r="346" spans="2:10" ht="14.25" x14ac:dyDescent="0.2">
      <c r="B346" s="34" t="s">
        <v>81</v>
      </c>
      <c r="C346" s="35" t="s">
        <v>25</v>
      </c>
      <c r="D346" s="12" t="s">
        <v>5</v>
      </c>
      <c r="E346" s="23">
        <v>0.83911283530607028</v>
      </c>
      <c r="F346" s="23">
        <v>0.36415294057155156</v>
      </c>
      <c r="G346" s="13">
        <v>0.63584705942844855</v>
      </c>
      <c r="H346" s="13">
        <v>0</v>
      </c>
      <c r="I346" s="24">
        <v>0</v>
      </c>
      <c r="J346" s="24">
        <f t="shared" si="5"/>
        <v>1</v>
      </c>
    </row>
    <row r="347" spans="2:10" ht="14.25" x14ac:dyDescent="0.2">
      <c r="B347" s="34" t="s">
        <v>81</v>
      </c>
      <c r="C347" s="35" t="s">
        <v>25</v>
      </c>
      <c r="D347" s="12" t="s">
        <v>6</v>
      </c>
      <c r="E347" s="23">
        <v>0.98793014237537879</v>
      </c>
      <c r="F347" s="23">
        <v>4.8714098354730555E-2</v>
      </c>
      <c r="G347" s="13">
        <v>0.95128590164526938</v>
      </c>
      <c r="H347" s="13">
        <v>0</v>
      </c>
      <c r="I347" s="24">
        <v>0</v>
      </c>
      <c r="J347" s="24">
        <f t="shared" si="5"/>
        <v>0.99999999999999989</v>
      </c>
    </row>
    <row r="348" spans="2:10" ht="14.25" x14ac:dyDescent="0.2">
      <c r="B348" s="34" t="s">
        <v>81</v>
      </c>
      <c r="C348" s="35" t="s">
        <v>25</v>
      </c>
      <c r="D348" s="12" t="s">
        <v>7</v>
      </c>
      <c r="E348" s="23">
        <v>0.9966631993053584</v>
      </c>
      <c r="F348" s="23">
        <v>0.36464768394847907</v>
      </c>
      <c r="G348" s="13">
        <v>0.63535231605152087</v>
      </c>
      <c r="H348" s="13">
        <v>0</v>
      </c>
      <c r="I348" s="24">
        <v>0</v>
      </c>
      <c r="J348" s="24">
        <f t="shared" si="5"/>
        <v>1</v>
      </c>
    </row>
    <row r="349" spans="2:10" ht="14.25" x14ac:dyDescent="0.2">
      <c r="B349" s="34" t="s">
        <v>81</v>
      </c>
      <c r="C349" s="35" t="s">
        <v>25</v>
      </c>
      <c r="D349" s="12" t="s">
        <v>8</v>
      </c>
      <c r="E349" s="23">
        <v>0.58347289310897821</v>
      </c>
      <c r="F349" s="23">
        <v>0.23099653144259158</v>
      </c>
      <c r="G349" s="13">
        <v>0.76900346855740842</v>
      </c>
      <c r="H349" s="13">
        <v>0</v>
      </c>
      <c r="I349" s="24">
        <v>0</v>
      </c>
      <c r="J349" s="24">
        <f t="shared" si="5"/>
        <v>1</v>
      </c>
    </row>
    <row r="350" spans="2:10" ht="14.25" x14ac:dyDescent="0.2">
      <c r="B350" s="34" t="s">
        <v>81</v>
      </c>
      <c r="C350" s="35" t="s">
        <v>25</v>
      </c>
      <c r="D350" s="12" t="s">
        <v>9</v>
      </c>
      <c r="E350" s="23">
        <v>0.98810464031263401</v>
      </c>
      <c r="F350" s="23">
        <v>7.8992239207978057E-2</v>
      </c>
      <c r="G350" s="13">
        <v>0.92100776079202207</v>
      </c>
      <c r="H350" s="13">
        <v>0</v>
      </c>
      <c r="I350" s="24">
        <v>0</v>
      </c>
      <c r="J350" s="24">
        <f t="shared" si="5"/>
        <v>1.0000000000000002</v>
      </c>
    </row>
    <row r="351" spans="2:10" ht="14.25" x14ac:dyDescent="0.2">
      <c r="B351" s="34" t="s">
        <v>81</v>
      </c>
      <c r="C351" s="35" t="s">
        <v>25</v>
      </c>
      <c r="D351" s="12" t="s">
        <v>10</v>
      </c>
      <c r="E351" s="23">
        <v>0.78289082686515188</v>
      </c>
      <c r="F351" s="23">
        <v>0.44077319604388693</v>
      </c>
      <c r="G351" s="13">
        <v>0.55922680395611313</v>
      </c>
      <c r="H351" s="13">
        <v>0</v>
      </c>
      <c r="I351" s="24">
        <v>0</v>
      </c>
      <c r="J351" s="24">
        <f t="shared" si="5"/>
        <v>1</v>
      </c>
    </row>
    <row r="352" spans="2:10" ht="14.25" x14ac:dyDescent="0.2">
      <c r="B352" s="34" t="s">
        <v>81</v>
      </c>
      <c r="C352" s="35" t="s">
        <v>25</v>
      </c>
      <c r="D352" s="12" t="s">
        <v>11</v>
      </c>
      <c r="E352" s="23">
        <v>0.18012711032751541</v>
      </c>
      <c r="F352" s="23">
        <v>0.76633248215637673</v>
      </c>
      <c r="G352" s="13">
        <v>0.23366751784362322</v>
      </c>
      <c r="H352" s="13">
        <v>0</v>
      </c>
      <c r="I352" s="24">
        <v>0</v>
      </c>
      <c r="J352" s="24">
        <f t="shared" si="5"/>
        <v>1</v>
      </c>
    </row>
    <row r="353" spans="2:10" ht="14.25" x14ac:dyDescent="0.2">
      <c r="B353" s="34" t="s">
        <v>81</v>
      </c>
      <c r="C353" s="35" t="s">
        <v>25</v>
      </c>
      <c r="D353" s="12" t="s">
        <v>12</v>
      </c>
      <c r="E353" s="23">
        <v>0.839182306904943</v>
      </c>
      <c r="F353" s="23">
        <v>0.30094512365438203</v>
      </c>
      <c r="G353" s="13">
        <v>0.69582280369501459</v>
      </c>
      <c r="H353" s="13">
        <v>3.2320726506034538E-3</v>
      </c>
      <c r="I353" s="24">
        <v>0</v>
      </c>
      <c r="J353" s="24">
        <f t="shared" si="5"/>
        <v>1</v>
      </c>
    </row>
    <row r="354" spans="2:10" ht="14.25" x14ac:dyDescent="0.2">
      <c r="B354" s="34" t="s">
        <v>81</v>
      </c>
      <c r="C354" s="35" t="s">
        <v>25</v>
      </c>
      <c r="D354" s="12" t="s">
        <v>13</v>
      </c>
      <c r="E354" s="23">
        <v>0.75820625036295963</v>
      </c>
      <c r="F354" s="23">
        <v>0.5428733309079764</v>
      </c>
      <c r="G354" s="13">
        <v>0.45712666909202371</v>
      </c>
      <c r="H354" s="13">
        <v>0</v>
      </c>
      <c r="I354" s="24">
        <v>0</v>
      </c>
      <c r="J354" s="24">
        <f t="shared" si="5"/>
        <v>1</v>
      </c>
    </row>
    <row r="355" spans="2:10" ht="14.25" x14ac:dyDescent="0.2">
      <c r="B355" s="34" t="s">
        <v>81</v>
      </c>
      <c r="C355" s="35" t="s">
        <v>25</v>
      </c>
      <c r="D355" s="12" t="s">
        <v>14</v>
      </c>
      <c r="E355" s="23">
        <v>0.99510412879022836</v>
      </c>
      <c r="F355" s="23">
        <v>0.21525739903793001</v>
      </c>
      <c r="G355" s="13">
        <v>0.78474260096206994</v>
      </c>
      <c r="H355" s="13">
        <v>0</v>
      </c>
      <c r="I355" s="24">
        <v>0</v>
      </c>
      <c r="J355" s="24">
        <f t="shared" si="5"/>
        <v>1</v>
      </c>
    </row>
    <row r="356" spans="2:10" ht="14.25" x14ac:dyDescent="0.2">
      <c r="B356" s="34" t="s">
        <v>81</v>
      </c>
      <c r="C356" s="35" t="s">
        <v>25</v>
      </c>
      <c r="D356" s="12" t="s">
        <v>15</v>
      </c>
      <c r="E356" s="23">
        <v>0.41714229947986564</v>
      </c>
      <c r="F356" s="23">
        <v>0.78518965779566319</v>
      </c>
      <c r="G356" s="13">
        <v>0.2148103422043369</v>
      </c>
      <c r="H356" s="13">
        <v>0</v>
      </c>
      <c r="I356" s="24">
        <v>0</v>
      </c>
      <c r="J356" s="24">
        <f t="shared" si="5"/>
        <v>1</v>
      </c>
    </row>
    <row r="357" spans="2:10" ht="15" x14ac:dyDescent="0.25">
      <c r="B357" s="34" t="s">
        <v>81</v>
      </c>
      <c r="C357" s="35" t="s">
        <v>25</v>
      </c>
      <c r="D357" s="11" t="s">
        <v>16</v>
      </c>
      <c r="E357" s="25">
        <v>0.82619175607455575</v>
      </c>
      <c r="F357" s="25">
        <v>0.24143637008788227</v>
      </c>
      <c r="G357" s="14">
        <v>0.75846517806480118</v>
      </c>
      <c r="H357" s="14">
        <v>9.8451847316537866E-5</v>
      </c>
      <c r="I357" s="26">
        <v>0</v>
      </c>
      <c r="J357" s="26">
        <f t="shared" si="5"/>
        <v>0.99999999999999989</v>
      </c>
    </row>
    <row r="358" spans="2:10" ht="14.25" x14ac:dyDescent="0.2">
      <c r="B358" s="34" t="s">
        <v>81</v>
      </c>
      <c r="C358" s="34" t="s">
        <v>26</v>
      </c>
      <c r="D358" s="12" t="s">
        <v>4</v>
      </c>
      <c r="E358" s="23">
        <v>0.94497805365216292</v>
      </c>
      <c r="F358" s="23">
        <v>0.12472559121869019</v>
      </c>
      <c r="G358" s="13">
        <v>0.87527440878130991</v>
      </c>
      <c r="H358" s="13">
        <v>0</v>
      </c>
      <c r="I358" s="24">
        <v>0</v>
      </c>
      <c r="J358" s="24">
        <f t="shared" si="5"/>
        <v>1</v>
      </c>
    </row>
    <row r="359" spans="2:10" ht="14.25" x14ac:dyDescent="0.2">
      <c r="B359" s="34" t="s">
        <v>81</v>
      </c>
      <c r="C359" s="35" t="s">
        <v>26</v>
      </c>
      <c r="D359" s="12" t="s">
        <v>5</v>
      </c>
      <c r="E359" s="23">
        <v>0.86391847136027178</v>
      </c>
      <c r="F359" s="23">
        <v>0.45272483523048712</v>
      </c>
      <c r="G359" s="13">
        <v>0.54727516476951288</v>
      </c>
      <c r="H359" s="13">
        <v>0</v>
      </c>
      <c r="I359" s="24">
        <v>0</v>
      </c>
      <c r="J359" s="24">
        <f t="shared" si="5"/>
        <v>1</v>
      </c>
    </row>
    <row r="360" spans="2:10" ht="14.25" x14ac:dyDescent="0.2">
      <c r="B360" s="34" t="s">
        <v>81</v>
      </c>
      <c r="C360" s="35" t="s">
        <v>26</v>
      </c>
      <c r="D360" s="12" t="s">
        <v>6</v>
      </c>
      <c r="E360" s="23">
        <v>0.97586236404512861</v>
      </c>
      <c r="F360" s="23">
        <v>0.27815311567833401</v>
      </c>
      <c r="G360" s="13">
        <v>0.72184688432166588</v>
      </c>
      <c r="H360" s="13">
        <v>0</v>
      </c>
      <c r="I360" s="24">
        <v>0</v>
      </c>
      <c r="J360" s="24">
        <f t="shared" si="5"/>
        <v>0.99999999999999989</v>
      </c>
    </row>
    <row r="361" spans="2:10" ht="14.25" x14ac:dyDescent="0.2">
      <c r="B361" s="34" t="s">
        <v>81</v>
      </c>
      <c r="C361" s="35" t="s">
        <v>26</v>
      </c>
      <c r="D361" s="12" t="s">
        <v>7</v>
      </c>
      <c r="E361" s="23">
        <v>1.0000000000000002</v>
      </c>
      <c r="F361" s="23">
        <v>0.45244121084569799</v>
      </c>
      <c r="G361" s="13">
        <v>0.54755878915430201</v>
      </c>
      <c r="H361" s="13">
        <v>0</v>
      </c>
      <c r="I361" s="24">
        <v>0</v>
      </c>
      <c r="J361" s="24">
        <f t="shared" si="5"/>
        <v>1</v>
      </c>
    </row>
    <row r="362" spans="2:10" ht="14.25" x14ac:dyDescent="0.2">
      <c r="B362" s="34" t="s">
        <v>81</v>
      </c>
      <c r="C362" s="35" t="s">
        <v>26</v>
      </c>
      <c r="D362" s="12" t="s">
        <v>8</v>
      </c>
      <c r="E362" s="23">
        <v>0.56748392621179278</v>
      </c>
      <c r="F362" s="23">
        <v>0.22708749454753291</v>
      </c>
      <c r="G362" s="13">
        <v>0.77107786838457748</v>
      </c>
      <c r="H362" s="13">
        <v>0</v>
      </c>
      <c r="I362" s="24">
        <v>1.8346370678895426E-3</v>
      </c>
      <c r="J362" s="24">
        <f t="shared" si="5"/>
        <v>0.99999999999999989</v>
      </c>
    </row>
    <row r="363" spans="2:10" ht="14.25" x14ac:dyDescent="0.2">
      <c r="B363" s="34" t="s">
        <v>81</v>
      </c>
      <c r="C363" s="35" t="s">
        <v>26</v>
      </c>
      <c r="D363" s="12" t="s">
        <v>9</v>
      </c>
      <c r="E363" s="23">
        <v>0.93035384440382318</v>
      </c>
      <c r="F363" s="23">
        <v>0.28373486111115714</v>
      </c>
      <c r="G363" s="13">
        <v>0.71626513888884291</v>
      </c>
      <c r="H363" s="13">
        <v>0</v>
      </c>
      <c r="I363" s="24">
        <v>0</v>
      </c>
      <c r="J363" s="24">
        <f t="shared" si="5"/>
        <v>1</v>
      </c>
    </row>
    <row r="364" spans="2:10" ht="14.25" x14ac:dyDescent="0.2">
      <c r="B364" s="34" t="s">
        <v>81</v>
      </c>
      <c r="C364" s="35" t="s">
        <v>26</v>
      </c>
      <c r="D364" s="12" t="s">
        <v>10</v>
      </c>
      <c r="E364" s="23">
        <v>0.86848685189464681</v>
      </c>
      <c r="F364" s="23">
        <v>0.38547467577294947</v>
      </c>
      <c r="G364" s="13">
        <v>0.61452532422705064</v>
      </c>
      <c r="H364" s="13">
        <v>0</v>
      </c>
      <c r="I364" s="24">
        <v>0</v>
      </c>
      <c r="J364" s="24">
        <f t="shared" si="5"/>
        <v>1</v>
      </c>
    </row>
    <row r="365" spans="2:10" ht="14.25" x14ac:dyDescent="0.2">
      <c r="B365" s="34" t="s">
        <v>81</v>
      </c>
      <c r="C365" s="35" t="s">
        <v>26</v>
      </c>
      <c r="D365" s="12" t="s">
        <v>11</v>
      </c>
      <c r="E365" s="23">
        <v>0.13183542410226831</v>
      </c>
      <c r="F365" s="23">
        <v>0.71558179235809738</v>
      </c>
      <c r="G365" s="13">
        <v>0.28441820764190262</v>
      </c>
      <c r="H365" s="13">
        <v>0</v>
      </c>
      <c r="I365" s="24">
        <v>0</v>
      </c>
      <c r="J365" s="24">
        <f t="shared" si="5"/>
        <v>1</v>
      </c>
    </row>
    <row r="366" spans="2:10" ht="14.25" x14ac:dyDescent="0.2">
      <c r="B366" s="34" t="s">
        <v>81</v>
      </c>
      <c r="C366" s="35" t="s">
        <v>26</v>
      </c>
      <c r="D366" s="12" t="s">
        <v>12</v>
      </c>
      <c r="E366" s="23">
        <v>0.94270756943908929</v>
      </c>
      <c r="F366" s="23">
        <v>0.27249240447724449</v>
      </c>
      <c r="G366" s="13">
        <v>0.71664248370405104</v>
      </c>
      <c r="H366" s="13">
        <v>7.2991779033747982E-3</v>
      </c>
      <c r="I366" s="24">
        <v>3.5659339153299658E-3</v>
      </c>
      <c r="J366" s="24">
        <f t="shared" si="5"/>
        <v>1.0000000000000002</v>
      </c>
    </row>
    <row r="367" spans="2:10" ht="14.25" x14ac:dyDescent="0.2">
      <c r="B367" s="34" t="s">
        <v>81</v>
      </c>
      <c r="C367" s="35" t="s">
        <v>26</v>
      </c>
      <c r="D367" s="12" t="s">
        <v>13</v>
      </c>
      <c r="E367" s="23">
        <v>0.82980571964306882</v>
      </c>
      <c r="F367" s="23">
        <v>0.34660022059296242</v>
      </c>
      <c r="G367" s="13">
        <v>0.65047089999399366</v>
      </c>
      <c r="H367" s="13">
        <v>0</v>
      </c>
      <c r="I367" s="24">
        <v>2.9288794130440227E-3</v>
      </c>
      <c r="J367" s="24">
        <f t="shared" si="5"/>
        <v>1</v>
      </c>
    </row>
    <row r="368" spans="2:10" ht="14.25" x14ac:dyDescent="0.2">
      <c r="B368" s="34" t="s">
        <v>81</v>
      </c>
      <c r="C368" s="35" t="s">
        <v>26</v>
      </c>
      <c r="D368" s="12" t="s">
        <v>14</v>
      </c>
      <c r="E368" s="23">
        <v>0.99006850868771512</v>
      </c>
      <c r="F368" s="23">
        <v>0.29406763422943738</v>
      </c>
      <c r="G368" s="13">
        <v>0.70593236577056251</v>
      </c>
      <c r="H368" s="13">
        <v>0</v>
      </c>
      <c r="I368" s="24">
        <v>0</v>
      </c>
      <c r="J368" s="24">
        <f t="shared" si="5"/>
        <v>0.99999999999999989</v>
      </c>
    </row>
    <row r="369" spans="2:10" ht="14.25" x14ac:dyDescent="0.2">
      <c r="B369" s="34" t="s">
        <v>81</v>
      </c>
      <c r="C369" s="35" t="s">
        <v>26</v>
      </c>
      <c r="D369" s="12" t="s">
        <v>15</v>
      </c>
      <c r="E369" s="23">
        <v>0.23481932002893097</v>
      </c>
      <c r="F369" s="23">
        <v>0.37613357299231476</v>
      </c>
      <c r="G369" s="13">
        <v>0.61364434532709899</v>
      </c>
      <c r="H369" s="13">
        <v>0</v>
      </c>
      <c r="I369" s="24">
        <v>1.022208168058626E-2</v>
      </c>
      <c r="J369" s="24">
        <f t="shared" si="5"/>
        <v>1</v>
      </c>
    </row>
    <row r="370" spans="2:10" ht="15" x14ac:dyDescent="0.25">
      <c r="B370" s="34" t="s">
        <v>81</v>
      </c>
      <c r="C370" s="35" t="s">
        <v>26</v>
      </c>
      <c r="D370" s="11" t="s">
        <v>16</v>
      </c>
      <c r="E370" s="25">
        <v>0.77651844717576446</v>
      </c>
      <c r="F370" s="25">
        <v>0.30603316553286419</v>
      </c>
      <c r="G370" s="14">
        <v>0.6925138369285555</v>
      </c>
      <c r="H370" s="14">
        <v>2.7119690417703134E-4</v>
      </c>
      <c r="I370" s="26">
        <v>1.1818006344032016E-3</v>
      </c>
      <c r="J370" s="26">
        <f t="shared" si="5"/>
        <v>0.99999999999999989</v>
      </c>
    </row>
    <row r="371" spans="2:10" ht="14.25" x14ac:dyDescent="0.2">
      <c r="B371" s="34" t="s">
        <v>81</v>
      </c>
      <c r="C371" s="34" t="s">
        <v>42</v>
      </c>
      <c r="D371" s="12" t="s">
        <v>4</v>
      </c>
      <c r="E371" s="23">
        <v>0.98586827619819983</v>
      </c>
      <c r="F371" s="23">
        <v>9.0037489479778993E-2</v>
      </c>
      <c r="G371" s="13">
        <v>0.87639892844995948</v>
      </c>
      <c r="H371" s="13">
        <v>0</v>
      </c>
      <c r="I371" s="24">
        <v>3.3563582070261465E-2</v>
      </c>
      <c r="J371" s="24">
        <f t="shared" si="5"/>
        <v>0.99999999999999989</v>
      </c>
    </row>
    <row r="372" spans="2:10" ht="14.25" x14ac:dyDescent="0.2">
      <c r="B372" s="34" t="s">
        <v>81</v>
      </c>
      <c r="C372" s="35" t="s">
        <v>42</v>
      </c>
      <c r="D372" s="12" t="s">
        <v>5</v>
      </c>
      <c r="E372" s="23">
        <v>0.76215515581209747</v>
      </c>
      <c r="F372" s="23">
        <v>0.33489518382490147</v>
      </c>
      <c r="G372" s="13">
        <v>0.66510481617509853</v>
      </c>
      <c r="H372" s="13">
        <v>0</v>
      </c>
      <c r="I372" s="24">
        <v>0</v>
      </c>
      <c r="J372" s="24">
        <f t="shared" si="5"/>
        <v>1</v>
      </c>
    </row>
    <row r="373" spans="2:10" ht="14.25" x14ac:dyDescent="0.2">
      <c r="B373" s="34" t="s">
        <v>81</v>
      </c>
      <c r="C373" s="35" t="s">
        <v>42</v>
      </c>
      <c r="D373" s="12" t="s">
        <v>6</v>
      </c>
      <c r="E373" s="23">
        <v>0.99424265563627745</v>
      </c>
      <c r="F373" s="23">
        <v>0.15278939721888116</v>
      </c>
      <c r="G373" s="13">
        <v>0.84129770780070023</v>
      </c>
      <c r="H373" s="13">
        <v>5.912894980418546E-3</v>
      </c>
      <c r="I373" s="24">
        <v>0</v>
      </c>
      <c r="J373" s="24">
        <f t="shared" si="5"/>
        <v>1</v>
      </c>
    </row>
    <row r="374" spans="2:10" ht="14.25" x14ac:dyDescent="0.2">
      <c r="B374" s="34" t="s">
        <v>81</v>
      </c>
      <c r="C374" s="35" t="s">
        <v>42</v>
      </c>
      <c r="D374" s="12" t="s">
        <v>7</v>
      </c>
      <c r="E374" s="23">
        <v>0.98172975050610534</v>
      </c>
      <c r="F374" s="23">
        <v>0.28304221116363576</v>
      </c>
      <c r="G374" s="13">
        <v>0.64330559095675444</v>
      </c>
      <c r="H374" s="13">
        <v>7.3652197879609985E-2</v>
      </c>
      <c r="I374" s="24">
        <v>0</v>
      </c>
      <c r="J374" s="24">
        <f t="shared" si="5"/>
        <v>1.0000000000000002</v>
      </c>
    </row>
    <row r="375" spans="2:10" ht="14.25" x14ac:dyDescent="0.2">
      <c r="B375" s="34" t="s">
        <v>81</v>
      </c>
      <c r="C375" s="35" t="s">
        <v>42</v>
      </c>
      <c r="D375" s="12" t="s">
        <v>8</v>
      </c>
      <c r="E375" s="23">
        <v>0.82460620285543385</v>
      </c>
      <c r="F375" s="23">
        <v>0.15100447746338216</v>
      </c>
      <c r="G375" s="13">
        <v>0.7840578653518101</v>
      </c>
      <c r="H375" s="13">
        <v>6.1687033546536714E-2</v>
      </c>
      <c r="I375" s="24">
        <v>3.2506236382708726E-3</v>
      </c>
      <c r="J375" s="24">
        <f t="shared" si="5"/>
        <v>0.99999999999999989</v>
      </c>
    </row>
    <row r="376" spans="2:10" ht="14.25" x14ac:dyDescent="0.2">
      <c r="B376" s="34" t="s">
        <v>81</v>
      </c>
      <c r="C376" s="35" t="s">
        <v>42</v>
      </c>
      <c r="D376" s="12" t="s">
        <v>9</v>
      </c>
      <c r="E376" s="23">
        <v>0.94549838451373114</v>
      </c>
      <c r="F376" s="23">
        <v>1.4748450505118244E-2</v>
      </c>
      <c r="G376" s="13">
        <v>0.94170902297305159</v>
      </c>
      <c r="H376" s="13">
        <v>4.354252652183007E-2</v>
      </c>
      <c r="I376" s="24">
        <v>0</v>
      </c>
      <c r="J376" s="24">
        <f t="shared" si="5"/>
        <v>0.99999999999999989</v>
      </c>
    </row>
    <row r="377" spans="2:10" ht="14.25" x14ac:dyDescent="0.2">
      <c r="B377" s="34" t="s">
        <v>81</v>
      </c>
      <c r="C377" s="35" t="s">
        <v>42</v>
      </c>
      <c r="D377" s="12" t="s">
        <v>10</v>
      </c>
      <c r="E377" s="23">
        <v>0.91301513715338523</v>
      </c>
      <c r="F377" s="23">
        <v>0.30732839182905397</v>
      </c>
      <c r="G377" s="13">
        <v>0.683792773703922</v>
      </c>
      <c r="H377" s="13">
        <v>8.8788344670240899E-3</v>
      </c>
      <c r="I377" s="24">
        <v>0</v>
      </c>
      <c r="J377" s="24">
        <f t="shared" si="5"/>
        <v>1</v>
      </c>
    </row>
    <row r="378" spans="2:10" ht="14.25" x14ac:dyDescent="0.2">
      <c r="B378" s="34" t="s">
        <v>81</v>
      </c>
      <c r="C378" s="35" t="s">
        <v>42</v>
      </c>
      <c r="D378" s="12" t="s">
        <v>11</v>
      </c>
      <c r="E378" s="23">
        <v>9.2013450971870747E-2</v>
      </c>
      <c r="F378" s="23">
        <v>0.68120549245549711</v>
      </c>
      <c r="G378" s="13">
        <v>0.31879450754450289</v>
      </c>
      <c r="H378" s="13">
        <v>0</v>
      </c>
      <c r="I378" s="24">
        <v>0</v>
      </c>
      <c r="J378" s="24">
        <f t="shared" si="5"/>
        <v>1</v>
      </c>
    </row>
    <row r="379" spans="2:10" ht="14.25" x14ac:dyDescent="0.2">
      <c r="B379" s="34" t="s">
        <v>81</v>
      </c>
      <c r="C379" s="35" t="s">
        <v>42</v>
      </c>
      <c r="D379" s="12" t="s">
        <v>12</v>
      </c>
      <c r="E379" s="23">
        <v>0.84248328994706134</v>
      </c>
      <c r="F379" s="23">
        <v>0.23582145129101068</v>
      </c>
      <c r="G379" s="13">
        <v>0.74165666584437306</v>
      </c>
      <c r="H379" s="13">
        <v>2.2521882864616306E-2</v>
      </c>
      <c r="I379" s="24">
        <v>0</v>
      </c>
      <c r="J379" s="24">
        <f t="shared" si="5"/>
        <v>1</v>
      </c>
    </row>
    <row r="380" spans="2:10" ht="14.25" x14ac:dyDescent="0.2">
      <c r="B380" s="34" t="s">
        <v>81</v>
      </c>
      <c r="C380" s="35" t="s">
        <v>42</v>
      </c>
      <c r="D380" s="12" t="s">
        <v>13</v>
      </c>
      <c r="E380" s="23">
        <v>0.80891428369277374</v>
      </c>
      <c r="F380" s="23">
        <v>0.35844914205425987</v>
      </c>
      <c r="G380" s="13">
        <v>0.63909978474518336</v>
      </c>
      <c r="H380" s="13">
        <v>1.2553458716643023E-3</v>
      </c>
      <c r="I380" s="24">
        <v>1.195727328892616E-3</v>
      </c>
      <c r="J380" s="24">
        <f t="shared" si="5"/>
        <v>1.0000000000000002</v>
      </c>
    </row>
    <row r="381" spans="2:10" ht="14.25" x14ac:dyDescent="0.2">
      <c r="B381" s="34" t="s">
        <v>81</v>
      </c>
      <c r="C381" s="35" t="s">
        <v>42</v>
      </c>
      <c r="D381" s="12" t="s">
        <v>14</v>
      </c>
      <c r="E381" s="23">
        <v>0.99008683228181438</v>
      </c>
      <c r="F381" s="23">
        <v>0.25679670044100966</v>
      </c>
      <c r="G381" s="13">
        <v>0.74320329955899034</v>
      </c>
      <c r="H381" s="13">
        <v>0</v>
      </c>
      <c r="I381" s="24">
        <v>0</v>
      </c>
      <c r="J381" s="24">
        <f t="shared" si="5"/>
        <v>1</v>
      </c>
    </row>
    <row r="382" spans="2:10" ht="14.25" x14ac:dyDescent="0.2">
      <c r="B382" s="34" t="s">
        <v>81</v>
      </c>
      <c r="C382" s="35" t="s">
        <v>42</v>
      </c>
      <c r="D382" s="12" t="s">
        <v>15</v>
      </c>
      <c r="E382" s="23">
        <v>0.30434005499611033</v>
      </c>
      <c r="F382" s="23">
        <v>0.20023190953230488</v>
      </c>
      <c r="G382" s="13">
        <v>0.79844699246638784</v>
      </c>
      <c r="H382" s="13">
        <v>0</v>
      </c>
      <c r="I382" s="24">
        <v>1.3210980013073079E-3</v>
      </c>
      <c r="J382" s="24">
        <f t="shared" si="5"/>
        <v>1</v>
      </c>
    </row>
    <row r="383" spans="2:10" ht="15" x14ac:dyDescent="0.25">
      <c r="B383" s="34" t="s">
        <v>81</v>
      </c>
      <c r="C383" s="35" t="s">
        <v>42</v>
      </c>
      <c r="D383" s="11" t="s">
        <v>16</v>
      </c>
      <c r="E383" s="25">
        <v>0.84897933541161485</v>
      </c>
      <c r="F383" s="25">
        <v>0.1599435921232524</v>
      </c>
      <c r="G383" s="14">
        <v>0.80656025531106224</v>
      </c>
      <c r="H383" s="14">
        <v>3.1569504227423377E-2</v>
      </c>
      <c r="I383" s="26">
        <v>1.9266483382620024E-3</v>
      </c>
      <c r="J383" s="26">
        <f t="shared" si="5"/>
        <v>0.99999999999999989</v>
      </c>
    </row>
    <row r="384" spans="2:10" ht="14.25" x14ac:dyDescent="0.2">
      <c r="B384" s="34" t="s">
        <v>81</v>
      </c>
      <c r="C384" s="35" t="s">
        <v>43</v>
      </c>
      <c r="D384" s="12" t="s">
        <v>4</v>
      </c>
      <c r="E384" s="23">
        <v>0.92646093397080942</v>
      </c>
      <c r="F384" s="23">
        <v>1.1958363916858018E-2</v>
      </c>
      <c r="G384" s="13">
        <v>0.9685517467707655</v>
      </c>
      <c r="H384" s="13">
        <v>0</v>
      </c>
      <c r="I384" s="24">
        <v>1.9489889312376392E-2</v>
      </c>
      <c r="J384" s="24">
        <f t="shared" si="5"/>
        <v>0.99999999999999989</v>
      </c>
    </row>
    <row r="385" spans="2:10" ht="14.25" x14ac:dyDescent="0.2">
      <c r="B385" s="34" t="s">
        <v>81</v>
      </c>
      <c r="C385" s="35" t="s">
        <v>43</v>
      </c>
      <c r="D385" s="12" t="s">
        <v>5</v>
      </c>
      <c r="E385" s="23">
        <v>0.80505722455550821</v>
      </c>
      <c r="F385" s="23">
        <v>0.22735259002368</v>
      </c>
      <c r="G385" s="13">
        <v>0.75053618292069824</v>
      </c>
      <c r="H385" s="13">
        <v>0</v>
      </c>
      <c r="I385" s="24">
        <v>2.2111227055621862E-2</v>
      </c>
      <c r="J385" s="24">
        <f t="shared" si="5"/>
        <v>1.0000000000000002</v>
      </c>
    </row>
    <row r="386" spans="2:10" ht="14.25" x14ac:dyDescent="0.2">
      <c r="B386" s="34" t="s">
        <v>81</v>
      </c>
      <c r="C386" s="35" t="s">
        <v>43</v>
      </c>
      <c r="D386" s="12" t="s">
        <v>6</v>
      </c>
      <c r="E386" s="23">
        <v>0.98741007719799334</v>
      </c>
      <c r="F386" s="23">
        <v>0.15688929370338542</v>
      </c>
      <c r="G386" s="13">
        <v>0.81472900164154083</v>
      </c>
      <c r="H386" s="13">
        <v>0</v>
      </c>
      <c r="I386" s="24">
        <v>2.8381704655073791E-2</v>
      </c>
      <c r="J386" s="24">
        <f t="shared" si="5"/>
        <v>1</v>
      </c>
    </row>
    <row r="387" spans="2:10" ht="14.25" x14ac:dyDescent="0.2">
      <c r="B387" s="34" t="s">
        <v>81</v>
      </c>
      <c r="C387" s="35" t="s">
        <v>43</v>
      </c>
      <c r="D387" s="12" t="s">
        <v>7</v>
      </c>
      <c r="E387" s="23">
        <v>0.98980735695633071</v>
      </c>
      <c r="F387" s="23">
        <v>0.21510833295970222</v>
      </c>
      <c r="G387" s="13">
        <v>0.66323635378634938</v>
      </c>
      <c r="H387" s="13">
        <v>0</v>
      </c>
      <c r="I387" s="24">
        <v>0.12165531325394836</v>
      </c>
      <c r="J387" s="24">
        <f t="shared" si="5"/>
        <v>1</v>
      </c>
    </row>
    <row r="388" spans="2:10" ht="14.25" x14ac:dyDescent="0.2">
      <c r="B388" s="34" t="s">
        <v>81</v>
      </c>
      <c r="C388" s="35" t="s">
        <v>43</v>
      </c>
      <c r="D388" s="12" t="s">
        <v>8</v>
      </c>
      <c r="E388" s="23">
        <v>0.62579401643992538</v>
      </c>
      <c r="F388" s="23">
        <v>0.12853508683758255</v>
      </c>
      <c r="G388" s="13">
        <v>0.79952574850085656</v>
      </c>
      <c r="H388" s="13">
        <v>0</v>
      </c>
      <c r="I388" s="24">
        <v>7.1939164661560862E-2</v>
      </c>
      <c r="J388" s="24">
        <f t="shared" si="5"/>
        <v>1</v>
      </c>
    </row>
    <row r="389" spans="2:10" ht="14.25" x14ac:dyDescent="0.2">
      <c r="B389" s="34" t="s">
        <v>81</v>
      </c>
      <c r="C389" s="35" t="s">
        <v>43</v>
      </c>
      <c r="D389" s="12" t="s">
        <v>9</v>
      </c>
      <c r="E389" s="23">
        <v>0.94167021697071318</v>
      </c>
      <c r="F389" s="23">
        <v>6.6878689010082565E-2</v>
      </c>
      <c r="G389" s="13">
        <v>0.93312131098991746</v>
      </c>
      <c r="H389" s="13">
        <v>0</v>
      </c>
      <c r="I389" s="24">
        <v>0</v>
      </c>
      <c r="J389" s="24">
        <f t="shared" si="5"/>
        <v>1</v>
      </c>
    </row>
    <row r="390" spans="2:10" ht="14.25" x14ac:dyDescent="0.2">
      <c r="B390" s="34" t="s">
        <v>81</v>
      </c>
      <c r="C390" s="35" t="s">
        <v>43</v>
      </c>
      <c r="D390" s="12" t="s">
        <v>10</v>
      </c>
      <c r="E390" s="23">
        <v>0.86214134248327778</v>
      </c>
      <c r="F390" s="23">
        <v>0.11930352976413831</v>
      </c>
      <c r="G390" s="13">
        <v>0.81413327321005813</v>
      </c>
      <c r="H390" s="13">
        <v>0</v>
      </c>
      <c r="I390" s="24">
        <v>6.65631970258036E-2</v>
      </c>
      <c r="J390" s="24">
        <f t="shared" si="5"/>
        <v>1</v>
      </c>
    </row>
    <row r="391" spans="2:10" ht="14.25" x14ac:dyDescent="0.2">
      <c r="B391" s="34" t="s">
        <v>81</v>
      </c>
      <c r="C391" s="35" t="s">
        <v>43</v>
      </c>
      <c r="D391" s="12" t="s">
        <v>11</v>
      </c>
      <c r="E391" s="23">
        <v>0.38739581877172374</v>
      </c>
      <c r="F391" s="23">
        <v>0.85923873835412967</v>
      </c>
      <c r="G391" s="13">
        <v>0.14076126164587027</v>
      </c>
      <c r="H391" s="13">
        <v>0</v>
      </c>
      <c r="I391" s="24">
        <v>0</v>
      </c>
      <c r="J391" s="24">
        <f t="shared" si="5"/>
        <v>1</v>
      </c>
    </row>
    <row r="392" spans="2:10" ht="14.25" x14ac:dyDescent="0.2">
      <c r="B392" s="34" t="s">
        <v>81</v>
      </c>
      <c r="C392" s="35" t="s">
        <v>43</v>
      </c>
      <c r="D392" s="12" t="s">
        <v>12</v>
      </c>
      <c r="E392" s="23">
        <v>0.88867389902433391</v>
      </c>
      <c r="F392" s="23">
        <v>0.13537664305293381</v>
      </c>
      <c r="G392" s="13">
        <v>0.85543805843426224</v>
      </c>
      <c r="H392" s="13">
        <v>0</v>
      </c>
      <c r="I392" s="24">
        <v>9.1852985128040784E-3</v>
      </c>
      <c r="J392" s="24">
        <f t="shared" si="5"/>
        <v>1.0000000000000002</v>
      </c>
    </row>
    <row r="393" spans="2:10" ht="14.25" x14ac:dyDescent="0.2">
      <c r="B393" s="34" t="s">
        <v>81</v>
      </c>
      <c r="C393" s="35" t="s">
        <v>43</v>
      </c>
      <c r="D393" s="12" t="s">
        <v>13</v>
      </c>
      <c r="E393" s="23">
        <v>0.87477853460535759</v>
      </c>
      <c r="F393" s="23">
        <v>0.14025649564156625</v>
      </c>
      <c r="G393" s="13">
        <v>0.82792340736914871</v>
      </c>
      <c r="H393" s="13">
        <v>0</v>
      </c>
      <c r="I393" s="24">
        <v>3.1820096989284979E-2</v>
      </c>
      <c r="J393" s="24">
        <f t="shared" si="5"/>
        <v>1</v>
      </c>
    </row>
    <row r="394" spans="2:10" ht="14.25" x14ac:dyDescent="0.2">
      <c r="B394" s="34" t="s">
        <v>81</v>
      </c>
      <c r="C394" s="35" t="s">
        <v>43</v>
      </c>
      <c r="D394" s="12" t="s">
        <v>14</v>
      </c>
      <c r="E394" s="23">
        <v>0.98266760794005681</v>
      </c>
      <c r="F394" s="23">
        <v>7.7427062962403675E-2</v>
      </c>
      <c r="G394" s="13">
        <v>0.8348990400139138</v>
      </c>
      <c r="H394" s="13">
        <v>7.7894693139922517E-3</v>
      </c>
      <c r="I394" s="24">
        <v>7.9884427709690342E-2</v>
      </c>
      <c r="J394" s="24">
        <f t="shared" si="5"/>
        <v>1</v>
      </c>
    </row>
    <row r="395" spans="2:10" ht="14.25" x14ac:dyDescent="0.2">
      <c r="B395" s="34" t="s">
        <v>81</v>
      </c>
      <c r="C395" s="35" t="s">
        <v>43</v>
      </c>
      <c r="D395" s="12" t="s">
        <v>15</v>
      </c>
      <c r="E395" s="23">
        <v>0.33899494019303911</v>
      </c>
      <c r="F395" s="23">
        <v>0.18032246520658285</v>
      </c>
      <c r="G395" s="13">
        <v>0.79113451216335517</v>
      </c>
      <c r="H395" s="13">
        <v>0</v>
      </c>
      <c r="I395" s="24">
        <v>2.8543022630062014E-2</v>
      </c>
      <c r="J395" s="24">
        <f t="shared" si="5"/>
        <v>1</v>
      </c>
    </row>
    <row r="396" spans="2:10" ht="15" x14ac:dyDescent="0.25">
      <c r="B396" s="34" t="s">
        <v>81</v>
      </c>
      <c r="C396" s="35" t="s">
        <v>43</v>
      </c>
      <c r="D396" s="11" t="s">
        <v>16</v>
      </c>
      <c r="E396" s="25">
        <v>0.81057257388494641</v>
      </c>
      <c r="F396" s="25">
        <v>0.15662651257564683</v>
      </c>
      <c r="G396" s="14">
        <v>0.77988656658016609</v>
      </c>
      <c r="H396" s="14">
        <v>4.9193083455807414E-4</v>
      </c>
      <c r="I396" s="26">
        <v>6.2994990009628993E-2</v>
      </c>
      <c r="J396" s="26">
        <f t="shared" si="5"/>
        <v>1</v>
      </c>
    </row>
    <row r="397" spans="2:10" ht="14.25" x14ac:dyDescent="0.2">
      <c r="B397" s="34" t="s">
        <v>81</v>
      </c>
      <c r="C397" s="35" t="s">
        <v>44</v>
      </c>
      <c r="D397" s="12" t="s">
        <v>4</v>
      </c>
      <c r="E397" s="23">
        <v>0.96435372511947426</v>
      </c>
      <c r="F397" s="23">
        <v>8.4122384347637982E-2</v>
      </c>
      <c r="G397" s="13">
        <v>0.91587761565236203</v>
      </c>
      <c r="H397" s="13">
        <v>0</v>
      </c>
      <c r="I397" s="24">
        <v>0</v>
      </c>
      <c r="J397" s="24">
        <f t="shared" si="5"/>
        <v>1</v>
      </c>
    </row>
    <row r="398" spans="2:10" ht="14.25" x14ac:dyDescent="0.2">
      <c r="B398" s="34" t="s">
        <v>81</v>
      </c>
      <c r="C398" s="35" t="s">
        <v>44</v>
      </c>
      <c r="D398" s="12" t="s">
        <v>5</v>
      </c>
      <c r="E398" s="23">
        <v>0.9090336310163607</v>
      </c>
      <c r="F398" s="23">
        <v>0.2736178299303772</v>
      </c>
      <c r="G398" s="13">
        <v>0.61403088975008513</v>
      </c>
      <c r="H398" s="13">
        <v>0</v>
      </c>
      <c r="I398" s="24">
        <v>0.11235128031953763</v>
      </c>
      <c r="J398" s="24">
        <f t="shared" si="5"/>
        <v>1</v>
      </c>
    </row>
    <row r="399" spans="2:10" ht="14.25" x14ac:dyDescent="0.2">
      <c r="B399" s="34" t="s">
        <v>81</v>
      </c>
      <c r="C399" s="35" t="s">
        <v>44</v>
      </c>
      <c r="D399" s="12" t="s">
        <v>6</v>
      </c>
      <c r="E399" s="23">
        <v>0.98860079825073521</v>
      </c>
      <c r="F399" s="23">
        <v>6.9859553016697704E-2</v>
      </c>
      <c r="G399" s="13">
        <v>0.93014044698330223</v>
      </c>
      <c r="H399" s="13">
        <v>0</v>
      </c>
      <c r="I399" s="24">
        <v>0</v>
      </c>
      <c r="J399" s="24">
        <f t="shared" si="5"/>
        <v>0.99999999999999989</v>
      </c>
    </row>
    <row r="400" spans="2:10" ht="14.25" x14ac:dyDescent="0.2">
      <c r="B400" s="34" t="s">
        <v>81</v>
      </c>
      <c r="C400" s="35" t="s">
        <v>44</v>
      </c>
      <c r="D400" s="12" t="s">
        <v>7</v>
      </c>
      <c r="E400" s="23">
        <v>0.9855959395009144</v>
      </c>
      <c r="F400" s="23">
        <v>0.43179824347503026</v>
      </c>
      <c r="G400" s="13">
        <v>0.49327252928398507</v>
      </c>
      <c r="H400" s="13">
        <v>0</v>
      </c>
      <c r="I400" s="24">
        <v>7.4929227240984775E-2</v>
      </c>
      <c r="J400" s="24">
        <f t="shared" si="5"/>
        <v>1</v>
      </c>
    </row>
    <row r="401" spans="2:10" ht="14.25" x14ac:dyDescent="0.2">
      <c r="B401" s="34" t="s">
        <v>81</v>
      </c>
      <c r="C401" s="35" t="s">
        <v>44</v>
      </c>
      <c r="D401" s="12" t="s">
        <v>8</v>
      </c>
      <c r="E401" s="23">
        <v>0.54810211735267156</v>
      </c>
      <c r="F401" s="23">
        <v>0.31372828876923237</v>
      </c>
      <c r="G401" s="13">
        <v>0.61218289114136426</v>
      </c>
      <c r="H401" s="13">
        <v>0</v>
      </c>
      <c r="I401" s="24">
        <v>7.4088820089403415E-2</v>
      </c>
      <c r="J401" s="24">
        <f t="shared" si="5"/>
        <v>1</v>
      </c>
    </row>
    <row r="402" spans="2:10" ht="14.25" x14ac:dyDescent="0.2">
      <c r="B402" s="34" t="s">
        <v>81</v>
      </c>
      <c r="C402" s="35" t="s">
        <v>44</v>
      </c>
      <c r="D402" s="12" t="s">
        <v>9</v>
      </c>
      <c r="E402" s="23">
        <v>0.98940608115654838</v>
      </c>
      <c r="F402" s="23">
        <v>0</v>
      </c>
      <c r="G402" s="13">
        <v>0.94125370330747271</v>
      </c>
      <c r="H402" s="13">
        <v>0</v>
      </c>
      <c r="I402" s="24">
        <v>5.8746296692527393E-2</v>
      </c>
      <c r="J402" s="24">
        <f t="shared" si="5"/>
        <v>1</v>
      </c>
    </row>
    <row r="403" spans="2:10" ht="14.25" x14ac:dyDescent="0.2">
      <c r="B403" s="34" t="s">
        <v>81</v>
      </c>
      <c r="C403" s="35" t="s">
        <v>44</v>
      </c>
      <c r="D403" s="12" t="s">
        <v>10</v>
      </c>
      <c r="E403" s="23">
        <v>0.96160949536895191</v>
      </c>
      <c r="F403" s="23">
        <v>0.2659352550570947</v>
      </c>
      <c r="G403" s="13">
        <v>0.73150508284052851</v>
      </c>
      <c r="H403" s="13">
        <v>0</v>
      </c>
      <c r="I403" s="24">
        <v>2.5596621023768217E-3</v>
      </c>
      <c r="J403" s="24">
        <f t="shared" si="5"/>
        <v>1</v>
      </c>
    </row>
    <row r="404" spans="2:10" ht="14.25" x14ac:dyDescent="0.2">
      <c r="B404" s="34" t="s">
        <v>81</v>
      </c>
      <c r="C404" s="35" t="s">
        <v>44</v>
      </c>
      <c r="D404" s="12" t="s">
        <v>11</v>
      </c>
      <c r="E404" s="23">
        <v>0</v>
      </c>
      <c r="F404" s="23">
        <v>0</v>
      </c>
      <c r="G404" s="13">
        <v>0</v>
      </c>
      <c r="H404" s="13">
        <v>0</v>
      </c>
      <c r="I404" s="24">
        <v>0</v>
      </c>
      <c r="J404" s="24">
        <f t="shared" si="5"/>
        <v>0</v>
      </c>
    </row>
    <row r="405" spans="2:10" ht="14.25" x14ac:dyDescent="0.2">
      <c r="B405" s="34" t="s">
        <v>81</v>
      </c>
      <c r="C405" s="35" t="s">
        <v>44</v>
      </c>
      <c r="D405" s="12" t="s">
        <v>12</v>
      </c>
      <c r="E405" s="23">
        <v>0.96860985688103907</v>
      </c>
      <c r="F405" s="23">
        <v>0.16914655371552759</v>
      </c>
      <c r="G405" s="13">
        <v>0.67677520444710926</v>
      </c>
      <c r="H405" s="13">
        <v>0</v>
      </c>
      <c r="I405" s="24">
        <v>0.1540782418373631</v>
      </c>
      <c r="J405" s="24">
        <f t="shared" ref="J405:J468" si="6">SUM(F405:I405)</f>
        <v>0.99999999999999989</v>
      </c>
    </row>
    <row r="406" spans="2:10" ht="14.25" x14ac:dyDescent="0.2">
      <c r="B406" s="34" t="s">
        <v>81</v>
      </c>
      <c r="C406" s="35" t="s">
        <v>44</v>
      </c>
      <c r="D406" s="12" t="s">
        <v>13</v>
      </c>
      <c r="E406" s="23">
        <v>0.79197248589204883</v>
      </c>
      <c r="F406" s="23">
        <v>0.14742966084844178</v>
      </c>
      <c r="G406" s="13">
        <v>0.80710243421071048</v>
      </c>
      <c r="H406" s="13">
        <v>0</v>
      </c>
      <c r="I406" s="24">
        <v>4.5467904940847674E-2</v>
      </c>
      <c r="J406" s="24">
        <f t="shared" si="6"/>
        <v>0.99999999999999989</v>
      </c>
    </row>
    <row r="407" spans="2:10" ht="14.25" x14ac:dyDescent="0.2">
      <c r="B407" s="34" t="s">
        <v>81</v>
      </c>
      <c r="C407" s="35" t="s">
        <v>44</v>
      </c>
      <c r="D407" s="12" t="s">
        <v>14</v>
      </c>
      <c r="E407" s="23">
        <v>0.98438019956593492</v>
      </c>
      <c r="F407" s="23">
        <v>0.2088546829277034</v>
      </c>
      <c r="G407" s="13">
        <v>0.41764680202033416</v>
      </c>
      <c r="H407" s="13">
        <v>0</v>
      </c>
      <c r="I407" s="24">
        <v>0.37349851505196258</v>
      </c>
      <c r="J407" s="24">
        <f t="shared" si="6"/>
        <v>1.0000000000000002</v>
      </c>
    </row>
    <row r="408" spans="2:10" ht="14.25" x14ac:dyDescent="0.2">
      <c r="B408" s="34" t="s">
        <v>81</v>
      </c>
      <c r="C408" s="35" t="s">
        <v>44</v>
      </c>
      <c r="D408" s="12" t="s">
        <v>15</v>
      </c>
      <c r="E408" s="23">
        <v>0.30081702105814184</v>
      </c>
      <c r="F408" s="23">
        <v>0.41023603855677743</v>
      </c>
      <c r="G408" s="13">
        <v>0.50414062404110938</v>
      </c>
      <c r="H408" s="13">
        <v>0</v>
      </c>
      <c r="I408" s="24">
        <v>8.562333740211317E-2</v>
      </c>
      <c r="J408" s="24">
        <f t="shared" si="6"/>
        <v>1</v>
      </c>
    </row>
    <row r="409" spans="2:10" ht="15" x14ac:dyDescent="0.25">
      <c r="B409" s="34" t="s">
        <v>81</v>
      </c>
      <c r="C409" s="35" t="s">
        <v>44</v>
      </c>
      <c r="D409" s="11" t="s">
        <v>16</v>
      </c>
      <c r="E409" s="25">
        <v>0.79392362068971201</v>
      </c>
      <c r="F409" s="25">
        <v>0.21723351280439518</v>
      </c>
      <c r="G409" s="14">
        <v>0.66588274450442853</v>
      </c>
      <c r="H409" s="14">
        <v>0</v>
      </c>
      <c r="I409" s="26">
        <v>0.11688374269117616</v>
      </c>
      <c r="J409" s="26">
        <f t="shared" si="6"/>
        <v>0.99999999999999989</v>
      </c>
    </row>
    <row r="410" spans="2:10" ht="14.25" x14ac:dyDescent="0.2">
      <c r="B410" s="34" t="s">
        <v>81</v>
      </c>
      <c r="C410" s="35" t="s">
        <v>45</v>
      </c>
      <c r="D410" s="12" t="s">
        <v>4</v>
      </c>
      <c r="E410" s="23">
        <v>0.98873590694058544</v>
      </c>
      <c r="F410" s="23">
        <v>0.20691074471760132</v>
      </c>
      <c r="G410" s="13">
        <v>0.74751158845976617</v>
      </c>
      <c r="H410" s="13">
        <v>0</v>
      </c>
      <c r="I410" s="24">
        <v>4.5577666822632347E-2</v>
      </c>
      <c r="J410" s="24">
        <f t="shared" si="6"/>
        <v>0.99999999999999978</v>
      </c>
    </row>
    <row r="411" spans="2:10" ht="14.25" x14ac:dyDescent="0.2">
      <c r="B411" s="34" t="s">
        <v>81</v>
      </c>
      <c r="C411" s="35" t="s">
        <v>45</v>
      </c>
      <c r="D411" s="12" t="s">
        <v>5</v>
      </c>
      <c r="E411" s="23">
        <v>0.7457585738866106</v>
      </c>
      <c r="F411" s="23">
        <v>0.16506380685140237</v>
      </c>
      <c r="G411" s="13">
        <v>0.76935606219316299</v>
      </c>
      <c r="H411" s="13">
        <v>0</v>
      </c>
      <c r="I411" s="24">
        <v>6.5580130955434524E-2</v>
      </c>
      <c r="J411" s="24">
        <f t="shared" si="6"/>
        <v>0.99999999999999978</v>
      </c>
    </row>
    <row r="412" spans="2:10" ht="14.25" x14ac:dyDescent="0.2">
      <c r="B412" s="34" t="s">
        <v>81</v>
      </c>
      <c r="C412" s="35" t="s">
        <v>45</v>
      </c>
      <c r="D412" s="12" t="s">
        <v>6</v>
      </c>
      <c r="E412" s="23">
        <v>0.98067109673012809</v>
      </c>
      <c r="F412" s="23">
        <v>0.12909309901752963</v>
      </c>
      <c r="G412" s="13">
        <v>0.7961881025728641</v>
      </c>
      <c r="H412" s="13">
        <v>0</v>
      </c>
      <c r="I412" s="24">
        <v>7.4718798409606255E-2</v>
      </c>
      <c r="J412" s="24">
        <f t="shared" si="6"/>
        <v>1</v>
      </c>
    </row>
    <row r="413" spans="2:10" ht="14.25" x14ac:dyDescent="0.2">
      <c r="B413" s="34" t="s">
        <v>81</v>
      </c>
      <c r="C413" s="35" t="s">
        <v>45</v>
      </c>
      <c r="D413" s="12" t="s">
        <v>7</v>
      </c>
      <c r="E413" s="23">
        <v>0.99330251678244552</v>
      </c>
      <c r="F413" s="23">
        <v>0.49876971509281198</v>
      </c>
      <c r="G413" s="13">
        <v>0.48499657317488665</v>
      </c>
      <c r="H413" s="13">
        <v>0</v>
      </c>
      <c r="I413" s="24">
        <v>1.6233711732301322E-2</v>
      </c>
      <c r="J413" s="24">
        <f t="shared" si="6"/>
        <v>1</v>
      </c>
    </row>
    <row r="414" spans="2:10" ht="14.25" x14ac:dyDescent="0.2">
      <c r="B414" s="34" t="s">
        <v>81</v>
      </c>
      <c r="C414" s="35" t="s">
        <v>45</v>
      </c>
      <c r="D414" s="12" t="s">
        <v>8</v>
      </c>
      <c r="E414" s="23">
        <v>0.56329423851220262</v>
      </c>
      <c r="F414" s="23">
        <v>0.19419886162589889</v>
      </c>
      <c r="G414" s="13">
        <v>0.67379645719190984</v>
      </c>
      <c r="H414" s="13">
        <v>0</v>
      </c>
      <c r="I414" s="24">
        <v>0.13200468118219133</v>
      </c>
      <c r="J414" s="24">
        <f t="shared" si="6"/>
        <v>1</v>
      </c>
    </row>
    <row r="415" spans="2:10" ht="14.25" x14ac:dyDescent="0.2">
      <c r="B415" s="34" t="s">
        <v>81</v>
      </c>
      <c r="C415" s="35" t="s">
        <v>45</v>
      </c>
      <c r="D415" s="12" t="s">
        <v>9</v>
      </c>
      <c r="E415" s="23">
        <v>0.66485265983482933</v>
      </c>
      <c r="F415" s="23">
        <v>0.20872572569182435</v>
      </c>
      <c r="G415" s="13">
        <v>0.77294908819660357</v>
      </c>
      <c r="H415" s="13">
        <v>0</v>
      </c>
      <c r="I415" s="24">
        <v>1.8325186111572109E-2</v>
      </c>
      <c r="J415" s="24">
        <f t="shared" si="6"/>
        <v>1</v>
      </c>
    </row>
    <row r="416" spans="2:10" ht="14.25" x14ac:dyDescent="0.2">
      <c r="B416" s="34" t="s">
        <v>81</v>
      </c>
      <c r="C416" s="35" t="s">
        <v>45</v>
      </c>
      <c r="D416" s="12" t="s">
        <v>10</v>
      </c>
      <c r="E416" s="23">
        <v>0.8976397845302726</v>
      </c>
      <c r="F416" s="23">
        <v>0.25353424748213882</v>
      </c>
      <c r="G416" s="13">
        <v>0.66501691059057755</v>
      </c>
      <c r="H416" s="13">
        <v>0</v>
      </c>
      <c r="I416" s="24">
        <v>8.1448841927283702E-2</v>
      </c>
      <c r="J416" s="24">
        <f t="shared" si="6"/>
        <v>1</v>
      </c>
    </row>
    <row r="417" spans="2:10" ht="14.25" x14ac:dyDescent="0.2">
      <c r="B417" s="34" t="s">
        <v>81</v>
      </c>
      <c r="C417" s="35" t="s">
        <v>45</v>
      </c>
      <c r="D417" s="12" t="s">
        <v>11</v>
      </c>
      <c r="E417" s="23">
        <v>0.15135510651217113</v>
      </c>
      <c r="F417" s="23">
        <v>0.15557739984799049</v>
      </c>
      <c r="G417" s="13">
        <v>0.54681069173098429</v>
      </c>
      <c r="H417" s="13">
        <v>0</v>
      </c>
      <c r="I417" s="24">
        <v>0.29761190842102525</v>
      </c>
      <c r="J417" s="24">
        <f t="shared" si="6"/>
        <v>1</v>
      </c>
    </row>
    <row r="418" spans="2:10" ht="14.25" x14ac:dyDescent="0.2">
      <c r="B418" s="34" t="s">
        <v>81</v>
      </c>
      <c r="C418" s="35" t="s">
        <v>45</v>
      </c>
      <c r="D418" s="12" t="s">
        <v>12</v>
      </c>
      <c r="E418" s="23">
        <v>0.93499841443661813</v>
      </c>
      <c r="F418" s="23">
        <v>0.28943860508621316</v>
      </c>
      <c r="G418" s="13">
        <v>0.57852183328678108</v>
      </c>
      <c r="H418" s="13">
        <v>0</v>
      </c>
      <c r="I418" s="24">
        <v>0.13203956162700578</v>
      </c>
      <c r="J418" s="24">
        <f t="shared" si="6"/>
        <v>1</v>
      </c>
    </row>
    <row r="419" spans="2:10" ht="14.25" x14ac:dyDescent="0.2">
      <c r="B419" s="34" t="s">
        <v>81</v>
      </c>
      <c r="C419" s="35" t="s">
        <v>45</v>
      </c>
      <c r="D419" s="12" t="s">
        <v>13</v>
      </c>
      <c r="E419" s="23">
        <v>0.78329600122985388</v>
      </c>
      <c r="F419" s="23">
        <v>0.13569086483195467</v>
      </c>
      <c r="G419" s="13">
        <v>0.82494869118322378</v>
      </c>
      <c r="H419" s="13">
        <v>0</v>
      </c>
      <c r="I419" s="24">
        <v>3.9360443984821351E-2</v>
      </c>
      <c r="J419" s="24">
        <f t="shared" si="6"/>
        <v>0.99999999999999978</v>
      </c>
    </row>
    <row r="420" spans="2:10" ht="14.25" x14ac:dyDescent="0.2">
      <c r="B420" s="34" t="s">
        <v>81</v>
      </c>
      <c r="C420" s="35" t="s">
        <v>45</v>
      </c>
      <c r="D420" s="12" t="s">
        <v>14</v>
      </c>
      <c r="E420" s="23">
        <v>0.94825134924348808</v>
      </c>
      <c r="F420" s="23">
        <v>0.11317393198099469</v>
      </c>
      <c r="G420" s="13">
        <v>0.6899963256805185</v>
      </c>
      <c r="H420" s="13">
        <v>0</v>
      </c>
      <c r="I420" s="24">
        <v>0.19682974233848663</v>
      </c>
      <c r="J420" s="24">
        <f t="shared" si="6"/>
        <v>0.99999999999999978</v>
      </c>
    </row>
    <row r="421" spans="2:10" ht="14.25" x14ac:dyDescent="0.2">
      <c r="B421" s="34" t="s">
        <v>81</v>
      </c>
      <c r="C421" s="35" t="s">
        <v>45</v>
      </c>
      <c r="D421" s="12" t="s">
        <v>15</v>
      </c>
      <c r="E421" s="23">
        <v>0.27697886894614904</v>
      </c>
      <c r="F421" s="23">
        <v>0.34039601387717977</v>
      </c>
      <c r="G421" s="13">
        <v>0.65266656006054391</v>
      </c>
      <c r="H421" s="13">
        <v>0</v>
      </c>
      <c r="I421" s="24">
        <v>6.9374260622762666E-3</v>
      </c>
      <c r="J421" s="24">
        <f t="shared" si="6"/>
        <v>1</v>
      </c>
    </row>
    <row r="422" spans="2:10" ht="15" x14ac:dyDescent="0.25">
      <c r="B422" s="34" t="s">
        <v>81</v>
      </c>
      <c r="C422" s="35" t="s">
        <v>45</v>
      </c>
      <c r="D422" s="11" t="s">
        <v>16</v>
      </c>
      <c r="E422" s="25">
        <v>0.63489464117865069</v>
      </c>
      <c r="F422" s="25">
        <v>0.21609692353860535</v>
      </c>
      <c r="G422" s="14">
        <v>0.70661504687842347</v>
      </c>
      <c r="H422" s="14">
        <v>0</v>
      </c>
      <c r="I422" s="26">
        <v>7.7288029582971138E-2</v>
      </c>
      <c r="J422" s="26">
        <f t="shared" si="6"/>
        <v>0.99999999999999989</v>
      </c>
    </row>
    <row r="423" spans="2:10" ht="14.25" x14ac:dyDescent="0.2">
      <c r="B423" s="34" t="s">
        <v>81</v>
      </c>
      <c r="C423" s="35" t="s">
        <v>46</v>
      </c>
      <c r="D423" s="12" t="s">
        <v>4</v>
      </c>
      <c r="E423" s="23">
        <v>0.99560052945015132</v>
      </c>
      <c r="F423" s="23">
        <v>9.5089485961527775E-2</v>
      </c>
      <c r="G423" s="13">
        <v>0.90491051403847222</v>
      </c>
      <c r="H423" s="13">
        <v>0</v>
      </c>
      <c r="I423" s="24">
        <v>0</v>
      </c>
      <c r="J423" s="24">
        <f t="shared" si="6"/>
        <v>1</v>
      </c>
    </row>
    <row r="424" spans="2:10" ht="14.25" x14ac:dyDescent="0.2">
      <c r="B424" s="34" t="s">
        <v>81</v>
      </c>
      <c r="C424" s="35" t="s">
        <v>46</v>
      </c>
      <c r="D424" s="12" t="s">
        <v>5</v>
      </c>
      <c r="E424" s="23">
        <v>0.82166253163485892</v>
      </c>
      <c r="F424" s="23">
        <v>0.3093455707825829</v>
      </c>
      <c r="G424" s="13">
        <v>0.65789637072781615</v>
      </c>
      <c r="H424" s="13">
        <v>0</v>
      </c>
      <c r="I424" s="24">
        <v>3.2758058489600908E-2</v>
      </c>
      <c r="J424" s="24">
        <f t="shared" si="6"/>
        <v>0.99999999999999989</v>
      </c>
    </row>
    <row r="425" spans="2:10" ht="14.25" x14ac:dyDescent="0.2">
      <c r="B425" s="34" t="s">
        <v>81</v>
      </c>
      <c r="C425" s="35" t="s">
        <v>46</v>
      </c>
      <c r="D425" s="12" t="s">
        <v>6</v>
      </c>
      <c r="E425" s="23">
        <v>0.9918688613906298</v>
      </c>
      <c r="F425" s="23">
        <v>0.14009895954801499</v>
      </c>
      <c r="G425" s="13">
        <v>0.85990104045198501</v>
      </c>
      <c r="H425" s="13">
        <v>0</v>
      </c>
      <c r="I425" s="24">
        <v>0</v>
      </c>
      <c r="J425" s="24">
        <f t="shared" si="6"/>
        <v>1</v>
      </c>
    </row>
    <row r="426" spans="2:10" ht="14.25" x14ac:dyDescent="0.2">
      <c r="B426" s="34" t="s">
        <v>81</v>
      </c>
      <c r="C426" s="35" t="s">
        <v>46</v>
      </c>
      <c r="D426" s="12" t="s">
        <v>7</v>
      </c>
      <c r="E426" s="23">
        <v>0.98875895276108572</v>
      </c>
      <c r="F426" s="23">
        <v>0.50913562474942808</v>
      </c>
      <c r="G426" s="13">
        <v>0.4908643752505718</v>
      </c>
      <c r="H426" s="13">
        <v>0</v>
      </c>
      <c r="I426" s="24">
        <v>0</v>
      </c>
      <c r="J426" s="24">
        <f t="shared" si="6"/>
        <v>0.99999999999999989</v>
      </c>
    </row>
    <row r="427" spans="2:10" ht="14.25" x14ac:dyDescent="0.2">
      <c r="B427" s="34" t="s">
        <v>81</v>
      </c>
      <c r="C427" s="35" t="s">
        <v>46</v>
      </c>
      <c r="D427" s="12" t="s">
        <v>8</v>
      </c>
      <c r="E427" s="23">
        <v>0.74976001535242343</v>
      </c>
      <c r="F427" s="23">
        <v>0.24340135468706495</v>
      </c>
      <c r="G427" s="13">
        <v>0.74022581354815487</v>
      </c>
      <c r="H427" s="13">
        <v>0</v>
      </c>
      <c r="I427" s="24">
        <v>1.6372831764780247E-2</v>
      </c>
      <c r="J427" s="24">
        <f t="shared" si="6"/>
        <v>1</v>
      </c>
    </row>
    <row r="428" spans="2:10" ht="14.25" x14ac:dyDescent="0.2">
      <c r="B428" s="34" t="s">
        <v>81</v>
      </c>
      <c r="C428" s="35" t="s">
        <v>46</v>
      </c>
      <c r="D428" s="12" t="s">
        <v>9</v>
      </c>
      <c r="E428" s="23">
        <v>0.96298588173187538</v>
      </c>
      <c r="F428" s="23">
        <v>7.4597003880945813E-4</v>
      </c>
      <c r="G428" s="13">
        <v>0.9992540299611905</v>
      </c>
      <c r="H428" s="13">
        <v>0</v>
      </c>
      <c r="I428" s="24">
        <v>0</v>
      </c>
      <c r="J428" s="24">
        <f t="shared" si="6"/>
        <v>1</v>
      </c>
    </row>
    <row r="429" spans="2:10" ht="14.25" x14ac:dyDescent="0.2">
      <c r="B429" s="34" t="s">
        <v>81</v>
      </c>
      <c r="C429" s="35" t="s">
        <v>46</v>
      </c>
      <c r="D429" s="12" t="s">
        <v>10</v>
      </c>
      <c r="E429" s="23">
        <v>0.92215011146483605</v>
      </c>
      <c r="F429" s="23">
        <v>0.20498208869885864</v>
      </c>
      <c r="G429" s="13">
        <v>0.78911405428861958</v>
      </c>
      <c r="H429" s="13">
        <v>0</v>
      </c>
      <c r="I429" s="24">
        <v>5.9038570125219368E-3</v>
      </c>
      <c r="J429" s="24">
        <f t="shared" si="6"/>
        <v>1</v>
      </c>
    </row>
    <row r="430" spans="2:10" ht="14.25" x14ac:dyDescent="0.2">
      <c r="B430" s="34" t="s">
        <v>81</v>
      </c>
      <c r="C430" s="35" t="s">
        <v>46</v>
      </c>
      <c r="D430" s="12" t="s">
        <v>11</v>
      </c>
      <c r="E430" s="23">
        <v>7.5508247744147966E-2</v>
      </c>
      <c r="F430" s="23">
        <v>0.19358581032335648</v>
      </c>
      <c r="G430" s="13">
        <v>0.31068473518435374</v>
      </c>
      <c r="H430" s="13">
        <v>0</v>
      </c>
      <c r="I430" s="24">
        <v>0.49572945449228967</v>
      </c>
      <c r="J430" s="24">
        <f t="shared" si="6"/>
        <v>0.99999999999999989</v>
      </c>
    </row>
    <row r="431" spans="2:10" ht="14.25" x14ac:dyDescent="0.2">
      <c r="B431" s="34" t="s">
        <v>81</v>
      </c>
      <c r="C431" s="35" t="s">
        <v>46</v>
      </c>
      <c r="D431" s="12" t="s">
        <v>12</v>
      </c>
      <c r="E431" s="23">
        <v>0.92629144285749676</v>
      </c>
      <c r="F431" s="23">
        <v>0.25113865253318746</v>
      </c>
      <c r="G431" s="13">
        <v>0.73117705253160703</v>
      </c>
      <c r="H431" s="13">
        <v>0</v>
      </c>
      <c r="I431" s="24">
        <v>1.7684294935205534E-2</v>
      </c>
      <c r="J431" s="24">
        <f t="shared" si="6"/>
        <v>1</v>
      </c>
    </row>
    <row r="432" spans="2:10" ht="14.25" x14ac:dyDescent="0.2">
      <c r="B432" s="34" t="s">
        <v>81</v>
      </c>
      <c r="C432" s="35" t="s">
        <v>46</v>
      </c>
      <c r="D432" s="12" t="s">
        <v>13</v>
      </c>
      <c r="E432" s="23">
        <v>0.90492555805926</v>
      </c>
      <c r="F432" s="23">
        <v>0.23490495068100417</v>
      </c>
      <c r="G432" s="13">
        <v>0.76317069185568776</v>
      </c>
      <c r="H432" s="13">
        <v>0</v>
      </c>
      <c r="I432" s="24">
        <v>1.9243574633080699E-3</v>
      </c>
      <c r="J432" s="24">
        <f t="shared" si="6"/>
        <v>1</v>
      </c>
    </row>
    <row r="433" spans="2:10" ht="14.25" x14ac:dyDescent="0.2">
      <c r="B433" s="34" t="s">
        <v>81</v>
      </c>
      <c r="C433" s="35" t="s">
        <v>46</v>
      </c>
      <c r="D433" s="12" t="s">
        <v>14</v>
      </c>
      <c r="E433" s="23">
        <v>0.9786280742541057</v>
      </c>
      <c r="F433" s="23">
        <v>0.25921562308695051</v>
      </c>
      <c r="G433" s="13">
        <v>0.73492599575985385</v>
      </c>
      <c r="H433" s="13">
        <v>0</v>
      </c>
      <c r="I433" s="24">
        <v>5.8583811531956204E-3</v>
      </c>
      <c r="J433" s="24">
        <f t="shared" si="6"/>
        <v>1</v>
      </c>
    </row>
    <row r="434" spans="2:10" ht="14.25" x14ac:dyDescent="0.2">
      <c r="B434" s="34" t="s">
        <v>81</v>
      </c>
      <c r="C434" s="35" t="s">
        <v>46</v>
      </c>
      <c r="D434" s="12" t="s">
        <v>15</v>
      </c>
      <c r="E434" s="23">
        <v>0.5891216661947285</v>
      </c>
      <c r="F434" s="23">
        <v>0.24592285910634917</v>
      </c>
      <c r="G434" s="13">
        <v>0.74767804110478153</v>
      </c>
      <c r="H434" s="13">
        <v>0</v>
      </c>
      <c r="I434" s="24">
        <v>6.3990997888692972E-3</v>
      </c>
      <c r="J434" s="24">
        <f t="shared" si="6"/>
        <v>1</v>
      </c>
    </row>
    <row r="435" spans="2:10" ht="15" x14ac:dyDescent="0.25">
      <c r="B435" s="34" t="s">
        <v>81</v>
      </c>
      <c r="C435" s="35" t="s">
        <v>46</v>
      </c>
      <c r="D435" s="11" t="s">
        <v>16</v>
      </c>
      <c r="E435" s="25">
        <v>0.82643690441006046</v>
      </c>
      <c r="F435" s="25">
        <v>0.22336686856177998</v>
      </c>
      <c r="G435" s="14">
        <v>0.7678240565859743</v>
      </c>
      <c r="H435" s="14">
        <v>0</v>
      </c>
      <c r="I435" s="26">
        <v>8.8090748522457497E-3</v>
      </c>
      <c r="J435" s="26">
        <f t="shared" si="6"/>
        <v>1</v>
      </c>
    </row>
    <row r="436" spans="2:10" ht="14.25" x14ac:dyDescent="0.2">
      <c r="B436" s="34" t="s">
        <v>81</v>
      </c>
      <c r="C436" s="35" t="s">
        <v>47</v>
      </c>
      <c r="D436" s="12" t="s">
        <v>4</v>
      </c>
      <c r="E436" s="23">
        <v>0.98015949717468842</v>
      </c>
      <c r="F436" s="23">
        <v>2.1708609918515698E-2</v>
      </c>
      <c r="G436" s="13">
        <v>0.97829139008148436</v>
      </c>
      <c r="H436" s="13">
        <v>0</v>
      </c>
      <c r="I436" s="24">
        <v>0</v>
      </c>
      <c r="J436" s="24">
        <f t="shared" si="6"/>
        <v>1</v>
      </c>
    </row>
    <row r="437" spans="2:10" ht="14.25" x14ac:dyDescent="0.2">
      <c r="B437" s="34" t="s">
        <v>81</v>
      </c>
      <c r="C437" s="35" t="s">
        <v>47</v>
      </c>
      <c r="D437" s="12" t="s">
        <v>5</v>
      </c>
      <c r="E437" s="23">
        <v>0.75786647333597645</v>
      </c>
      <c r="F437" s="23">
        <v>0.18772393012003097</v>
      </c>
      <c r="G437" s="13">
        <v>0.81227606987996903</v>
      </c>
      <c r="H437" s="13">
        <v>0</v>
      </c>
      <c r="I437" s="24">
        <v>0</v>
      </c>
      <c r="J437" s="24">
        <f t="shared" si="6"/>
        <v>1</v>
      </c>
    </row>
    <row r="438" spans="2:10" ht="14.25" x14ac:dyDescent="0.2">
      <c r="B438" s="34" t="s">
        <v>81</v>
      </c>
      <c r="C438" s="35" t="s">
        <v>47</v>
      </c>
      <c r="D438" s="12" t="s">
        <v>6</v>
      </c>
      <c r="E438" s="23">
        <v>0.98215187996293052</v>
      </c>
      <c r="F438" s="23">
        <v>4.8766567171357675E-2</v>
      </c>
      <c r="G438" s="13">
        <v>0.95123343282864237</v>
      </c>
      <c r="H438" s="13">
        <v>0</v>
      </c>
      <c r="I438" s="24">
        <v>0</v>
      </c>
      <c r="J438" s="24">
        <f t="shared" si="6"/>
        <v>1</v>
      </c>
    </row>
    <row r="439" spans="2:10" ht="14.25" x14ac:dyDescent="0.2">
      <c r="B439" s="34" t="s">
        <v>81</v>
      </c>
      <c r="C439" s="35" t="s">
        <v>47</v>
      </c>
      <c r="D439" s="12" t="s">
        <v>7</v>
      </c>
      <c r="E439" s="23">
        <v>0.97722528730953584</v>
      </c>
      <c r="F439" s="23">
        <v>0.46035213273298253</v>
      </c>
      <c r="G439" s="13">
        <v>0.4999361151133454</v>
      </c>
      <c r="H439" s="13">
        <v>0</v>
      </c>
      <c r="I439" s="24">
        <v>3.9711752153672092E-2</v>
      </c>
      <c r="J439" s="24">
        <f t="shared" si="6"/>
        <v>1</v>
      </c>
    </row>
    <row r="440" spans="2:10" ht="14.25" x14ac:dyDescent="0.2">
      <c r="B440" s="34" t="s">
        <v>81</v>
      </c>
      <c r="C440" s="35" t="s">
        <v>47</v>
      </c>
      <c r="D440" s="12" t="s">
        <v>8</v>
      </c>
      <c r="E440" s="23">
        <v>0.73416718688310723</v>
      </c>
      <c r="F440" s="23">
        <v>0.20130554479776244</v>
      </c>
      <c r="G440" s="13">
        <v>0.76344236718771108</v>
      </c>
      <c r="H440" s="13">
        <v>0</v>
      </c>
      <c r="I440" s="24">
        <v>3.5252088014526534E-2</v>
      </c>
      <c r="J440" s="24">
        <f t="shared" si="6"/>
        <v>1</v>
      </c>
    </row>
    <row r="441" spans="2:10" ht="14.25" x14ac:dyDescent="0.2">
      <c r="B441" s="34" t="s">
        <v>81</v>
      </c>
      <c r="C441" s="35" t="s">
        <v>47</v>
      </c>
      <c r="D441" s="12" t="s">
        <v>9</v>
      </c>
      <c r="E441" s="23">
        <v>0.93177287487891447</v>
      </c>
      <c r="F441" s="23">
        <v>3.2480742342134557E-2</v>
      </c>
      <c r="G441" s="13">
        <v>0.95115000879887834</v>
      </c>
      <c r="H441" s="13">
        <v>0</v>
      </c>
      <c r="I441" s="24">
        <v>1.636924885898693E-2</v>
      </c>
      <c r="J441" s="24">
        <f t="shared" si="6"/>
        <v>0.99999999999999989</v>
      </c>
    </row>
    <row r="442" spans="2:10" ht="14.25" x14ac:dyDescent="0.2">
      <c r="B442" s="34" t="s">
        <v>81</v>
      </c>
      <c r="C442" s="35" t="s">
        <v>47</v>
      </c>
      <c r="D442" s="12" t="s">
        <v>10</v>
      </c>
      <c r="E442" s="23">
        <v>0.93145153512311629</v>
      </c>
      <c r="F442" s="23">
        <v>0.25860260907454657</v>
      </c>
      <c r="G442" s="13">
        <v>0.73939833747447137</v>
      </c>
      <c r="H442" s="13">
        <v>0</v>
      </c>
      <c r="I442" s="24">
        <v>1.999053450982103E-3</v>
      </c>
      <c r="J442" s="24">
        <f t="shared" si="6"/>
        <v>1</v>
      </c>
    </row>
    <row r="443" spans="2:10" ht="14.25" x14ac:dyDescent="0.2">
      <c r="B443" s="34" t="s">
        <v>81</v>
      </c>
      <c r="C443" s="35" t="s">
        <v>47</v>
      </c>
      <c r="D443" s="12" t="s">
        <v>11</v>
      </c>
      <c r="E443" s="23">
        <v>2.761669895272658E-2</v>
      </c>
      <c r="F443" s="23">
        <v>0.75497174877994588</v>
      </c>
      <c r="G443" s="13">
        <v>0.24502825122005398</v>
      </c>
      <c r="H443" s="13">
        <v>0</v>
      </c>
      <c r="I443" s="24">
        <v>0</v>
      </c>
      <c r="J443" s="24">
        <f t="shared" si="6"/>
        <v>0.99999999999999989</v>
      </c>
    </row>
    <row r="444" spans="2:10" ht="14.25" x14ac:dyDescent="0.2">
      <c r="B444" s="34" t="s">
        <v>81</v>
      </c>
      <c r="C444" s="35" t="s">
        <v>47</v>
      </c>
      <c r="D444" s="12" t="s">
        <v>12</v>
      </c>
      <c r="E444" s="23">
        <v>0.8963257599483897</v>
      </c>
      <c r="F444" s="23">
        <v>0.17838537019463668</v>
      </c>
      <c r="G444" s="13">
        <v>0.82161462980536326</v>
      </c>
      <c r="H444" s="13">
        <v>0</v>
      </c>
      <c r="I444" s="24">
        <v>0</v>
      </c>
      <c r="J444" s="24">
        <f t="shared" si="6"/>
        <v>1</v>
      </c>
    </row>
    <row r="445" spans="2:10" ht="14.25" x14ac:dyDescent="0.2">
      <c r="B445" s="34" t="s">
        <v>81</v>
      </c>
      <c r="C445" s="35" t="s">
        <v>47</v>
      </c>
      <c r="D445" s="12" t="s">
        <v>13</v>
      </c>
      <c r="E445" s="23">
        <v>0.77714478572311885</v>
      </c>
      <c r="F445" s="23">
        <v>0.3261977194192312</v>
      </c>
      <c r="G445" s="13">
        <v>0.67380228058076885</v>
      </c>
      <c r="H445" s="13">
        <v>0</v>
      </c>
      <c r="I445" s="24">
        <v>0</v>
      </c>
      <c r="J445" s="24">
        <f t="shared" si="6"/>
        <v>1</v>
      </c>
    </row>
    <row r="446" spans="2:10" ht="14.25" x14ac:dyDescent="0.2">
      <c r="B446" s="34" t="s">
        <v>81</v>
      </c>
      <c r="C446" s="35" t="s">
        <v>47</v>
      </c>
      <c r="D446" s="12" t="s">
        <v>14</v>
      </c>
      <c r="E446" s="23">
        <v>0.9846416408320241</v>
      </c>
      <c r="F446" s="23">
        <v>6.5505326635068806E-2</v>
      </c>
      <c r="G446" s="13">
        <v>0.92672949812934913</v>
      </c>
      <c r="H446" s="13">
        <v>0</v>
      </c>
      <c r="I446" s="24">
        <v>7.765175235581994E-3</v>
      </c>
      <c r="J446" s="24">
        <f t="shared" si="6"/>
        <v>0.99999999999999989</v>
      </c>
    </row>
    <row r="447" spans="2:10" ht="14.25" x14ac:dyDescent="0.2">
      <c r="B447" s="34" t="s">
        <v>81</v>
      </c>
      <c r="C447" s="35" t="s">
        <v>47</v>
      </c>
      <c r="D447" s="12" t="s">
        <v>15</v>
      </c>
      <c r="E447" s="23">
        <v>0.35871348966266609</v>
      </c>
      <c r="F447" s="23">
        <v>0.32297843360305561</v>
      </c>
      <c r="G447" s="13">
        <v>0.64228912220620071</v>
      </c>
      <c r="H447" s="13">
        <v>0</v>
      </c>
      <c r="I447" s="24">
        <v>3.4732444190743686E-2</v>
      </c>
      <c r="J447" s="24">
        <f t="shared" si="6"/>
        <v>1</v>
      </c>
    </row>
    <row r="448" spans="2:10" ht="15" x14ac:dyDescent="0.25">
      <c r="B448" s="34" t="s">
        <v>81</v>
      </c>
      <c r="C448" s="35" t="s">
        <v>47</v>
      </c>
      <c r="D448" s="11" t="s">
        <v>16</v>
      </c>
      <c r="E448" s="25">
        <v>0.83668067043271177</v>
      </c>
      <c r="F448" s="25">
        <v>0.21550458914658094</v>
      </c>
      <c r="G448" s="14">
        <v>0.77045670753426976</v>
      </c>
      <c r="H448" s="14">
        <v>0</v>
      </c>
      <c r="I448" s="26">
        <v>1.4038703319149245E-2</v>
      </c>
      <c r="J448" s="26">
        <f t="shared" si="6"/>
        <v>0.99999999999999989</v>
      </c>
    </row>
    <row r="449" spans="2:10" ht="14.25" x14ac:dyDescent="0.2">
      <c r="B449" s="34" t="s">
        <v>81</v>
      </c>
      <c r="C449" s="35" t="s">
        <v>48</v>
      </c>
      <c r="D449" s="12" t="s">
        <v>4</v>
      </c>
      <c r="E449" s="23">
        <v>0.98958070290162659</v>
      </c>
      <c r="F449" s="23">
        <v>0.16535840298519844</v>
      </c>
      <c r="G449" s="13">
        <v>0.83464159701480156</v>
      </c>
      <c r="H449" s="13">
        <v>0</v>
      </c>
      <c r="I449" s="24">
        <v>0</v>
      </c>
      <c r="J449" s="24">
        <f t="shared" si="6"/>
        <v>1</v>
      </c>
    </row>
    <row r="450" spans="2:10" ht="14.25" x14ac:dyDescent="0.2">
      <c r="B450" s="34" t="s">
        <v>81</v>
      </c>
      <c r="C450" s="35" t="s">
        <v>48</v>
      </c>
      <c r="D450" s="12" t="s">
        <v>5</v>
      </c>
      <c r="E450" s="23">
        <v>0.82866374829602552</v>
      </c>
      <c r="F450" s="23">
        <v>0.58295240879106258</v>
      </c>
      <c r="G450" s="13">
        <v>0.41544915802305526</v>
      </c>
      <c r="H450" s="13">
        <v>0</v>
      </c>
      <c r="I450" s="24">
        <v>1.5984331858822859E-3</v>
      </c>
      <c r="J450" s="24">
        <f t="shared" si="6"/>
        <v>1.0000000000000002</v>
      </c>
    </row>
    <row r="451" spans="2:10" ht="14.25" x14ac:dyDescent="0.2">
      <c r="B451" s="34" t="s">
        <v>81</v>
      </c>
      <c r="C451" s="35" t="s">
        <v>48</v>
      </c>
      <c r="D451" s="12" t="s">
        <v>6</v>
      </c>
      <c r="E451" s="23">
        <v>0.99202961298493708</v>
      </c>
      <c r="F451" s="23">
        <v>0.2896461560065085</v>
      </c>
      <c r="G451" s="13">
        <v>0.71035384399349155</v>
      </c>
      <c r="H451" s="13">
        <v>0</v>
      </c>
      <c r="I451" s="24">
        <v>0</v>
      </c>
      <c r="J451" s="24">
        <f t="shared" si="6"/>
        <v>1</v>
      </c>
    </row>
    <row r="452" spans="2:10" ht="14.25" x14ac:dyDescent="0.2">
      <c r="B452" s="34" t="s">
        <v>81</v>
      </c>
      <c r="C452" s="35" t="s">
        <v>48</v>
      </c>
      <c r="D452" s="12" t="s">
        <v>7</v>
      </c>
      <c r="E452" s="23">
        <v>0.99650769002203088</v>
      </c>
      <c r="F452" s="23">
        <v>0.57410993557166112</v>
      </c>
      <c r="G452" s="13">
        <v>0.42589006442833893</v>
      </c>
      <c r="H452" s="13">
        <v>0</v>
      </c>
      <c r="I452" s="24">
        <v>0</v>
      </c>
      <c r="J452" s="24">
        <f t="shared" si="6"/>
        <v>1</v>
      </c>
    </row>
    <row r="453" spans="2:10" ht="14.25" x14ac:dyDescent="0.2">
      <c r="B453" s="34" t="s">
        <v>81</v>
      </c>
      <c r="C453" s="35" t="s">
        <v>48</v>
      </c>
      <c r="D453" s="12" t="s">
        <v>8</v>
      </c>
      <c r="E453" s="23">
        <v>0.66331949844449856</v>
      </c>
      <c r="F453" s="23">
        <v>0.46869846311764735</v>
      </c>
      <c r="G453" s="13">
        <v>0.53019744594443274</v>
      </c>
      <c r="H453" s="13">
        <v>0</v>
      </c>
      <c r="I453" s="24">
        <v>1.1040909379198597E-3</v>
      </c>
      <c r="J453" s="24">
        <f t="shared" si="6"/>
        <v>1</v>
      </c>
    </row>
    <row r="454" spans="2:10" ht="14.25" x14ac:dyDescent="0.2">
      <c r="B454" s="34" t="s">
        <v>81</v>
      </c>
      <c r="C454" s="35" t="s">
        <v>48</v>
      </c>
      <c r="D454" s="12" t="s">
        <v>9</v>
      </c>
      <c r="E454" s="23">
        <v>0.83922678776474191</v>
      </c>
      <c r="F454" s="23">
        <v>0.30549269236325099</v>
      </c>
      <c r="G454" s="13">
        <v>0.69000306494325436</v>
      </c>
      <c r="H454" s="13">
        <v>0</v>
      </c>
      <c r="I454" s="24">
        <v>4.5042426934946683E-3</v>
      </c>
      <c r="J454" s="24">
        <f t="shared" si="6"/>
        <v>1</v>
      </c>
    </row>
    <row r="455" spans="2:10" ht="14.25" x14ac:dyDescent="0.2">
      <c r="B455" s="34" t="s">
        <v>81</v>
      </c>
      <c r="C455" s="35" t="s">
        <v>48</v>
      </c>
      <c r="D455" s="12" t="s">
        <v>10</v>
      </c>
      <c r="E455" s="23">
        <v>0.95232641393717044</v>
      </c>
      <c r="F455" s="23">
        <v>0.66151275494356776</v>
      </c>
      <c r="G455" s="13">
        <v>0.33848724505643218</v>
      </c>
      <c r="H455" s="13">
        <v>0</v>
      </c>
      <c r="I455" s="24">
        <v>0</v>
      </c>
      <c r="J455" s="24">
        <f t="shared" si="6"/>
        <v>1</v>
      </c>
    </row>
    <row r="456" spans="2:10" ht="14.25" x14ac:dyDescent="0.2">
      <c r="B456" s="34" t="s">
        <v>81</v>
      </c>
      <c r="C456" s="35" t="s">
        <v>48</v>
      </c>
      <c r="D456" s="12" t="s">
        <v>11</v>
      </c>
      <c r="E456" s="23">
        <v>0.15451540311345399</v>
      </c>
      <c r="F456" s="23">
        <v>0.75206633006363255</v>
      </c>
      <c r="G456" s="13">
        <v>0.24793366993636753</v>
      </c>
      <c r="H456" s="13">
        <v>0</v>
      </c>
      <c r="I456" s="24">
        <v>0</v>
      </c>
      <c r="J456" s="24">
        <f t="shared" si="6"/>
        <v>1</v>
      </c>
    </row>
    <row r="457" spans="2:10" ht="14.25" x14ac:dyDescent="0.2">
      <c r="B457" s="34" t="s">
        <v>81</v>
      </c>
      <c r="C457" s="35" t="s">
        <v>48</v>
      </c>
      <c r="D457" s="12" t="s">
        <v>12</v>
      </c>
      <c r="E457" s="23">
        <v>0.92720034889048009</v>
      </c>
      <c r="F457" s="23">
        <v>0.51398660115691963</v>
      </c>
      <c r="G457" s="13">
        <v>0.47741639954192427</v>
      </c>
      <c r="H457" s="13">
        <v>0</v>
      </c>
      <c r="I457" s="24">
        <v>8.5969993011561809E-3</v>
      </c>
      <c r="J457" s="24">
        <f t="shared" si="6"/>
        <v>1</v>
      </c>
    </row>
    <row r="458" spans="2:10" ht="14.25" x14ac:dyDescent="0.2">
      <c r="B458" s="34" t="s">
        <v>81</v>
      </c>
      <c r="C458" s="35" t="s">
        <v>48</v>
      </c>
      <c r="D458" s="12" t="s">
        <v>13</v>
      </c>
      <c r="E458" s="23">
        <v>0.77531473719639765</v>
      </c>
      <c r="F458" s="23">
        <v>0.5549255101978473</v>
      </c>
      <c r="G458" s="13">
        <v>0.44488341992981312</v>
      </c>
      <c r="H458" s="13">
        <v>0</v>
      </c>
      <c r="I458" s="24">
        <v>1.9106987233959776E-4</v>
      </c>
      <c r="J458" s="24">
        <f t="shared" si="6"/>
        <v>1</v>
      </c>
    </row>
    <row r="459" spans="2:10" ht="14.25" x14ac:dyDescent="0.2">
      <c r="B459" s="34" t="s">
        <v>81</v>
      </c>
      <c r="C459" s="35" t="s">
        <v>48</v>
      </c>
      <c r="D459" s="12" t="s">
        <v>14</v>
      </c>
      <c r="E459" s="23">
        <v>0.97904388377425111</v>
      </c>
      <c r="F459" s="23">
        <v>0.30460413710150197</v>
      </c>
      <c r="G459" s="13">
        <v>0.69387750504794987</v>
      </c>
      <c r="H459" s="13">
        <v>0</v>
      </c>
      <c r="I459" s="24">
        <v>1.5183578505482652E-3</v>
      </c>
      <c r="J459" s="24">
        <f t="shared" si="6"/>
        <v>1</v>
      </c>
    </row>
    <row r="460" spans="2:10" ht="14.25" x14ac:dyDescent="0.2">
      <c r="B460" s="34" t="s">
        <v>81</v>
      </c>
      <c r="C460" s="35" t="s">
        <v>48</v>
      </c>
      <c r="D460" s="12" t="s">
        <v>15</v>
      </c>
      <c r="E460" s="23">
        <v>0.27417276094940751</v>
      </c>
      <c r="F460" s="23">
        <v>0.63882875676886397</v>
      </c>
      <c r="G460" s="13">
        <v>0.36117124323113614</v>
      </c>
      <c r="H460" s="13">
        <v>0</v>
      </c>
      <c r="I460" s="24">
        <v>0</v>
      </c>
      <c r="J460" s="24">
        <f t="shared" si="6"/>
        <v>1</v>
      </c>
    </row>
    <row r="461" spans="2:10" ht="15" x14ac:dyDescent="0.25">
      <c r="B461" s="34" t="s">
        <v>81</v>
      </c>
      <c r="C461" s="35" t="s">
        <v>48</v>
      </c>
      <c r="D461" s="11" t="s">
        <v>16</v>
      </c>
      <c r="E461" s="25">
        <v>0.74394444110600955</v>
      </c>
      <c r="F461" s="25">
        <v>0.4518364567476294</v>
      </c>
      <c r="G461" s="14">
        <v>0.5467011912310008</v>
      </c>
      <c r="H461" s="14">
        <v>0</v>
      </c>
      <c r="I461" s="26">
        <v>1.4623520213697088E-3</v>
      </c>
      <c r="J461" s="26">
        <f t="shared" si="6"/>
        <v>0.99999999999999989</v>
      </c>
    </row>
    <row r="462" spans="2:10" ht="14.25" x14ac:dyDescent="0.2">
      <c r="B462" s="34" t="s">
        <v>81</v>
      </c>
      <c r="C462" s="35" t="s">
        <v>49</v>
      </c>
      <c r="D462" s="12" t="s">
        <v>4</v>
      </c>
      <c r="E462" s="23">
        <v>0.99734596395743969</v>
      </c>
      <c r="F462" s="23">
        <v>7.7679461121426499E-2</v>
      </c>
      <c r="G462" s="13">
        <v>0.92232053887857346</v>
      </c>
      <c r="H462" s="13">
        <v>0</v>
      </c>
      <c r="I462" s="24">
        <v>0</v>
      </c>
      <c r="J462" s="24">
        <f t="shared" si="6"/>
        <v>1</v>
      </c>
    </row>
    <row r="463" spans="2:10" ht="14.25" x14ac:dyDescent="0.2">
      <c r="B463" s="34" t="s">
        <v>81</v>
      </c>
      <c r="C463" s="35" t="s">
        <v>49</v>
      </c>
      <c r="D463" s="12" t="s">
        <v>5</v>
      </c>
      <c r="E463" s="23">
        <v>0.75289134271307456</v>
      </c>
      <c r="F463" s="23">
        <v>0.27772755627528511</v>
      </c>
      <c r="G463" s="13">
        <v>0.72227244372471489</v>
      </c>
      <c r="H463" s="13">
        <v>0</v>
      </c>
      <c r="I463" s="24">
        <v>0</v>
      </c>
      <c r="J463" s="24">
        <f t="shared" si="6"/>
        <v>1</v>
      </c>
    </row>
    <row r="464" spans="2:10" ht="14.25" x14ac:dyDescent="0.2">
      <c r="B464" s="34" t="s">
        <v>81</v>
      </c>
      <c r="C464" s="35" t="s">
        <v>49</v>
      </c>
      <c r="D464" s="12" t="s">
        <v>6</v>
      </c>
      <c r="E464" s="23">
        <v>0.99662545805074054</v>
      </c>
      <c r="F464" s="23">
        <v>0.42032704248902875</v>
      </c>
      <c r="G464" s="13">
        <v>0.57967295751097125</v>
      </c>
      <c r="H464" s="13">
        <v>0</v>
      </c>
      <c r="I464" s="24">
        <v>0</v>
      </c>
      <c r="J464" s="24">
        <f t="shared" si="6"/>
        <v>1</v>
      </c>
    </row>
    <row r="465" spans="2:10" ht="14.25" x14ac:dyDescent="0.2">
      <c r="B465" s="34" t="s">
        <v>81</v>
      </c>
      <c r="C465" s="35" t="s">
        <v>49</v>
      </c>
      <c r="D465" s="12" t="s">
        <v>7</v>
      </c>
      <c r="E465" s="23">
        <v>0.99023790147866275</v>
      </c>
      <c r="F465" s="23">
        <v>0.3207302387101077</v>
      </c>
      <c r="G465" s="13">
        <v>0.67926976128989225</v>
      </c>
      <c r="H465" s="13">
        <v>0</v>
      </c>
      <c r="I465" s="24">
        <v>0</v>
      </c>
      <c r="J465" s="24">
        <f t="shared" si="6"/>
        <v>1</v>
      </c>
    </row>
    <row r="466" spans="2:10" ht="14.25" x14ac:dyDescent="0.2">
      <c r="B466" s="34" t="s">
        <v>81</v>
      </c>
      <c r="C466" s="35" t="s">
        <v>49</v>
      </c>
      <c r="D466" s="12" t="s">
        <v>8</v>
      </c>
      <c r="E466" s="23">
        <v>0.67389040657209232</v>
      </c>
      <c r="F466" s="23">
        <v>0.35448669738074118</v>
      </c>
      <c r="G466" s="13">
        <v>0.64293716257321687</v>
      </c>
      <c r="H466" s="13">
        <v>0</v>
      </c>
      <c r="I466" s="24">
        <v>2.5761400460417956E-3</v>
      </c>
      <c r="J466" s="24">
        <f t="shared" si="6"/>
        <v>0.99999999999999978</v>
      </c>
    </row>
    <row r="467" spans="2:10" ht="14.25" x14ac:dyDescent="0.2">
      <c r="B467" s="34" t="s">
        <v>81</v>
      </c>
      <c r="C467" s="35" t="s">
        <v>49</v>
      </c>
      <c r="D467" s="12" t="s">
        <v>9</v>
      </c>
      <c r="E467" s="23">
        <v>0.94407152429716723</v>
      </c>
      <c r="F467" s="23">
        <v>0.24522547958552263</v>
      </c>
      <c r="G467" s="13">
        <v>0.75477452041447746</v>
      </c>
      <c r="H467" s="13">
        <v>0</v>
      </c>
      <c r="I467" s="24">
        <v>0</v>
      </c>
      <c r="J467" s="24">
        <f t="shared" si="6"/>
        <v>1</v>
      </c>
    </row>
    <row r="468" spans="2:10" ht="14.25" x14ac:dyDescent="0.2">
      <c r="B468" s="34" t="s">
        <v>81</v>
      </c>
      <c r="C468" s="35" t="s">
        <v>49</v>
      </c>
      <c r="D468" s="12" t="s">
        <v>10</v>
      </c>
      <c r="E468" s="23">
        <v>0.9320884730861837</v>
      </c>
      <c r="F468" s="23">
        <v>0.54120830007463727</v>
      </c>
      <c r="G468" s="13">
        <v>0.45879169992536273</v>
      </c>
      <c r="H468" s="13">
        <v>0</v>
      </c>
      <c r="I468" s="24">
        <v>0</v>
      </c>
      <c r="J468" s="24">
        <f t="shared" si="6"/>
        <v>1</v>
      </c>
    </row>
    <row r="469" spans="2:10" ht="14.25" x14ac:dyDescent="0.2">
      <c r="B469" s="34" t="s">
        <v>81</v>
      </c>
      <c r="C469" s="35" t="s">
        <v>49</v>
      </c>
      <c r="D469" s="12" t="s">
        <v>11</v>
      </c>
      <c r="E469" s="23">
        <v>5.4439621718425757E-2</v>
      </c>
      <c r="F469" s="23">
        <v>0.13361686304423057</v>
      </c>
      <c r="G469" s="13">
        <v>0.8663831369557693</v>
      </c>
      <c r="H469" s="13">
        <v>0</v>
      </c>
      <c r="I469" s="24">
        <v>0</v>
      </c>
      <c r="J469" s="24">
        <f t="shared" ref="J469:J532" si="7">SUM(F469:I469)</f>
        <v>0.99999999999999989</v>
      </c>
    </row>
    <row r="470" spans="2:10" ht="14.25" x14ac:dyDescent="0.2">
      <c r="B470" s="34" t="s">
        <v>81</v>
      </c>
      <c r="C470" s="35" t="s">
        <v>49</v>
      </c>
      <c r="D470" s="12" t="s">
        <v>12</v>
      </c>
      <c r="E470" s="23">
        <v>0.81142895010702987</v>
      </c>
      <c r="F470" s="23">
        <v>0.45756799277563576</v>
      </c>
      <c r="G470" s="13">
        <v>0.54243200722436424</v>
      </c>
      <c r="H470" s="13">
        <v>0</v>
      </c>
      <c r="I470" s="24">
        <v>0</v>
      </c>
      <c r="J470" s="24">
        <f t="shared" si="7"/>
        <v>1</v>
      </c>
    </row>
    <row r="471" spans="2:10" ht="14.25" x14ac:dyDescent="0.2">
      <c r="B471" s="34" t="s">
        <v>81</v>
      </c>
      <c r="C471" s="35" t="s">
        <v>49</v>
      </c>
      <c r="D471" s="12" t="s">
        <v>13</v>
      </c>
      <c r="E471" s="23">
        <v>0.79410515364558443</v>
      </c>
      <c r="F471" s="23">
        <v>0.58892736687630354</v>
      </c>
      <c r="G471" s="13">
        <v>0.41107263312369646</v>
      </c>
      <c r="H471" s="13">
        <v>0</v>
      </c>
      <c r="I471" s="24">
        <v>0</v>
      </c>
      <c r="J471" s="24">
        <f t="shared" si="7"/>
        <v>1</v>
      </c>
    </row>
    <row r="472" spans="2:10" ht="14.25" x14ac:dyDescent="0.2">
      <c r="B472" s="34" t="s">
        <v>81</v>
      </c>
      <c r="C472" s="35" t="s">
        <v>49</v>
      </c>
      <c r="D472" s="12" t="s">
        <v>14</v>
      </c>
      <c r="E472" s="23">
        <v>0.80604931541283042</v>
      </c>
      <c r="F472" s="23">
        <v>0.18770594947650926</v>
      </c>
      <c r="G472" s="13">
        <v>0.8122940505234908</v>
      </c>
      <c r="H472" s="13">
        <v>0</v>
      </c>
      <c r="I472" s="24">
        <v>0</v>
      </c>
      <c r="J472" s="24">
        <f t="shared" si="7"/>
        <v>1</v>
      </c>
    </row>
    <row r="473" spans="2:10" ht="14.25" x14ac:dyDescent="0.2">
      <c r="B473" s="34" t="s">
        <v>81</v>
      </c>
      <c r="C473" s="35" t="s">
        <v>49</v>
      </c>
      <c r="D473" s="12" t="s">
        <v>15</v>
      </c>
      <c r="E473" s="23">
        <v>0.46428703852718717</v>
      </c>
      <c r="F473" s="23">
        <v>0.56373984413026423</v>
      </c>
      <c r="G473" s="13">
        <v>0.43626015586973577</v>
      </c>
      <c r="H473" s="13">
        <v>0</v>
      </c>
      <c r="I473" s="24">
        <v>0</v>
      </c>
      <c r="J473" s="24">
        <f t="shared" si="7"/>
        <v>1</v>
      </c>
    </row>
    <row r="474" spans="2:10" ht="15" x14ac:dyDescent="0.25">
      <c r="B474" s="34" t="s">
        <v>81</v>
      </c>
      <c r="C474" s="35" t="s">
        <v>49</v>
      </c>
      <c r="D474" s="11" t="s">
        <v>16</v>
      </c>
      <c r="E474" s="25">
        <v>0.84323907237116824</v>
      </c>
      <c r="F474" s="25">
        <v>0.34197994942049831</v>
      </c>
      <c r="G474" s="14">
        <v>0.65775336683967212</v>
      </c>
      <c r="H474" s="14">
        <v>0</v>
      </c>
      <c r="I474" s="26">
        <v>2.6668373982961563E-4</v>
      </c>
      <c r="J474" s="26">
        <f t="shared" si="7"/>
        <v>1</v>
      </c>
    </row>
    <row r="475" spans="2:10" ht="14.25" x14ac:dyDescent="0.2">
      <c r="B475" s="34" t="s">
        <v>81</v>
      </c>
      <c r="C475" s="35" t="s">
        <v>50</v>
      </c>
      <c r="D475" s="12" t="s">
        <v>4</v>
      </c>
      <c r="E475" s="23">
        <v>0.98086473285855291</v>
      </c>
      <c r="F475" s="23">
        <v>3.8304474524874156E-2</v>
      </c>
      <c r="G475" s="13">
        <v>0.96169552547512593</v>
      </c>
      <c r="H475" s="13">
        <v>0</v>
      </c>
      <c r="I475" s="24">
        <v>0</v>
      </c>
      <c r="J475" s="24">
        <f t="shared" si="7"/>
        <v>1</v>
      </c>
    </row>
    <row r="476" spans="2:10" ht="14.25" x14ac:dyDescent="0.2">
      <c r="B476" s="34" t="s">
        <v>81</v>
      </c>
      <c r="C476" s="35" t="s">
        <v>50</v>
      </c>
      <c r="D476" s="12" t="s">
        <v>5</v>
      </c>
      <c r="E476" s="23">
        <v>0.80406038142242853</v>
      </c>
      <c r="F476" s="23">
        <v>0.15368591373039292</v>
      </c>
      <c r="G476" s="13">
        <v>0.80809408531434979</v>
      </c>
      <c r="H476" s="13">
        <v>0</v>
      </c>
      <c r="I476" s="24">
        <v>3.8220000955257301E-2</v>
      </c>
      <c r="J476" s="24">
        <f t="shared" si="7"/>
        <v>1</v>
      </c>
    </row>
    <row r="477" spans="2:10" ht="14.25" x14ac:dyDescent="0.2">
      <c r="B477" s="34" t="s">
        <v>81</v>
      </c>
      <c r="C477" s="35" t="s">
        <v>50</v>
      </c>
      <c r="D477" s="12" t="s">
        <v>6</v>
      </c>
      <c r="E477" s="23">
        <v>0.95395118225115638</v>
      </c>
      <c r="F477" s="23">
        <v>8.2068079863856364E-2</v>
      </c>
      <c r="G477" s="13">
        <v>0.85041729824725587</v>
      </c>
      <c r="H477" s="13">
        <v>0</v>
      </c>
      <c r="I477" s="24">
        <v>6.7514621888887849E-2</v>
      </c>
      <c r="J477" s="24">
        <f t="shared" si="7"/>
        <v>1</v>
      </c>
    </row>
    <row r="478" spans="2:10" ht="14.25" x14ac:dyDescent="0.2">
      <c r="B478" s="34" t="s">
        <v>81</v>
      </c>
      <c r="C478" s="35" t="s">
        <v>50</v>
      </c>
      <c r="D478" s="12" t="s">
        <v>7</v>
      </c>
      <c r="E478" s="23">
        <v>0.99509237874872936</v>
      </c>
      <c r="F478" s="23">
        <v>0.81484246662055715</v>
      </c>
      <c r="G478" s="13">
        <v>0.1750504483820878</v>
      </c>
      <c r="H478" s="13">
        <v>0</v>
      </c>
      <c r="I478" s="24">
        <v>1.0107084997355143E-2</v>
      </c>
      <c r="J478" s="24">
        <f t="shared" si="7"/>
        <v>1.0000000000000002</v>
      </c>
    </row>
    <row r="479" spans="2:10" ht="14.25" x14ac:dyDescent="0.2">
      <c r="B479" s="34" t="s">
        <v>81</v>
      </c>
      <c r="C479" s="35" t="s">
        <v>50</v>
      </c>
      <c r="D479" s="12" t="s">
        <v>8</v>
      </c>
      <c r="E479" s="23">
        <v>0.78635089625244292</v>
      </c>
      <c r="F479" s="23">
        <v>9.7036335978487848E-2</v>
      </c>
      <c r="G479" s="13">
        <v>0.75408038098410934</v>
      </c>
      <c r="H479" s="13">
        <v>0</v>
      </c>
      <c r="I479" s="24">
        <v>0.14888328303740281</v>
      </c>
      <c r="J479" s="24">
        <f t="shared" si="7"/>
        <v>1</v>
      </c>
    </row>
    <row r="480" spans="2:10" ht="14.25" x14ac:dyDescent="0.2">
      <c r="B480" s="34" t="s">
        <v>81</v>
      </c>
      <c r="C480" s="35" t="s">
        <v>50</v>
      </c>
      <c r="D480" s="12" t="s">
        <v>9</v>
      </c>
      <c r="E480" s="23">
        <v>0.55266149456975899</v>
      </c>
      <c r="F480" s="23">
        <v>0.45500070114727881</v>
      </c>
      <c r="G480" s="13">
        <v>0.54499929885272114</v>
      </c>
      <c r="H480" s="13">
        <v>0</v>
      </c>
      <c r="I480" s="24">
        <v>0</v>
      </c>
      <c r="J480" s="24">
        <f t="shared" si="7"/>
        <v>1</v>
      </c>
    </row>
    <row r="481" spans="2:10" ht="14.25" x14ac:dyDescent="0.2">
      <c r="B481" s="34" t="s">
        <v>81</v>
      </c>
      <c r="C481" s="35" t="s">
        <v>50</v>
      </c>
      <c r="D481" s="12" t="s">
        <v>10</v>
      </c>
      <c r="E481" s="23">
        <v>0.9452648071986568</v>
      </c>
      <c r="F481" s="23">
        <v>5.9542837671762952E-2</v>
      </c>
      <c r="G481" s="13">
        <v>0.91122329330998619</v>
      </c>
      <c r="H481" s="13">
        <v>0</v>
      </c>
      <c r="I481" s="24">
        <v>2.9233869018250935E-2</v>
      </c>
      <c r="J481" s="24">
        <f t="shared" si="7"/>
        <v>1</v>
      </c>
    </row>
    <row r="482" spans="2:10" ht="14.25" x14ac:dyDescent="0.2">
      <c r="B482" s="34" t="s">
        <v>81</v>
      </c>
      <c r="C482" s="35" t="s">
        <v>50</v>
      </c>
      <c r="D482" s="12" t="s">
        <v>11</v>
      </c>
      <c r="E482" s="23">
        <v>6.6774704688529585E-2</v>
      </c>
      <c r="F482" s="23">
        <v>1</v>
      </c>
      <c r="G482" s="13">
        <v>0</v>
      </c>
      <c r="H482" s="13">
        <v>0</v>
      </c>
      <c r="I482" s="24">
        <v>0</v>
      </c>
      <c r="J482" s="24">
        <f t="shared" si="7"/>
        <v>1</v>
      </c>
    </row>
    <row r="483" spans="2:10" ht="14.25" x14ac:dyDescent="0.2">
      <c r="B483" s="34" t="s">
        <v>81</v>
      </c>
      <c r="C483" s="35" t="s">
        <v>50</v>
      </c>
      <c r="D483" s="12" t="s">
        <v>12</v>
      </c>
      <c r="E483" s="23">
        <v>0.92648850203805622</v>
      </c>
      <c r="F483" s="23">
        <v>0.25392028885068268</v>
      </c>
      <c r="G483" s="13">
        <v>0.70800244878773677</v>
      </c>
      <c r="H483" s="13">
        <v>0</v>
      </c>
      <c r="I483" s="24">
        <v>3.8077262361580475E-2</v>
      </c>
      <c r="J483" s="24">
        <f t="shared" si="7"/>
        <v>0.99999999999999989</v>
      </c>
    </row>
    <row r="484" spans="2:10" ht="14.25" x14ac:dyDescent="0.2">
      <c r="B484" s="34" t="s">
        <v>81</v>
      </c>
      <c r="C484" s="35" t="s">
        <v>50</v>
      </c>
      <c r="D484" s="12" t="s">
        <v>13</v>
      </c>
      <c r="E484" s="23">
        <v>0.91280153340084191</v>
      </c>
      <c r="F484" s="23">
        <v>0.19424427697442712</v>
      </c>
      <c r="G484" s="13">
        <v>0.80575572302557286</v>
      </c>
      <c r="H484" s="13">
        <v>0</v>
      </c>
      <c r="I484" s="24">
        <v>0</v>
      </c>
      <c r="J484" s="24">
        <f t="shared" si="7"/>
        <v>1</v>
      </c>
    </row>
    <row r="485" spans="2:10" ht="14.25" x14ac:dyDescent="0.2">
      <c r="B485" s="34" t="s">
        <v>81</v>
      </c>
      <c r="C485" s="35" t="s">
        <v>50</v>
      </c>
      <c r="D485" s="12" t="s">
        <v>14</v>
      </c>
      <c r="E485" s="23">
        <v>0.98218246807554155</v>
      </c>
      <c r="F485" s="23">
        <v>0.20870043135435884</v>
      </c>
      <c r="G485" s="13">
        <v>0.79129956864564122</v>
      </c>
      <c r="H485" s="13">
        <v>0</v>
      </c>
      <c r="I485" s="24">
        <v>0</v>
      </c>
      <c r="J485" s="24">
        <f t="shared" si="7"/>
        <v>1</v>
      </c>
    </row>
    <row r="486" spans="2:10" ht="14.25" x14ac:dyDescent="0.2">
      <c r="B486" s="34" t="s">
        <v>81</v>
      </c>
      <c r="C486" s="35" t="s">
        <v>50</v>
      </c>
      <c r="D486" s="12" t="s">
        <v>15</v>
      </c>
      <c r="E486" s="23">
        <v>0.65749855940033897</v>
      </c>
      <c r="F486" s="23">
        <v>4.0330326654936396E-2</v>
      </c>
      <c r="G486" s="13">
        <v>0.95966967334506359</v>
      </c>
      <c r="H486" s="13">
        <v>0</v>
      </c>
      <c r="I486" s="24">
        <v>0</v>
      </c>
      <c r="J486" s="24">
        <f t="shared" si="7"/>
        <v>1</v>
      </c>
    </row>
    <row r="487" spans="2:10" ht="15" x14ac:dyDescent="0.25">
      <c r="B487" s="34" t="s">
        <v>81</v>
      </c>
      <c r="C487" s="35" t="s">
        <v>50</v>
      </c>
      <c r="D487" s="11" t="s">
        <v>16</v>
      </c>
      <c r="E487" s="25">
        <v>0.83282086496591423</v>
      </c>
      <c r="F487" s="25">
        <v>0.16592699222199506</v>
      </c>
      <c r="G487" s="14">
        <v>0.79511457701508392</v>
      </c>
      <c r="H487" s="14">
        <v>0</v>
      </c>
      <c r="I487" s="26">
        <v>3.8958430762921027E-2</v>
      </c>
      <c r="J487" s="26">
        <f t="shared" si="7"/>
        <v>1</v>
      </c>
    </row>
    <row r="488" spans="2:10" ht="14.25" x14ac:dyDescent="0.2">
      <c r="B488" s="34" t="s">
        <v>81</v>
      </c>
      <c r="C488" s="35" t="s">
        <v>51</v>
      </c>
      <c r="D488" s="12" t="s">
        <v>4</v>
      </c>
      <c r="E488" s="23">
        <v>0.99231719024259302</v>
      </c>
      <c r="F488" s="23">
        <v>0.16261162192815487</v>
      </c>
      <c r="G488" s="13">
        <v>0.83738837807184519</v>
      </c>
      <c r="H488" s="13">
        <v>0</v>
      </c>
      <c r="I488" s="24">
        <v>0</v>
      </c>
      <c r="J488" s="24">
        <f t="shared" si="7"/>
        <v>1</v>
      </c>
    </row>
    <row r="489" spans="2:10" ht="14.25" x14ac:dyDescent="0.2">
      <c r="B489" s="34" t="s">
        <v>81</v>
      </c>
      <c r="C489" s="35" t="s">
        <v>51</v>
      </c>
      <c r="D489" s="12" t="s">
        <v>5</v>
      </c>
      <c r="E489" s="23">
        <v>0.85881096527595302</v>
      </c>
      <c r="F489" s="23">
        <v>0.17764431664913494</v>
      </c>
      <c r="G489" s="13">
        <v>0.82235568335086506</v>
      </c>
      <c r="H489" s="13">
        <v>0</v>
      </c>
      <c r="I489" s="24">
        <v>0</v>
      </c>
      <c r="J489" s="24">
        <f t="shared" si="7"/>
        <v>1</v>
      </c>
    </row>
    <row r="490" spans="2:10" ht="14.25" x14ac:dyDescent="0.2">
      <c r="B490" s="34" t="s">
        <v>81</v>
      </c>
      <c r="C490" s="35" t="s">
        <v>51</v>
      </c>
      <c r="D490" s="12" t="s">
        <v>6</v>
      </c>
      <c r="E490" s="23">
        <v>0.94572295647572702</v>
      </c>
      <c r="F490" s="23">
        <v>9.5652291708272399E-2</v>
      </c>
      <c r="G490" s="13">
        <v>0.88314653803331833</v>
      </c>
      <c r="H490" s="13">
        <v>0</v>
      </c>
      <c r="I490" s="24">
        <v>2.1201170258409337E-2</v>
      </c>
      <c r="J490" s="24">
        <f t="shared" si="7"/>
        <v>1</v>
      </c>
    </row>
    <row r="491" spans="2:10" ht="14.25" x14ac:dyDescent="0.2">
      <c r="B491" s="34" t="s">
        <v>81</v>
      </c>
      <c r="C491" s="35" t="s">
        <v>51</v>
      </c>
      <c r="D491" s="12" t="s">
        <v>7</v>
      </c>
      <c r="E491" s="23">
        <v>0.99770017697389868</v>
      </c>
      <c r="F491" s="23">
        <v>0.58624226791902434</v>
      </c>
      <c r="G491" s="13">
        <v>0.41375773208097572</v>
      </c>
      <c r="H491" s="13">
        <v>0</v>
      </c>
      <c r="I491" s="24">
        <v>0</v>
      </c>
      <c r="J491" s="24">
        <f t="shared" si="7"/>
        <v>1</v>
      </c>
    </row>
    <row r="492" spans="2:10" ht="14.25" x14ac:dyDescent="0.2">
      <c r="B492" s="34" t="s">
        <v>81</v>
      </c>
      <c r="C492" s="35" t="s">
        <v>51</v>
      </c>
      <c r="D492" s="12" t="s">
        <v>8</v>
      </c>
      <c r="E492" s="23">
        <v>0.613366795855946</v>
      </c>
      <c r="F492" s="23">
        <v>0.3067046948516628</v>
      </c>
      <c r="G492" s="13">
        <v>0.68555458446813577</v>
      </c>
      <c r="H492" s="13">
        <v>0</v>
      </c>
      <c r="I492" s="24">
        <v>7.7407206802013453E-3</v>
      </c>
      <c r="J492" s="24">
        <f t="shared" si="7"/>
        <v>1</v>
      </c>
    </row>
    <row r="493" spans="2:10" ht="14.25" x14ac:dyDescent="0.2">
      <c r="B493" s="34" t="s">
        <v>81</v>
      </c>
      <c r="C493" s="35" t="s">
        <v>51</v>
      </c>
      <c r="D493" s="12" t="s">
        <v>9</v>
      </c>
      <c r="E493" s="23">
        <v>0.91040641227187147</v>
      </c>
      <c r="F493" s="23">
        <v>0.34000441565330702</v>
      </c>
      <c r="G493" s="13">
        <v>0.65999558434669314</v>
      </c>
      <c r="H493" s="13">
        <v>0</v>
      </c>
      <c r="I493" s="24">
        <v>0</v>
      </c>
      <c r="J493" s="24">
        <f t="shared" si="7"/>
        <v>1.0000000000000002</v>
      </c>
    </row>
    <row r="494" spans="2:10" ht="14.25" x14ac:dyDescent="0.2">
      <c r="B494" s="34" t="s">
        <v>81</v>
      </c>
      <c r="C494" s="35" t="s">
        <v>51</v>
      </c>
      <c r="D494" s="12" t="s">
        <v>10</v>
      </c>
      <c r="E494" s="23">
        <v>0.91238163204536327</v>
      </c>
      <c r="F494" s="23">
        <v>0.45969281260800349</v>
      </c>
      <c r="G494" s="13">
        <v>0.54030718739199657</v>
      </c>
      <c r="H494" s="13">
        <v>0</v>
      </c>
      <c r="I494" s="24">
        <v>0</v>
      </c>
      <c r="J494" s="24">
        <f t="shared" si="7"/>
        <v>1</v>
      </c>
    </row>
    <row r="495" spans="2:10" ht="14.25" x14ac:dyDescent="0.2">
      <c r="B495" s="34" t="s">
        <v>81</v>
      </c>
      <c r="C495" s="35" t="s">
        <v>51</v>
      </c>
      <c r="D495" s="12" t="s">
        <v>11</v>
      </c>
      <c r="E495" s="23">
        <v>0.48232665018988785</v>
      </c>
      <c r="F495" s="23">
        <v>1</v>
      </c>
      <c r="G495" s="13">
        <v>0</v>
      </c>
      <c r="H495" s="13">
        <v>0</v>
      </c>
      <c r="I495" s="24">
        <v>0</v>
      </c>
      <c r="J495" s="24">
        <f t="shared" si="7"/>
        <v>1</v>
      </c>
    </row>
    <row r="496" spans="2:10" ht="14.25" x14ac:dyDescent="0.2">
      <c r="B496" s="34" t="s">
        <v>81</v>
      </c>
      <c r="C496" s="35" t="s">
        <v>51</v>
      </c>
      <c r="D496" s="12" t="s">
        <v>12</v>
      </c>
      <c r="E496" s="23">
        <v>0.95539833626648829</v>
      </c>
      <c r="F496" s="23">
        <v>0.23385687711951192</v>
      </c>
      <c r="G496" s="13">
        <v>0.76262624667487977</v>
      </c>
      <c r="H496" s="13">
        <v>0</v>
      </c>
      <c r="I496" s="24">
        <v>3.5168762056082587E-3</v>
      </c>
      <c r="J496" s="24">
        <f t="shared" si="7"/>
        <v>0.99999999999999989</v>
      </c>
    </row>
    <row r="497" spans="2:10" ht="14.25" x14ac:dyDescent="0.2">
      <c r="B497" s="34" t="s">
        <v>81</v>
      </c>
      <c r="C497" s="35" t="s">
        <v>51</v>
      </c>
      <c r="D497" s="12" t="s">
        <v>13</v>
      </c>
      <c r="E497" s="23">
        <v>0.73563098378010539</v>
      </c>
      <c r="F497" s="23">
        <v>0.30548882867542476</v>
      </c>
      <c r="G497" s="13">
        <v>0.69451117132457518</v>
      </c>
      <c r="H497" s="13">
        <v>0</v>
      </c>
      <c r="I497" s="24">
        <v>0</v>
      </c>
      <c r="J497" s="24">
        <f t="shared" si="7"/>
        <v>1</v>
      </c>
    </row>
    <row r="498" spans="2:10" ht="14.25" x14ac:dyDescent="0.2">
      <c r="B498" s="34" t="s">
        <v>81</v>
      </c>
      <c r="C498" s="35" t="s">
        <v>51</v>
      </c>
      <c r="D498" s="12" t="s">
        <v>14</v>
      </c>
      <c r="E498" s="23">
        <v>0.97694809495477519</v>
      </c>
      <c r="F498" s="23">
        <v>0.14035460734511729</v>
      </c>
      <c r="G498" s="13">
        <v>0.85964539265488271</v>
      </c>
      <c r="H498" s="13">
        <v>0</v>
      </c>
      <c r="I498" s="24">
        <v>0</v>
      </c>
      <c r="J498" s="24">
        <f t="shared" si="7"/>
        <v>1</v>
      </c>
    </row>
    <row r="499" spans="2:10" ht="14.25" x14ac:dyDescent="0.2">
      <c r="B499" s="34" t="s">
        <v>81</v>
      </c>
      <c r="C499" s="35" t="s">
        <v>51</v>
      </c>
      <c r="D499" s="12" t="s">
        <v>15</v>
      </c>
      <c r="E499" s="23">
        <v>0.25947207352476603</v>
      </c>
      <c r="F499" s="23">
        <v>0.64820103230051462</v>
      </c>
      <c r="G499" s="13">
        <v>0.35179896769948538</v>
      </c>
      <c r="H499" s="13">
        <v>0</v>
      </c>
      <c r="I499" s="24">
        <v>0</v>
      </c>
      <c r="J499" s="24">
        <f t="shared" si="7"/>
        <v>1</v>
      </c>
    </row>
    <row r="500" spans="2:10" ht="15" x14ac:dyDescent="0.25">
      <c r="B500" s="34" t="s">
        <v>81</v>
      </c>
      <c r="C500" s="35" t="s">
        <v>51</v>
      </c>
      <c r="D500" s="11" t="s">
        <v>16</v>
      </c>
      <c r="E500" s="25">
        <v>0.6132530597138125</v>
      </c>
      <c r="F500" s="25">
        <v>0.34587494862511586</v>
      </c>
      <c r="G500" s="14">
        <v>0.65136303814131169</v>
      </c>
      <c r="H500" s="14">
        <v>0</v>
      </c>
      <c r="I500" s="26">
        <v>2.762013233572527E-3</v>
      </c>
      <c r="J500" s="26">
        <f t="shared" si="7"/>
        <v>1.0000000000000002</v>
      </c>
    </row>
    <row r="501" spans="2:10" ht="14.25" x14ac:dyDescent="0.2">
      <c r="B501" s="34" t="s">
        <v>81</v>
      </c>
      <c r="C501" s="35" t="s">
        <v>52</v>
      </c>
      <c r="D501" s="12" t="s">
        <v>4</v>
      </c>
      <c r="E501" s="23">
        <v>0.99051728418360141</v>
      </c>
      <c r="F501" s="23">
        <v>0.36145511455026436</v>
      </c>
      <c r="G501" s="13">
        <v>0.63854488544973564</v>
      </c>
      <c r="H501" s="13">
        <v>0</v>
      </c>
      <c r="I501" s="24">
        <v>0</v>
      </c>
      <c r="J501" s="24">
        <f t="shared" si="7"/>
        <v>1</v>
      </c>
    </row>
    <row r="502" spans="2:10" ht="14.25" x14ac:dyDescent="0.2">
      <c r="B502" s="34" t="s">
        <v>81</v>
      </c>
      <c r="C502" s="35" t="s">
        <v>52</v>
      </c>
      <c r="D502" s="12" t="s">
        <v>5</v>
      </c>
      <c r="E502" s="23">
        <v>0.86871102172409909</v>
      </c>
      <c r="F502" s="23">
        <v>0.27822021090976978</v>
      </c>
      <c r="G502" s="13">
        <v>0.72177978909023022</v>
      </c>
      <c r="H502" s="13">
        <v>0</v>
      </c>
      <c r="I502" s="24">
        <v>0</v>
      </c>
      <c r="J502" s="24">
        <f t="shared" si="7"/>
        <v>1</v>
      </c>
    </row>
    <row r="503" spans="2:10" ht="14.25" x14ac:dyDescent="0.2">
      <c r="B503" s="34" t="s">
        <v>81</v>
      </c>
      <c r="C503" s="35" t="s">
        <v>52</v>
      </c>
      <c r="D503" s="12" t="s">
        <v>6</v>
      </c>
      <c r="E503" s="23">
        <v>0.99462793763613366</v>
      </c>
      <c r="F503" s="23">
        <v>0.17937158918344462</v>
      </c>
      <c r="G503" s="13">
        <v>0.76911884622063853</v>
      </c>
      <c r="H503" s="13">
        <v>0</v>
      </c>
      <c r="I503" s="24">
        <v>5.1509564595916976E-2</v>
      </c>
      <c r="J503" s="24">
        <f t="shared" si="7"/>
        <v>1.0000000000000002</v>
      </c>
    </row>
    <row r="504" spans="2:10" ht="14.25" x14ac:dyDescent="0.2">
      <c r="B504" s="34" t="s">
        <v>81</v>
      </c>
      <c r="C504" s="35" t="s">
        <v>52</v>
      </c>
      <c r="D504" s="12" t="s">
        <v>7</v>
      </c>
      <c r="E504" s="23">
        <v>0.9975494701134584</v>
      </c>
      <c r="F504" s="23">
        <v>0.45838323404836051</v>
      </c>
      <c r="G504" s="13">
        <v>0.54161676595163943</v>
      </c>
      <c r="H504" s="13">
        <v>0</v>
      </c>
      <c r="I504" s="24">
        <v>0</v>
      </c>
      <c r="J504" s="24">
        <f t="shared" si="7"/>
        <v>1</v>
      </c>
    </row>
    <row r="505" spans="2:10" ht="14.25" x14ac:dyDescent="0.2">
      <c r="B505" s="34" t="s">
        <v>81</v>
      </c>
      <c r="C505" s="35" t="s">
        <v>52</v>
      </c>
      <c r="D505" s="12" t="s">
        <v>8</v>
      </c>
      <c r="E505" s="23">
        <v>0.62450345115449857</v>
      </c>
      <c r="F505" s="23">
        <v>0.40065600502777543</v>
      </c>
      <c r="G505" s="13">
        <v>0.58215777848675576</v>
      </c>
      <c r="H505" s="13">
        <v>0</v>
      </c>
      <c r="I505" s="24">
        <v>1.7186216485468812E-2</v>
      </c>
      <c r="J505" s="24">
        <f t="shared" si="7"/>
        <v>1</v>
      </c>
    </row>
    <row r="506" spans="2:10" ht="14.25" x14ac:dyDescent="0.2">
      <c r="B506" s="34" t="s">
        <v>81</v>
      </c>
      <c r="C506" s="35" t="s">
        <v>52</v>
      </c>
      <c r="D506" s="12" t="s">
        <v>9</v>
      </c>
      <c r="E506" s="23">
        <v>0.92260007694059976</v>
      </c>
      <c r="F506" s="23">
        <v>9.4078743875600557E-2</v>
      </c>
      <c r="G506" s="13">
        <v>0.88884012542611679</v>
      </c>
      <c r="H506" s="13">
        <v>0</v>
      </c>
      <c r="I506" s="24">
        <v>1.7081130698282727E-2</v>
      </c>
      <c r="J506" s="24">
        <f t="shared" si="7"/>
        <v>1</v>
      </c>
    </row>
    <row r="507" spans="2:10" ht="14.25" x14ac:dyDescent="0.2">
      <c r="B507" s="34" t="s">
        <v>81</v>
      </c>
      <c r="C507" s="35" t="s">
        <v>52</v>
      </c>
      <c r="D507" s="12" t="s">
        <v>10</v>
      </c>
      <c r="E507" s="23">
        <v>0.98089903927879851</v>
      </c>
      <c r="F507" s="23">
        <v>0.53514277010069722</v>
      </c>
      <c r="G507" s="13">
        <v>0.45769447083251574</v>
      </c>
      <c r="H507" s="13">
        <v>0</v>
      </c>
      <c r="I507" s="24">
        <v>7.1627590667870146E-3</v>
      </c>
      <c r="J507" s="24">
        <f t="shared" si="7"/>
        <v>0.99999999999999989</v>
      </c>
    </row>
    <row r="508" spans="2:10" ht="14.25" x14ac:dyDescent="0.2">
      <c r="B508" s="34" t="s">
        <v>81</v>
      </c>
      <c r="C508" s="35" t="s">
        <v>52</v>
      </c>
      <c r="D508" s="12" t="s">
        <v>11</v>
      </c>
      <c r="E508" s="23">
        <v>0.1165285048351645</v>
      </c>
      <c r="F508" s="23">
        <v>0.43670279267152023</v>
      </c>
      <c r="G508" s="13">
        <v>0.56329720732847977</v>
      </c>
      <c r="H508" s="13">
        <v>0</v>
      </c>
      <c r="I508" s="24">
        <v>0</v>
      </c>
      <c r="J508" s="24">
        <f t="shared" si="7"/>
        <v>1</v>
      </c>
    </row>
    <row r="509" spans="2:10" ht="14.25" x14ac:dyDescent="0.2">
      <c r="B509" s="34" t="s">
        <v>81</v>
      </c>
      <c r="C509" s="35" t="s">
        <v>52</v>
      </c>
      <c r="D509" s="12" t="s">
        <v>12</v>
      </c>
      <c r="E509" s="23">
        <v>0.95177659776044887</v>
      </c>
      <c r="F509" s="23">
        <v>0.45610530292782742</v>
      </c>
      <c r="G509" s="13">
        <v>0.54389469707217253</v>
      </c>
      <c r="H509" s="13">
        <v>0</v>
      </c>
      <c r="I509" s="24">
        <v>0</v>
      </c>
      <c r="J509" s="24">
        <f t="shared" si="7"/>
        <v>1</v>
      </c>
    </row>
    <row r="510" spans="2:10" ht="14.25" x14ac:dyDescent="0.2">
      <c r="B510" s="34" t="s">
        <v>81</v>
      </c>
      <c r="C510" s="35" t="s">
        <v>52</v>
      </c>
      <c r="D510" s="12" t="s">
        <v>13</v>
      </c>
      <c r="E510" s="23">
        <v>0.69842709498420363</v>
      </c>
      <c r="F510" s="23">
        <v>0.52719771047924335</v>
      </c>
      <c r="G510" s="13">
        <v>0.4728022895207567</v>
      </c>
      <c r="H510" s="13">
        <v>0</v>
      </c>
      <c r="I510" s="24">
        <v>0</v>
      </c>
      <c r="J510" s="24">
        <f t="shared" si="7"/>
        <v>1</v>
      </c>
    </row>
    <row r="511" spans="2:10" ht="14.25" x14ac:dyDescent="0.2">
      <c r="B511" s="34" t="s">
        <v>81</v>
      </c>
      <c r="C511" s="35" t="s">
        <v>52</v>
      </c>
      <c r="D511" s="12" t="s">
        <v>14</v>
      </c>
      <c r="E511" s="23">
        <v>0.99999118556169686</v>
      </c>
      <c r="F511" s="23">
        <v>0.25736745110498482</v>
      </c>
      <c r="G511" s="13">
        <v>0.74263254889501529</v>
      </c>
      <c r="H511" s="13">
        <v>0</v>
      </c>
      <c r="I511" s="24">
        <v>0</v>
      </c>
      <c r="J511" s="24">
        <f t="shared" si="7"/>
        <v>1</v>
      </c>
    </row>
    <row r="512" spans="2:10" ht="14.25" x14ac:dyDescent="0.2">
      <c r="B512" s="34" t="s">
        <v>81</v>
      </c>
      <c r="C512" s="35" t="s">
        <v>52</v>
      </c>
      <c r="D512" s="12" t="s">
        <v>15</v>
      </c>
      <c r="E512" s="23">
        <v>0.11877230775574535</v>
      </c>
      <c r="F512" s="23">
        <v>0.47408775660213232</v>
      </c>
      <c r="G512" s="13">
        <v>0.52591224339786768</v>
      </c>
      <c r="H512" s="13">
        <v>0</v>
      </c>
      <c r="I512" s="24">
        <v>0</v>
      </c>
      <c r="J512" s="24">
        <f t="shared" si="7"/>
        <v>1</v>
      </c>
    </row>
    <row r="513" spans="2:10" ht="15" x14ac:dyDescent="0.25">
      <c r="B513" s="34" t="s">
        <v>81</v>
      </c>
      <c r="C513" s="35" t="s">
        <v>52</v>
      </c>
      <c r="D513" s="11" t="s">
        <v>16</v>
      </c>
      <c r="E513" s="25">
        <v>0.61365332500065728</v>
      </c>
      <c r="F513" s="25">
        <v>0.38206462668817148</v>
      </c>
      <c r="G513" s="14">
        <v>0.60888836268936364</v>
      </c>
      <c r="H513" s="14">
        <v>0</v>
      </c>
      <c r="I513" s="26">
        <v>9.0470106224648725E-3</v>
      </c>
      <c r="J513" s="26">
        <f t="shared" si="7"/>
        <v>0.99999999999999989</v>
      </c>
    </row>
    <row r="514" spans="2:10" ht="14.25" x14ac:dyDescent="0.2">
      <c r="B514" s="34" t="s">
        <v>81</v>
      </c>
      <c r="C514" s="35" t="s">
        <v>56</v>
      </c>
      <c r="D514" s="12" t="s">
        <v>4</v>
      </c>
      <c r="E514" s="23">
        <v>0.98208797063620723</v>
      </c>
      <c r="F514" s="23">
        <v>0.17990731443526861</v>
      </c>
      <c r="G514" s="13">
        <v>0.82009268556473125</v>
      </c>
      <c r="H514" s="13">
        <v>0</v>
      </c>
      <c r="I514" s="24">
        <v>0</v>
      </c>
      <c r="J514" s="24">
        <f t="shared" si="7"/>
        <v>0.99999999999999989</v>
      </c>
    </row>
    <row r="515" spans="2:10" ht="14.25" x14ac:dyDescent="0.2">
      <c r="B515" s="34" t="s">
        <v>81</v>
      </c>
      <c r="C515" s="35" t="s">
        <v>56</v>
      </c>
      <c r="D515" s="12" t="s">
        <v>5</v>
      </c>
      <c r="E515" s="23">
        <v>0.78968278327247166</v>
      </c>
      <c r="F515" s="23">
        <v>0.25063116769220761</v>
      </c>
      <c r="G515" s="13">
        <v>0.74936883230779239</v>
      </c>
      <c r="H515" s="13">
        <v>0</v>
      </c>
      <c r="I515" s="24">
        <v>0</v>
      </c>
      <c r="J515" s="24">
        <f t="shared" si="7"/>
        <v>1</v>
      </c>
    </row>
    <row r="516" spans="2:10" ht="14.25" x14ac:dyDescent="0.2">
      <c r="B516" s="34" t="s">
        <v>81</v>
      </c>
      <c r="C516" s="35" t="s">
        <v>56</v>
      </c>
      <c r="D516" s="12" t="s">
        <v>6</v>
      </c>
      <c r="E516" s="23">
        <v>0.98731042065659669</v>
      </c>
      <c r="F516" s="23">
        <v>0.17967026147876977</v>
      </c>
      <c r="G516" s="13">
        <v>0.82032973852123026</v>
      </c>
      <c r="H516" s="13">
        <v>0</v>
      </c>
      <c r="I516" s="24">
        <v>0</v>
      </c>
      <c r="J516" s="24">
        <f t="shared" si="7"/>
        <v>1</v>
      </c>
    </row>
    <row r="517" spans="2:10" ht="14.25" x14ac:dyDescent="0.2">
      <c r="B517" s="34" t="s">
        <v>81</v>
      </c>
      <c r="C517" s="35" t="s">
        <v>56</v>
      </c>
      <c r="D517" s="12" t="s">
        <v>7</v>
      </c>
      <c r="E517" s="23">
        <v>0.99677157825176976</v>
      </c>
      <c r="F517" s="23">
        <v>0.26415439593608364</v>
      </c>
      <c r="G517" s="13">
        <v>0.73584560406391641</v>
      </c>
      <c r="H517" s="13">
        <v>0</v>
      </c>
      <c r="I517" s="24">
        <v>0</v>
      </c>
      <c r="J517" s="24">
        <f t="shared" si="7"/>
        <v>1</v>
      </c>
    </row>
    <row r="518" spans="2:10" ht="14.25" x14ac:dyDescent="0.2">
      <c r="B518" s="34" t="s">
        <v>81</v>
      </c>
      <c r="C518" s="35" t="s">
        <v>56</v>
      </c>
      <c r="D518" s="12" t="s">
        <v>8</v>
      </c>
      <c r="E518" s="23">
        <v>0.51324275876801584</v>
      </c>
      <c r="F518" s="23">
        <v>0.2609889170989792</v>
      </c>
      <c r="G518" s="13">
        <v>0.73892668118789606</v>
      </c>
      <c r="H518" s="13">
        <v>0</v>
      </c>
      <c r="I518" s="24">
        <v>8.4401713124723763E-5</v>
      </c>
      <c r="J518" s="24">
        <f t="shared" si="7"/>
        <v>1</v>
      </c>
    </row>
    <row r="519" spans="2:10" ht="14.25" x14ac:dyDescent="0.2">
      <c r="B519" s="34" t="s">
        <v>81</v>
      </c>
      <c r="C519" s="35" t="s">
        <v>56</v>
      </c>
      <c r="D519" s="12" t="s">
        <v>9</v>
      </c>
      <c r="E519" s="23">
        <v>0.92951802350820933</v>
      </c>
      <c r="F519" s="23">
        <v>0.16955965236043508</v>
      </c>
      <c r="G519" s="13">
        <v>0.83022548071914204</v>
      </c>
      <c r="H519" s="13">
        <v>0</v>
      </c>
      <c r="I519" s="24">
        <v>2.1486692042292264E-4</v>
      </c>
      <c r="J519" s="24">
        <f t="shared" si="7"/>
        <v>1</v>
      </c>
    </row>
    <row r="520" spans="2:10" ht="14.25" x14ac:dyDescent="0.2">
      <c r="B520" s="34" t="s">
        <v>81</v>
      </c>
      <c r="C520" s="35" t="s">
        <v>56</v>
      </c>
      <c r="D520" s="12" t="s">
        <v>10</v>
      </c>
      <c r="E520" s="23">
        <v>0.90055976309347585</v>
      </c>
      <c r="F520" s="23">
        <v>0.57985696419694355</v>
      </c>
      <c r="G520" s="13">
        <v>0.41763915397062917</v>
      </c>
      <c r="H520" s="13">
        <v>2.5038818324273665E-3</v>
      </c>
      <c r="I520" s="24">
        <v>0</v>
      </c>
      <c r="J520" s="24">
        <f t="shared" si="7"/>
        <v>1.0000000000000002</v>
      </c>
    </row>
    <row r="521" spans="2:10" ht="14.25" x14ac:dyDescent="0.2">
      <c r="B521" s="34" t="s">
        <v>81</v>
      </c>
      <c r="C521" s="35" t="s">
        <v>56</v>
      </c>
      <c r="D521" s="12" t="s">
        <v>11</v>
      </c>
      <c r="E521" s="23">
        <v>0.30762258910599899</v>
      </c>
      <c r="F521" s="23">
        <v>0.47827801426990063</v>
      </c>
      <c r="G521" s="13">
        <v>0.52172198573009931</v>
      </c>
      <c r="H521" s="13">
        <v>0</v>
      </c>
      <c r="I521" s="24">
        <v>0</v>
      </c>
      <c r="J521" s="24">
        <f t="shared" si="7"/>
        <v>1</v>
      </c>
    </row>
    <row r="522" spans="2:10" ht="14.25" x14ac:dyDescent="0.2">
      <c r="B522" s="34" t="s">
        <v>81</v>
      </c>
      <c r="C522" s="35" t="s">
        <v>56</v>
      </c>
      <c r="D522" s="12" t="s">
        <v>12</v>
      </c>
      <c r="E522" s="23">
        <v>0.85704523359356666</v>
      </c>
      <c r="F522" s="23">
        <v>0.18263718952786975</v>
      </c>
      <c r="G522" s="13">
        <v>0.81736281047213033</v>
      </c>
      <c r="H522" s="13">
        <v>0</v>
      </c>
      <c r="I522" s="24">
        <v>0</v>
      </c>
      <c r="J522" s="24">
        <f t="shared" si="7"/>
        <v>1</v>
      </c>
    </row>
    <row r="523" spans="2:10" ht="14.25" x14ac:dyDescent="0.2">
      <c r="B523" s="34" t="s">
        <v>81</v>
      </c>
      <c r="C523" s="35" t="s">
        <v>56</v>
      </c>
      <c r="D523" s="12" t="s">
        <v>13</v>
      </c>
      <c r="E523" s="23">
        <v>0.80361501136186653</v>
      </c>
      <c r="F523" s="23">
        <v>0.39591991066507787</v>
      </c>
      <c r="G523" s="13">
        <v>0.60408008933492208</v>
      </c>
      <c r="H523" s="13">
        <v>0</v>
      </c>
      <c r="I523" s="24">
        <v>0</v>
      </c>
      <c r="J523" s="24">
        <f t="shared" si="7"/>
        <v>1</v>
      </c>
    </row>
    <row r="524" spans="2:10" ht="14.25" x14ac:dyDescent="0.2">
      <c r="B524" s="34" t="s">
        <v>81</v>
      </c>
      <c r="C524" s="35" t="s">
        <v>56</v>
      </c>
      <c r="D524" s="12" t="s">
        <v>14</v>
      </c>
      <c r="E524" s="23">
        <v>0.9899183680418292</v>
      </c>
      <c r="F524" s="23">
        <v>6.4313734217762999E-2</v>
      </c>
      <c r="G524" s="13">
        <v>0.93568626578223701</v>
      </c>
      <c r="H524" s="13">
        <v>0</v>
      </c>
      <c r="I524" s="24">
        <v>0</v>
      </c>
      <c r="J524" s="24">
        <f t="shared" si="7"/>
        <v>1</v>
      </c>
    </row>
    <row r="525" spans="2:10" ht="14.25" x14ac:dyDescent="0.2">
      <c r="B525" s="34" t="s">
        <v>81</v>
      </c>
      <c r="C525" s="35" t="s">
        <v>56</v>
      </c>
      <c r="D525" s="12" t="s">
        <v>15</v>
      </c>
      <c r="E525" s="23">
        <v>0.49102429335052372</v>
      </c>
      <c r="F525" s="23">
        <v>0.5404446603069667</v>
      </c>
      <c r="G525" s="13">
        <v>0.45955533969303336</v>
      </c>
      <c r="H525" s="13">
        <v>0</v>
      </c>
      <c r="I525" s="24">
        <v>0</v>
      </c>
      <c r="J525" s="24">
        <f t="shared" si="7"/>
        <v>1</v>
      </c>
    </row>
    <row r="526" spans="2:10" ht="15" x14ac:dyDescent="0.25">
      <c r="B526" s="34" t="s">
        <v>81</v>
      </c>
      <c r="C526" s="35" t="s">
        <v>56</v>
      </c>
      <c r="D526" s="11" t="s">
        <v>16</v>
      </c>
      <c r="E526" s="25">
        <v>0.80622958492034336</v>
      </c>
      <c r="F526" s="25">
        <v>0.28118058386801098</v>
      </c>
      <c r="G526" s="14">
        <v>0.71842157228418402</v>
      </c>
      <c r="H526" s="14">
        <v>3.3887439211568928E-4</v>
      </c>
      <c r="I526" s="26">
        <v>5.8969455689230887E-5</v>
      </c>
      <c r="J526" s="26">
        <f t="shared" si="7"/>
        <v>1</v>
      </c>
    </row>
    <row r="527" spans="2:10" ht="14.25" x14ac:dyDescent="0.2">
      <c r="B527" s="34" t="s">
        <v>81</v>
      </c>
      <c r="C527" s="35" t="s">
        <v>57</v>
      </c>
      <c r="D527" s="12" t="s">
        <v>4</v>
      </c>
      <c r="E527" s="23">
        <v>0.98196033143091765</v>
      </c>
      <c r="F527" s="23">
        <v>0.11618938462197516</v>
      </c>
      <c r="G527" s="13">
        <v>0.88381061537802486</v>
      </c>
      <c r="H527" s="13">
        <v>0</v>
      </c>
      <c r="I527" s="24">
        <v>0</v>
      </c>
      <c r="J527" s="24">
        <f t="shared" si="7"/>
        <v>1</v>
      </c>
    </row>
    <row r="528" spans="2:10" ht="14.25" x14ac:dyDescent="0.2">
      <c r="B528" s="34" t="s">
        <v>81</v>
      </c>
      <c r="C528" s="35" t="s">
        <v>57</v>
      </c>
      <c r="D528" s="12" t="s">
        <v>5</v>
      </c>
      <c r="E528" s="23">
        <v>0.81386954987475568</v>
      </c>
      <c r="F528" s="23">
        <v>0.24300966818685077</v>
      </c>
      <c r="G528" s="13">
        <v>0.75699033181314934</v>
      </c>
      <c r="H528" s="13">
        <v>0</v>
      </c>
      <c r="I528" s="24">
        <v>0</v>
      </c>
      <c r="J528" s="24">
        <f t="shared" si="7"/>
        <v>1</v>
      </c>
    </row>
    <row r="529" spans="2:10" ht="14.25" x14ac:dyDescent="0.2">
      <c r="B529" s="34" t="s">
        <v>81</v>
      </c>
      <c r="C529" s="35" t="s">
        <v>57</v>
      </c>
      <c r="D529" s="12" t="s">
        <v>6</v>
      </c>
      <c r="E529" s="23">
        <v>0.99762072616458719</v>
      </c>
      <c r="F529" s="23">
        <v>0.12715506319543729</v>
      </c>
      <c r="G529" s="13">
        <v>0.87284493680456265</v>
      </c>
      <c r="H529" s="13">
        <v>0</v>
      </c>
      <c r="I529" s="24">
        <v>0</v>
      </c>
      <c r="J529" s="24">
        <f t="shared" si="7"/>
        <v>1</v>
      </c>
    </row>
    <row r="530" spans="2:10" ht="14.25" x14ac:dyDescent="0.2">
      <c r="B530" s="34" t="s">
        <v>81</v>
      </c>
      <c r="C530" s="35" t="s">
        <v>57</v>
      </c>
      <c r="D530" s="12" t="s">
        <v>7</v>
      </c>
      <c r="E530" s="23">
        <v>0.98873133763400156</v>
      </c>
      <c r="F530" s="23">
        <v>0.41456105711234148</v>
      </c>
      <c r="G530" s="13">
        <v>0.58342461316556893</v>
      </c>
      <c r="H530" s="13">
        <v>0</v>
      </c>
      <c r="I530" s="24">
        <v>2.0143297220896385E-3</v>
      </c>
      <c r="J530" s="24">
        <f t="shared" si="7"/>
        <v>1</v>
      </c>
    </row>
    <row r="531" spans="2:10" ht="14.25" x14ac:dyDescent="0.2">
      <c r="B531" s="34" t="s">
        <v>81</v>
      </c>
      <c r="C531" s="35" t="s">
        <v>57</v>
      </c>
      <c r="D531" s="12" t="s">
        <v>8</v>
      </c>
      <c r="E531" s="23">
        <v>0.49204258766532494</v>
      </c>
      <c r="F531" s="23">
        <v>0.20283151105191277</v>
      </c>
      <c r="G531" s="13">
        <v>0.70929148406698439</v>
      </c>
      <c r="H531" s="13">
        <v>1.0423236316587727E-2</v>
      </c>
      <c r="I531" s="24">
        <v>7.7453768564515107E-2</v>
      </c>
      <c r="J531" s="24">
        <f t="shared" si="7"/>
        <v>1</v>
      </c>
    </row>
    <row r="532" spans="2:10" ht="14.25" x14ac:dyDescent="0.2">
      <c r="B532" s="34" t="s">
        <v>81</v>
      </c>
      <c r="C532" s="35" t="s">
        <v>57</v>
      </c>
      <c r="D532" s="12" t="s">
        <v>9</v>
      </c>
      <c r="E532" s="23">
        <v>0.84318677296577216</v>
      </c>
      <c r="F532" s="23">
        <v>4.4507659816947293E-2</v>
      </c>
      <c r="G532" s="13">
        <v>0.91629250835593024</v>
      </c>
      <c r="H532" s="13">
        <v>0</v>
      </c>
      <c r="I532" s="24">
        <v>3.9199831827122486E-2</v>
      </c>
      <c r="J532" s="24">
        <f t="shared" si="7"/>
        <v>1</v>
      </c>
    </row>
    <row r="533" spans="2:10" ht="14.25" x14ac:dyDescent="0.2">
      <c r="B533" s="34" t="s">
        <v>81</v>
      </c>
      <c r="C533" s="35" t="s">
        <v>57</v>
      </c>
      <c r="D533" s="12" t="s">
        <v>10</v>
      </c>
      <c r="E533" s="23">
        <v>0.87840233062968931</v>
      </c>
      <c r="F533" s="23">
        <v>0.42059280201241434</v>
      </c>
      <c r="G533" s="13">
        <v>0.5780191077739365</v>
      </c>
      <c r="H533" s="13">
        <v>0</v>
      </c>
      <c r="I533" s="24">
        <v>1.3880902136491615E-3</v>
      </c>
      <c r="J533" s="24">
        <f t="shared" ref="J533:J596" si="8">SUM(F533:I533)</f>
        <v>1</v>
      </c>
    </row>
    <row r="534" spans="2:10" ht="14.25" x14ac:dyDescent="0.2">
      <c r="B534" s="34" t="s">
        <v>81</v>
      </c>
      <c r="C534" s="35" t="s">
        <v>57</v>
      </c>
      <c r="D534" s="12" t="s">
        <v>11</v>
      </c>
      <c r="E534" s="23">
        <v>0.26181083073540012</v>
      </c>
      <c r="F534" s="23">
        <v>0.7861496892377694</v>
      </c>
      <c r="G534" s="13">
        <v>0.21385031076223052</v>
      </c>
      <c r="H534" s="13">
        <v>0</v>
      </c>
      <c r="I534" s="24">
        <v>0</v>
      </c>
      <c r="J534" s="24">
        <f t="shared" si="8"/>
        <v>0.99999999999999989</v>
      </c>
    </row>
    <row r="535" spans="2:10" ht="14.25" x14ac:dyDescent="0.2">
      <c r="B535" s="34" t="s">
        <v>81</v>
      </c>
      <c r="C535" s="35" t="s">
        <v>57</v>
      </c>
      <c r="D535" s="12" t="s">
        <v>12</v>
      </c>
      <c r="E535" s="23">
        <v>0.92914331305991693</v>
      </c>
      <c r="F535" s="23">
        <v>0.28883153878164364</v>
      </c>
      <c r="G535" s="13">
        <v>0.70883439677316784</v>
      </c>
      <c r="H535" s="13">
        <v>0</v>
      </c>
      <c r="I535" s="24">
        <v>2.3340644451885165E-3</v>
      </c>
      <c r="J535" s="24">
        <f t="shared" si="8"/>
        <v>0.99999999999999989</v>
      </c>
    </row>
    <row r="536" spans="2:10" ht="14.25" x14ac:dyDescent="0.2">
      <c r="B536" s="34" t="s">
        <v>81</v>
      </c>
      <c r="C536" s="35" t="s">
        <v>57</v>
      </c>
      <c r="D536" s="12" t="s">
        <v>13</v>
      </c>
      <c r="E536" s="23">
        <v>0.81266378244782533</v>
      </c>
      <c r="F536" s="23">
        <v>0.42485025348840955</v>
      </c>
      <c r="G536" s="13">
        <v>0.57356739163036985</v>
      </c>
      <c r="H536" s="13">
        <v>0</v>
      </c>
      <c r="I536" s="24">
        <v>1.582354881220696E-3</v>
      </c>
      <c r="J536" s="24">
        <f t="shared" si="8"/>
        <v>1</v>
      </c>
    </row>
    <row r="537" spans="2:10" ht="14.25" x14ac:dyDescent="0.2">
      <c r="B537" s="34" t="s">
        <v>81</v>
      </c>
      <c r="C537" s="35" t="s">
        <v>57</v>
      </c>
      <c r="D537" s="12" t="s">
        <v>14</v>
      </c>
      <c r="E537" s="23">
        <v>0.97975495852194039</v>
      </c>
      <c r="F537" s="23">
        <v>0.46696593323847257</v>
      </c>
      <c r="G537" s="13">
        <v>0.48672125387162152</v>
      </c>
      <c r="H537" s="13">
        <v>0</v>
      </c>
      <c r="I537" s="24">
        <v>4.6312812889905838E-2</v>
      </c>
      <c r="J537" s="24">
        <f t="shared" si="8"/>
        <v>0.99999999999999989</v>
      </c>
    </row>
    <row r="538" spans="2:10" ht="14.25" x14ac:dyDescent="0.2">
      <c r="B538" s="34" t="s">
        <v>81</v>
      </c>
      <c r="C538" s="35" t="s">
        <v>57</v>
      </c>
      <c r="D538" s="12" t="s">
        <v>15</v>
      </c>
      <c r="E538" s="23">
        <v>0.44754143750275727</v>
      </c>
      <c r="F538" s="23">
        <v>0.43915809044726672</v>
      </c>
      <c r="G538" s="13">
        <v>0.52255013673564499</v>
      </c>
      <c r="H538" s="13">
        <v>0</v>
      </c>
      <c r="I538" s="24">
        <v>3.8291772817088239E-2</v>
      </c>
      <c r="J538" s="24">
        <f t="shared" si="8"/>
        <v>1</v>
      </c>
    </row>
    <row r="539" spans="2:10" ht="15" x14ac:dyDescent="0.25">
      <c r="B539" s="34" t="s">
        <v>81</v>
      </c>
      <c r="C539" s="35" t="s">
        <v>57</v>
      </c>
      <c r="D539" s="11" t="s">
        <v>16</v>
      </c>
      <c r="E539" s="25">
        <v>0.79604195342375417</v>
      </c>
      <c r="F539" s="25">
        <v>0.30263269947739219</v>
      </c>
      <c r="G539" s="14">
        <v>0.67386042803109758</v>
      </c>
      <c r="H539" s="14">
        <v>1.4550915372655712E-3</v>
      </c>
      <c r="I539" s="26">
        <v>2.2051780954244746E-2</v>
      </c>
      <c r="J539" s="26">
        <f t="shared" si="8"/>
        <v>1</v>
      </c>
    </row>
    <row r="540" spans="2:10" ht="14.25" x14ac:dyDescent="0.2">
      <c r="B540" s="34" t="s">
        <v>81</v>
      </c>
      <c r="C540" s="35" t="s">
        <v>53</v>
      </c>
      <c r="D540" s="12" t="s">
        <v>4</v>
      </c>
      <c r="E540" s="23">
        <v>0.94497805365216292</v>
      </c>
      <c r="F540" s="23">
        <v>0.12472559121869019</v>
      </c>
      <c r="G540" s="13">
        <v>0.87527440878130991</v>
      </c>
      <c r="H540" s="13">
        <v>0</v>
      </c>
      <c r="I540" s="24">
        <v>0</v>
      </c>
      <c r="J540" s="24">
        <f t="shared" si="8"/>
        <v>1</v>
      </c>
    </row>
    <row r="541" spans="2:10" ht="14.25" x14ac:dyDescent="0.2">
      <c r="B541" s="34" t="s">
        <v>81</v>
      </c>
      <c r="C541" s="35" t="s">
        <v>53</v>
      </c>
      <c r="D541" s="12" t="s">
        <v>5</v>
      </c>
      <c r="E541" s="23">
        <v>0.86391847136027178</v>
      </c>
      <c r="F541" s="23">
        <v>0.45272483523048712</v>
      </c>
      <c r="G541" s="13">
        <v>0.54727516476951288</v>
      </c>
      <c r="H541" s="13">
        <v>0</v>
      </c>
      <c r="I541" s="24">
        <v>0</v>
      </c>
      <c r="J541" s="24">
        <f t="shared" si="8"/>
        <v>1</v>
      </c>
    </row>
    <row r="542" spans="2:10" ht="14.25" x14ac:dyDescent="0.2">
      <c r="B542" s="34" t="s">
        <v>81</v>
      </c>
      <c r="C542" s="35" t="s">
        <v>53</v>
      </c>
      <c r="D542" s="12" t="s">
        <v>6</v>
      </c>
      <c r="E542" s="23">
        <v>0.97586236404512861</v>
      </c>
      <c r="F542" s="23">
        <v>0.27815311567833401</v>
      </c>
      <c r="G542" s="13">
        <v>0.72184688432166588</v>
      </c>
      <c r="H542" s="13">
        <v>0</v>
      </c>
      <c r="I542" s="24">
        <v>0</v>
      </c>
      <c r="J542" s="24">
        <f t="shared" si="8"/>
        <v>0.99999999999999989</v>
      </c>
    </row>
    <row r="543" spans="2:10" ht="14.25" x14ac:dyDescent="0.2">
      <c r="B543" s="34" t="s">
        <v>81</v>
      </c>
      <c r="C543" s="35" t="s">
        <v>53</v>
      </c>
      <c r="D543" s="12" t="s">
        <v>7</v>
      </c>
      <c r="E543" s="23">
        <v>1.0000000000000002</v>
      </c>
      <c r="F543" s="23">
        <v>0.45244121084569799</v>
      </c>
      <c r="G543" s="13">
        <v>0.54755878915430201</v>
      </c>
      <c r="H543" s="13">
        <v>0</v>
      </c>
      <c r="I543" s="24">
        <v>0</v>
      </c>
      <c r="J543" s="24">
        <f t="shared" si="8"/>
        <v>1</v>
      </c>
    </row>
    <row r="544" spans="2:10" ht="14.25" x14ac:dyDescent="0.2">
      <c r="B544" s="34" t="s">
        <v>81</v>
      </c>
      <c r="C544" s="35" t="s">
        <v>53</v>
      </c>
      <c r="D544" s="12" t="s">
        <v>8</v>
      </c>
      <c r="E544" s="23">
        <v>0.56748392621179278</v>
      </c>
      <c r="F544" s="23">
        <v>0.22708749454753291</v>
      </c>
      <c r="G544" s="13">
        <v>0.77107786838457748</v>
      </c>
      <c r="H544" s="13">
        <v>0</v>
      </c>
      <c r="I544" s="24">
        <v>1.8346370678895426E-3</v>
      </c>
      <c r="J544" s="24">
        <f t="shared" si="8"/>
        <v>0.99999999999999989</v>
      </c>
    </row>
    <row r="545" spans="2:10" ht="14.25" x14ac:dyDescent="0.2">
      <c r="B545" s="34" t="s">
        <v>81</v>
      </c>
      <c r="C545" s="35" t="s">
        <v>53</v>
      </c>
      <c r="D545" s="12" t="s">
        <v>9</v>
      </c>
      <c r="E545" s="23">
        <v>0.93035384440382318</v>
      </c>
      <c r="F545" s="23">
        <v>0.28373486111115714</v>
      </c>
      <c r="G545" s="13">
        <v>0.71626513888884291</v>
      </c>
      <c r="H545" s="13">
        <v>0</v>
      </c>
      <c r="I545" s="24">
        <v>0</v>
      </c>
      <c r="J545" s="24">
        <f t="shared" si="8"/>
        <v>1</v>
      </c>
    </row>
    <row r="546" spans="2:10" ht="14.25" x14ac:dyDescent="0.2">
      <c r="B546" s="34" t="s">
        <v>81</v>
      </c>
      <c r="C546" s="35" t="s">
        <v>53</v>
      </c>
      <c r="D546" s="12" t="s">
        <v>10</v>
      </c>
      <c r="E546" s="23">
        <v>0.86848685189464681</v>
      </c>
      <c r="F546" s="23">
        <v>0.38547467577294947</v>
      </c>
      <c r="G546" s="13">
        <v>0.61452532422705064</v>
      </c>
      <c r="H546" s="13">
        <v>0</v>
      </c>
      <c r="I546" s="24">
        <v>0</v>
      </c>
      <c r="J546" s="24">
        <f t="shared" si="8"/>
        <v>1</v>
      </c>
    </row>
    <row r="547" spans="2:10" ht="14.25" x14ac:dyDescent="0.2">
      <c r="B547" s="34" t="s">
        <v>81</v>
      </c>
      <c r="C547" s="35" t="s">
        <v>53</v>
      </c>
      <c r="D547" s="12" t="s">
        <v>11</v>
      </c>
      <c r="E547" s="23">
        <v>0.13183542410226831</v>
      </c>
      <c r="F547" s="23">
        <v>0.71558179235809738</v>
      </c>
      <c r="G547" s="13">
        <v>0.28441820764190262</v>
      </c>
      <c r="H547" s="13">
        <v>0</v>
      </c>
      <c r="I547" s="24">
        <v>0</v>
      </c>
      <c r="J547" s="24">
        <f t="shared" si="8"/>
        <v>1</v>
      </c>
    </row>
    <row r="548" spans="2:10" ht="14.25" x14ac:dyDescent="0.2">
      <c r="B548" s="34" t="s">
        <v>81</v>
      </c>
      <c r="C548" s="35" t="s">
        <v>53</v>
      </c>
      <c r="D548" s="12" t="s">
        <v>12</v>
      </c>
      <c r="E548" s="23">
        <v>0.94270756943908929</v>
      </c>
      <c r="F548" s="23">
        <v>0.27249240447724449</v>
      </c>
      <c r="G548" s="13">
        <v>0.71664248370405104</v>
      </c>
      <c r="H548" s="13">
        <v>7.2991779033747982E-3</v>
      </c>
      <c r="I548" s="24">
        <v>3.5659339153299658E-3</v>
      </c>
      <c r="J548" s="24">
        <f t="shared" si="8"/>
        <v>1.0000000000000002</v>
      </c>
    </row>
    <row r="549" spans="2:10" ht="14.25" x14ac:dyDescent="0.2">
      <c r="B549" s="34" t="s">
        <v>81</v>
      </c>
      <c r="C549" s="35" t="s">
        <v>53</v>
      </c>
      <c r="D549" s="12" t="s">
        <v>13</v>
      </c>
      <c r="E549" s="23">
        <v>0.82980571964306882</v>
      </c>
      <c r="F549" s="23">
        <v>0.34660022059296242</v>
      </c>
      <c r="G549" s="13">
        <v>0.65047089999399366</v>
      </c>
      <c r="H549" s="13">
        <v>0</v>
      </c>
      <c r="I549" s="24">
        <v>2.9288794130440227E-3</v>
      </c>
      <c r="J549" s="24">
        <f t="shared" si="8"/>
        <v>1</v>
      </c>
    </row>
    <row r="550" spans="2:10" ht="14.25" x14ac:dyDescent="0.2">
      <c r="B550" s="34" t="s">
        <v>81</v>
      </c>
      <c r="C550" s="35" t="s">
        <v>53</v>
      </c>
      <c r="D550" s="12" t="s">
        <v>14</v>
      </c>
      <c r="E550" s="23">
        <v>0.99006850868771512</v>
      </c>
      <c r="F550" s="23">
        <v>0.29406763422943738</v>
      </c>
      <c r="G550" s="13">
        <v>0.70593236577056251</v>
      </c>
      <c r="H550" s="13">
        <v>0</v>
      </c>
      <c r="I550" s="24">
        <v>0</v>
      </c>
      <c r="J550" s="24">
        <f t="shared" si="8"/>
        <v>0.99999999999999989</v>
      </c>
    </row>
    <row r="551" spans="2:10" ht="14.25" x14ac:dyDescent="0.2">
      <c r="B551" s="34" t="s">
        <v>81</v>
      </c>
      <c r="C551" s="35" t="s">
        <v>53</v>
      </c>
      <c r="D551" s="12" t="s">
        <v>15</v>
      </c>
      <c r="E551" s="23">
        <v>0.23481932002893097</v>
      </c>
      <c r="F551" s="23">
        <v>0.37613357299231476</v>
      </c>
      <c r="G551" s="13">
        <v>0.61364434532709899</v>
      </c>
      <c r="H551" s="13">
        <v>0</v>
      </c>
      <c r="I551" s="24">
        <v>1.022208168058626E-2</v>
      </c>
      <c r="J551" s="24">
        <f t="shared" si="8"/>
        <v>1</v>
      </c>
    </row>
    <row r="552" spans="2:10" ht="15" x14ac:dyDescent="0.25">
      <c r="B552" s="35" t="s">
        <v>81</v>
      </c>
      <c r="C552" s="35" t="s">
        <v>53</v>
      </c>
      <c r="D552" s="11" t="s">
        <v>16</v>
      </c>
      <c r="E552" s="25">
        <v>0.77651844717576446</v>
      </c>
      <c r="F552" s="25">
        <v>0.30603316553286419</v>
      </c>
      <c r="G552" s="14">
        <v>0.6925138369285555</v>
      </c>
      <c r="H552" s="14">
        <v>2.7119690417703134E-4</v>
      </c>
      <c r="I552" s="26">
        <v>1.1818006344032016E-3</v>
      </c>
      <c r="J552" s="26">
        <f t="shared" si="8"/>
        <v>0.99999999999999989</v>
      </c>
    </row>
    <row r="553" spans="2:10" ht="14.25" x14ac:dyDescent="0.2">
      <c r="B553" s="35" t="s">
        <v>81</v>
      </c>
      <c r="C553" s="35" t="s">
        <v>54</v>
      </c>
      <c r="D553" s="12" t="s">
        <v>4</v>
      </c>
      <c r="E553" s="23">
        <v>0.97444888431009857</v>
      </c>
      <c r="F553" s="23">
        <v>3.6761785282604111E-4</v>
      </c>
      <c r="G553" s="13">
        <v>0.99963238214717398</v>
      </c>
      <c r="H553" s="13">
        <v>0</v>
      </c>
      <c r="I553" s="24">
        <v>0</v>
      </c>
      <c r="J553" s="24">
        <f t="shared" si="8"/>
        <v>1</v>
      </c>
    </row>
    <row r="554" spans="2:10" ht="14.25" x14ac:dyDescent="0.2">
      <c r="B554" s="35" t="s">
        <v>81</v>
      </c>
      <c r="C554" s="35" t="s">
        <v>54</v>
      </c>
      <c r="D554" s="12" t="s">
        <v>5</v>
      </c>
      <c r="E554" s="23">
        <v>0.81294378863927874</v>
      </c>
      <c r="F554" s="23">
        <v>0.22933242468114301</v>
      </c>
      <c r="G554" s="13">
        <v>0.77066757531885699</v>
      </c>
      <c r="H554" s="13">
        <v>0</v>
      </c>
      <c r="I554" s="24">
        <v>0</v>
      </c>
      <c r="J554" s="24">
        <f t="shared" si="8"/>
        <v>1</v>
      </c>
    </row>
    <row r="555" spans="2:10" ht="14.25" x14ac:dyDescent="0.2">
      <c r="B555" s="35" t="s">
        <v>81</v>
      </c>
      <c r="C555" s="35" t="s">
        <v>54</v>
      </c>
      <c r="D555" s="12" t="s">
        <v>6</v>
      </c>
      <c r="E555" s="23">
        <v>0.98394097666884361</v>
      </c>
      <c r="F555" s="23">
        <v>4.6041946530043121E-2</v>
      </c>
      <c r="G555" s="13">
        <v>0.95395805346995688</v>
      </c>
      <c r="H555" s="13">
        <v>0</v>
      </c>
      <c r="I555" s="24">
        <v>0</v>
      </c>
      <c r="J555" s="24">
        <f t="shared" si="8"/>
        <v>1</v>
      </c>
    </row>
    <row r="556" spans="2:10" ht="14.25" x14ac:dyDescent="0.2">
      <c r="B556" s="35" t="s">
        <v>81</v>
      </c>
      <c r="C556" s="35" t="s">
        <v>54</v>
      </c>
      <c r="D556" s="12" t="s">
        <v>7</v>
      </c>
      <c r="E556" s="23">
        <v>0.99638649059674744</v>
      </c>
      <c r="F556" s="23">
        <v>0.32891751096204053</v>
      </c>
      <c r="G556" s="13">
        <v>0.67108248903795953</v>
      </c>
      <c r="H556" s="13">
        <v>0</v>
      </c>
      <c r="I556" s="24">
        <v>0</v>
      </c>
      <c r="J556" s="24">
        <f t="shared" si="8"/>
        <v>1</v>
      </c>
    </row>
    <row r="557" spans="2:10" ht="14.25" x14ac:dyDescent="0.2">
      <c r="B557" s="35" t="s">
        <v>81</v>
      </c>
      <c r="C557" s="35" t="s">
        <v>54</v>
      </c>
      <c r="D557" s="12" t="s">
        <v>8</v>
      </c>
      <c r="E557" s="23">
        <v>0.53425807754877142</v>
      </c>
      <c r="F557" s="23">
        <v>0.1711419038523164</v>
      </c>
      <c r="G557" s="13">
        <v>0.82885809614768369</v>
      </c>
      <c r="H557" s="13">
        <v>0</v>
      </c>
      <c r="I557" s="24">
        <v>0</v>
      </c>
      <c r="J557" s="24">
        <f t="shared" si="8"/>
        <v>1</v>
      </c>
    </row>
    <row r="558" spans="2:10" ht="14.25" x14ac:dyDescent="0.2">
      <c r="B558" s="35" t="s">
        <v>81</v>
      </c>
      <c r="C558" s="35" t="s">
        <v>54</v>
      </c>
      <c r="D558" s="12" t="s">
        <v>9</v>
      </c>
      <c r="E558" s="23">
        <v>0.99045848895530275</v>
      </c>
      <c r="F558" s="23">
        <v>7.8402144714467506E-2</v>
      </c>
      <c r="G558" s="13">
        <v>0.92159785528553251</v>
      </c>
      <c r="H558" s="13">
        <v>0</v>
      </c>
      <c r="I558" s="24">
        <v>0</v>
      </c>
      <c r="J558" s="24">
        <f t="shared" si="8"/>
        <v>1</v>
      </c>
    </row>
    <row r="559" spans="2:10" ht="14.25" x14ac:dyDescent="0.2">
      <c r="B559" s="35" t="s">
        <v>81</v>
      </c>
      <c r="C559" s="35" t="s">
        <v>54</v>
      </c>
      <c r="D559" s="12" t="s">
        <v>10</v>
      </c>
      <c r="E559" s="23">
        <v>0.73640494632961395</v>
      </c>
      <c r="F559" s="23">
        <v>0.4820474910577211</v>
      </c>
      <c r="G559" s="13">
        <v>0.51795250894227896</v>
      </c>
      <c r="H559" s="13">
        <v>0</v>
      </c>
      <c r="I559" s="24">
        <v>0</v>
      </c>
      <c r="J559" s="24">
        <f t="shared" si="8"/>
        <v>1</v>
      </c>
    </row>
    <row r="560" spans="2:10" ht="14.25" x14ac:dyDescent="0.2">
      <c r="B560" s="35" t="s">
        <v>81</v>
      </c>
      <c r="C560" s="35" t="s">
        <v>54</v>
      </c>
      <c r="D560" s="12" t="s">
        <v>11</v>
      </c>
      <c r="E560" s="23">
        <v>0.1553301709848707</v>
      </c>
      <c r="F560" s="23">
        <v>0.76685876325754454</v>
      </c>
      <c r="G560" s="13">
        <v>0.23314123674245543</v>
      </c>
      <c r="H560" s="13">
        <v>0</v>
      </c>
      <c r="I560" s="24">
        <v>0</v>
      </c>
      <c r="J560" s="24">
        <f t="shared" si="8"/>
        <v>1</v>
      </c>
    </row>
    <row r="561" spans="2:10" ht="14.25" x14ac:dyDescent="0.2">
      <c r="B561" s="35" t="s">
        <v>81</v>
      </c>
      <c r="C561" s="35" t="s">
        <v>54</v>
      </c>
      <c r="D561" s="12" t="s">
        <v>12</v>
      </c>
      <c r="E561" s="23">
        <v>0.78782763851224302</v>
      </c>
      <c r="F561" s="23">
        <v>0.33486408532644374</v>
      </c>
      <c r="G561" s="13">
        <v>0.66003500404479631</v>
      </c>
      <c r="H561" s="13">
        <v>5.1009106287599436E-3</v>
      </c>
      <c r="I561" s="24">
        <v>0</v>
      </c>
      <c r="J561" s="24">
        <f t="shared" si="8"/>
        <v>1</v>
      </c>
    </row>
    <row r="562" spans="2:10" ht="14.25" x14ac:dyDescent="0.2">
      <c r="B562" s="35" t="s">
        <v>81</v>
      </c>
      <c r="C562" s="35" t="s">
        <v>54</v>
      </c>
      <c r="D562" s="12" t="s">
        <v>13</v>
      </c>
      <c r="E562" s="23">
        <v>0.73151564820961346</v>
      </c>
      <c r="F562" s="23">
        <v>0.56599597630509368</v>
      </c>
      <c r="G562" s="13">
        <v>0.43400402369490626</v>
      </c>
      <c r="H562" s="13">
        <v>0</v>
      </c>
      <c r="I562" s="24">
        <v>0</v>
      </c>
      <c r="J562" s="24">
        <f t="shared" si="8"/>
        <v>1</v>
      </c>
    </row>
    <row r="563" spans="2:10" ht="14.25" x14ac:dyDescent="0.2">
      <c r="B563" s="35" t="s">
        <v>81</v>
      </c>
      <c r="C563" s="35" t="s">
        <v>54</v>
      </c>
      <c r="D563" s="12" t="s">
        <v>14</v>
      </c>
      <c r="E563" s="23">
        <v>0.99485195772383306</v>
      </c>
      <c r="F563" s="23">
        <v>0.19481249545273957</v>
      </c>
      <c r="G563" s="13">
        <v>0.8051875045472604</v>
      </c>
      <c r="H563" s="13">
        <v>0</v>
      </c>
      <c r="I563" s="24">
        <v>0</v>
      </c>
      <c r="J563" s="24">
        <f t="shared" si="8"/>
        <v>1</v>
      </c>
    </row>
    <row r="564" spans="2:10" ht="14.25" x14ac:dyDescent="0.2">
      <c r="B564" s="35" t="s">
        <v>81</v>
      </c>
      <c r="C564" s="35" t="s">
        <v>54</v>
      </c>
      <c r="D564" s="12" t="s">
        <v>15</v>
      </c>
      <c r="E564" s="23">
        <v>0.318906971121799</v>
      </c>
      <c r="F564" s="23">
        <v>0.95900173975784542</v>
      </c>
      <c r="G564" s="13">
        <v>4.0998260242154493E-2</v>
      </c>
      <c r="H564" s="13">
        <v>0</v>
      </c>
      <c r="I564" s="24">
        <v>0</v>
      </c>
      <c r="J564" s="24">
        <f t="shared" si="8"/>
        <v>0.99999999999999989</v>
      </c>
    </row>
    <row r="565" spans="2:10" ht="15" x14ac:dyDescent="0.25">
      <c r="B565" s="35" t="s">
        <v>81</v>
      </c>
      <c r="C565" s="35" t="s">
        <v>54</v>
      </c>
      <c r="D565" s="11" t="s">
        <v>16</v>
      </c>
      <c r="E565" s="25">
        <v>0.82345036072043454</v>
      </c>
      <c r="F565" s="25">
        <v>0.20851433011107665</v>
      </c>
      <c r="G565" s="14">
        <v>0.79135863489296554</v>
      </c>
      <c r="H565" s="14">
        <v>1.2703499595771492E-4</v>
      </c>
      <c r="I565" s="26">
        <v>0</v>
      </c>
      <c r="J565" s="26">
        <f t="shared" si="8"/>
        <v>0.99999999999999989</v>
      </c>
    </row>
    <row r="566" spans="2:10" ht="14.25" x14ac:dyDescent="0.2">
      <c r="B566" s="35" t="s">
        <v>81</v>
      </c>
      <c r="C566" s="35" t="s">
        <v>55</v>
      </c>
      <c r="D566" s="12" t="s">
        <v>4</v>
      </c>
      <c r="E566" s="23">
        <v>0.83903632934525563</v>
      </c>
      <c r="F566" s="23">
        <v>0.76895868479289087</v>
      </c>
      <c r="G566" s="13">
        <v>0.23104131520710913</v>
      </c>
      <c r="H566" s="13">
        <v>0</v>
      </c>
      <c r="I566" s="24">
        <v>0</v>
      </c>
      <c r="J566" s="24">
        <f t="shared" si="8"/>
        <v>1</v>
      </c>
    </row>
    <row r="567" spans="2:10" ht="14.25" x14ac:dyDescent="0.2">
      <c r="B567" s="35" t="s">
        <v>81</v>
      </c>
      <c r="C567" s="35" t="s">
        <v>55</v>
      </c>
      <c r="D567" s="12" t="s">
        <v>5</v>
      </c>
      <c r="E567" s="23">
        <v>0.88102491020318463</v>
      </c>
      <c r="F567" s="23">
        <v>0.56339433554993756</v>
      </c>
      <c r="G567" s="13">
        <v>0.43660566445006244</v>
      </c>
      <c r="H567" s="13">
        <v>0</v>
      </c>
      <c r="I567" s="24">
        <v>0</v>
      </c>
      <c r="J567" s="24">
        <f t="shared" si="8"/>
        <v>1</v>
      </c>
    </row>
    <row r="568" spans="2:10" ht="14.25" x14ac:dyDescent="0.2">
      <c r="B568" s="35" t="s">
        <v>81</v>
      </c>
      <c r="C568" s="35" t="s">
        <v>55</v>
      </c>
      <c r="D568" s="12" t="s">
        <v>6</v>
      </c>
      <c r="E568" s="23">
        <v>0.99863792322843592</v>
      </c>
      <c r="F568" s="23">
        <v>5.5781170425891369E-2</v>
      </c>
      <c r="G568" s="13">
        <v>0.94421882957410852</v>
      </c>
      <c r="H568" s="13">
        <v>0</v>
      </c>
      <c r="I568" s="24">
        <v>0</v>
      </c>
      <c r="J568" s="24">
        <f t="shared" si="8"/>
        <v>0.99999999999999989</v>
      </c>
    </row>
    <row r="569" spans="2:10" ht="14.25" x14ac:dyDescent="0.2">
      <c r="B569" s="35" t="s">
        <v>81</v>
      </c>
      <c r="C569" s="35" t="s">
        <v>55</v>
      </c>
      <c r="D569" s="12" t="s">
        <v>7</v>
      </c>
      <c r="E569" s="23">
        <v>1.0000000000000002</v>
      </c>
      <c r="F569" s="23">
        <v>0.7939570754317874</v>
      </c>
      <c r="G569" s="13">
        <v>0.2060429245682126</v>
      </c>
      <c r="H569" s="13">
        <v>0</v>
      </c>
      <c r="I569" s="24">
        <v>0</v>
      </c>
      <c r="J569" s="24">
        <f t="shared" si="8"/>
        <v>1</v>
      </c>
    </row>
    <row r="570" spans="2:10" ht="14.25" x14ac:dyDescent="0.2">
      <c r="B570" s="35" t="s">
        <v>81</v>
      </c>
      <c r="C570" s="35" t="s">
        <v>55</v>
      </c>
      <c r="D570" s="12" t="s">
        <v>8</v>
      </c>
      <c r="E570" s="23">
        <v>0.73152022320151933</v>
      </c>
      <c r="F570" s="23">
        <v>0.36249697295969896</v>
      </c>
      <c r="G570" s="13">
        <v>0.63750302704030115</v>
      </c>
      <c r="H570" s="13">
        <v>0</v>
      </c>
      <c r="I570" s="24">
        <v>0</v>
      </c>
      <c r="J570" s="24">
        <f t="shared" si="8"/>
        <v>1</v>
      </c>
    </row>
    <row r="571" spans="2:10" ht="14.25" x14ac:dyDescent="0.2">
      <c r="B571" s="35" t="s">
        <v>81</v>
      </c>
      <c r="C571" s="35" t="s">
        <v>55</v>
      </c>
      <c r="D571" s="12" t="s">
        <v>9</v>
      </c>
      <c r="E571" s="23">
        <v>0.96498235248638309</v>
      </c>
      <c r="F571" s="23">
        <v>8.4941879904312914E-2</v>
      </c>
      <c r="G571" s="13">
        <v>0.91505812009568699</v>
      </c>
      <c r="H571" s="13">
        <v>0</v>
      </c>
      <c r="I571" s="24">
        <v>0</v>
      </c>
      <c r="J571" s="24">
        <f t="shared" si="8"/>
        <v>0.99999999999999989</v>
      </c>
    </row>
    <row r="572" spans="2:10" ht="14.25" x14ac:dyDescent="0.2">
      <c r="B572" s="35" t="s">
        <v>81</v>
      </c>
      <c r="C572" s="35" t="s">
        <v>55</v>
      </c>
      <c r="D572" s="12" t="s">
        <v>10</v>
      </c>
      <c r="E572" s="23">
        <v>0.90563925890418429</v>
      </c>
      <c r="F572" s="23">
        <v>0.35215232552270431</v>
      </c>
      <c r="G572" s="13">
        <v>0.64784767447729563</v>
      </c>
      <c r="H572" s="13">
        <v>0</v>
      </c>
      <c r="I572" s="24">
        <v>0</v>
      </c>
      <c r="J572" s="24">
        <f t="shared" si="8"/>
        <v>1</v>
      </c>
    </row>
    <row r="573" spans="2:10" ht="14.25" x14ac:dyDescent="0.2">
      <c r="B573" s="35" t="s">
        <v>81</v>
      </c>
      <c r="C573" s="35" t="s">
        <v>55</v>
      </c>
      <c r="D573" s="12" t="s">
        <v>11</v>
      </c>
      <c r="E573" s="23">
        <v>0.26216954525270514</v>
      </c>
      <c r="F573" s="23">
        <v>0.76530083350247502</v>
      </c>
      <c r="G573" s="13">
        <v>0.23469916649752504</v>
      </c>
      <c r="H573" s="13">
        <v>0</v>
      </c>
      <c r="I573" s="24">
        <v>0</v>
      </c>
      <c r="J573" s="24">
        <f t="shared" si="8"/>
        <v>1</v>
      </c>
    </row>
    <row r="574" spans="2:10" ht="14.25" x14ac:dyDescent="0.2">
      <c r="B574" s="35" t="s">
        <v>81</v>
      </c>
      <c r="C574" s="35" t="s">
        <v>55</v>
      </c>
      <c r="D574" s="12" t="s">
        <v>12</v>
      </c>
      <c r="E574" s="23">
        <v>0.94580780509802598</v>
      </c>
      <c r="F574" s="23">
        <v>0.24228377920477898</v>
      </c>
      <c r="G574" s="13">
        <v>0.75771622079522105</v>
      </c>
      <c r="H574" s="13">
        <v>0</v>
      </c>
      <c r="I574" s="24">
        <v>0</v>
      </c>
      <c r="J574" s="24">
        <f t="shared" si="8"/>
        <v>1</v>
      </c>
    </row>
    <row r="575" spans="2:10" ht="14.25" x14ac:dyDescent="0.2">
      <c r="B575" s="35" t="s">
        <v>81</v>
      </c>
      <c r="C575" s="35" t="s">
        <v>55</v>
      </c>
      <c r="D575" s="12" t="s">
        <v>13</v>
      </c>
      <c r="E575" s="23">
        <v>0.81081013680330061</v>
      </c>
      <c r="F575" s="23">
        <v>0.50175822342818388</v>
      </c>
      <c r="G575" s="13">
        <v>0.49824177657181618</v>
      </c>
      <c r="H575" s="13">
        <v>0</v>
      </c>
      <c r="I575" s="24">
        <v>0</v>
      </c>
      <c r="J575" s="24">
        <f t="shared" si="8"/>
        <v>1</v>
      </c>
    </row>
    <row r="576" spans="2:10" ht="14.25" x14ac:dyDescent="0.2">
      <c r="B576" s="35" t="s">
        <v>81</v>
      </c>
      <c r="C576" s="35" t="s">
        <v>55</v>
      </c>
      <c r="D576" s="12" t="s">
        <v>14</v>
      </c>
      <c r="E576" s="23">
        <v>0.99578842587494665</v>
      </c>
      <c r="F576" s="23">
        <v>0.27068497507299838</v>
      </c>
      <c r="G576" s="13">
        <v>0.72931502492700162</v>
      </c>
      <c r="H576" s="13">
        <v>0</v>
      </c>
      <c r="I576" s="24">
        <v>0</v>
      </c>
      <c r="J576" s="24">
        <f t="shared" si="8"/>
        <v>1</v>
      </c>
    </row>
    <row r="577" spans="2:10" ht="14.25" x14ac:dyDescent="0.2">
      <c r="B577" s="35" t="s">
        <v>81</v>
      </c>
      <c r="C577" s="35" t="s">
        <v>55</v>
      </c>
      <c r="D577" s="12" t="s">
        <v>15</v>
      </c>
      <c r="E577" s="23">
        <v>0.56465264976026364</v>
      </c>
      <c r="F577" s="23">
        <v>0.63778289895299145</v>
      </c>
      <c r="G577" s="13">
        <v>0.36221710104700849</v>
      </c>
      <c r="H577" s="13">
        <v>0</v>
      </c>
      <c r="I577" s="24">
        <v>0</v>
      </c>
      <c r="J577" s="24">
        <f t="shared" si="8"/>
        <v>1</v>
      </c>
    </row>
    <row r="578" spans="2:10" ht="15" x14ac:dyDescent="0.25">
      <c r="B578" s="36" t="s">
        <v>81</v>
      </c>
      <c r="C578" s="36" t="s">
        <v>55</v>
      </c>
      <c r="D578" s="30" t="s">
        <v>16</v>
      </c>
      <c r="E578" s="27">
        <v>0.83577555547558446</v>
      </c>
      <c r="F578" s="25">
        <v>0.354833102331582</v>
      </c>
      <c r="G578" s="14">
        <v>0.64516689766841806</v>
      </c>
      <c r="H578" s="14">
        <v>0</v>
      </c>
      <c r="I578" s="26">
        <v>0</v>
      </c>
      <c r="J578" s="29">
        <f t="shared" si="8"/>
        <v>1</v>
      </c>
    </row>
    <row r="579" spans="2:10" ht="14.25" x14ac:dyDescent="0.2">
      <c r="B579" s="34" t="s">
        <v>82</v>
      </c>
      <c r="C579" s="34" t="s">
        <v>0</v>
      </c>
      <c r="D579" s="12" t="s">
        <v>4</v>
      </c>
      <c r="E579" s="20">
        <v>0.93936846517869044</v>
      </c>
      <c r="F579" s="23">
        <v>0.58357890126768608</v>
      </c>
      <c r="G579" s="13">
        <v>0.4110419559699347</v>
      </c>
      <c r="H579" s="13">
        <v>0</v>
      </c>
      <c r="I579" s="24">
        <v>5.3791427623793202E-3</v>
      </c>
      <c r="J579" s="22">
        <f t="shared" si="8"/>
        <v>1</v>
      </c>
    </row>
    <row r="580" spans="2:10" ht="14.25" x14ac:dyDescent="0.2">
      <c r="B580" s="34" t="s">
        <v>82</v>
      </c>
      <c r="C580" s="35" t="s">
        <v>0</v>
      </c>
      <c r="D580" s="12" t="s">
        <v>5</v>
      </c>
      <c r="E580" s="23">
        <v>0.78865573215625062</v>
      </c>
      <c r="F580" s="23">
        <v>0.63224485072519154</v>
      </c>
      <c r="G580" s="13">
        <v>0.35525001082502888</v>
      </c>
      <c r="H580" s="13">
        <v>0</v>
      </c>
      <c r="I580" s="24">
        <v>1.2505138449779589E-2</v>
      </c>
      <c r="J580" s="24">
        <f t="shared" si="8"/>
        <v>1</v>
      </c>
    </row>
    <row r="581" spans="2:10" ht="14.25" x14ac:dyDescent="0.2">
      <c r="B581" s="34" t="s">
        <v>82</v>
      </c>
      <c r="C581" s="35" t="s">
        <v>0</v>
      </c>
      <c r="D581" s="12" t="s">
        <v>6</v>
      </c>
      <c r="E581" s="23">
        <v>0.97494421297267386</v>
      </c>
      <c r="F581" s="23">
        <v>0.36105192845029255</v>
      </c>
      <c r="G581" s="13">
        <v>0.62701516863993145</v>
      </c>
      <c r="H581" s="13">
        <v>1.5849844603367277E-3</v>
      </c>
      <c r="I581" s="24">
        <v>1.0347918449439372E-2</v>
      </c>
      <c r="J581" s="24">
        <f t="shared" si="8"/>
        <v>1</v>
      </c>
    </row>
    <row r="582" spans="2:10" ht="14.25" x14ac:dyDescent="0.2">
      <c r="B582" s="34" t="s">
        <v>82</v>
      </c>
      <c r="C582" s="35" t="s">
        <v>0</v>
      </c>
      <c r="D582" s="12" t="s">
        <v>7</v>
      </c>
      <c r="E582" s="23">
        <v>0.986988134482645</v>
      </c>
      <c r="F582" s="23">
        <v>0.63430884634205298</v>
      </c>
      <c r="G582" s="13">
        <v>0.33915402929064681</v>
      </c>
      <c r="H582" s="13">
        <v>2.1315144983007667E-3</v>
      </c>
      <c r="I582" s="24">
        <v>2.4405609868999395E-2</v>
      </c>
      <c r="J582" s="24">
        <f t="shared" si="8"/>
        <v>0.99999999999999989</v>
      </c>
    </row>
    <row r="583" spans="2:10" ht="14.25" x14ac:dyDescent="0.2">
      <c r="B583" s="34" t="s">
        <v>82</v>
      </c>
      <c r="C583" s="35" t="s">
        <v>0</v>
      </c>
      <c r="D583" s="12" t="s">
        <v>8</v>
      </c>
      <c r="E583" s="23">
        <v>0.60716930748175679</v>
      </c>
      <c r="F583" s="23">
        <v>0.43019027308808561</v>
      </c>
      <c r="G583" s="13">
        <v>0.54020345387410584</v>
      </c>
      <c r="H583" s="13">
        <v>1.286995529113333E-3</v>
      </c>
      <c r="I583" s="24">
        <v>2.8319277508695121E-2</v>
      </c>
      <c r="J583" s="24">
        <f t="shared" si="8"/>
        <v>0.99999999999999989</v>
      </c>
    </row>
    <row r="584" spans="2:10" ht="14.25" x14ac:dyDescent="0.2">
      <c r="B584" s="34" t="s">
        <v>82</v>
      </c>
      <c r="C584" s="35" t="s">
        <v>0</v>
      </c>
      <c r="D584" s="12" t="s">
        <v>9</v>
      </c>
      <c r="E584" s="23">
        <v>0.92143055434561261</v>
      </c>
      <c r="F584" s="23">
        <v>0.19842461522947394</v>
      </c>
      <c r="G584" s="13">
        <v>0.79076675832909338</v>
      </c>
      <c r="H584" s="13">
        <v>6.4382782859898433E-3</v>
      </c>
      <c r="I584" s="24">
        <v>4.3703481554426922E-3</v>
      </c>
      <c r="J584" s="24">
        <f t="shared" si="8"/>
        <v>0.99999999999999989</v>
      </c>
    </row>
    <row r="585" spans="2:10" ht="14.25" x14ac:dyDescent="0.2">
      <c r="B585" s="34" t="s">
        <v>82</v>
      </c>
      <c r="C585" s="35" t="s">
        <v>0</v>
      </c>
      <c r="D585" s="12" t="s">
        <v>10</v>
      </c>
      <c r="E585" s="23">
        <v>0.92876742780238286</v>
      </c>
      <c r="F585" s="23">
        <v>0.52939871422881268</v>
      </c>
      <c r="G585" s="13">
        <v>0.45839933375373221</v>
      </c>
      <c r="H585" s="13">
        <v>4.9264320449880577E-4</v>
      </c>
      <c r="I585" s="24">
        <v>1.1709308812956253E-2</v>
      </c>
      <c r="J585" s="24">
        <f t="shared" si="8"/>
        <v>1</v>
      </c>
    </row>
    <row r="586" spans="2:10" ht="14.25" x14ac:dyDescent="0.2">
      <c r="B586" s="34" t="s">
        <v>82</v>
      </c>
      <c r="C586" s="35" t="s">
        <v>0</v>
      </c>
      <c r="D586" s="12" t="s">
        <v>11</v>
      </c>
      <c r="E586" s="23">
        <v>0.1772599804995571</v>
      </c>
      <c r="F586" s="23">
        <v>0.66741586832167454</v>
      </c>
      <c r="G586" s="13">
        <v>0.31731052491938572</v>
      </c>
      <c r="H586" s="13">
        <v>0</v>
      </c>
      <c r="I586" s="24">
        <v>1.5273606758939759E-2</v>
      </c>
      <c r="J586" s="24">
        <f t="shared" si="8"/>
        <v>1</v>
      </c>
    </row>
    <row r="587" spans="2:10" ht="14.25" x14ac:dyDescent="0.2">
      <c r="B587" s="34" t="s">
        <v>82</v>
      </c>
      <c r="C587" s="35" t="s">
        <v>0</v>
      </c>
      <c r="D587" s="12" t="s">
        <v>12</v>
      </c>
      <c r="E587" s="23">
        <v>0.89206204251635024</v>
      </c>
      <c r="F587" s="23">
        <v>0.40464373625313094</v>
      </c>
      <c r="G587" s="13">
        <v>0.58438029280075754</v>
      </c>
      <c r="H587" s="13">
        <v>1.2354122219196022E-3</v>
      </c>
      <c r="I587" s="24">
        <v>9.7405587241918817E-3</v>
      </c>
      <c r="J587" s="24">
        <f t="shared" si="8"/>
        <v>1</v>
      </c>
    </row>
    <row r="588" spans="2:10" ht="14.25" x14ac:dyDescent="0.2">
      <c r="B588" s="34" t="s">
        <v>82</v>
      </c>
      <c r="C588" s="35" t="s">
        <v>0</v>
      </c>
      <c r="D588" s="12" t="s">
        <v>13</v>
      </c>
      <c r="E588" s="23">
        <v>0.81258634792705586</v>
      </c>
      <c r="F588" s="23">
        <v>0.61063526840036031</v>
      </c>
      <c r="G588" s="13">
        <v>0.38222036221574746</v>
      </c>
      <c r="H588" s="13">
        <v>5.2748091793302042E-5</v>
      </c>
      <c r="I588" s="24">
        <v>7.0916212920988956E-3</v>
      </c>
      <c r="J588" s="24">
        <f t="shared" si="8"/>
        <v>1</v>
      </c>
    </row>
    <row r="589" spans="2:10" ht="14.25" x14ac:dyDescent="0.2">
      <c r="B589" s="34" t="s">
        <v>82</v>
      </c>
      <c r="C589" s="35" t="s">
        <v>0</v>
      </c>
      <c r="D589" s="12" t="s">
        <v>14</v>
      </c>
      <c r="E589" s="23">
        <v>0.97519651831713683</v>
      </c>
      <c r="F589" s="23">
        <v>0.38656419555002725</v>
      </c>
      <c r="G589" s="13">
        <v>0.59228290627926317</v>
      </c>
      <c r="H589" s="13">
        <v>2.5316871508332899E-4</v>
      </c>
      <c r="I589" s="24">
        <v>2.0899729455626462E-2</v>
      </c>
      <c r="J589" s="24">
        <f t="shared" si="8"/>
        <v>1.0000000000000002</v>
      </c>
    </row>
    <row r="590" spans="2:10" ht="14.25" x14ac:dyDescent="0.2">
      <c r="B590" s="34" t="s">
        <v>82</v>
      </c>
      <c r="C590" s="35" t="s">
        <v>0</v>
      </c>
      <c r="D590" s="12" t="s">
        <v>15</v>
      </c>
      <c r="E590" s="23">
        <v>0.43892566207112677</v>
      </c>
      <c r="F590" s="23">
        <v>0.56293020943325345</v>
      </c>
      <c r="G590" s="13">
        <v>0.42836097272657087</v>
      </c>
      <c r="H590" s="13">
        <v>0</v>
      </c>
      <c r="I590" s="24">
        <v>8.7088178401758792E-3</v>
      </c>
      <c r="J590" s="24">
        <f t="shared" si="8"/>
        <v>1.0000000000000002</v>
      </c>
    </row>
    <row r="591" spans="2:10" ht="15" x14ac:dyDescent="0.25">
      <c r="B591" s="34" t="s">
        <v>82</v>
      </c>
      <c r="C591" s="35" t="s">
        <v>0</v>
      </c>
      <c r="D591" s="11" t="s">
        <v>16</v>
      </c>
      <c r="E591" s="25">
        <v>0.80542509825266828</v>
      </c>
      <c r="F591" s="25">
        <v>0.51211986907272089</v>
      </c>
      <c r="G591" s="14">
        <v>0.47435712779427958</v>
      </c>
      <c r="H591" s="14">
        <v>7.002007888158862E-4</v>
      </c>
      <c r="I591" s="26">
        <v>1.2822802344183395E-2</v>
      </c>
      <c r="J591" s="26">
        <f t="shared" si="8"/>
        <v>0.99999999999999978</v>
      </c>
    </row>
    <row r="592" spans="2:10" ht="14.25" x14ac:dyDescent="0.2">
      <c r="B592" s="34" t="s">
        <v>82</v>
      </c>
      <c r="C592" s="34" t="s">
        <v>17</v>
      </c>
      <c r="D592" s="12" t="s">
        <v>4</v>
      </c>
      <c r="E592" s="23">
        <v>0.88818890580242582</v>
      </c>
      <c r="F592" s="23">
        <v>0.39916950355157571</v>
      </c>
      <c r="G592" s="13">
        <v>0.58407065448540307</v>
      </c>
      <c r="H592" s="13">
        <v>0</v>
      </c>
      <c r="I592" s="24">
        <v>1.6759841963021237E-2</v>
      </c>
      <c r="J592" s="24">
        <f t="shared" si="8"/>
        <v>1</v>
      </c>
    </row>
    <row r="593" spans="2:10" ht="14.25" x14ac:dyDescent="0.2">
      <c r="B593" s="34" t="s">
        <v>82</v>
      </c>
      <c r="C593" s="35" t="s">
        <v>17</v>
      </c>
      <c r="D593" s="12" t="s">
        <v>5</v>
      </c>
      <c r="E593" s="23">
        <v>0.73566182287127424</v>
      </c>
      <c r="F593" s="23">
        <v>0.47454490163055335</v>
      </c>
      <c r="G593" s="13">
        <v>0.49337243837303851</v>
      </c>
      <c r="H593" s="13">
        <v>0</v>
      </c>
      <c r="I593" s="24">
        <v>3.2082659996408122E-2</v>
      </c>
      <c r="J593" s="24">
        <f t="shared" si="8"/>
        <v>1</v>
      </c>
    </row>
    <row r="594" spans="2:10" ht="14.25" x14ac:dyDescent="0.2">
      <c r="B594" s="34" t="s">
        <v>82</v>
      </c>
      <c r="C594" s="35" t="s">
        <v>17</v>
      </c>
      <c r="D594" s="12" t="s">
        <v>6</v>
      </c>
      <c r="E594" s="23">
        <v>0.98317375052317213</v>
      </c>
      <c r="F594" s="23">
        <v>0.21743246771146624</v>
      </c>
      <c r="G594" s="13">
        <v>0.75763000008745729</v>
      </c>
      <c r="H594" s="13">
        <v>4.3838349954328799E-3</v>
      </c>
      <c r="I594" s="24">
        <v>2.0553697205643665E-2</v>
      </c>
      <c r="J594" s="24">
        <f t="shared" si="8"/>
        <v>1</v>
      </c>
    </row>
    <row r="595" spans="2:10" ht="14.25" x14ac:dyDescent="0.2">
      <c r="B595" s="34" t="s">
        <v>82</v>
      </c>
      <c r="C595" s="35" t="s">
        <v>17</v>
      </c>
      <c r="D595" s="12" t="s">
        <v>7</v>
      </c>
      <c r="E595" s="23">
        <v>0.98211059528439959</v>
      </c>
      <c r="F595" s="23">
        <v>0.59544850097894786</v>
      </c>
      <c r="G595" s="13">
        <v>0.34840221534740323</v>
      </c>
      <c r="H595" s="13">
        <v>4.7093061635933124E-3</v>
      </c>
      <c r="I595" s="24">
        <v>5.1439977510055537E-2</v>
      </c>
      <c r="J595" s="24">
        <f t="shared" si="8"/>
        <v>1</v>
      </c>
    </row>
    <row r="596" spans="2:10" ht="14.25" x14ac:dyDescent="0.2">
      <c r="B596" s="34" t="s">
        <v>82</v>
      </c>
      <c r="C596" s="35" t="s">
        <v>17</v>
      </c>
      <c r="D596" s="12" t="s">
        <v>8</v>
      </c>
      <c r="E596" s="23">
        <v>0.66575534367730316</v>
      </c>
      <c r="F596" s="23">
        <v>0.28477163397330141</v>
      </c>
      <c r="G596" s="13">
        <v>0.66764047287037886</v>
      </c>
      <c r="H596" s="13">
        <v>2.3115592059717929E-3</v>
      </c>
      <c r="I596" s="24">
        <v>4.5276333950348045E-2</v>
      </c>
      <c r="J596" s="24">
        <f t="shared" si="8"/>
        <v>1.0000000000000002</v>
      </c>
    </row>
    <row r="597" spans="2:10" ht="14.25" x14ac:dyDescent="0.2">
      <c r="B597" s="34" t="s">
        <v>82</v>
      </c>
      <c r="C597" s="35" t="s">
        <v>17</v>
      </c>
      <c r="D597" s="12" t="s">
        <v>9</v>
      </c>
      <c r="E597" s="23">
        <v>0.93762272327120122</v>
      </c>
      <c r="F597" s="23">
        <v>9.8284430031082864E-2</v>
      </c>
      <c r="G597" s="13">
        <v>0.87932745283323821</v>
      </c>
      <c r="H597" s="13">
        <v>1.688307702706969E-2</v>
      </c>
      <c r="I597" s="24">
        <v>5.5050401086092137E-3</v>
      </c>
      <c r="J597" s="24">
        <f t="shared" ref="J597:J660" si="9">SUM(F597:I597)</f>
        <v>1</v>
      </c>
    </row>
    <row r="598" spans="2:10" ht="14.25" x14ac:dyDescent="0.2">
      <c r="B598" s="34" t="s">
        <v>82</v>
      </c>
      <c r="C598" s="35" t="s">
        <v>17</v>
      </c>
      <c r="D598" s="12" t="s">
        <v>10</v>
      </c>
      <c r="E598" s="23">
        <v>0.92144401759209738</v>
      </c>
      <c r="F598" s="23">
        <v>0.34459275394131544</v>
      </c>
      <c r="G598" s="13">
        <v>0.62560363695295329</v>
      </c>
      <c r="H598" s="13">
        <v>6.5427192633583529E-4</v>
      </c>
      <c r="I598" s="24">
        <v>2.9149337179395416E-2</v>
      </c>
      <c r="J598" s="24">
        <f t="shared" si="9"/>
        <v>1</v>
      </c>
    </row>
    <row r="599" spans="2:10" ht="14.25" x14ac:dyDescent="0.2">
      <c r="B599" s="34" t="s">
        <v>82</v>
      </c>
      <c r="C599" s="35" t="s">
        <v>17</v>
      </c>
      <c r="D599" s="12" t="s">
        <v>11</v>
      </c>
      <c r="E599" s="23">
        <v>0.12053034068625186</v>
      </c>
      <c r="F599" s="23">
        <v>0.46994794710664956</v>
      </c>
      <c r="G599" s="13">
        <v>0.45276018018273295</v>
      </c>
      <c r="H599" s="13">
        <v>0</v>
      </c>
      <c r="I599" s="24">
        <v>7.7291872710617548E-2</v>
      </c>
      <c r="J599" s="24">
        <f t="shared" si="9"/>
        <v>1</v>
      </c>
    </row>
    <row r="600" spans="2:10" ht="14.25" x14ac:dyDescent="0.2">
      <c r="B600" s="34" t="s">
        <v>82</v>
      </c>
      <c r="C600" s="35" t="s">
        <v>17</v>
      </c>
      <c r="D600" s="12" t="s">
        <v>12</v>
      </c>
      <c r="E600" s="23">
        <v>0.86815666409997805</v>
      </c>
      <c r="F600" s="23">
        <v>0.2863616868435313</v>
      </c>
      <c r="G600" s="13">
        <v>0.68870028176086018</v>
      </c>
      <c r="H600" s="13">
        <v>1.4414079171055408E-3</v>
      </c>
      <c r="I600" s="24">
        <v>2.3496623478502975E-2</v>
      </c>
      <c r="J600" s="24">
        <f t="shared" si="9"/>
        <v>1</v>
      </c>
    </row>
    <row r="601" spans="2:10" ht="14.25" x14ac:dyDescent="0.2">
      <c r="B601" s="34" t="s">
        <v>82</v>
      </c>
      <c r="C601" s="35" t="s">
        <v>17</v>
      </c>
      <c r="D601" s="12" t="s">
        <v>13</v>
      </c>
      <c r="E601" s="23">
        <v>0.82275467851486428</v>
      </c>
      <c r="F601" s="23">
        <v>0.37208668675371381</v>
      </c>
      <c r="G601" s="13">
        <v>0.60440982807585109</v>
      </c>
      <c r="H601" s="13">
        <v>1.8075018861445457E-4</v>
      </c>
      <c r="I601" s="24">
        <v>2.3322734981820692E-2</v>
      </c>
      <c r="J601" s="24">
        <f t="shared" si="9"/>
        <v>1</v>
      </c>
    </row>
    <row r="602" spans="2:10" ht="14.25" x14ac:dyDescent="0.2">
      <c r="B602" s="34" t="s">
        <v>82</v>
      </c>
      <c r="C602" s="35" t="s">
        <v>17</v>
      </c>
      <c r="D602" s="12" t="s">
        <v>14</v>
      </c>
      <c r="E602" s="23">
        <v>0.97212374980116767</v>
      </c>
      <c r="F602" s="23">
        <v>0.27459863267432522</v>
      </c>
      <c r="G602" s="13">
        <v>0.65320151303231966</v>
      </c>
      <c r="H602" s="13">
        <v>8.8756621838920202E-4</v>
      </c>
      <c r="I602" s="24">
        <v>7.1312288074965854E-2</v>
      </c>
      <c r="J602" s="24">
        <f t="shared" si="9"/>
        <v>1</v>
      </c>
    </row>
    <row r="603" spans="2:10" ht="14.25" x14ac:dyDescent="0.2">
      <c r="B603" s="34" t="s">
        <v>82</v>
      </c>
      <c r="C603" s="35" t="s">
        <v>17</v>
      </c>
      <c r="D603" s="12" t="s">
        <v>15</v>
      </c>
      <c r="E603" s="23">
        <v>0.48567528480705452</v>
      </c>
      <c r="F603" s="23">
        <v>0.31353312604899625</v>
      </c>
      <c r="G603" s="13">
        <v>0.66275166551873133</v>
      </c>
      <c r="H603" s="13">
        <v>0</v>
      </c>
      <c r="I603" s="24">
        <v>2.3715208432272362E-2</v>
      </c>
      <c r="J603" s="24">
        <f t="shared" si="9"/>
        <v>0.99999999999999989</v>
      </c>
    </row>
    <row r="604" spans="2:10" ht="15" x14ac:dyDescent="0.25">
      <c r="B604" s="34" t="s">
        <v>82</v>
      </c>
      <c r="C604" s="35" t="s">
        <v>17</v>
      </c>
      <c r="D604" s="11" t="s">
        <v>16</v>
      </c>
      <c r="E604" s="25">
        <v>0.81133499767517747</v>
      </c>
      <c r="F604" s="25">
        <v>0.33343681836024464</v>
      </c>
      <c r="G604" s="14">
        <v>0.63425753470967106</v>
      </c>
      <c r="H604" s="14">
        <v>1.3943131994450777E-3</v>
      </c>
      <c r="I604" s="26">
        <v>3.0911333730639225E-2</v>
      </c>
      <c r="J604" s="26">
        <f t="shared" si="9"/>
        <v>1</v>
      </c>
    </row>
    <row r="605" spans="2:10" ht="14.25" x14ac:dyDescent="0.2">
      <c r="B605" s="34" t="s">
        <v>82</v>
      </c>
      <c r="C605" s="34" t="s">
        <v>18</v>
      </c>
      <c r="D605" s="12" t="s">
        <v>4</v>
      </c>
      <c r="E605" s="23">
        <v>0.98940945909382183</v>
      </c>
      <c r="F605" s="23">
        <v>0.6744735485050849</v>
      </c>
      <c r="G605" s="13">
        <v>0.32552645149491516</v>
      </c>
      <c r="H605" s="13">
        <v>0</v>
      </c>
      <c r="I605" s="24">
        <v>0</v>
      </c>
      <c r="J605" s="24">
        <f t="shared" si="9"/>
        <v>1</v>
      </c>
    </row>
    <row r="606" spans="2:10" ht="14.25" x14ac:dyDescent="0.2">
      <c r="B606" s="34" t="s">
        <v>82</v>
      </c>
      <c r="C606" s="34" t="s">
        <v>18</v>
      </c>
      <c r="D606" s="12" t="s">
        <v>5</v>
      </c>
      <c r="E606" s="23">
        <v>0.84290590479435434</v>
      </c>
      <c r="F606" s="23">
        <v>0.76179648803307076</v>
      </c>
      <c r="G606" s="13">
        <v>0.23550723972514018</v>
      </c>
      <c r="H606" s="13">
        <v>0</v>
      </c>
      <c r="I606" s="24">
        <v>2.6962722417890207E-3</v>
      </c>
      <c r="J606" s="24">
        <f t="shared" si="9"/>
        <v>1</v>
      </c>
    </row>
    <row r="607" spans="2:10" ht="14.25" x14ac:dyDescent="0.2">
      <c r="B607" s="34" t="s">
        <v>82</v>
      </c>
      <c r="C607" s="34" t="s">
        <v>18</v>
      </c>
      <c r="D607" s="12" t="s">
        <v>6</v>
      </c>
      <c r="E607" s="23">
        <v>0.97646003224900302</v>
      </c>
      <c r="F607" s="23">
        <v>0.51168052675029352</v>
      </c>
      <c r="G607" s="13">
        <v>0.48139037065938628</v>
      </c>
      <c r="H607" s="13">
        <v>0</v>
      </c>
      <c r="I607" s="24">
        <v>6.9291025903200727E-3</v>
      </c>
      <c r="J607" s="24">
        <f t="shared" si="9"/>
        <v>0.99999999999999989</v>
      </c>
    </row>
    <row r="608" spans="2:10" ht="14.25" x14ac:dyDescent="0.2">
      <c r="B608" s="34" t="s">
        <v>82</v>
      </c>
      <c r="C608" s="34" t="s">
        <v>18</v>
      </c>
      <c r="D608" s="12" t="s">
        <v>7</v>
      </c>
      <c r="E608" s="23">
        <v>0.99106835798001036</v>
      </c>
      <c r="F608" s="23">
        <v>0.7341137073472972</v>
      </c>
      <c r="G608" s="13">
        <v>0.2634800373797595</v>
      </c>
      <c r="H608" s="13">
        <v>0</v>
      </c>
      <c r="I608" s="24">
        <v>2.4062552729433384E-3</v>
      </c>
      <c r="J608" s="24">
        <f t="shared" si="9"/>
        <v>1</v>
      </c>
    </row>
    <row r="609" spans="2:10" ht="14.25" x14ac:dyDescent="0.2">
      <c r="B609" s="34" t="s">
        <v>82</v>
      </c>
      <c r="C609" s="34" t="s">
        <v>18</v>
      </c>
      <c r="D609" s="12" t="s">
        <v>8</v>
      </c>
      <c r="E609" s="23">
        <v>0.61302604364072921</v>
      </c>
      <c r="F609" s="23">
        <v>0.62332263316078662</v>
      </c>
      <c r="G609" s="13">
        <v>0.35942102856014579</v>
      </c>
      <c r="H609" s="13">
        <v>0</v>
      </c>
      <c r="I609" s="24">
        <v>1.7256338279067696E-2</v>
      </c>
      <c r="J609" s="24">
        <f t="shared" si="9"/>
        <v>1</v>
      </c>
    </row>
    <row r="610" spans="2:10" ht="14.25" x14ac:dyDescent="0.2">
      <c r="B610" s="34" t="s">
        <v>82</v>
      </c>
      <c r="C610" s="34" t="s">
        <v>18</v>
      </c>
      <c r="D610" s="12" t="s">
        <v>9</v>
      </c>
      <c r="E610" s="23">
        <v>0.902839699873622</v>
      </c>
      <c r="F610" s="23">
        <v>0.28985484600885292</v>
      </c>
      <c r="G610" s="13">
        <v>0.7064034803624053</v>
      </c>
      <c r="H610" s="13">
        <v>0</v>
      </c>
      <c r="I610" s="24">
        <v>3.7416736287418004E-3</v>
      </c>
      <c r="J610" s="24">
        <f t="shared" si="9"/>
        <v>1</v>
      </c>
    </row>
    <row r="611" spans="2:10" ht="14.25" x14ac:dyDescent="0.2">
      <c r="B611" s="34" t="s">
        <v>82</v>
      </c>
      <c r="C611" s="34" t="s">
        <v>18</v>
      </c>
      <c r="D611" s="12" t="s">
        <v>10</v>
      </c>
      <c r="E611" s="23">
        <v>0.94893889126745889</v>
      </c>
      <c r="F611" s="23">
        <v>0.67709382374954441</v>
      </c>
      <c r="G611" s="13">
        <v>0.32088308391048714</v>
      </c>
      <c r="H611" s="13">
        <v>0</v>
      </c>
      <c r="I611" s="24">
        <v>2.023092339968596E-3</v>
      </c>
      <c r="J611" s="24">
        <f t="shared" si="9"/>
        <v>1.0000000000000002</v>
      </c>
    </row>
    <row r="612" spans="2:10" ht="14.25" x14ac:dyDescent="0.2">
      <c r="B612" s="34" t="s">
        <v>82</v>
      </c>
      <c r="C612" s="34" t="s">
        <v>18</v>
      </c>
      <c r="D612" s="12" t="s">
        <v>11</v>
      </c>
      <c r="E612" s="23">
        <v>0.19958232996801731</v>
      </c>
      <c r="F612" s="23">
        <v>0.75933379848157512</v>
      </c>
      <c r="G612" s="13">
        <v>0.24066620151842485</v>
      </c>
      <c r="H612" s="13">
        <v>0</v>
      </c>
      <c r="I612" s="24">
        <v>0</v>
      </c>
      <c r="J612" s="24">
        <f t="shared" si="9"/>
        <v>1</v>
      </c>
    </row>
    <row r="613" spans="2:10" ht="14.25" x14ac:dyDescent="0.2">
      <c r="B613" s="34" t="s">
        <v>82</v>
      </c>
      <c r="C613" s="34" t="s">
        <v>18</v>
      </c>
      <c r="D613" s="12" t="s">
        <v>12</v>
      </c>
      <c r="E613" s="23">
        <v>0.93253001930996349</v>
      </c>
      <c r="F613" s="23">
        <v>0.53118696017499512</v>
      </c>
      <c r="G613" s="13">
        <v>0.46450015126802874</v>
      </c>
      <c r="H613" s="13">
        <v>0</v>
      </c>
      <c r="I613" s="24">
        <v>4.3128885569761778E-3</v>
      </c>
      <c r="J613" s="24">
        <f t="shared" si="9"/>
        <v>1</v>
      </c>
    </row>
    <row r="614" spans="2:10" ht="14.25" x14ac:dyDescent="0.2">
      <c r="B614" s="34" t="s">
        <v>82</v>
      </c>
      <c r="C614" s="34" t="s">
        <v>18</v>
      </c>
      <c r="D614" s="12" t="s">
        <v>13</v>
      </c>
      <c r="E614" s="23">
        <v>0.86179623333491029</v>
      </c>
      <c r="F614" s="23">
        <v>0.76267585260202397</v>
      </c>
      <c r="G614" s="13">
        <v>0.23721229173982392</v>
      </c>
      <c r="H614" s="13">
        <v>0</v>
      </c>
      <c r="I614" s="24">
        <v>1.1185565815208339E-4</v>
      </c>
      <c r="J614" s="24">
        <f t="shared" si="9"/>
        <v>1</v>
      </c>
    </row>
    <row r="615" spans="2:10" ht="14.25" x14ac:dyDescent="0.2">
      <c r="B615" s="34" t="s">
        <v>82</v>
      </c>
      <c r="C615" s="34" t="s">
        <v>18</v>
      </c>
      <c r="D615" s="12" t="s">
        <v>14</v>
      </c>
      <c r="E615" s="23">
        <v>0.97449063166080885</v>
      </c>
      <c r="F615" s="23">
        <v>0.46030575903070081</v>
      </c>
      <c r="G615" s="13">
        <v>0.53919443529201816</v>
      </c>
      <c r="H615" s="13">
        <v>0</v>
      </c>
      <c r="I615" s="24">
        <v>4.9980567728122793E-4</v>
      </c>
      <c r="J615" s="24">
        <f t="shared" si="9"/>
        <v>1.0000000000000002</v>
      </c>
    </row>
    <row r="616" spans="2:10" ht="14.25" x14ac:dyDescent="0.2">
      <c r="B616" s="34" t="s">
        <v>82</v>
      </c>
      <c r="C616" s="34" t="s">
        <v>18</v>
      </c>
      <c r="D616" s="12" t="s">
        <v>15</v>
      </c>
      <c r="E616" s="23">
        <v>0.40374099630748217</v>
      </c>
      <c r="F616" s="23">
        <v>0.67638063736878062</v>
      </c>
      <c r="G616" s="13">
        <v>0.32361936263121943</v>
      </c>
      <c r="H616" s="13">
        <v>0</v>
      </c>
      <c r="I616" s="24">
        <v>0</v>
      </c>
      <c r="J616" s="24">
        <f t="shared" si="9"/>
        <v>1</v>
      </c>
    </row>
    <row r="617" spans="2:10" ht="15" x14ac:dyDescent="0.25">
      <c r="B617" s="34" t="s">
        <v>82</v>
      </c>
      <c r="C617" s="34" t="s">
        <v>18</v>
      </c>
      <c r="D617" s="11" t="s">
        <v>16</v>
      </c>
      <c r="E617" s="25">
        <v>0.82747595061275747</v>
      </c>
      <c r="F617" s="25">
        <v>0.66120090527192643</v>
      </c>
      <c r="G617" s="14">
        <v>0.33506448964211172</v>
      </c>
      <c r="H617" s="14">
        <v>0</v>
      </c>
      <c r="I617" s="26">
        <v>3.7346050859618893E-3</v>
      </c>
      <c r="J617" s="26">
        <f t="shared" si="9"/>
        <v>1</v>
      </c>
    </row>
    <row r="618" spans="2:10" ht="14.25" x14ac:dyDescent="0.2">
      <c r="B618" s="34" t="s">
        <v>82</v>
      </c>
      <c r="C618" s="34" t="s">
        <v>19</v>
      </c>
      <c r="D618" s="12" t="s">
        <v>4</v>
      </c>
      <c r="E618" s="23">
        <v>0.88277344352432452</v>
      </c>
      <c r="F618" s="23">
        <v>0.74533645100869705</v>
      </c>
      <c r="G618" s="13">
        <v>0.25466354899130289</v>
      </c>
      <c r="H618" s="13">
        <v>0</v>
      </c>
      <c r="I618" s="24">
        <v>0</v>
      </c>
      <c r="J618" s="24">
        <f t="shared" si="9"/>
        <v>1</v>
      </c>
    </row>
    <row r="619" spans="2:10" ht="14.25" x14ac:dyDescent="0.2">
      <c r="B619" s="34" t="s">
        <v>82</v>
      </c>
      <c r="C619" s="34" t="s">
        <v>19</v>
      </c>
      <c r="D619" s="12" t="s">
        <v>5</v>
      </c>
      <c r="E619" s="23">
        <v>0.7354234482285783</v>
      </c>
      <c r="F619" s="23">
        <v>0.5681044029843253</v>
      </c>
      <c r="G619" s="13">
        <v>0.43189559701567476</v>
      </c>
      <c r="H619" s="13">
        <v>0</v>
      </c>
      <c r="I619" s="24">
        <v>0</v>
      </c>
      <c r="J619" s="24">
        <f t="shared" si="9"/>
        <v>1</v>
      </c>
    </row>
    <row r="620" spans="2:10" ht="14.25" x14ac:dyDescent="0.2">
      <c r="B620" s="34" t="s">
        <v>82</v>
      </c>
      <c r="C620" s="34" t="s">
        <v>19</v>
      </c>
      <c r="D620" s="12" t="s">
        <v>6</v>
      </c>
      <c r="E620" s="23">
        <v>0.98019563466390958</v>
      </c>
      <c r="F620" s="23">
        <v>0.35328280979521148</v>
      </c>
      <c r="G620" s="13">
        <v>0.64671719020478857</v>
      </c>
      <c r="H620" s="13">
        <v>0</v>
      </c>
      <c r="I620" s="24">
        <v>0</v>
      </c>
      <c r="J620" s="24">
        <f t="shared" si="9"/>
        <v>1</v>
      </c>
    </row>
    <row r="621" spans="2:10" ht="14.25" x14ac:dyDescent="0.2">
      <c r="B621" s="34" t="s">
        <v>82</v>
      </c>
      <c r="C621" s="34" t="s">
        <v>19</v>
      </c>
      <c r="D621" s="12" t="s">
        <v>7</v>
      </c>
      <c r="E621" s="23">
        <v>0.99109459601773997</v>
      </c>
      <c r="F621" s="23">
        <v>0.51175327159078254</v>
      </c>
      <c r="G621" s="13">
        <v>0.48591813120699695</v>
      </c>
      <c r="H621" s="13">
        <v>0</v>
      </c>
      <c r="I621" s="24">
        <v>2.3285972022205944E-3</v>
      </c>
      <c r="J621" s="24">
        <f t="shared" si="9"/>
        <v>1.0000000000000002</v>
      </c>
    </row>
    <row r="622" spans="2:10" ht="14.25" x14ac:dyDescent="0.2">
      <c r="B622" s="34" t="s">
        <v>82</v>
      </c>
      <c r="C622" s="34" t="s">
        <v>19</v>
      </c>
      <c r="D622" s="12" t="s">
        <v>8</v>
      </c>
      <c r="E622" s="23">
        <v>0.58353747967121783</v>
      </c>
      <c r="F622" s="23">
        <v>0.3625799715308925</v>
      </c>
      <c r="G622" s="13">
        <v>0.62572965678289083</v>
      </c>
      <c r="H622" s="13">
        <v>3.4225127925647842E-3</v>
      </c>
      <c r="I622" s="24">
        <v>8.2678588936517892E-3</v>
      </c>
      <c r="J622" s="24">
        <f t="shared" si="9"/>
        <v>0.99999999999999989</v>
      </c>
    </row>
    <row r="623" spans="2:10" ht="14.25" x14ac:dyDescent="0.2">
      <c r="B623" s="34" t="s">
        <v>82</v>
      </c>
      <c r="C623" s="34" t="s">
        <v>19</v>
      </c>
      <c r="D623" s="12" t="s">
        <v>9</v>
      </c>
      <c r="E623" s="23">
        <v>0.87060255995030111</v>
      </c>
      <c r="F623" s="23">
        <v>0.24961970878945525</v>
      </c>
      <c r="G623" s="13">
        <v>0.74205130206264347</v>
      </c>
      <c r="H623" s="13">
        <v>0</v>
      </c>
      <c r="I623" s="24">
        <v>8.3289891479012227E-3</v>
      </c>
      <c r="J623" s="24">
        <f t="shared" si="9"/>
        <v>1</v>
      </c>
    </row>
    <row r="624" spans="2:10" ht="14.25" x14ac:dyDescent="0.2">
      <c r="B624" s="34" t="s">
        <v>82</v>
      </c>
      <c r="C624" s="34" t="s">
        <v>19</v>
      </c>
      <c r="D624" s="12" t="s">
        <v>10</v>
      </c>
      <c r="E624" s="23">
        <v>0.92477917947507415</v>
      </c>
      <c r="F624" s="23">
        <v>0.60262714353506186</v>
      </c>
      <c r="G624" s="13">
        <v>0.39226104330728595</v>
      </c>
      <c r="H624" s="13">
        <v>2.3944210458223384E-3</v>
      </c>
      <c r="I624" s="24">
        <v>2.7173921118298977E-3</v>
      </c>
      <c r="J624" s="24">
        <f t="shared" si="9"/>
        <v>1</v>
      </c>
    </row>
    <row r="625" spans="2:10" ht="14.25" x14ac:dyDescent="0.2">
      <c r="B625" s="34" t="s">
        <v>82</v>
      </c>
      <c r="C625" s="34" t="s">
        <v>19</v>
      </c>
      <c r="D625" s="12" t="s">
        <v>11</v>
      </c>
      <c r="E625" s="23">
        <v>0.23076043378863442</v>
      </c>
      <c r="F625" s="23">
        <v>0.72577345588142661</v>
      </c>
      <c r="G625" s="13">
        <v>0.27422654411857339</v>
      </c>
      <c r="H625" s="13">
        <v>0</v>
      </c>
      <c r="I625" s="24">
        <v>0</v>
      </c>
      <c r="J625" s="24">
        <f t="shared" si="9"/>
        <v>1</v>
      </c>
    </row>
    <row r="626" spans="2:10" ht="14.25" x14ac:dyDescent="0.2">
      <c r="B626" s="34" t="s">
        <v>82</v>
      </c>
      <c r="C626" s="34" t="s">
        <v>19</v>
      </c>
      <c r="D626" s="12" t="s">
        <v>12</v>
      </c>
      <c r="E626" s="23">
        <v>0.85173762266800945</v>
      </c>
      <c r="F626" s="23">
        <v>0.3167878007820098</v>
      </c>
      <c r="G626" s="13">
        <v>0.68245190085598806</v>
      </c>
      <c r="H626" s="13">
        <v>0</v>
      </c>
      <c r="I626" s="24">
        <v>7.602983620022684E-4</v>
      </c>
      <c r="J626" s="24">
        <f t="shared" si="9"/>
        <v>1.0000000000000002</v>
      </c>
    </row>
    <row r="627" spans="2:10" ht="14.25" x14ac:dyDescent="0.2">
      <c r="B627" s="34" t="s">
        <v>82</v>
      </c>
      <c r="C627" s="34" t="s">
        <v>19</v>
      </c>
      <c r="D627" s="12" t="s">
        <v>13</v>
      </c>
      <c r="E627" s="23">
        <v>0.82718821312874879</v>
      </c>
      <c r="F627" s="23">
        <v>0.69361828989951702</v>
      </c>
      <c r="G627" s="13">
        <v>0.30522950065157595</v>
      </c>
      <c r="H627" s="13">
        <v>0</v>
      </c>
      <c r="I627" s="24">
        <v>1.1522094489069767E-3</v>
      </c>
      <c r="J627" s="24">
        <f t="shared" si="9"/>
        <v>0.99999999999999989</v>
      </c>
    </row>
    <row r="628" spans="2:10" ht="14.25" x14ac:dyDescent="0.2">
      <c r="B628" s="34" t="s">
        <v>82</v>
      </c>
      <c r="C628" s="34" t="s">
        <v>19</v>
      </c>
      <c r="D628" s="12" t="s">
        <v>14</v>
      </c>
      <c r="E628" s="23">
        <v>0.9801791479406764</v>
      </c>
      <c r="F628" s="23">
        <v>0.37423417619601257</v>
      </c>
      <c r="G628" s="13">
        <v>0.62147060412241517</v>
      </c>
      <c r="H628" s="13">
        <v>0</v>
      </c>
      <c r="I628" s="24">
        <v>4.2952196815721974E-3</v>
      </c>
      <c r="J628" s="24">
        <f t="shared" si="9"/>
        <v>1</v>
      </c>
    </row>
    <row r="629" spans="2:10" ht="14.25" x14ac:dyDescent="0.2">
      <c r="B629" s="34" t="s">
        <v>82</v>
      </c>
      <c r="C629" s="34" t="s">
        <v>19</v>
      </c>
      <c r="D629" s="12" t="s">
        <v>15</v>
      </c>
      <c r="E629" s="23">
        <v>0.49501499629289336</v>
      </c>
      <c r="F629" s="23">
        <v>0.58738305262539225</v>
      </c>
      <c r="G629" s="13">
        <v>0.40520546091656418</v>
      </c>
      <c r="H629" s="13">
        <v>0</v>
      </c>
      <c r="I629" s="24">
        <v>7.4114864580435858E-3</v>
      </c>
      <c r="J629" s="24">
        <f t="shared" si="9"/>
        <v>1</v>
      </c>
    </row>
    <row r="630" spans="2:10" ht="15" x14ac:dyDescent="0.25">
      <c r="B630" s="34" t="s">
        <v>82</v>
      </c>
      <c r="C630" s="34" t="s">
        <v>19</v>
      </c>
      <c r="D630" s="11" t="s">
        <v>16</v>
      </c>
      <c r="E630" s="25">
        <v>0.81919903621034351</v>
      </c>
      <c r="F630" s="25">
        <v>0.53714143304435213</v>
      </c>
      <c r="G630" s="14">
        <v>0.45870850602245339</v>
      </c>
      <c r="H630" s="14">
        <v>1.313262101241848E-3</v>
      </c>
      <c r="I630" s="26">
        <v>2.8367988319525344E-3</v>
      </c>
      <c r="J630" s="26">
        <f t="shared" si="9"/>
        <v>0.99999999999999989</v>
      </c>
    </row>
    <row r="631" spans="2:10" ht="14.25" x14ac:dyDescent="0.2">
      <c r="B631" s="34" t="s">
        <v>82</v>
      </c>
      <c r="C631" s="34" t="s">
        <v>20</v>
      </c>
      <c r="D631" s="12" t="s">
        <v>4</v>
      </c>
      <c r="E631" s="23">
        <v>0.83122385382453867</v>
      </c>
      <c r="F631" s="23">
        <v>0.92336850972703655</v>
      </c>
      <c r="G631" s="13">
        <v>7.6631490272963454E-2</v>
      </c>
      <c r="H631" s="13">
        <v>0</v>
      </c>
      <c r="I631" s="24">
        <v>0</v>
      </c>
      <c r="J631" s="24">
        <f t="shared" si="9"/>
        <v>1</v>
      </c>
    </row>
    <row r="632" spans="2:10" ht="14.25" x14ac:dyDescent="0.2">
      <c r="B632" s="34" t="s">
        <v>82</v>
      </c>
      <c r="C632" s="34" t="s">
        <v>20</v>
      </c>
      <c r="D632" s="12" t="s">
        <v>5</v>
      </c>
      <c r="E632" s="23">
        <v>0.76473716123705515</v>
      </c>
      <c r="F632" s="23">
        <v>0.69545182914055037</v>
      </c>
      <c r="G632" s="13">
        <v>0.30454817085944969</v>
      </c>
      <c r="H632" s="13">
        <v>0</v>
      </c>
      <c r="I632" s="24">
        <v>0</v>
      </c>
      <c r="J632" s="24">
        <f t="shared" si="9"/>
        <v>1</v>
      </c>
    </row>
    <row r="633" spans="2:10" ht="14.25" x14ac:dyDescent="0.2">
      <c r="B633" s="34" t="s">
        <v>82</v>
      </c>
      <c r="C633" s="34" t="s">
        <v>20</v>
      </c>
      <c r="D633" s="12" t="s">
        <v>6</v>
      </c>
      <c r="E633" s="23">
        <v>0.94080127632263377</v>
      </c>
      <c r="F633" s="23">
        <v>0.17521831948797206</v>
      </c>
      <c r="G633" s="13">
        <v>0.82478168051202794</v>
      </c>
      <c r="H633" s="13">
        <v>0</v>
      </c>
      <c r="I633" s="24">
        <v>0</v>
      </c>
      <c r="J633" s="24">
        <f t="shared" si="9"/>
        <v>1</v>
      </c>
    </row>
    <row r="634" spans="2:10" ht="14.25" x14ac:dyDescent="0.2">
      <c r="B634" s="34" t="s">
        <v>82</v>
      </c>
      <c r="C634" s="34" t="s">
        <v>20</v>
      </c>
      <c r="D634" s="12" t="s">
        <v>7</v>
      </c>
      <c r="E634" s="23">
        <v>0.98831323176987662</v>
      </c>
      <c r="F634" s="23">
        <v>0.53636249267124214</v>
      </c>
      <c r="G634" s="13">
        <v>0.46363750732875791</v>
      </c>
      <c r="H634" s="13">
        <v>0</v>
      </c>
      <c r="I634" s="24">
        <v>0</v>
      </c>
      <c r="J634" s="24">
        <f t="shared" si="9"/>
        <v>1</v>
      </c>
    </row>
    <row r="635" spans="2:10" ht="14.25" x14ac:dyDescent="0.2">
      <c r="B635" s="34" t="s">
        <v>82</v>
      </c>
      <c r="C635" s="34" t="s">
        <v>20</v>
      </c>
      <c r="D635" s="12" t="s">
        <v>8</v>
      </c>
      <c r="E635" s="23">
        <v>0.35895715324607486</v>
      </c>
      <c r="F635" s="23">
        <v>0.44627151786661867</v>
      </c>
      <c r="G635" s="13">
        <v>0.55372848213338133</v>
      </c>
      <c r="H635" s="13">
        <v>0</v>
      </c>
      <c r="I635" s="24">
        <v>0</v>
      </c>
      <c r="J635" s="24">
        <f t="shared" si="9"/>
        <v>1</v>
      </c>
    </row>
    <row r="636" spans="2:10" ht="14.25" x14ac:dyDescent="0.2">
      <c r="B636" s="34" t="s">
        <v>82</v>
      </c>
      <c r="C636" s="34" t="s">
        <v>20</v>
      </c>
      <c r="D636" s="12" t="s">
        <v>9</v>
      </c>
      <c r="E636" s="23">
        <v>0.9870919876878379</v>
      </c>
      <c r="F636" s="23">
        <v>0.19495367439369057</v>
      </c>
      <c r="G636" s="13">
        <v>0.80504632560630951</v>
      </c>
      <c r="H636" s="13">
        <v>0</v>
      </c>
      <c r="I636" s="24">
        <v>0</v>
      </c>
      <c r="J636" s="24">
        <f t="shared" si="9"/>
        <v>1</v>
      </c>
    </row>
    <row r="637" spans="2:10" ht="14.25" x14ac:dyDescent="0.2">
      <c r="B637" s="34" t="s">
        <v>82</v>
      </c>
      <c r="C637" s="34" t="s">
        <v>20</v>
      </c>
      <c r="D637" s="12" t="s">
        <v>10</v>
      </c>
      <c r="E637" s="23">
        <v>0.88851852915084983</v>
      </c>
      <c r="F637" s="23">
        <v>0.55389810325068567</v>
      </c>
      <c r="G637" s="13">
        <v>0.44610189674931439</v>
      </c>
      <c r="H637" s="13">
        <v>0</v>
      </c>
      <c r="I637" s="24">
        <v>0</v>
      </c>
      <c r="J637" s="24">
        <f t="shared" si="9"/>
        <v>1</v>
      </c>
    </row>
    <row r="638" spans="2:10" ht="14.25" x14ac:dyDescent="0.2">
      <c r="B638" s="34" t="s">
        <v>82</v>
      </c>
      <c r="C638" s="34" t="s">
        <v>20</v>
      </c>
      <c r="D638" s="12" t="s">
        <v>11</v>
      </c>
      <c r="E638" s="23">
        <v>0.20440254993768633</v>
      </c>
      <c r="F638" s="23">
        <v>0.54572032691481498</v>
      </c>
      <c r="G638" s="13">
        <v>0.45427967308518502</v>
      </c>
      <c r="H638" s="13">
        <v>0</v>
      </c>
      <c r="I638" s="24">
        <v>0</v>
      </c>
      <c r="J638" s="24">
        <f t="shared" si="9"/>
        <v>1</v>
      </c>
    </row>
    <row r="639" spans="2:10" ht="14.25" x14ac:dyDescent="0.2">
      <c r="B639" s="34" t="s">
        <v>82</v>
      </c>
      <c r="C639" s="34" t="s">
        <v>20</v>
      </c>
      <c r="D639" s="12" t="s">
        <v>12</v>
      </c>
      <c r="E639" s="23">
        <v>0.83124704407796324</v>
      </c>
      <c r="F639" s="23">
        <v>0.37070012572393035</v>
      </c>
      <c r="G639" s="13">
        <v>0.62714596562521785</v>
      </c>
      <c r="H639" s="13">
        <v>2.1539086508518069E-3</v>
      </c>
      <c r="I639" s="24">
        <v>0</v>
      </c>
      <c r="J639" s="24">
        <f t="shared" si="9"/>
        <v>1</v>
      </c>
    </row>
    <row r="640" spans="2:10" ht="14.25" x14ac:dyDescent="0.2">
      <c r="B640" s="34" t="s">
        <v>82</v>
      </c>
      <c r="C640" s="34" t="s">
        <v>20</v>
      </c>
      <c r="D640" s="12" t="s">
        <v>13</v>
      </c>
      <c r="E640" s="23">
        <v>0.62370372319932588</v>
      </c>
      <c r="F640" s="23">
        <v>0.59408236243966273</v>
      </c>
      <c r="G640" s="13">
        <v>0.40591763756033727</v>
      </c>
      <c r="H640" s="13">
        <v>0</v>
      </c>
      <c r="I640" s="24">
        <v>0</v>
      </c>
      <c r="J640" s="24">
        <f t="shared" si="9"/>
        <v>1</v>
      </c>
    </row>
    <row r="641" spans="2:10" ht="14.25" x14ac:dyDescent="0.2">
      <c r="B641" s="34" t="s">
        <v>82</v>
      </c>
      <c r="C641" s="34" t="s">
        <v>20</v>
      </c>
      <c r="D641" s="12" t="s">
        <v>14</v>
      </c>
      <c r="E641" s="23">
        <v>0.98198047512115338</v>
      </c>
      <c r="F641" s="23">
        <v>0.40783918071268577</v>
      </c>
      <c r="G641" s="13">
        <v>0.59216081928731423</v>
      </c>
      <c r="H641" s="13">
        <v>0</v>
      </c>
      <c r="I641" s="24">
        <v>0</v>
      </c>
      <c r="J641" s="24">
        <f t="shared" si="9"/>
        <v>1</v>
      </c>
    </row>
    <row r="642" spans="2:10" ht="14.25" x14ac:dyDescent="0.2">
      <c r="B642" s="34" t="s">
        <v>82</v>
      </c>
      <c r="C642" s="34" t="s">
        <v>20</v>
      </c>
      <c r="D642" s="12" t="s">
        <v>15</v>
      </c>
      <c r="E642" s="23">
        <v>0.47429530872812042</v>
      </c>
      <c r="F642" s="23">
        <v>0.72898552644023407</v>
      </c>
      <c r="G642" s="13">
        <v>0.27101447355976593</v>
      </c>
      <c r="H642" s="13">
        <v>0</v>
      </c>
      <c r="I642" s="24">
        <v>0</v>
      </c>
      <c r="J642" s="24">
        <f t="shared" si="9"/>
        <v>1</v>
      </c>
    </row>
    <row r="643" spans="2:10" ht="15" x14ac:dyDescent="0.25">
      <c r="B643" s="34" t="s">
        <v>82</v>
      </c>
      <c r="C643" s="34" t="s">
        <v>20</v>
      </c>
      <c r="D643" s="11" t="s">
        <v>16</v>
      </c>
      <c r="E643" s="25">
        <v>0.68630742328359218</v>
      </c>
      <c r="F643" s="25">
        <v>0.51410220526640593</v>
      </c>
      <c r="G643" s="14">
        <v>0.48550451285057866</v>
      </c>
      <c r="H643" s="14">
        <v>3.9328188301543453E-4</v>
      </c>
      <c r="I643" s="26">
        <v>0</v>
      </c>
      <c r="J643" s="26">
        <f t="shared" si="9"/>
        <v>1</v>
      </c>
    </row>
    <row r="644" spans="2:10" ht="14.25" x14ac:dyDescent="0.2">
      <c r="B644" s="34" t="s">
        <v>82</v>
      </c>
      <c r="C644" s="34" t="s">
        <v>21</v>
      </c>
      <c r="D644" s="12" t="s">
        <v>4</v>
      </c>
      <c r="E644" s="23">
        <v>0.85298468152217966</v>
      </c>
      <c r="F644" s="23">
        <v>0.38810436585172914</v>
      </c>
      <c r="G644" s="13">
        <v>0.61189563414827086</v>
      </c>
      <c r="H644" s="13">
        <v>0</v>
      </c>
      <c r="I644" s="24">
        <v>0</v>
      </c>
      <c r="J644" s="24">
        <f t="shared" si="9"/>
        <v>1</v>
      </c>
    </row>
    <row r="645" spans="2:10" ht="14.25" x14ac:dyDescent="0.2">
      <c r="B645" s="34" t="s">
        <v>82</v>
      </c>
      <c r="C645" s="34" t="s">
        <v>21</v>
      </c>
      <c r="D645" s="12" t="s">
        <v>5</v>
      </c>
      <c r="E645" s="23">
        <v>0.90480040858746369</v>
      </c>
      <c r="F645" s="23">
        <v>0.58813530031189776</v>
      </c>
      <c r="G645" s="13">
        <v>0.41186469968810219</v>
      </c>
      <c r="H645" s="13">
        <v>0</v>
      </c>
      <c r="I645" s="24">
        <v>0</v>
      </c>
      <c r="J645" s="24">
        <f t="shared" si="9"/>
        <v>1</v>
      </c>
    </row>
    <row r="646" spans="2:10" ht="14.25" x14ac:dyDescent="0.2">
      <c r="B646" s="34" t="s">
        <v>82</v>
      </c>
      <c r="C646" s="34" t="s">
        <v>21</v>
      </c>
      <c r="D646" s="12" t="s">
        <v>6</v>
      </c>
      <c r="E646" s="23">
        <v>0.96117968288525246</v>
      </c>
      <c r="F646" s="23">
        <v>0.52387700367380097</v>
      </c>
      <c r="G646" s="13">
        <v>0.47612299632619892</v>
      </c>
      <c r="H646" s="13">
        <v>0</v>
      </c>
      <c r="I646" s="24">
        <v>0</v>
      </c>
      <c r="J646" s="24">
        <f t="shared" si="9"/>
        <v>0.99999999999999989</v>
      </c>
    </row>
    <row r="647" spans="2:10" ht="14.25" x14ac:dyDescent="0.2">
      <c r="B647" s="34" t="s">
        <v>82</v>
      </c>
      <c r="C647" s="34" t="s">
        <v>21</v>
      </c>
      <c r="D647" s="12" t="s">
        <v>7</v>
      </c>
      <c r="E647" s="23">
        <v>1</v>
      </c>
      <c r="F647" s="23">
        <v>0.59354630827150712</v>
      </c>
      <c r="G647" s="13">
        <v>0.40645369172849288</v>
      </c>
      <c r="H647" s="13">
        <v>0</v>
      </c>
      <c r="I647" s="24">
        <v>0</v>
      </c>
      <c r="J647" s="24">
        <f t="shared" si="9"/>
        <v>1</v>
      </c>
    </row>
    <row r="648" spans="2:10" ht="14.25" x14ac:dyDescent="0.2">
      <c r="B648" s="34" t="s">
        <v>82</v>
      </c>
      <c r="C648" s="34" t="s">
        <v>21</v>
      </c>
      <c r="D648" s="12" t="s">
        <v>8</v>
      </c>
      <c r="E648" s="23">
        <v>0.55348961859130685</v>
      </c>
      <c r="F648" s="23">
        <v>0.33022106322530442</v>
      </c>
      <c r="G648" s="13">
        <v>0.66827838137336137</v>
      </c>
      <c r="H648" s="13">
        <v>0</v>
      </c>
      <c r="I648" s="24">
        <v>1.5005554013342124E-3</v>
      </c>
      <c r="J648" s="24">
        <f t="shared" si="9"/>
        <v>1</v>
      </c>
    </row>
    <row r="649" spans="2:10" ht="14.25" x14ac:dyDescent="0.2">
      <c r="B649" s="34" t="s">
        <v>82</v>
      </c>
      <c r="C649" s="34" t="s">
        <v>21</v>
      </c>
      <c r="D649" s="12" t="s">
        <v>9</v>
      </c>
      <c r="E649" s="23">
        <v>0.91478731172145322</v>
      </c>
      <c r="F649" s="23">
        <v>0.23632490884477195</v>
      </c>
      <c r="G649" s="13">
        <v>0.76367509115522814</v>
      </c>
      <c r="H649" s="13">
        <v>0</v>
      </c>
      <c r="I649" s="24">
        <v>0</v>
      </c>
      <c r="J649" s="24">
        <f t="shared" si="9"/>
        <v>1</v>
      </c>
    </row>
    <row r="650" spans="2:10" ht="14.25" x14ac:dyDescent="0.2">
      <c r="B650" s="34" t="s">
        <v>82</v>
      </c>
      <c r="C650" s="34" t="s">
        <v>21</v>
      </c>
      <c r="D650" s="12" t="s">
        <v>10</v>
      </c>
      <c r="E650" s="23">
        <v>0.88811124028565758</v>
      </c>
      <c r="F650" s="23">
        <v>0.44729511346332018</v>
      </c>
      <c r="G650" s="13">
        <v>0.55270488653667982</v>
      </c>
      <c r="H650" s="13">
        <v>0</v>
      </c>
      <c r="I650" s="24">
        <v>0</v>
      </c>
      <c r="J650" s="24">
        <f t="shared" si="9"/>
        <v>1</v>
      </c>
    </row>
    <row r="651" spans="2:10" ht="14.25" x14ac:dyDescent="0.2">
      <c r="B651" s="34" t="s">
        <v>82</v>
      </c>
      <c r="C651" s="34" t="s">
        <v>21</v>
      </c>
      <c r="D651" s="12" t="s">
        <v>11</v>
      </c>
      <c r="E651" s="23">
        <v>9.6133988922720917E-2</v>
      </c>
      <c r="F651" s="23">
        <v>0.78117403930833718</v>
      </c>
      <c r="G651" s="13">
        <v>0.21882596069166288</v>
      </c>
      <c r="H651" s="13">
        <v>0</v>
      </c>
      <c r="I651" s="24">
        <v>0</v>
      </c>
      <c r="J651" s="24">
        <f t="shared" si="9"/>
        <v>1</v>
      </c>
    </row>
    <row r="652" spans="2:10" ht="14.25" x14ac:dyDescent="0.2">
      <c r="B652" s="34" t="s">
        <v>82</v>
      </c>
      <c r="C652" s="34" t="s">
        <v>21</v>
      </c>
      <c r="D652" s="12" t="s">
        <v>12</v>
      </c>
      <c r="E652" s="23">
        <v>0.95856518834466786</v>
      </c>
      <c r="F652" s="23">
        <v>0.26906061829782452</v>
      </c>
      <c r="G652" s="13">
        <v>0.71354943761580025</v>
      </c>
      <c r="H652" s="13">
        <v>1.1695767222409359E-2</v>
      </c>
      <c r="I652" s="24">
        <v>5.6941768639658654E-3</v>
      </c>
      <c r="J652" s="24">
        <f t="shared" si="9"/>
        <v>1</v>
      </c>
    </row>
    <row r="653" spans="2:10" ht="14.25" x14ac:dyDescent="0.2">
      <c r="B653" s="34" t="s">
        <v>82</v>
      </c>
      <c r="C653" s="34" t="s">
        <v>21</v>
      </c>
      <c r="D653" s="12" t="s">
        <v>13</v>
      </c>
      <c r="E653" s="23">
        <v>0.86003550540420082</v>
      </c>
      <c r="F653" s="23">
        <v>0.44665207088335923</v>
      </c>
      <c r="G653" s="13">
        <v>0.54990072290777914</v>
      </c>
      <c r="H653" s="13">
        <v>0</v>
      </c>
      <c r="I653" s="24">
        <v>3.4472062088617486E-3</v>
      </c>
      <c r="J653" s="24">
        <f t="shared" si="9"/>
        <v>1.0000000000000002</v>
      </c>
    </row>
    <row r="654" spans="2:10" ht="14.25" x14ac:dyDescent="0.2">
      <c r="B654" s="34" t="s">
        <v>82</v>
      </c>
      <c r="C654" s="34" t="s">
        <v>21</v>
      </c>
      <c r="D654" s="12" t="s">
        <v>14</v>
      </c>
      <c r="E654" s="23">
        <v>0.97754938973293248</v>
      </c>
      <c r="F654" s="23">
        <v>0.26162876023450177</v>
      </c>
      <c r="G654" s="13">
        <v>0.73837123976549823</v>
      </c>
      <c r="H654" s="13">
        <v>0</v>
      </c>
      <c r="I654" s="24">
        <v>0</v>
      </c>
      <c r="J654" s="24">
        <f t="shared" si="9"/>
        <v>1</v>
      </c>
    </row>
    <row r="655" spans="2:10" ht="14.25" x14ac:dyDescent="0.2">
      <c r="B655" s="34" t="s">
        <v>82</v>
      </c>
      <c r="C655" s="34" t="s">
        <v>21</v>
      </c>
      <c r="D655" s="12" t="s">
        <v>15</v>
      </c>
      <c r="E655" s="23">
        <v>0.39188173172766599</v>
      </c>
      <c r="F655" s="23">
        <v>0.57723391904528032</v>
      </c>
      <c r="G655" s="13">
        <v>0.39019726301686114</v>
      </c>
      <c r="H655" s="13">
        <v>0</v>
      </c>
      <c r="I655" s="24">
        <v>3.2568817937858631E-2</v>
      </c>
      <c r="J655" s="24">
        <f t="shared" si="9"/>
        <v>1.0000000000000002</v>
      </c>
    </row>
    <row r="656" spans="2:10" ht="15" x14ac:dyDescent="0.25">
      <c r="B656" s="34" t="s">
        <v>82</v>
      </c>
      <c r="C656" s="34" t="s">
        <v>21</v>
      </c>
      <c r="D656" s="11" t="s">
        <v>16</v>
      </c>
      <c r="E656" s="25">
        <v>0.81778162701989354</v>
      </c>
      <c r="F656" s="25">
        <v>0.41193804257906863</v>
      </c>
      <c r="G656" s="14">
        <v>0.58388131252058673</v>
      </c>
      <c r="H656" s="14">
        <v>1.6400151564569575E-3</v>
      </c>
      <c r="I656" s="26">
        <v>2.5406297438877361E-3</v>
      </c>
      <c r="J656" s="26">
        <f t="shared" si="9"/>
        <v>1</v>
      </c>
    </row>
    <row r="657" spans="2:10" ht="14.25" x14ac:dyDescent="0.2">
      <c r="B657" s="34" t="s">
        <v>82</v>
      </c>
      <c r="C657" s="34" t="s">
        <v>27</v>
      </c>
      <c r="D657" s="12" t="s">
        <v>4</v>
      </c>
      <c r="E657" s="23">
        <v>0.94461542223963335</v>
      </c>
      <c r="F657" s="23">
        <v>0.45413644297925548</v>
      </c>
      <c r="G657" s="13">
        <v>0.54581403341484414</v>
      </c>
      <c r="H657" s="13">
        <v>0</v>
      </c>
      <c r="I657" s="24">
        <v>4.952360590025005E-5</v>
      </c>
      <c r="J657" s="24">
        <f t="shared" si="9"/>
        <v>0.99999999999999989</v>
      </c>
    </row>
    <row r="658" spans="2:10" ht="14.25" x14ac:dyDescent="0.2">
      <c r="B658" s="34" t="s">
        <v>82</v>
      </c>
      <c r="C658" s="35" t="s">
        <v>27</v>
      </c>
      <c r="D658" s="12" t="s">
        <v>5</v>
      </c>
      <c r="E658" s="23">
        <v>0.61194462568257579</v>
      </c>
      <c r="F658" s="23">
        <v>0.58021859077859195</v>
      </c>
      <c r="G658" s="13">
        <v>0.41978140922140794</v>
      </c>
      <c r="H658" s="13">
        <v>0</v>
      </c>
      <c r="I658" s="24">
        <v>0</v>
      </c>
      <c r="J658" s="24">
        <f t="shared" si="9"/>
        <v>0.99999999999999989</v>
      </c>
    </row>
    <row r="659" spans="2:10" ht="14.25" x14ac:dyDescent="0.2">
      <c r="B659" s="34" t="s">
        <v>82</v>
      </c>
      <c r="C659" s="35" t="s">
        <v>27</v>
      </c>
      <c r="D659" s="12" t="s">
        <v>6</v>
      </c>
      <c r="E659" s="23">
        <v>0.98814092323190883</v>
      </c>
      <c r="F659" s="23">
        <v>0.24327627451157133</v>
      </c>
      <c r="G659" s="13">
        <v>0.74519308721173372</v>
      </c>
      <c r="H659" s="13">
        <v>1.1530638276695001E-2</v>
      </c>
      <c r="I659" s="24">
        <v>0</v>
      </c>
      <c r="J659" s="24">
        <f t="shared" si="9"/>
        <v>1</v>
      </c>
    </row>
    <row r="660" spans="2:10" ht="14.25" x14ac:dyDescent="0.2">
      <c r="B660" s="34" t="s">
        <v>82</v>
      </c>
      <c r="C660" s="35" t="s">
        <v>27</v>
      </c>
      <c r="D660" s="12" t="s">
        <v>7</v>
      </c>
      <c r="E660" s="23">
        <v>0.98486435485814017</v>
      </c>
      <c r="F660" s="23">
        <v>0.51206471153258859</v>
      </c>
      <c r="G660" s="13">
        <v>0.47260331665344318</v>
      </c>
      <c r="H660" s="13">
        <v>1.5331971813968394E-2</v>
      </c>
      <c r="I660" s="24">
        <v>0</v>
      </c>
      <c r="J660" s="24">
        <f t="shared" si="9"/>
        <v>1.0000000000000002</v>
      </c>
    </row>
    <row r="661" spans="2:10" ht="14.25" x14ac:dyDescent="0.2">
      <c r="B661" s="34" t="s">
        <v>82</v>
      </c>
      <c r="C661" s="35" t="s">
        <v>27</v>
      </c>
      <c r="D661" s="12" t="s">
        <v>8</v>
      </c>
      <c r="E661" s="23">
        <v>0.66371103988000635</v>
      </c>
      <c r="F661" s="23">
        <v>0.25979732152325474</v>
      </c>
      <c r="G661" s="13">
        <v>0.72058621838529457</v>
      </c>
      <c r="H661" s="13">
        <v>4.2407742152687907E-3</v>
      </c>
      <c r="I661" s="24">
        <v>1.5375685876181841E-2</v>
      </c>
      <c r="J661" s="24">
        <f t="shared" ref="J661:J724" si="10">SUM(F661:I661)</f>
        <v>1</v>
      </c>
    </row>
    <row r="662" spans="2:10" ht="14.25" x14ac:dyDescent="0.2">
      <c r="B662" s="34" t="s">
        <v>82</v>
      </c>
      <c r="C662" s="35" t="s">
        <v>27</v>
      </c>
      <c r="D662" s="12" t="s">
        <v>9</v>
      </c>
      <c r="E662" s="23">
        <v>0.94644487288745871</v>
      </c>
      <c r="F662" s="23">
        <v>7.4189897815250941E-2</v>
      </c>
      <c r="G662" s="13">
        <v>0.90359273087127412</v>
      </c>
      <c r="H662" s="13">
        <v>2.221737131347502E-2</v>
      </c>
      <c r="I662" s="24">
        <v>0</v>
      </c>
      <c r="J662" s="24">
        <f t="shared" si="10"/>
        <v>1.0000000000000002</v>
      </c>
    </row>
    <row r="663" spans="2:10" ht="14.25" x14ac:dyDescent="0.2">
      <c r="B663" s="34" t="s">
        <v>82</v>
      </c>
      <c r="C663" s="35" t="s">
        <v>27</v>
      </c>
      <c r="D663" s="12" t="s">
        <v>10</v>
      </c>
      <c r="E663" s="23">
        <v>0.90428561580910405</v>
      </c>
      <c r="F663" s="23">
        <v>0.42433434463526098</v>
      </c>
      <c r="G663" s="13">
        <v>0.57406137432240156</v>
      </c>
      <c r="H663" s="13">
        <v>1.6042810423375312E-3</v>
      </c>
      <c r="I663" s="24">
        <v>0</v>
      </c>
      <c r="J663" s="24">
        <f t="shared" si="10"/>
        <v>1</v>
      </c>
    </row>
    <row r="664" spans="2:10" ht="14.25" x14ac:dyDescent="0.2">
      <c r="B664" s="34" t="s">
        <v>82</v>
      </c>
      <c r="C664" s="35" t="s">
        <v>27</v>
      </c>
      <c r="D664" s="12" t="s">
        <v>11</v>
      </c>
      <c r="E664" s="23">
        <v>0.10140564708236356</v>
      </c>
      <c r="F664" s="23">
        <v>0.733538516731158</v>
      </c>
      <c r="G664" s="13">
        <v>0.266461483268842</v>
      </c>
      <c r="H664" s="13">
        <v>0</v>
      </c>
      <c r="I664" s="24">
        <v>0</v>
      </c>
      <c r="J664" s="24">
        <f t="shared" si="10"/>
        <v>1</v>
      </c>
    </row>
    <row r="665" spans="2:10" ht="14.25" x14ac:dyDescent="0.2">
      <c r="B665" s="34" t="s">
        <v>82</v>
      </c>
      <c r="C665" s="35" t="s">
        <v>27</v>
      </c>
      <c r="D665" s="12" t="s">
        <v>12</v>
      </c>
      <c r="E665" s="23">
        <v>0.81822625032157126</v>
      </c>
      <c r="F665" s="23">
        <v>0.30528924036263727</v>
      </c>
      <c r="G665" s="13">
        <v>0.69172944845669104</v>
      </c>
      <c r="H665" s="13">
        <v>2.9813111806716104E-3</v>
      </c>
      <c r="I665" s="24">
        <v>0</v>
      </c>
      <c r="J665" s="24">
        <f t="shared" si="10"/>
        <v>0.99999999999999989</v>
      </c>
    </row>
    <row r="666" spans="2:10" ht="14.25" x14ac:dyDescent="0.2">
      <c r="B666" s="34" t="s">
        <v>82</v>
      </c>
      <c r="C666" s="35" t="s">
        <v>27</v>
      </c>
      <c r="D666" s="12" t="s">
        <v>13</v>
      </c>
      <c r="E666" s="23">
        <v>0.78121496095393628</v>
      </c>
      <c r="F666" s="23">
        <v>0.43056661230116905</v>
      </c>
      <c r="G666" s="13">
        <v>0.56635928064575869</v>
      </c>
      <c r="H666" s="13">
        <v>3.9214068983220229E-4</v>
      </c>
      <c r="I666" s="24">
        <v>2.681966363239854E-3</v>
      </c>
      <c r="J666" s="24">
        <f t="shared" si="10"/>
        <v>0.99999999999999978</v>
      </c>
    </row>
    <row r="667" spans="2:10" ht="14.25" x14ac:dyDescent="0.2">
      <c r="B667" s="34" t="s">
        <v>82</v>
      </c>
      <c r="C667" s="35" t="s">
        <v>27</v>
      </c>
      <c r="D667" s="12" t="s">
        <v>14</v>
      </c>
      <c r="E667" s="23">
        <v>0.99078875575715342</v>
      </c>
      <c r="F667" s="23">
        <v>0.30782006150912822</v>
      </c>
      <c r="G667" s="13">
        <v>0.69217993849087167</v>
      </c>
      <c r="H667" s="13">
        <v>0</v>
      </c>
      <c r="I667" s="24">
        <v>0</v>
      </c>
      <c r="J667" s="24">
        <f t="shared" si="10"/>
        <v>0.99999999999999989</v>
      </c>
    </row>
    <row r="668" spans="2:10" ht="14.25" x14ac:dyDescent="0.2">
      <c r="B668" s="34" t="s">
        <v>82</v>
      </c>
      <c r="C668" s="35" t="s">
        <v>27</v>
      </c>
      <c r="D668" s="12" t="s">
        <v>15</v>
      </c>
      <c r="E668" s="23">
        <v>0.48083566988008042</v>
      </c>
      <c r="F668" s="23">
        <v>0.29181962556900565</v>
      </c>
      <c r="G668" s="13">
        <v>0.70813070165759906</v>
      </c>
      <c r="H668" s="13">
        <v>0</v>
      </c>
      <c r="I668" s="24">
        <v>4.9672773395287118E-5</v>
      </c>
      <c r="J668" s="24">
        <f t="shared" si="10"/>
        <v>1</v>
      </c>
    </row>
    <row r="669" spans="2:10" ht="15" x14ac:dyDescent="0.25">
      <c r="B669" s="34" t="s">
        <v>82</v>
      </c>
      <c r="C669" s="35" t="s">
        <v>27</v>
      </c>
      <c r="D669" s="11" t="s">
        <v>16</v>
      </c>
      <c r="E669" s="25">
        <v>0.7822863756533408</v>
      </c>
      <c r="F669" s="25">
        <v>0.36133766247280796</v>
      </c>
      <c r="G669" s="14">
        <v>0.6317101918877317</v>
      </c>
      <c r="H669" s="14">
        <v>3.0150419155699571E-3</v>
      </c>
      <c r="I669" s="26">
        <v>3.9371037238903357E-3</v>
      </c>
      <c r="J669" s="26">
        <f t="shared" si="10"/>
        <v>1</v>
      </c>
    </row>
    <row r="670" spans="2:10" ht="14.25" x14ac:dyDescent="0.2">
      <c r="B670" s="34" t="s">
        <v>82</v>
      </c>
      <c r="C670" s="35" t="s">
        <v>28</v>
      </c>
      <c r="D670" s="12" t="s">
        <v>4</v>
      </c>
      <c r="E670" s="23">
        <v>0.56318851083003185</v>
      </c>
      <c r="F670" s="23">
        <v>1.500384409024268E-3</v>
      </c>
      <c r="G670" s="13">
        <v>0.94760545726991419</v>
      </c>
      <c r="H670" s="13">
        <v>0</v>
      </c>
      <c r="I670" s="24">
        <v>5.0894158321061492E-2</v>
      </c>
      <c r="J670" s="24">
        <f t="shared" si="10"/>
        <v>0.99999999999999989</v>
      </c>
    </row>
    <row r="671" spans="2:10" ht="14.25" x14ac:dyDescent="0.2">
      <c r="B671" s="34" t="s">
        <v>82</v>
      </c>
      <c r="C671" s="35" t="s">
        <v>28</v>
      </c>
      <c r="D671" s="12" t="s">
        <v>5</v>
      </c>
      <c r="E671" s="23">
        <v>0.79114484819864073</v>
      </c>
      <c r="F671" s="23">
        <v>0.3193104166201306</v>
      </c>
      <c r="G671" s="13">
        <v>0.63416130273500471</v>
      </c>
      <c r="H671" s="13">
        <v>0</v>
      </c>
      <c r="I671" s="24">
        <v>4.6528280644864674E-2</v>
      </c>
      <c r="J671" s="24">
        <f t="shared" si="10"/>
        <v>1</v>
      </c>
    </row>
    <row r="672" spans="2:10" ht="14.25" x14ac:dyDescent="0.2">
      <c r="B672" s="34" t="s">
        <v>82</v>
      </c>
      <c r="C672" s="35" t="s">
        <v>28</v>
      </c>
      <c r="D672" s="12" t="s">
        <v>6</v>
      </c>
      <c r="E672" s="23">
        <v>0.98162439690523207</v>
      </c>
      <c r="F672" s="23">
        <v>7.6778800061049507E-2</v>
      </c>
      <c r="G672" s="13">
        <v>0.89197921901239052</v>
      </c>
      <c r="H672" s="13">
        <v>0</v>
      </c>
      <c r="I672" s="24">
        <v>3.124198092656004E-2</v>
      </c>
      <c r="J672" s="24">
        <f t="shared" si="10"/>
        <v>1</v>
      </c>
    </row>
    <row r="673" spans="2:10" ht="14.25" x14ac:dyDescent="0.2">
      <c r="B673" s="34" t="s">
        <v>82</v>
      </c>
      <c r="C673" s="35" t="s">
        <v>28</v>
      </c>
      <c r="D673" s="12" t="s">
        <v>7</v>
      </c>
      <c r="E673" s="23">
        <v>0.97624839177906397</v>
      </c>
      <c r="F673" s="23">
        <v>0.45686107519863794</v>
      </c>
      <c r="G673" s="13">
        <v>0.42344823957399008</v>
      </c>
      <c r="H673" s="13">
        <v>0</v>
      </c>
      <c r="I673" s="24">
        <v>0.11969068522737182</v>
      </c>
      <c r="J673" s="24">
        <f t="shared" si="10"/>
        <v>0.99999999999999978</v>
      </c>
    </row>
    <row r="674" spans="2:10" ht="14.25" x14ac:dyDescent="0.2">
      <c r="B674" s="34" t="s">
        <v>82</v>
      </c>
      <c r="C674" s="35" t="s">
        <v>28</v>
      </c>
      <c r="D674" s="12" t="s">
        <v>8</v>
      </c>
      <c r="E674" s="23">
        <v>0.72441921198074799</v>
      </c>
      <c r="F674" s="23">
        <v>0.20754234684455161</v>
      </c>
      <c r="G674" s="13">
        <v>0.6540398915108645</v>
      </c>
      <c r="H674" s="13">
        <v>0</v>
      </c>
      <c r="I674" s="24">
        <v>0.13841776164458394</v>
      </c>
      <c r="J674" s="24">
        <f t="shared" si="10"/>
        <v>1</v>
      </c>
    </row>
    <row r="675" spans="2:10" ht="14.25" x14ac:dyDescent="0.2">
      <c r="B675" s="34" t="s">
        <v>82</v>
      </c>
      <c r="C675" s="35" t="s">
        <v>28</v>
      </c>
      <c r="D675" s="12" t="s">
        <v>9</v>
      </c>
      <c r="E675" s="23">
        <v>0.92022230315201892</v>
      </c>
      <c r="F675" s="23">
        <v>8.0779784770956709E-2</v>
      </c>
      <c r="G675" s="13">
        <v>0.91922021522904329</v>
      </c>
      <c r="H675" s="13">
        <v>0</v>
      </c>
      <c r="I675" s="24">
        <v>0</v>
      </c>
      <c r="J675" s="24">
        <f t="shared" si="10"/>
        <v>1</v>
      </c>
    </row>
    <row r="676" spans="2:10" ht="14.25" x14ac:dyDescent="0.2">
      <c r="B676" s="34" t="s">
        <v>82</v>
      </c>
      <c r="C676" s="35" t="s">
        <v>28</v>
      </c>
      <c r="D676" s="12" t="s">
        <v>10</v>
      </c>
      <c r="E676" s="23">
        <v>0.92708647011498835</v>
      </c>
      <c r="F676" s="23">
        <v>0.12824477221829261</v>
      </c>
      <c r="G676" s="13">
        <v>0.76974618999320288</v>
      </c>
      <c r="H676" s="13">
        <v>0</v>
      </c>
      <c r="I676" s="24">
        <v>0.10200903778850462</v>
      </c>
      <c r="J676" s="24">
        <f t="shared" si="10"/>
        <v>1</v>
      </c>
    </row>
    <row r="677" spans="2:10" ht="14.25" x14ac:dyDescent="0.2">
      <c r="B677" s="34" t="s">
        <v>82</v>
      </c>
      <c r="C677" s="35" t="s">
        <v>28</v>
      </c>
      <c r="D677" s="12" t="s">
        <v>11</v>
      </c>
      <c r="E677" s="23">
        <v>0.18078673027429762</v>
      </c>
      <c r="F677" s="23">
        <v>0.36713041410038388</v>
      </c>
      <c r="G677" s="13">
        <v>0.63286958589961617</v>
      </c>
      <c r="H677" s="13">
        <v>0</v>
      </c>
      <c r="I677" s="24">
        <v>0</v>
      </c>
      <c r="J677" s="24">
        <f t="shared" si="10"/>
        <v>1</v>
      </c>
    </row>
    <row r="678" spans="2:10" ht="14.25" x14ac:dyDescent="0.2">
      <c r="B678" s="34" t="s">
        <v>82</v>
      </c>
      <c r="C678" s="35" t="s">
        <v>28</v>
      </c>
      <c r="D678" s="12" t="s">
        <v>12</v>
      </c>
      <c r="E678" s="23">
        <v>0.88896012519290535</v>
      </c>
      <c r="F678" s="23">
        <v>0.21145254348579168</v>
      </c>
      <c r="G678" s="13">
        <v>0.77492810913635513</v>
      </c>
      <c r="H678" s="13">
        <v>0</v>
      </c>
      <c r="I678" s="24">
        <v>1.3619347377853279E-2</v>
      </c>
      <c r="J678" s="24">
        <f t="shared" si="10"/>
        <v>1</v>
      </c>
    </row>
    <row r="679" spans="2:10" ht="14.25" x14ac:dyDescent="0.2">
      <c r="B679" s="34" t="s">
        <v>82</v>
      </c>
      <c r="C679" s="35" t="s">
        <v>28</v>
      </c>
      <c r="D679" s="12" t="s">
        <v>13</v>
      </c>
      <c r="E679" s="23">
        <v>0.9011450942563014</v>
      </c>
      <c r="F679" s="23">
        <v>0.25860181348179456</v>
      </c>
      <c r="G679" s="13">
        <v>0.64871463459478107</v>
      </c>
      <c r="H679" s="13">
        <v>0</v>
      </c>
      <c r="I679" s="24">
        <v>9.2683551923424229E-2</v>
      </c>
      <c r="J679" s="24">
        <f t="shared" si="10"/>
        <v>0.99999999999999989</v>
      </c>
    </row>
    <row r="680" spans="2:10" ht="14.25" x14ac:dyDescent="0.2">
      <c r="B680" s="34" t="s">
        <v>82</v>
      </c>
      <c r="C680" s="35" t="s">
        <v>28</v>
      </c>
      <c r="D680" s="12" t="s">
        <v>14</v>
      </c>
      <c r="E680" s="23">
        <v>0.97529940701196594</v>
      </c>
      <c r="F680" s="23">
        <v>7.1897610547222976E-2</v>
      </c>
      <c r="G680" s="13">
        <v>0.79547492023911359</v>
      </c>
      <c r="H680" s="13">
        <v>8.667748716242896E-3</v>
      </c>
      <c r="I680" s="24">
        <v>0.12395972049742071</v>
      </c>
      <c r="J680" s="24">
        <f t="shared" si="10"/>
        <v>1.0000000000000002</v>
      </c>
    </row>
    <row r="681" spans="2:10" ht="14.25" x14ac:dyDescent="0.2">
      <c r="B681" s="34" t="s">
        <v>82</v>
      </c>
      <c r="C681" s="35" t="s">
        <v>28</v>
      </c>
      <c r="D681" s="12" t="s">
        <v>15</v>
      </c>
      <c r="E681" s="23">
        <v>0.55454193071546831</v>
      </c>
      <c r="F681" s="23">
        <v>0.24252972519309773</v>
      </c>
      <c r="G681" s="13">
        <v>0.64119994206646913</v>
      </c>
      <c r="H681" s="13">
        <v>0</v>
      </c>
      <c r="I681" s="24">
        <v>0.11627033274043309</v>
      </c>
      <c r="J681" s="24">
        <f t="shared" si="10"/>
        <v>1</v>
      </c>
    </row>
    <row r="682" spans="2:10" ht="15" x14ac:dyDescent="0.25">
      <c r="B682" s="34" t="s">
        <v>82</v>
      </c>
      <c r="C682" s="35" t="s">
        <v>28</v>
      </c>
      <c r="D682" s="11" t="s">
        <v>16</v>
      </c>
      <c r="E682" s="25">
        <v>0.85685840107996636</v>
      </c>
      <c r="F682" s="25">
        <v>0.1930121294531158</v>
      </c>
      <c r="G682" s="14">
        <v>0.71565522878036791</v>
      </c>
      <c r="H682" s="14">
        <v>1.9430052138754152E-4</v>
      </c>
      <c r="I682" s="26">
        <v>9.1138341245128679E-2</v>
      </c>
      <c r="J682" s="26">
        <f t="shared" si="10"/>
        <v>0.99999999999999989</v>
      </c>
    </row>
    <row r="683" spans="2:10" ht="14.25" x14ac:dyDescent="0.2">
      <c r="B683" s="34" t="s">
        <v>82</v>
      </c>
      <c r="C683" s="35" t="s">
        <v>29</v>
      </c>
      <c r="D683" s="12" t="s">
        <v>4</v>
      </c>
      <c r="E683" s="23">
        <v>0.99356705238423637</v>
      </c>
      <c r="F683" s="23">
        <v>0.80502038891132854</v>
      </c>
      <c r="G683" s="13">
        <v>0.19497961108867151</v>
      </c>
      <c r="H683" s="13">
        <v>0</v>
      </c>
      <c r="I683" s="24">
        <v>0</v>
      </c>
      <c r="J683" s="24">
        <f t="shared" si="10"/>
        <v>1</v>
      </c>
    </row>
    <row r="684" spans="2:10" ht="14.25" x14ac:dyDescent="0.2">
      <c r="B684" s="34" t="s">
        <v>82</v>
      </c>
      <c r="C684" s="35" t="s">
        <v>29</v>
      </c>
      <c r="D684" s="12" t="s">
        <v>5</v>
      </c>
      <c r="E684" s="23">
        <v>0.91517611273037824</v>
      </c>
      <c r="F684" s="23">
        <v>0.52014795438842043</v>
      </c>
      <c r="G684" s="13">
        <v>0.34556283197474491</v>
      </c>
      <c r="H684" s="13">
        <v>0</v>
      </c>
      <c r="I684" s="24">
        <v>0.13428921363683477</v>
      </c>
      <c r="J684" s="24">
        <f t="shared" si="10"/>
        <v>1</v>
      </c>
    </row>
    <row r="685" spans="2:10" ht="14.25" x14ac:dyDescent="0.2">
      <c r="B685" s="34" t="s">
        <v>82</v>
      </c>
      <c r="C685" s="35" t="s">
        <v>29</v>
      </c>
      <c r="D685" s="12" t="s">
        <v>6</v>
      </c>
      <c r="E685" s="23">
        <v>0.94395471691895316</v>
      </c>
      <c r="F685" s="23">
        <v>0.167250816196159</v>
      </c>
      <c r="G685" s="13">
        <v>0.832749183803841</v>
      </c>
      <c r="H685" s="13">
        <v>0</v>
      </c>
      <c r="I685" s="24">
        <v>0</v>
      </c>
      <c r="J685" s="24">
        <f t="shared" si="10"/>
        <v>1</v>
      </c>
    </row>
    <row r="686" spans="2:10" ht="14.25" x14ac:dyDescent="0.2">
      <c r="B686" s="34" t="s">
        <v>82</v>
      </c>
      <c r="C686" s="35" t="s">
        <v>29</v>
      </c>
      <c r="D686" s="12" t="s">
        <v>7</v>
      </c>
      <c r="E686" s="23">
        <v>0.95949569391529022</v>
      </c>
      <c r="F686" s="23">
        <v>0.54638952663506779</v>
      </c>
      <c r="G686" s="13">
        <v>0.38196057472153971</v>
      </c>
      <c r="H686" s="13">
        <v>0</v>
      </c>
      <c r="I686" s="24">
        <v>7.1649898643392551E-2</v>
      </c>
      <c r="J686" s="24">
        <f t="shared" si="10"/>
        <v>1</v>
      </c>
    </row>
    <row r="687" spans="2:10" ht="14.25" x14ac:dyDescent="0.2">
      <c r="B687" s="34" t="s">
        <v>82</v>
      </c>
      <c r="C687" s="35" t="s">
        <v>29</v>
      </c>
      <c r="D687" s="12" t="s">
        <v>8</v>
      </c>
      <c r="E687" s="23">
        <v>0.65465703745473669</v>
      </c>
      <c r="F687" s="23">
        <v>0.38528599309647893</v>
      </c>
      <c r="G687" s="13">
        <v>0.50893375765844973</v>
      </c>
      <c r="H687" s="13">
        <v>0</v>
      </c>
      <c r="I687" s="24">
        <v>0.10578024924507141</v>
      </c>
      <c r="J687" s="24">
        <f t="shared" si="10"/>
        <v>1</v>
      </c>
    </row>
    <row r="688" spans="2:10" ht="14.25" x14ac:dyDescent="0.2">
      <c r="B688" s="34" t="s">
        <v>82</v>
      </c>
      <c r="C688" s="35" t="s">
        <v>29</v>
      </c>
      <c r="D688" s="12" t="s">
        <v>9</v>
      </c>
      <c r="E688" s="23">
        <v>0.94687452407583916</v>
      </c>
      <c r="F688" s="23">
        <v>0</v>
      </c>
      <c r="G688" s="13">
        <v>0.69217149734815475</v>
      </c>
      <c r="H688" s="13">
        <v>0</v>
      </c>
      <c r="I688" s="24">
        <v>0.3078285026518453</v>
      </c>
      <c r="J688" s="24">
        <f t="shared" si="10"/>
        <v>1</v>
      </c>
    </row>
    <row r="689" spans="2:10" ht="14.25" x14ac:dyDescent="0.2">
      <c r="B689" s="34" t="s">
        <v>82</v>
      </c>
      <c r="C689" s="35" t="s">
        <v>29</v>
      </c>
      <c r="D689" s="12" t="s">
        <v>10</v>
      </c>
      <c r="E689" s="23">
        <v>0.98477951191392243</v>
      </c>
      <c r="F689" s="23">
        <v>0.42118239810403213</v>
      </c>
      <c r="G689" s="13">
        <v>0.57245608830045824</v>
      </c>
      <c r="H689" s="13">
        <v>0</v>
      </c>
      <c r="I689" s="24">
        <v>6.3615135955095003E-3</v>
      </c>
      <c r="J689" s="24">
        <f t="shared" si="10"/>
        <v>0.99999999999999989</v>
      </c>
    </row>
    <row r="690" spans="2:10" ht="14.25" x14ac:dyDescent="0.2">
      <c r="B690" s="34" t="s">
        <v>82</v>
      </c>
      <c r="C690" s="35" t="s">
        <v>29</v>
      </c>
      <c r="D690" s="12" t="s">
        <v>11</v>
      </c>
      <c r="E690" s="23">
        <v>0</v>
      </c>
      <c r="F690" s="23">
        <v>0</v>
      </c>
      <c r="G690" s="13">
        <v>0</v>
      </c>
      <c r="H690" s="13">
        <v>0</v>
      </c>
      <c r="I690" s="24">
        <v>0</v>
      </c>
      <c r="J690" s="24">
        <f t="shared" si="10"/>
        <v>0</v>
      </c>
    </row>
    <row r="691" spans="2:10" ht="14.25" x14ac:dyDescent="0.2">
      <c r="B691" s="34" t="s">
        <v>82</v>
      </c>
      <c r="C691" s="35" t="s">
        <v>29</v>
      </c>
      <c r="D691" s="12" t="s">
        <v>12</v>
      </c>
      <c r="E691" s="23">
        <v>0.9765408828623745</v>
      </c>
      <c r="F691" s="23">
        <v>0.27516771645118732</v>
      </c>
      <c r="G691" s="13">
        <v>0.60576336987932689</v>
      </c>
      <c r="H691" s="13">
        <v>0</v>
      </c>
      <c r="I691" s="24">
        <v>0.11906891366948565</v>
      </c>
      <c r="J691" s="24">
        <f t="shared" si="10"/>
        <v>0.99999999999999989</v>
      </c>
    </row>
    <row r="692" spans="2:10" ht="14.25" x14ac:dyDescent="0.2">
      <c r="B692" s="34" t="s">
        <v>82</v>
      </c>
      <c r="C692" s="35" t="s">
        <v>29</v>
      </c>
      <c r="D692" s="12" t="s">
        <v>13</v>
      </c>
      <c r="E692" s="23">
        <v>0.81767747984038641</v>
      </c>
      <c r="F692" s="23">
        <v>0.27603411523176147</v>
      </c>
      <c r="G692" s="13">
        <v>0.62938185399750579</v>
      </c>
      <c r="H692" s="13">
        <v>0</v>
      </c>
      <c r="I692" s="24">
        <v>9.4584030770732686E-2</v>
      </c>
      <c r="J692" s="24">
        <f t="shared" si="10"/>
        <v>1</v>
      </c>
    </row>
    <row r="693" spans="2:10" ht="14.25" x14ac:dyDescent="0.2">
      <c r="B693" s="34" t="s">
        <v>82</v>
      </c>
      <c r="C693" s="35" t="s">
        <v>29</v>
      </c>
      <c r="D693" s="12" t="s">
        <v>14</v>
      </c>
      <c r="E693" s="23">
        <v>0.98059071184763102</v>
      </c>
      <c r="F693" s="23">
        <v>0.11901415284562163</v>
      </c>
      <c r="G693" s="13">
        <v>0.43567484328377698</v>
      </c>
      <c r="H693" s="13">
        <v>0</v>
      </c>
      <c r="I693" s="24">
        <v>0.44531100387060146</v>
      </c>
      <c r="J693" s="24">
        <f t="shared" si="10"/>
        <v>1</v>
      </c>
    </row>
    <row r="694" spans="2:10" ht="14.25" x14ac:dyDescent="0.2">
      <c r="B694" s="34" t="s">
        <v>82</v>
      </c>
      <c r="C694" s="35" t="s">
        <v>29</v>
      </c>
      <c r="D694" s="12" t="s">
        <v>15</v>
      </c>
      <c r="E694" s="23">
        <v>0.53093721219252543</v>
      </c>
      <c r="F694" s="23">
        <v>0.4478424734016459</v>
      </c>
      <c r="G694" s="13">
        <v>0.42066535201140737</v>
      </c>
      <c r="H694" s="13">
        <v>0</v>
      </c>
      <c r="I694" s="24">
        <v>0.1314921745869467</v>
      </c>
      <c r="J694" s="24">
        <f t="shared" si="10"/>
        <v>1</v>
      </c>
    </row>
    <row r="695" spans="2:10" ht="15" x14ac:dyDescent="0.25">
      <c r="B695" s="34" t="s">
        <v>82</v>
      </c>
      <c r="C695" s="35" t="s">
        <v>29</v>
      </c>
      <c r="D695" s="11" t="s">
        <v>16</v>
      </c>
      <c r="E695" s="25">
        <v>0.82640867802378759</v>
      </c>
      <c r="F695" s="25">
        <v>0.38074900431764275</v>
      </c>
      <c r="G695" s="14">
        <v>0.53245138154203508</v>
      </c>
      <c r="H695" s="14">
        <v>0</v>
      </c>
      <c r="I695" s="26">
        <v>8.6799614140322098E-2</v>
      </c>
      <c r="J695" s="26">
        <f t="shared" si="10"/>
        <v>0.99999999999999989</v>
      </c>
    </row>
    <row r="696" spans="2:10" ht="14.25" x14ac:dyDescent="0.2">
      <c r="B696" s="34" t="s">
        <v>82</v>
      </c>
      <c r="C696" s="35" t="s">
        <v>30</v>
      </c>
      <c r="D696" s="12" t="s">
        <v>4</v>
      </c>
      <c r="E696" s="23">
        <v>0.87987574356428755</v>
      </c>
      <c r="F696" s="23">
        <v>0.48501406249546153</v>
      </c>
      <c r="G696" s="13">
        <v>0.4121487713345775</v>
      </c>
      <c r="H696" s="13">
        <v>0</v>
      </c>
      <c r="I696" s="24">
        <v>0.102837166169961</v>
      </c>
      <c r="J696" s="24">
        <f t="shared" si="10"/>
        <v>1</v>
      </c>
    </row>
    <row r="697" spans="2:10" ht="14.25" x14ac:dyDescent="0.2">
      <c r="B697" s="34" t="s">
        <v>82</v>
      </c>
      <c r="C697" s="35" t="s">
        <v>30</v>
      </c>
      <c r="D697" s="12" t="s">
        <v>5</v>
      </c>
      <c r="E697" s="23">
        <v>0.79349129835362275</v>
      </c>
      <c r="F697" s="23">
        <v>0.42751720499213663</v>
      </c>
      <c r="G697" s="13">
        <v>0.49114494752826537</v>
      </c>
      <c r="H697" s="13">
        <v>0</v>
      </c>
      <c r="I697" s="24">
        <v>8.1337847479597963E-2</v>
      </c>
      <c r="J697" s="24">
        <f t="shared" si="10"/>
        <v>0.99999999999999989</v>
      </c>
    </row>
    <row r="698" spans="2:10" ht="14.25" x14ac:dyDescent="0.2">
      <c r="B698" s="34" t="s">
        <v>82</v>
      </c>
      <c r="C698" s="35" t="s">
        <v>30</v>
      </c>
      <c r="D698" s="12" t="s">
        <v>6</v>
      </c>
      <c r="E698" s="23">
        <v>0.9714439961596133</v>
      </c>
      <c r="F698" s="23">
        <v>0.18609691391535407</v>
      </c>
      <c r="G698" s="13">
        <v>0.72676584299465807</v>
      </c>
      <c r="H698" s="13">
        <v>0</v>
      </c>
      <c r="I698" s="24">
        <v>8.713724308998784E-2</v>
      </c>
      <c r="J698" s="24">
        <f t="shared" si="10"/>
        <v>1</v>
      </c>
    </row>
    <row r="699" spans="2:10" ht="14.25" x14ac:dyDescent="0.2">
      <c r="B699" s="34" t="s">
        <v>82</v>
      </c>
      <c r="C699" s="35" t="s">
        <v>30</v>
      </c>
      <c r="D699" s="12" t="s">
        <v>7</v>
      </c>
      <c r="E699" s="23">
        <v>0.98577972071294995</v>
      </c>
      <c r="F699" s="23">
        <v>0.75662169053410167</v>
      </c>
      <c r="G699" s="13">
        <v>0.17649797701974987</v>
      </c>
      <c r="H699" s="13">
        <v>0</v>
      </c>
      <c r="I699" s="24">
        <v>6.6880332446148411E-2</v>
      </c>
      <c r="J699" s="24">
        <f t="shared" si="10"/>
        <v>1</v>
      </c>
    </row>
    <row r="700" spans="2:10" ht="14.25" x14ac:dyDescent="0.2">
      <c r="B700" s="34" t="s">
        <v>82</v>
      </c>
      <c r="C700" s="35" t="s">
        <v>30</v>
      </c>
      <c r="D700" s="12" t="s">
        <v>8</v>
      </c>
      <c r="E700" s="23">
        <v>0.56945629905795947</v>
      </c>
      <c r="F700" s="23">
        <v>0.31614897688377563</v>
      </c>
      <c r="G700" s="13">
        <v>0.55453521159314578</v>
      </c>
      <c r="H700" s="13">
        <v>0</v>
      </c>
      <c r="I700" s="24">
        <v>0.12931581152307869</v>
      </c>
      <c r="J700" s="24">
        <f t="shared" si="10"/>
        <v>1</v>
      </c>
    </row>
    <row r="701" spans="2:10" ht="14.25" x14ac:dyDescent="0.2">
      <c r="B701" s="34" t="s">
        <v>82</v>
      </c>
      <c r="C701" s="35" t="s">
        <v>30</v>
      </c>
      <c r="D701" s="12" t="s">
        <v>9</v>
      </c>
      <c r="E701" s="23">
        <v>0.8862820980311279</v>
      </c>
      <c r="F701" s="23">
        <v>0.3559306521588233</v>
      </c>
      <c r="G701" s="13">
        <v>0.62088982803860227</v>
      </c>
      <c r="H701" s="13">
        <v>0</v>
      </c>
      <c r="I701" s="24">
        <v>2.3179519802574496E-2</v>
      </c>
      <c r="J701" s="24">
        <f t="shared" si="10"/>
        <v>1.0000000000000002</v>
      </c>
    </row>
    <row r="702" spans="2:10" ht="14.25" x14ac:dyDescent="0.2">
      <c r="B702" s="34" t="s">
        <v>82</v>
      </c>
      <c r="C702" s="35" t="s">
        <v>30</v>
      </c>
      <c r="D702" s="12" t="s">
        <v>10</v>
      </c>
      <c r="E702" s="23">
        <v>0.9243682875808189</v>
      </c>
      <c r="F702" s="23">
        <v>0.37525212128154245</v>
      </c>
      <c r="G702" s="13">
        <v>0.53335490089073812</v>
      </c>
      <c r="H702" s="13">
        <v>0</v>
      </c>
      <c r="I702" s="24">
        <v>9.1392977827719463E-2</v>
      </c>
      <c r="J702" s="24">
        <f t="shared" si="10"/>
        <v>1</v>
      </c>
    </row>
    <row r="703" spans="2:10" ht="14.25" x14ac:dyDescent="0.2">
      <c r="B703" s="34" t="s">
        <v>82</v>
      </c>
      <c r="C703" s="35" t="s">
        <v>30</v>
      </c>
      <c r="D703" s="12" t="s">
        <v>11</v>
      </c>
      <c r="E703" s="23">
        <v>0.1221510737387186</v>
      </c>
      <c r="F703" s="23">
        <v>0.24219939887256198</v>
      </c>
      <c r="G703" s="13">
        <v>0.63762274416438147</v>
      </c>
      <c r="H703" s="13">
        <v>0</v>
      </c>
      <c r="I703" s="24">
        <v>0.1201778569630565</v>
      </c>
      <c r="J703" s="24">
        <f t="shared" si="10"/>
        <v>1</v>
      </c>
    </row>
    <row r="704" spans="2:10" ht="14.25" x14ac:dyDescent="0.2">
      <c r="B704" s="34" t="s">
        <v>82</v>
      </c>
      <c r="C704" s="35" t="s">
        <v>30</v>
      </c>
      <c r="D704" s="12" t="s">
        <v>12</v>
      </c>
      <c r="E704" s="23">
        <v>0.94317780765133474</v>
      </c>
      <c r="F704" s="23">
        <v>0.33208176497054198</v>
      </c>
      <c r="G704" s="13">
        <v>0.53884788434767017</v>
      </c>
      <c r="H704" s="13">
        <v>0</v>
      </c>
      <c r="I704" s="24">
        <v>0.12907035068178782</v>
      </c>
      <c r="J704" s="24">
        <f t="shared" si="10"/>
        <v>1</v>
      </c>
    </row>
    <row r="705" spans="2:10" ht="14.25" x14ac:dyDescent="0.2">
      <c r="B705" s="34" t="s">
        <v>82</v>
      </c>
      <c r="C705" s="35" t="s">
        <v>30</v>
      </c>
      <c r="D705" s="12" t="s">
        <v>13</v>
      </c>
      <c r="E705" s="23">
        <v>0.80917791572402886</v>
      </c>
      <c r="F705" s="23">
        <v>0.28720224041885928</v>
      </c>
      <c r="G705" s="13">
        <v>0.66003970470092499</v>
      </c>
      <c r="H705" s="13">
        <v>0</v>
      </c>
      <c r="I705" s="24">
        <v>5.2758054880215573E-2</v>
      </c>
      <c r="J705" s="24">
        <f t="shared" si="10"/>
        <v>0.99999999999999978</v>
      </c>
    </row>
    <row r="706" spans="2:10" ht="14.25" x14ac:dyDescent="0.2">
      <c r="B706" s="34" t="s">
        <v>82</v>
      </c>
      <c r="C706" s="35" t="s">
        <v>30</v>
      </c>
      <c r="D706" s="12" t="s">
        <v>14</v>
      </c>
      <c r="E706" s="23">
        <v>0.94059561122360635</v>
      </c>
      <c r="F706" s="23">
        <v>0.23881233346010405</v>
      </c>
      <c r="G706" s="13">
        <v>0.62133521532820501</v>
      </c>
      <c r="H706" s="13">
        <v>0</v>
      </c>
      <c r="I706" s="24">
        <v>0.13985245121169099</v>
      </c>
      <c r="J706" s="24">
        <f t="shared" si="10"/>
        <v>1</v>
      </c>
    </row>
    <row r="707" spans="2:10" ht="14.25" x14ac:dyDescent="0.2">
      <c r="B707" s="34" t="s">
        <v>82</v>
      </c>
      <c r="C707" s="35" t="s">
        <v>30</v>
      </c>
      <c r="D707" s="12" t="s">
        <v>15</v>
      </c>
      <c r="E707" s="23">
        <v>0.35321064464905311</v>
      </c>
      <c r="F707" s="23">
        <v>0.29020874229101379</v>
      </c>
      <c r="G707" s="13">
        <v>0.69669688220769499</v>
      </c>
      <c r="H707" s="13">
        <v>0</v>
      </c>
      <c r="I707" s="24">
        <v>1.3094375501291302E-2</v>
      </c>
      <c r="J707" s="24">
        <f t="shared" si="10"/>
        <v>1</v>
      </c>
    </row>
    <row r="708" spans="2:10" ht="15" x14ac:dyDescent="0.25">
      <c r="B708" s="34" t="s">
        <v>82</v>
      </c>
      <c r="C708" s="35" t="s">
        <v>30</v>
      </c>
      <c r="D708" s="11" t="s">
        <v>16</v>
      </c>
      <c r="E708" s="25">
        <v>0.78923376481400664</v>
      </c>
      <c r="F708" s="25">
        <v>0.34298003883130368</v>
      </c>
      <c r="G708" s="14">
        <v>0.56488113179517752</v>
      </c>
      <c r="H708" s="14">
        <v>0</v>
      </c>
      <c r="I708" s="26">
        <v>9.2138829373518832E-2</v>
      </c>
      <c r="J708" s="26">
        <f t="shared" si="10"/>
        <v>1</v>
      </c>
    </row>
    <row r="709" spans="2:10" ht="14.25" x14ac:dyDescent="0.2">
      <c r="B709" s="34" t="s">
        <v>82</v>
      </c>
      <c r="C709" s="35" t="s">
        <v>31</v>
      </c>
      <c r="D709" s="12" t="s">
        <v>4</v>
      </c>
      <c r="E709" s="23">
        <v>0.9997969752690955</v>
      </c>
      <c r="F709" s="23">
        <v>0.10736567678100151</v>
      </c>
      <c r="G709" s="13">
        <v>0.89263432321899849</v>
      </c>
      <c r="H709" s="13">
        <v>0</v>
      </c>
      <c r="I709" s="24">
        <v>0</v>
      </c>
      <c r="J709" s="24">
        <f t="shared" si="10"/>
        <v>1</v>
      </c>
    </row>
    <row r="710" spans="2:10" ht="14.25" x14ac:dyDescent="0.2">
      <c r="B710" s="34" t="s">
        <v>82</v>
      </c>
      <c r="C710" s="35" t="s">
        <v>31</v>
      </c>
      <c r="D710" s="12" t="s">
        <v>5</v>
      </c>
      <c r="E710" s="23">
        <v>0.84377529612448132</v>
      </c>
      <c r="F710" s="23">
        <v>0.46380178512800752</v>
      </c>
      <c r="G710" s="13">
        <v>0.50783160756239365</v>
      </c>
      <c r="H710" s="13">
        <v>0</v>
      </c>
      <c r="I710" s="24">
        <v>2.8366607309598932E-2</v>
      </c>
      <c r="J710" s="24">
        <f t="shared" si="10"/>
        <v>1</v>
      </c>
    </row>
    <row r="711" spans="2:10" ht="14.25" x14ac:dyDescent="0.2">
      <c r="B711" s="34" t="s">
        <v>82</v>
      </c>
      <c r="C711" s="35" t="s">
        <v>31</v>
      </c>
      <c r="D711" s="12" t="s">
        <v>6</v>
      </c>
      <c r="E711" s="23">
        <v>0.98709982884165759</v>
      </c>
      <c r="F711" s="23">
        <v>0.28607531374252648</v>
      </c>
      <c r="G711" s="13">
        <v>0.71392468625747352</v>
      </c>
      <c r="H711" s="13">
        <v>0</v>
      </c>
      <c r="I711" s="24">
        <v>0</v>
      </c>
      <c r="J711" s="24">
        <f t="shared" si="10"/>
        <v>1</v>
      </c>
    </row>
    <row r="712" spans="2:10" ht="14.25" x14ac:dyDescent="0.2">
      <c r="B712" s="34" t="s">
        <v>82</v>
      </c>
      <c r="C712" s="35" t="s">
        <v>31</v>
      </c>
      <c r="D712" s="12" t="s">
        <v>7</v>
      </c>
      <c r="E712" s="23">
        <v>0.98751297908381874</v>
      </c>
      <c r="F712" s="23">
        <v>0.69498342152377779</v>
      </c>
      <c r="G712" s="13">
        <v>0.30501657847622221</v>
      </c>
      <c r="H712" s="13">
        <v>0</v>
      </c>
      <c r="I712" s="24">
        <v>0</v>
      </c>
      <c r="J712" s="24">
        <f t="shared" si="10"/>
        <v>1</v>
      </c>
    </row>
    <row r="713" spans="2:10" ht="14.25" x14ac:dyDescent="0.2">
      <c r="B713" s="34" t="s">
        <v>82</v>
      </c>
      <c r="C713" s="35" t="s">
        <v>31</v>
      </c>
      <c r="D713" s="12" t="s">
        <v>8</v>
      </c>
      <c r="E713" s="23">
        <v>0.72695016256712885</v>
      </c>
      <c r="F713" s="23">
        <v>0.33369480666980827</v>
      </c>
      <c r="G713" s="13">
        <v>0.63902948514570201</v>
      </c>
      <c r="H713" s="13">
        <v>0</v>
      </c>
      <c r="I713" s="24">
        <v>2.7275708184489669E-2</v>
      </c>
      <c r="J713" s="24">
        <f t="shared" si="10"/>
        <v>1</v>
      </c>
    </row>
    <row r="714" spans="2:10" ht="14.25" x14ac:dyDescent="0.2">
      <c r="B714" s="34" t="s">
        <v>82</v>
      </c>
      <c r="C714" s="35" t="s">
        <v>31</v>
      </c>
      <c r="D714" s="12" t="s">
        <v>9</v>
      </c>
      <c r="E714" s="23">
        <v>0.96420118211998085</v>
      </c>
      <c r="F714" s="23">
        <v>1.9934437737190457E-4</v>
      </c>
      <c r="G714" s="13">
        <v>0.99980065562262821</v>
      </c>
      <c r="H714" s="13">
        <v>0</v>
      </c>
      <c r="I714" s="24">
        <v>0</v>
      </c>
      <c r="J714" s="24">
        <f t="shared" si="10"/>
        <v>1.0000000000000002</v>
      </c>
    </row>
    <row r="715" spans="2:10" ht="14.25" x14ac:dyDescent="0.2">
      <c r="B715" s="34" t="s">
        <v>82</v>
      </c>
      <c r="C715" s="35" t="s">
        <v>31</v>
      </c>
      <c r="D715" s="12" t="s">
        <v>10</v>
      </c>
      <c r="E715" s="23">
        <v>0.95476697878366223</v>
      </c>
      <c r="F715" s="23">
        <v>0.21493608765162001</v>
      </c>
      <c r="G715" s="13">
        <v>0.78247042575238746</v>
      </c>
      <c r="H715" s="13">
        <v>0</v>
      </c>
      <c r="I715" s="24">
        <v>2.5934865959925889E-3</v>
      </c>
      <c r="J715" s="24">
        <f t="shared" si="10"/>
        <v>1</v>
      </c>
    </row>
    <row r="716" spans="2:10" ht="14.25" x14ac:dyDescent="0.2">
      <c r="B716" s="34" t="s">
        <v>82</v>
      </c>
      <c r="C716" s="35" t="s">
        <v>31</v>
      </c>
      <c r="D716" s="12" t="s">
        <v>11</v>
      </c>
      <c r="E716" s="23">
        <v>0.14709471772328145</v>
      </c>
      <c r="F716" s="23">
        <v>0.26226692730655365</v>
      </c>
      <c r="G716" s="13">
        <v>0.43361794145481064</v>
      </c>
      <c r="H716" s="13">
        <v>0</v>
      </c>
      <c r="I716" s="24">
        <v>0.30411513123863582</v>
      </c>
      <c r="J716" s="24">
        <f t="shared" si="10"/>
        <v>1.0000000000000002</v>
      </c>
    </row>
    <row r="717" spans="2:10" ht="14.25" x14ac:dyDescent="0.2">
      <c r="B717" s="34" t="s">
        <v>82</v>
      </c>
      <c r="C717" s="35" t="s">
        <v>31</v>
      </c>
      <c r="D717" s="12" t="s">
        <v>12</v>
      </c>
      <c r="E717" s="23">
        <v>0.95023946358454114</v>
      </c>
      <c r="F717" s="23">
        <v>0.28161367617266997</v>
      </c>
      <c r="G717" s="13">
        <v>0.71596834211105831</v>
      </c>
      <c r="H717" s="13">
        <v>0</v>
      </c>
      <c r="I717" s="24">
        <v>2.4179817162717854E-3</v>
      </c>
      <c r="J717" s="24">
        <f t="shared" si="10"/>
        <v>1</v>
      </c>
    </row>
    <row r="718" spans="2:10" ht="14.25" x14ac:dyDescent="0.2">
      <c r="B718" s="34" t="s">
        <v>82</v>
      </c>
      <c r="C718" s="35" t="s">
        <v>31</v>
      </c>
      <c r="D718" s="12" t="s">
        <v>13</v>
      </c>
      <c r="E718" s="23">
        <v>0.90659879466188464</v>
      </c>
      <c r="F718" s="23">
        <v>0.34767801641392765</v>
      </c>
      <c r="G718" s="13">
        <v>0.64219592807082593</v>
      </c>
      <c r="H718" s="13">
        <v>0</v>
      </c>
      <c r="I718" s="24">
        <v>1.012605551524641E-2</v>
      </c>
      <c r="J718" s="24">
        <f t="shared" si="10"/>
        <v>0.99999999999999989</v>
      </c>
    </row>
    <row r="719" spans="2:10" ht="14.25" x14ac:dyDescent="0.2">
      <c r="B719" s="34" t="s">
        <v>82</v>
      </c>
      <c r="C719" s="35" t="s">
        <v>31</v>
      </c>
      <c r="D719" s="12" t="s">
        <v>14</v>
      </c>
      <c r="E719" s="23">
        <v>0.97754998751316657</v>
      </c>
      <c r="F719" s="23">
        <v>0.45584004127926825</v>
      </c>
      <c r="G719" s="13">
        <v>0.53824782151115469</v>
      </c>
      <c r="H719" s="13">
        <v>0</v>
      </c>
      <c r="I719" s="24">
        <v>5.9121372095771616E-3</v>
      </c>
      <c r="J719" s="24">
        <f t="shared" si="10"/>
        <v>1</v>
      </c>
    </row>
    <row r="720" spans="2:10" ht="14.25" x14ac:dyDescent="0.2">
      <c r="B720" s="34" t="s">
        <v>82</v>
      </c>
      <c r="C720" s="35" t="s">
        <v>31</v>
      </c>
      <c r="D720" s="12" t="s">
        <v>15</v>
      </c>
      <c r="E720" s="23">
        <v>0.55681666397673657</v>
      </c>
      <c r="F720" s="23">
        <v>0.40318238291810177</v>
      </c>
      <c r="G720" s="13">
        <v>0.58970762424303502</v>
      </c>
      <c r="H720" s="13">
        <v>0</v>
      </c>
      <c r="I720" s="24">
        <v>7.1099928388632114E-3</v>
      </c>
      <c r="J720" s="24">
        <f t="shared" si="10"/>
        <v>1</v>
      </c>
    </row>
    <row r="721" spans="2:10" ht="15" x14ac:dyDescent="0.25">
      <c r="B721" s="34" t="s">
        <v>82</v>
      </c>
      <c r="C721" s="35" t="s">
        <v>31</v>
      </c>
      <c r="D721" s="11" t="s">
        <v>16</v>
      </c>
      <c r="E721" s="25">
        <v>0.87365017445782156</v>
      </c>
      <c r="F721" s="25">
        <v>0.30711736399921763</v>
      </c>
      <c r="G721" s="14">
        <v>0.68290905555751436</v>
      </c>
      <c r="H721" s="14">
        <v>0</v>
      </c>
      <c r="I721" s="26">
        <v>9.9735804432680448E-3</v>
      </c>
      <c r="J721" s="26">
        <f t="shared" si="10"/>
        <v>1</v>
      </c>
    </row>
    <row r="722" spans="2:10" ht="14.25" x14ac:dyDescent="0.2">
      <c r="B722" s="34" t="s">
        <v>82</v>
      </c>
      <c r="C722" s="35" t="s">
        <v>32</v>
      </c>
      <c r="D722" s="12" t="s">
        <v>4</v>
      </c>
      <c r="E722" s="23">
        <v>0.72308894015740521</v>
      </c>
      <c r="F722" s="23">
        <v>0.11282534810817731</v>
      </c>
      <c r="G722" s="13">
        <v>0.88717465189182265</v>
      </c>
      <c r="H722" s="13">
        <v>0</v>
      </c>
      <c r="I722" s="24">
        <v>0</v>
      </c>
      <c r="J722" s="24">
        <f t="shared" si="10"/>
        <v>1</v>
      </c>
    </row>
    <row r="723" spans="2:10" ht="14.25" x14ac:dyDescent="0.2">
      <c r="B723" s="34" t="s">
        <v>82</v>
      </c>
      <c r="C723" s="35" t="s">
        <v>32</v>
      </c>
      <c r="D723" s="12" t="s">
        <v>5</v>
      </c>
      <c r="E723" s="23">
        <v>0.84564335163182447</v>
      </c>
      <c r="F723" s="23">
        <v>0.39394023438153442</v>
      </c>
      <c r="G723" s="13">
        <v>0.60605976561846564</v>
      </c>
      <c r="H723" s="13">
        <v>0</v>
      </c>
      <c r="I723" s="24">
        <v>0</v>
      </c>
      <c r="J723" s="24">
        <f t="shared" si="10"/>
        <v>1</v>
      </c>
    </row>
    <row r="724" spans="2:10" ht="14.25" x14ac:dyDescent="0.2">
      <c r="B724" s="34" t="s">
        <v>82</v>
      </c>
      <c r="C724" s="35" t="s">
        <v>32</v>
      </c>
      <c r="D724" s="12" t="s">
        <v>6</v>
      </c>
      <c r="E724" s="23">
        <v>0.99517169223526258</v>
      </c>
      <c r="F724" s="23">
        <v>0.23780889728988674</v>
      </c>
      <c r="G724" s="13">
        <v>0.76219110271011337</v>
      </c>
      <c r="H724" s="13">
        <v>0</v>
      </c>
      <c r="I724" s="24">
        <v>0</v>
      </c>
      <c r="J724" s="24">
        <f t="shared" si="10"/>
        <v>1</v>
      </c>
    </row>
    <row r="725" spans="2:10" ht="14.25" x14ac:dyDescent="0.2">
      <c r="B725" s="34" t="s">
        <v>82</v>
      </c>
      <c r="C725" s="35" t="s">
        <v>32</v>
      </c>
      <c r="D725" s="12" t="s">
        <v>7</v>
      </c>
      <c r="E725" s="23">
        <v>0.98315767015482602</v>
      </c>
      <c r="F725" s="23">
        <v>0.6772533753710106</v>
      </c>
      <c r="G725" s="13">
        <v>0.24133454813244454</v>
      </c>
      <c r="H725" s="13">
        <v>0</v>
      </c>
      <c r="I725" s="24">
        <v>8.1412076496544805E-2</v>
      </c>
      <c r="J725" s="24">
        <f t="shared" ref="J725:J788" si="11">SUM(F725:I725)</f>
        <v>0.99999999999999989</v>
      </c>
    </row>
    <row r="726" spans="2:10" ht="14.25" x14ac:dyDescent="0.2">
      <c r="B726" s="34" t="s">
        <v>82</v>
      </c>
      <c r="C726" s="35" t="s">
        <v>32</v>
      </c>
      <c r="D726" s="12" t="s">
        <v>8</v>
      </c>
      <c r="E726" s="23">
        <v>0.71235589541731736</v>
      </c>
      <c r="F726" s="23">
        <v>0.35457308930537484</v>
      </c>
      <c r="G726" s="13">
        <v>0.63569739948646442</v>
      </c>
      <c r="H726" s="13">
        <v>0</v>
      </c>
      <c r="I726" s="24">
        <v>9.7295112081606724E-3</v>
      </c>
      <c r="J726" s="24">
        <f t="shared" si="11"/>
        <v>0.99999999999999989</v>
      </c>
    </row>
    <row r="727" spans="2:10" ht="14.25" x14ac:dyDescent="0.2">
      <c r="B727" s="34" t="s">
        <v>82</v>
      </c>
      <c r="C727" s="35" t="s">
        <v>32</v>
      </c>
      <c r="D727" s="12" t="s">
        <v>9</v>
      </c>
      <c r="E727" s="23">
        <v>0.88064052119012681</v>
      </c>
      <c r="F727" s="23">
        <v>7.0080887053778601E-2</v>
      </c>
      <c r="G727" s="13">
        <v>0.87971730131767911</v>
      </c>
      <c r="H727" s="13">
        <v>0</v>
      </c>
      <c r="I727" s="24">
        <v>5.0201811628542377E-2</v>
      </c>
      <c r="J727" s="24">
        <f t="shared" si="11"/>
        <v>1</v>
      </c>
    </row>
    <row r="728" spans="2:10" ht="14.25" x14ac:dyDescent="0.2">
      <c r="B728" s="34" t="s">
        <v>82</v>
      </c>
      <c r="C728" s="35" t="s">
        <v>32</v>
      </c>
      <c r="D728" s="12" t="s">
        <v>10</v>
      </c>
      <c r="E728" s="23">
        <v>0.91551217800469387</v>
      </c>
      <c r="F728" s="23">
        <v>0.40538575466684029</v>
      </c>
      <c r="G728" s="13">
        <v>0.59166337712150396</v>
      </c>
      <c r="H728" s="13">
        <v>0</v>
      </c>
      <c r="I728" s="24">
        <v>2.9508682116557708E-3</v>
      </c>
      <c r="J728" s="24">
        <f t="shared" si="11"/>
        <v>1</v>
      </c>
    </row>
    <row r="729" spans="2:10" ht="14.25" x14ac:dyDescent="0.2">
      <c r="B729" s="34" t="s">
        <v>82</v>
      </c>
      <c r="C729" s="35" t="s">
        <v>32</v>
      </c>
      <c r="D729" s="12" t="s">
        <v>11</v>
      </c>
      <c r="E729" s="23">
        <v>3.4077239404895418E-2</v>
      </c>
      <c r="F729" s="23">
        <v>0.9344564133883142</v>
      </c>
      <c r="G729" s="13">
        <v>6.5543586611685828E-2</v>
      </c>
      <c r="H729" s="13">
        <v>0</v>
      </c>
      <c r="I729" s="24">
        <v>0</v>
      </c>
      <c r="J729" s="24">
        <f t="shared" si="11"/>
        <v>1</v>
      </c>
    </row>
    <row r="730" spans="2:10" ht="14.25" x14ac:dyDescent="0.2">
      <c r="B730" s="34" t="s">
        <v>82</v>
      </c>
      <c r="C730" s="35" t="s">
        <v>32</v>
      </c>
      <c r="D730" s="12" t="s">
        <v>12</v>
      </c>
      <c r="E730" s="23">
        <v>0.86955825890793603</v>
      </c>
      <c r="F730" s="23">
        <v>0.21699926593799473</v>
      </c>
      <c r="G730" s="13">
        <v>0.78300073406200532</v>
      </c>
      <c r="H730" s="13">
        <v>0</v>
      </c>
      <c r="I730" s="24">
        <v>0</v>
      </c>
      <c r="J730" s="24">
        <f t="shared" si="11"/>
        <v>1</v>
      </c>
    </row>
    <row r="731" spans="2:10" ht="14.25" x14ac:dyDescent="0.2">
      <c r="B731" s="34" t="s">
        <v>82</v>
      </c>
      <c r="C731" s="35" t="s">
        <v>32</v>
      </c>
      <c r="D731" s="12" t="s">
        <v>13</v>
      </c>
      <c r="E731" s="23">
        <v>0.83488937864434432</v>
      </c>
      <c r="F731" s="23">
        <v>0.41871710831032749</v>
      </c>
      <c r="G731" s="13">
        <v>0.58128289168967251</v>
      </c>
      <c r="H731" s="13">
        <v>0</v>
      </c>
      <c r="I731" s="24">
        <v>0</v>
      </c>
      <c r="J731" s="24">
        <f t="shared" si="11"/>
        <v>1</v>
      </c>
    </row>
    <row r="732" spans="2:10" ht="14.25" x14ac:dyDescent="0.2">
      <c r="B732" s="34" t="s">
        <v>82</v>
      </c>
      <c r="C732" s="35" t="s">
        <v>32</v>
      </c>
      <c r="D732" s="12" t="s">
        <v>14</v>
      </c>
      <c r="E732" s="23">
        <v>0.93782394939586056</v>
      </c>
      <c r="F732" s="23">
        <v>0.18837188858887888</v>
      </c>
      <c r="G732" s="13">
        <v>0.75789130196123577</v>
      </c>
      <c r="H732" s="13">
        <v>0</v>
      </c>
      <c r="I732" s="24">
        <v>5.3736809449885348E-2</v>
      </c>
      <c r="J732" s="24">
        <f t="shared" si="11"/>
        <v>1</v>
      </c>
    </row>
    <row r="733" spans="2:10" ht="14.25" x14ac:dyDescent="0.2">
      <c r="B733" s="34" t="s">
        <v>82</v>
      </c>
      <c r="C733" s="35" t="s">
        <v>32</v>
      </c>
      <c r="D733" s="12" t="s">
        <v>15</v>
      </c>
      <c r="E733" s="23">
        <v>0.57934413392683171</v>
      </c>
      <c r="F733" s="23">
        <v>0.27983450939260679</v>
      </c>
      <c r="G733" s="13">
        <v>0.70771934033967976</v>
      </c>
      <c r="H733" s="13">
        <v>0</v>
      </c>
      <c r="I733" s="24">
        <v>1.2446150267713415E-2</v>
      </c>
      <c r="J733" s="24">
        <f t="shared" si="11"/>
        <v>1</v>
      </c>
    </row>
    <row r="734" spans="2:10" ht="15" x14ac:dyDescent="0.25">
      <c r="B734" s="34" t="s">
        <v>82</v>
      </c>
      <c r="C734" s="35" t="s">
        <v>32</v>
      </c>
      <c r="D734" s="11" t="s">
        <v>16</v>
      </c>
      <c r="E734" s="25">
        <v>0.84272675090876192</v>
      </c>
      <c r="F734" s="25">
        <v>0.36872382220521543</v>
      </c>
      <c r="G734" s="14">
        <v>0.6236217133381291</v>
      </c>
      <c r="H734" s="14">
        <v>0</v>
      </c>
      <c r="I734" s="26">
        <v>7.6544644566554935E-3</v>
      </c>
      <c r="J734" s="26">
        <f t="shared" si="11"/>
        <v>1</v>
      </c>
    </row>
    <row r="735" spans="2:10" ht="14.25" x14ac:dyDescent="0.2">
      <c r="B735" s="34" t="s">
        <v>82</v>
      </c>
      <c r="C735" s="35" t="s">
        <v>33</v>
      </c>
      <c r="D735" s="12" t="s">
        <v>4</v>
      </c>
      <c r="E735" s="23">
        <v>0.9918476970109672</v>
      </c>
      <c r="F735" s="23">
        <v>0.79002116597494776</v>
      </c>
      <c r="G735" s="13">
        <v>0.20997883402505224</v>
      </c>
      <c r="H735" s="13">
        <v>0</v>
      </c>
      <c r="I735" s="24">
        <v>0</v>
      </c>
      <c r="J735" s="24">
        <f t="shared" si="11"/>
        <v>1</v>
      </c>
    </row>
    <row r="736" spans="2:10" ht="14.25" x14ac:dyDescent="0.2">
      <c r="B736" s="34" t="s">
        <v>82</v>
      </c>
      <c r="C736" s="35" t="s">
        <v>33</v>
      </c>
      <c r="D736" s="12" t="s">
        <v>5</v>
      </c>
      <c r="E736" s="23">
        <v>0.8319210256796834</v>
      </c>
      <c r="F736" s="23">
        <v>0.85568896296889752</v>
      </c>
      <c r="G736" s="13">
        <v>0.14112430254814373</v>
      </c>
      <c r="H736" s="13">
        <v>0</v>
      </c>
      <c r="I736" s="24">
        <v>3.1867344829587707E-3</v>
      </c>
      <c r="J736" s="24">
        <f t="shared" si="11"/>
        <v>1</v>
      </c>
    </row>
    <row r="737" spans="2:10" ht="14.25" x14ac:dyDescent="0.2">
      <c r="B737" s="34" t="s">
        <v>82</v>
      </c>
      <c r="C737" s="35" t="s">
        <v>33</v>
      </c>
      <c r="D737" s="12" t="s">
        <v>6</v>
      </c>
      <c r="E737" s="23">
        <v>0.98223048003968483</v>
      </c>
      <c r="F737" s="23">
        <v>0.5709797141917351</v>
      </c>
      <c r="G737" s="13">
        <v>0.42902028580826496</v>
      </c>
      <c r="H737" s="13">
        <v>0</v>
      </c>
      <c r="I737" s="24">
        <v>0</v>
      </c>
      <c r="J737" s="24">
        <f t="shared" si="11"/>
        <v>1</v>
      </c>
    </row>
    <row r="738" spans="2:10" ht="14.25" x14ac:dyDescent="0.2">
      <c r="B738" s="34" t="s">
        <v>82</v>
      </c>
      <c r="C738" s="35" t="s">
        <v>33</v>
      </c>
      <c r="D738" s="12" t="s">
        <v>7</v>
      </c>
      <c r="E738" s="23">
        <v>0.99021400386852987</v>
      </c>
      <c r="F738" s="23">
        <v>0.72895809742439877</v>
      </c>
      <c r="G738" s="13">
        <v>0.27104190257560118</v>
      </c>
      <c r="H738" s="13">
        <v>0</v>
      </c>
      <c r="I738" s="24">
        <v>0</v>
      </c>
      <c r="J738" s="24">
        <f t="shared" si="11"/>
        <v>1</v>
      </c>
    </row>
    <row r="739" spans="2:10" ht="14.25" x14ac:dyDescent="0.2">
      <c r="B739" s="34" t="s">
        <v>82</v>
      </c>
      <c r="C739" s="35" t="s">
        <v>33</v>
      </c>
      <c r="D739" s="12" t="s">
        <v>8</v>
      </c>
      <c r="E739" s="23">
        <v>0.56434831227811888</v>
      </c>
      <c r="F739" s="23">
        <v>0.67231884919520302</v>
      </c>
      <c r="G739" s="13">
        <v>0.32483605996070908</v>
      </c>
      <c r="H739" s="13">
        <v>0</v>
      </c>
      <c r="I739" s="24">
        <v>2.8450908440880653E-3</v>
      </c>
      <c r="J739" s="24">
        <f t="shared" si="11"/>
        <v>1.0000000000000002</v>
      </c>
    </row>
    <row r="740" spans="2:10" ht="14.25" x14ac:dyDescent="0.2">
      <c r="B740" s="34" t="s">
        <v>82</v>
      </c>
      <c r="C740" s="35" t="s">
        <v>33</v>
      </c>
      <c r="D740" s="12" t="s">
        <v>9</v>
      </c>
      <c r="E740" s="23">
        <v>0.89077344898734256</v>
      </c>
      <c r="F740" s="23">
        <v>0.32164283534603072</v>
      </c>
      <c r="G740" s="13">
        <v>0.67525421908006444</v>
      </c>
      <c r="H740" s="13">
        <v>0</v>
      </c>
      <c r="I740" s="24">
        <v>3.1029455739049975E-3</v>
      </c>
      <c r="J740" s="24">
        <f t="shared" si="11"/>
        <v>1</v>
      </c>
    </row>
    <row r="741" spans="2:10" ht="14.25" x14ac:dyDescent="0.2">
      <c r="B741" s="34" t="s">
        <v>82</v>
      </c>
      <c r="C741" s="35" t="s">
        <v>33</v>
      </c>
      <c r="D741" s="12" t="s">
        <v>10</v>
      </c>
      <c r="E741" s="23">
        <v>0.95416564499605394</v>
      </c>
      <c r="F741" s="23">
        <v>0.72804205168663316</v>
      </c>
      <c r="G741" s="13">
        <v>0.27195794831336678</v>
      </c>
      <c r="H741" s="13">
        <v>0</v>
      </c>
      <c r="I741" s="24">
        <v>0</v>
      </c>
      <c r="J741" s="24">
        <f t="shared" si="11"/>
        <v>1</v>
      </c>
    </row>
    <row r="742" spans="2:10" ht="14.25" x14ac:dyDescent="0.2">
      <c r="B742" s="34" t="s">
        <v>82</v>
      </c>
      <c r="C742" s="35" t="s">
        <v>33</v>
      </c>
      <c r="D742" s="12" t="s">
        <v>11</v>
      </c>
      <c r="E742" s="23">
        <v>0.19614159572425291</v>
      </c>
      <c r="F742" s="23">
        <v>0.76853723959972597</v>
      </c>
      <c r="G742" s="13">
        <v>0.23146276040027394</v>
      </c>
      <c r="H742" s="13">
        <v>0</v>
      </c>
      <c r="I742" s="24">
        <v>0</v>
      </c>
      <c r="J742" s="24">
        <f t="shared" si="11"/>
        <v>0.99999999999999989</v>
      </c>
    </row>
    <row r="743" spans="2:10" ht="14.25" x14ac:dyDescent="0.2">
      <c r="B743" s="34" t="s">
        <v>82</v>
      </c>
      <c r="C743" s="35" t="s">
        <v>33</v>
      </c>
      <c r="D743" s="12" t="s">
        <v>12</v>
      </c>
      <c r="E743" s="23">
        <v>0.92639828318121109</v>
      </c>
      <c r="F743" s="23">
        <v>0.58391604783595807</v>
      </c>
      <c r="G743" s="13">
        <v>0.41307653772789715</v>
      </c>
      <c r="H743" s="13">
        <v>0</v>
      </c>
      <c r="I743" s="24">
        <v>3.007414436144819E-3</v>
      </c>
      <c r="J743" s="24">
        <f t="shared" si="11"/>
        <v>1</v>
      </c>
    </row>
    <row r="744" spans="2:10" ht="14.25" x14ac:dyDescent="0.2">
      <c r="B744" s="34" t="s">
        <v>82</v>
      </c>
      <c r="C744" s="35" t="s">
        <v>33</v>
      </c>
      <c r="D744" s="12" t="s">
        <v>13</v>
      </c>
      <c r="E744" s="23">
        <v>0.84410424494618697</v>
      </c>
      <c r="F744" s="23">
        <v>0.83630492483221031</v>
      </c>
      <c r="G744" s="13">
        <v>0.16351598127299052</v>
      </c>
      <c r="H744" s="13">
        <v>0</v>
      </c>
      <c r="I744" s="24">
        <v>1.7909389479904537E-4</v>
      </c>
      <c r="J744" s="24">
        <f t="shared" si="11"/>
        <v>0.99999999999999989</v>
      </c>
    </row>
    <row r="745" spans="2:10" ht="14.25" x14ac:dyDescent="0.2">
      <c r="B745" s="34" t="s">
        <v>82</v>
      </c>
      <c r="C745" s="35" t="s">
        <v>33</v>
      </c>
      <c r="D745" s="12" t="s">
        <v>14</v>
      </c>
      <c r="E745" s="23">
        <v>0.97045378249635383</v>
      </c>
      <c r="F745" s="23">
        <v>0.55498360955271764</v>
      </c>
      <c r="G745" s="13">
        <v>0.44422457992309911</v>
      </c>
      <c r="H745" s="13">
        <v>0</v>
      </c>
      <c r="I745" s="24">
        <v>7.9181052418320205E-4</v>
      </c>
      <c r="J745" s="24">
        <f t="shared" si="11"/>
        <v>0.99999999999999989</v>
      </c>
    </row>
    <row r="746" spans="2:10" ht="14.25" x14ac:dyDescent="0.2">
      <c r="B746" s="34" t="s">
        <v>82</v>
      </c>
      <c r="C746" s="35" t="s">
        <v>33</v>
      </c>
      <c r="D746" s="12" t="s">
        <v>15</v>
      </c>
      <c r="E746" s="23">
        <v>0.41232935836122592</v>
      </c>
      <c r="F746" s="23">
        <v>0.70538855136560841</v>
      </c>
      <c r="G746" s="13">
        <v>0.2946114486343917</v>
      </c>
      <c r="H746" s="13">
        <v>0</v>
      </c>
      <c r="I746" s="24">
        <v>0</v>
      </c>
      <c r="J746" s="24">
        <f t="shared" si="11"/>
        <v>1</v>
      </c>
    </row>
    <row r="747" spans="2:10" ht="15" x14ac:dyDescent="0.25">
      <c r="B747" s="34" t="s">
        <v>82</v>
      </c>
      <c r="C747" s="35" t="s">
        <v>33</v>
      </c>
      <c r="D747" s="11" t="s">
        <v>16</v>
      </c>
      <c r="E747" s="25">
        <v>0.81101361482856593</v>
      </c>
      <c r="F747" s="25">
        <v>0.72243370442821342</v>
      </c>
      <c r="G747" s="14">
        <v>0.27653361987402447</v>
      </c>
      <c r="H747" s="14">
        <v>0</v>
      </c>
      <c r="I747" s="26">
        <v>1.0326756977622174E-3</v>
      </c>
      <c r="J747" s="26">
        <f t="shared" si="11"/>
        <v>1</v>
      </c>
    </row>
    <row r="748" spans="2:10" ht="14.25" x14ac:dyDescent="0.2">
      <c r="B748" s="34" t="s">
        <v>82</v>
      </c>
      <c r="C748" s="35" t="s">
        <v>34</v>
      </c>
      <c r="D748" s="12" t="s">
        <v>4</v>
      </c>
      <c r="E748" s="23">
        <v>0.93370826199978652</v>
      </c>
      <c r="F748" s="23">
        <v>0.61838099245199707</v>
      </c>
      <c r="G748" s="13">
        <v>0.38161900754800288</v>
      </c>
      <c r="H748" s="13">
        <v>0</v>
      </c>
      <c r="I748" s="24">
        <v>0</v>
      </c>
      <c r="J748" s="24">
        <f t="shared" si="11"/>
        <v>1</v>
      </c>
    </row>
    <row r="749" spans="2:10" ht="14.25" x14ac:dyDescent="0.2">
      <c r="B749" s="34" t="s">
        <v>82</v>
      </c>
      <c r="C749" s="35" t="s">
        <v>34</v>
      </c>
      <c r="D749" s="12" t="s">
        <v>5</v>
      </c>
      <c r="E749" s="23">
        <v>0.79250301413739255</v>
      </c>
      <c r="F749" s="23">
        <v>0.65651939664873138</v>
      </c>
      <c r="G749" s="13">
        <v>0.34348060335126857</v>
      </c>
      <c r="H749" s="13">
        <v>0</v>
      </c>
      <c r="I749" s="24">
        <v>0</v>
      </c>
      <c r="J749" s="24">
        <f t="shared" si="11"/>
        <v>1</v>
      </c>
    </row>
    <row r="750" spans="2:10" ht="14.25" x14ac:dyDescent="0.2">
      <c r="B750" s="34" t="s">
        <v>82</v>
      </c>
      <c r="C750" s="35" t="s">
        <v>34</v>
      </c>
      <c r="D750" s="12" t="s">
        <v>6</v>
      </c>
      <c r="E750" s="23">
        <v>0.99936534682894518</v>
      </c>
      <c r="F750" s="23">
        <v>0.78742198353421888</v>
      </c>
      <c r="G750" s="13">
        <v>0.21257801646578106</v>
      </c>
      <c r="H750" s="13">
        <v>0</v>
      </c>
      <c r="I750" s="24">
        <v>0</v>
      </c>
      <c r="J750" s="24">
        <f t="shared" si="11"/>
        <v>1</v>
      </c>
    </row>
    <row r="751" spans="2:10" ht="14.25" x14ac:dyDescent="0.2">
      <c r="B751" s="34" t="s">
        <v>82</v>
      </c>
      <c r="C751" s="35" t="s">
        <v>34</v>
      </c>
      <c r="D751" s="12" t="s">
        <v>7</v>
      </c>
      <c r="E751" s="23">
        <v>0.99276268379254584</v>
      </c>
      <c r="F751" s="23">
        <v>0.50357271092715539</v>
      </c>
      <c r="G751" s="13">
        <v>0.49642728907284472</v>
      </c>
      <c r="H751" s="13">
        <v>0</v>
      </c>
      <c r="I751" s="24">
        <v>0</v>
      </c>
      <c r="J751" s="24">
        <f t="shared" si="11"/>
        <v>1</v>
      </c>
    </row>
    <row r="752" spans="2:10" ht="14.25" x14ac:dyDescent="0.2">
      <c r="B752" s="34" t="s">
        <v>82</v>
      </c>
      <c r="C752" s="35" t="s">
        <v>34</v>
      </c>
      <c r="D752" s="12" t="s">
        <v>8</v>
      </c>
      <c r="E752" s="23">
        <v>0.75301875376685345</v>
      </c>
      <c r="F752" s="23">
        <v>0.52060403302744607</v>
      </c>
      <c r="G752" s="13">
        <v>0.47733201810855697</v>
      </c>
      <c r="H752" s="13">
        <v>0</v>
      </c>
      <c r="I752" s="24">
        <v>2.0639488639971472E-3</v>
      </c>
      <c r="J752" s="24">
        <f t="shared" si="11"/>
        <v>1.0000000000000002</v>
      </c>
    </row>
    <row r="753" spans="2:10" ht="14.25" x14ac:dyDescent="0.2">
      <c r="B753" s="34" t="s">
        <v>82</v>
      </c>
      <c r="C753" s="35" t="s">
        <v>34</v>
      </c>
      <c r="D753" s="12" t="s">
        <v>9</v>
      </c>
      <c r="E753" s="23">
        <v>0.96294818127641801</v>
      </c>
      <c r="F753" s="23">
        <v>0.19179781502068777</v>
      </c>
      <c r="G753" s="13">
        <v>0.80820218497931218</v>
      </c>
      <c r="H753" s="13">
        <v>0</v>
      </c>
      <c r="I753" s="24">
        <v>0</v>
      </c>
      <c r="J753" s="24">
        <f t="shared" si="11"/>
        <v>1</v>
      </c>
    </row>
    <row r="754" spans="2:10" ht="14.25" x14ac:dyDescent="0.2">
      <c r="B754" s="34" t="s">
        <v>82</v>
      </c>
      <c r="C754" s="35" t="s">
        <v>34</v>
      </c>
      <c r="D754" s="12" t="s">
        <v>10</v>
      </c>
      <c r="E754" s="23">
        <v>0.94399967466899593</v>
      </c>
      <c r="F754" s="23">
        <v>0.61348723771140878</v>
      </c>
      <c r="G754" s="13">
        <v>0.38651276228859133</v>
      </c>
      <c r="H754" s="13">
        <v>0</v>
      </c>
      <c r="I754" s="24">
        <v>0</v>
      </c>
      <c r="J754" s="24">
        <f t="shared" si="11"/>
        <v>1</v>
      </c>
    </row>
    <row r="755" spans="2:10" ht="14.25" x14ac:dyDescent="0.2">
      <c r="B755" s="34" t="s">
        <v>82</v>
      </c>
      <c r="C755" s="35" t="s">
        <v>34</v>
      </c>
      <c r="D755" s="12" t="s">
        <v>11</v>
      </c>
      <c r="E755" s="23">
        <v>0.20031858246059969</v>
      </c>
      <c r="F755" s="23">
        <v>5.9658984410594709E-2</v>
      </c>
      <c r="G755" s="13">
        <v>0.94034101558940542</v>
      </c>
      <c r="H755" s="13">
        <v>0</v>
      </c>
      <c r="I755" s="24">
        <v>0</v>
      </c>
      <c r="J755" s="24">
        <f t="shared" si="11"/>
        <v>1.0000000000000002</v>
      </c>
    </row>
    <row r="756" spans="2:10" ht="14.25" x14ac:dyDescent="0.2">
      <c r="B756" s="34" t="s">
        <v>82</v>
      </c>
      <c r="C756" s="35" t="s">
        <v>34</v>
      </c>
      <c r="D756" s="12" t="s">
        <v>12</v>
      </c>
      <c r="E756" s="23">
        <v>0.93290800807207042</v>
      </c>
      <c r="F756" s="23">
        <v>0.59313994802615166</v>
      </c>
      <c r="G756" s="13">
        <v>0.4068600519738485</v>
      </c>
      <c r="H756" s="13">
        <v>0</v>
      </c>
      <c r="I756" s="24">
        <v>0</v>
      </c>
      <c r="J756" s="24">
        <f t="shared" si="11"/>
        <v>1.0000000000000002</v>
      </c>
    </row>
    <row r="757" spans="2:10" ht="14.25" x14ac:dyDescent="0.2">
      <c r="B757" s="34" t="s">
        <v>82</v>
      </c>
      <c r="C757" s="35" t="s">
        <v>34</v>
      </c>
      <c r="D757" s="12" t="s">
        <v>13</v>
      </c>
      <c r="E757" s="23">
        <v>0.84810668933762645</v>
      </c>
      <c r="F757" s="23">
        <v>0.68521283517699927</v>
      </c>
      <c r="G757" s="13">
        <v>0.31478716482300073</v>
      </c>
      <c r="H757" s="13">
        <v>0</v>
      </c>
      <c r="I757" s="24">
        <v>0</v>
      </c>
      <c r="J757" s="24">
        <f t="shared" si="11"/>
        <v>1</v>
      </c>
    </row>
    <row r="758" spans="2:10" ht="14.25" x14ac:dyDescent="0.2">
      <c r="B758" s="34" t="s">
        <v>82</v>
      </c>
      <c r="C758" s="35" t="s">
        <v>34</v>
      </c>
      <c r="D758" s="12" t="s">
        <v>14</v>
      </c>
      <c r="E758" s="23">
        <v>0.87620442308570701</v>
      </c>
      <c r="F758" s="23">
        <v>0.24356110100688294</v>
      </c>
      <c r="G758" s="13">
        <v>0.75643889899311711</v>
      </c>
      <c r="H758" s="13">
        <v>0</v>
      </c>
      <c r="I758" s="24">
        <v>0</v>
      </c>
      <c r="J758" s="24">
        <f t="shared" si="11"/>
        <v>1</v>
      </c>
    </row>
    <row r="759" spans="2:10" ht="14.25" x14ac:dyDescent="0.2">
      <c r="B759" s="34" t="s">
        <v>82</v>
      </c>
      <c r="C759" s="35" t="s">
        <v>34</v>
      </c>
      <c r="D759" s="12" t="s">
        <v>15</v>
      </c>
      <c r="E759" s="23">
        <v>0.57702956547635698</v>
      </c>
      <c r="F759" s="23">
        <v>0.6667814908537445</v>
      </c>
      <c r="G759" s="13">
        <v>0.33321850914625545</v>
      </c>
      <c r="H759" s="13">
        <v>0</v>
      </c>
      <c r="I759" s="24">
        <v>0</v>
      </c>
      <c r="J759" s="24">
        <f t="shared" si="11"/>
        <v>1</v>
      </c>
    </row>
    <row r="760" spans="2:10" ht="15" x14ac:dyDescent="0.25">
      <c r="B760" s="34" t="s">
        <v>82</v>
      </c>
      <c r="C760" s="35" t="s">
        <v>34</v>
      </c>
      <c r="D760" s="11" t="s">
        <v>16</v>
      </c>
      <c r="E760" s="25">
        <v>0.86968545045954615</v>
      </c>
      <c r="F760" s="25">
        <v>0.60960516143939691</v>
      </c>
      <c r="G760" s="14">
        <v>0.39011945645116403</v>
      </c>
      <c r="H760" s="14">
        <v>0</v>
      </c>
      <c r="I760" s="26">
        <v>2.7538210943916841E-4</v>
      </c>
      <c r="J760" s="26">
        <f t="shared" si="11"/>
        <v>1.0000000000000002</v>
      </c>
    </row>
    <row r="761" spans="2:10" ht="14.25" x14ac:dyDescent="0.2">
      <c r="B761" s="34" t="s">
        <v>82</v>
      </c>
      <c r="C761" s="35" t="s">
        <v>35</v>
      </c>
      <c r="D761" s="12" t="s">
        <v>4</v>
      </c>
      <c r="E761" s="23">
        <v>0.99388273852637066</v>
      </c>
      <c r="F761" s="23">
        <v>0.38783060013275972</v>
      </c>
      <c r="G761" s="13">
        <v>0.61216939986724028</v>
      </c>
      <c r="H761" s="13">
        <v>0</v>
      </c>
      <c r="I761" s="24">
        <v>0</v>
      </c>
      <c r="J761" s="24">
        <f t="shared" si="11"/>
        <v>1</v>
      </c>
    </row>
    <row r="762" spans="2:10" ht="14.25" x14ac:dyDescent="0.2">
      <c r="B762" s="34" t="s">
        <v>82</v>
      </c>
      <c r="C762" s="35" t="s">
        <v>35</v>
      </c>
      <c r="D762" s="12" t="s">
        <v>5</v>
      </c>
      <c r="E762" s="23">
        <v>0.81291167258253516</v>
      </c>
      <c r="F762" s="23">
        <v>0.38793099244659784</v>
      </c>
      <c r="G762" s="13">
        <v>0.5959464361173894</v>
      </c>
      <c r="H762" s="13">
        <v>0</v>
      </c>
      <c r="I762" s="24">
        <v>1.6122571436012638E-2</v>
      </c>
      <c r="J762" s="24">
        <f t="shared" si="11"/>
        <v>0.99999999999999989</v>
      </c>
    </row>
    <row r="763" spans="2:10" ht="14.25" x14ac:dyDescent="0.2">
      <c r="B763" s="34" t="s">
        <v>82</v>
      </c>
      <c r="C763" s="35" t="s">
        <v>35</v>
      </c>
      <c r="D763" s="12" t="s">
        <v>6</v>
      </c>
      <c r="E763" s="23">
        <v>0.99444099789391149</v>
      </c>
      <c r="F763" s="23">
        <v>0.13816102518790371</v>
      </c>
      <c r="G763" s="13">
        <v>0.83276343294946009</v>
      </c>
      <c r="H763" s="13">
        <v>0</v>
      </c>
      <c r="I763" s="24">
        <v>2.907554186263616E-2</v>
      </c>
      <c r="J763" s="24">
        <f t="shared" si="11"/>
        <v>1</v>
      </c>
    </row>
    <row r="764" spans="2:10" ht="14.25" x14ac:dyDescent="0.2">
      <c r="B764" s="34" t="s">
        <v>82</v>
      </c>
      <c r="C764" s="35" t="s">
        <v>35</v>
      </c>
      <c r="D764" s="12" t="s">
        <v>7</v>
      </c>
      <c r="E764" s="23">
        <v>0.99222915531129818</v>
      </c>
      <c r="F764" s="23">
        <v>0.85771439095537638</v>
      </c>
      <c r="G764" s="13">
        <v>0.11212281778128198</v>
      </c>
      <c r="H764" s="13">
        <v>0</v>
      </c>
      <c r="I764" s="24">
        <v>3.0162791263341641E-2</v>
      </c>
      <c r="J764" s="24">
        <f t="shared" si="11"/>
        <v>1</v>
      </c>
    </row>
    <row r="765" spans="2:10" ht="14.25" x14ac:dyDescent="0.2">
      <c r="B765" s="34" t="s">
        <v>82</v>
      </c>
      <c r="C765" s="35" t="s">
        <v>35</v>
      </c>
      <c r="D765" s="12" t="s">
        <v>8</v>
      </c>
      <c r="E765" s="23">
        <v>0.69325207749226259</v>
      </c>
      <c r="F765" s="23">
        <v>0.17453078583476883</v>
      </c>
      <c r="G765" s="13">
        <v>0.61570978238799312</v>
      </c>
      <c r="H765" s="13">
        <v>0</v>
      </c>
      <c r="I765" s="24">
        <v>0.20975943177723808</v>
      </c>
      <c r="J765" s="24">
        <f t="shared" si="11"/>
        <v>1</v>
      </c>
    </row>
    <row r="766" spans="2:10" ht="14.25" x14ac:dyDescent="0.2">
      <c r="B766" s="34" t="s">
        <v>82</v>
      </c>
      <c r="C766" s="35" t="s">
        <v>35</v>
      </c>
      <c r="D766" s="12" t="s">
        <v>9</v>
      </c>
      <c r="E766" s="23">
        <v>0.76809682872404039</v>
      </c>
      <c r="F766" s="23">
        <v>0.17739592075212068</v>
      </c>
      <c r="G766" s="13">
        <v>0.82260407924787937</v>
      </c>
      <c r="H766" s="13">
        <v>0</v>
      </c>
      <c r="I766" s="24">
        <v>0</v>
      </c>
      <c r="J766" s="24">
        <f t="shared" si="11"/>
        <v>1</v>
      </c>
    </row>
    <row r="767" spans="2:10" ht="14.25" x14ac:dyDescent="0.2">
      <c r="B767" s="34" t="s">
        <v>82</v>
      </c>
      <c r="C767" s="35" t="s">
        <v>35</v>
      </c>
      <c r="D767" s="12" t="s">
        <v>10</v>
      </c>
      <c r="E767" s="23">
        <v>0.94138295472496192</v>
      </c>
      <c r="F767" s="23">
        <v>0.12114783222600638</v>
      </c>
      <c r="G767" s="13">
        <v>0.84654533030242796</v>
      </c>
      <c r="H767" s="13">
        <v>0</v>
      </c>
      <c r="I767" s="24">
        <v>3.2306837471565694E-2</v>
      </c>
      <c r="J767" s="24">
        <f t="shared" si="11"/>
        <v>1</v>
      </c>
    </row>
    <row r="768" spans="2:10" ht="14.25" x14ac:dyDescent="0.2">
      <c r="B768" s="34" t="s">
        <v>82</v>
      </c>
      <c r="C768" s="35" t="s">
        <v>35</v>
      </c>
      <c r="D768" s="12" t="s">
        <v>11</v>
      </c>
      <c r="E768" s="23">
        <v>6.5409483394800752E-2</v>
      </c>
      <c r="F768" s="23">
        <v>1</v>
      </c>
      <c r="G768" s="13">
        <v>0</v>
      </c>
      <c r="H768" s="13">
        <v>0</v>
      </c>
      <c r="I768" s="24">
        <v>0</v>
      </c>
      <c r="J768" s="24">
        <f t="shared" si="11"/>
        <v>1</v>
      </c>
    </row>
    <row r="769" spans="2:10" ht="14.25" x14ac:dyDescent="0.2">
      <c r="B769" s="34" t="s">
        <v>82</v>
      </c>
      <c r="C769" s="35" t="s">
        <v>35</v>
      </c>
      <c r="D769" s="12" t="s">
        <v>12</v>
      </c>
      <c r="E769" s="23">
        <v>0.90015091106969347</v>
      </c>
      <c r="F769" s="23">
        <v>0.28051029625117985</v>
      </c>
      <c r="G769" s="13">
        <v>0.66727607171787118</v>
      </c>
      <c r="H769" s="13">
        <v>0</v>
      </c>
      <c r="I769" s="24">
        <v>5.2213632030948906E-2</v>
      </c>
      <c r="J769" s="24">
        <f t="shared" si="11"/>
        <v>0.99999999999999989</v>
      </c>
    </row>
    <row r="770" spans="2:10" ht="14.25" x14ac:dyDescent="0.2">
      <c r="B770" s="34" t="s">
        <v>82</v>
      </c>
      <c r="C770" s="35" t="s">
        <v>35</v>
      </c>
      <c r="D770" s="12" t="s">
        <v>13</v>
      </c>
      <c r="E770" s="23">
        <v>0.86852464893955128</v>
      </c>
      <c r="F770" s="23">
        <v>0.30177163887676328</v>
      </c>
      <c r="G770" s="13">
        <v>0.69822836112323672</v>
      </c>
      <c r="H770" s="13">
        <v>0</v>
      </c>
      <c r="I770" s="24">
        <v>0</v>
      </c>
      <c r="J770" s="24">
        <f t="shared" si="11"/>
        <v>1</v>
      </c>
    </row>
    <row r="771" spans="2:10" ht="14.25" x14ac:dyDescent="0.2">
      <c r="B771" s="34" t="s">
        <v>82</v>
      </c>
      <c r="C771" s="35" t="s">
        <v>35</v>
      </c>
      <c r="D771" s="12" t="s">
        <v>14</v>
      </c>
      <c r="E771" s="23">
        <v>0.9974605936784855</v>
      </c>
      <c r="F771" s="23">
        <v>0.36126429242511948</v>
      </c>
      <c r="G771" s="13">
        <v>0.63873570757488052</v>
      </c>
      <c r="H771" s="13">
        <v>0</v>
      </c>
      <c r="I771" s="24">
        <v>0</v>
      </c>
      <c r="J771" s="24">
        <f t="shared" si="11"/>
        <v>1</v>
      </c>
    </row>
    <row r="772" spans="2:10" ht="14.25" x14ac:dyDescent="0.2">
      <c r="B772" s="34" t="s">
        <v>82</v>
      </c>
      <c r="C772" s="35" t="s">
        <v>35</v>
      </c>
      <c r="D772" s="12" t="s">
        <v>15</v>
      </c>
      <c r="E772" s="23">
        <v>0.43904004515176698</v>
      </c>
      <c r="F772" s="23">
        <v>0.14622640993612712</v>
      </c>
      <c r="G772" s="13">
        <v>0.85377359006387288</v>
      </c>
      <c r="H772" s="13">
        <v>0</v>
      </c>
      <c r="I772" s="24">
        <v>0</v>
      </c>
      <c r="J772" s="24">
        <f t="shared" si="11"/>
        <v>1</v>
      </c>
    </row>
    <row r="773" spans="2:10" ht="15" x14ac:dyDescent="0.25">
      <c r="B773" s="34" t="s">
        <v>82</v>
      </c>
      <c r="C773" s="35" t="s">
        <v>35</v>
      </c>
      <c r="D773" s="11" t="s">
        <v>16</v>
      </c>
      <c r="E773" s="25">
        <v>0.84506166253065851</v>
      </c>
      <c r="F773" s="25">
        <v>0.2399387502733881</v>
      </c>
      <c r="G773" s="14">
        <v>0.70781512724469808</v>
      </c>
      <c r="H773" s="14">
        <v>0</v>
      </c>
      <c r="I773" s="26">
        <v>5.2246122481913709E-2</v>
      </c>
      <c r="J773" s="26">
        <f t="shared" si="11"/>
        <v>0.99999999999999989</v>
      </c>
    </row>
    <row r="774" spans="2:10" ht="14.25" x14ac:dyDescent="0.2">
      <c r="B774" s="34" t="s">
        <v>82</v>
      </c>
      <c r="C774" s="35" t="s">
        <v>36</v>
      </c>
      <c r="D774" s="12" t="s">
        <v>4</v>
      </c>
      <c r="E774" s="23">
        <v>0.95939219299647993</v>
      </c>
      <c r="F774" s="23">
        <v>0.73767998620532238</v>
      </c>
      <c r="G774" s="13">
        <v>0.26232001379467768</v>
      </c>
      <c r="H774" s="13">
        <v>0</v>
      </c>
      <c r="I774" s="24">
        <v>0</v>
      </c>
      <c r="J774" s="24">
        <f t="shared" si="11"/>
        <v>1</v>
      </c>
    </row>
    <row r="775" spans="2:10" ht="14.25" x14ac:dyDescent="0.2">
      <c r="B775" s="34" t="s">
        <v>82</v>
      </c>
      <c r="C775" s="35" t="s">
        <v>36</v>
      </c>
      <c r="D775" s="12" t="s">
        <v>5</v>
      </c>
      <c r="E775" s="23">
        <v>0.86684489422234845</v>
      </c>
      <c r="F775" s="23">
        <v>0.54395588332380351</v>
      </c>
      <c r="G775" s="13">
        <v>0.4560441166761966</v>
      </c>
      <c r="H775" s="13">
        <v>0</v>
      </c>
      <c r="I775" s="24">
        <v>0</v>
      </c>
      <c r="J775" s="24">
        <f t="shared" si="11"/>
        <v>1</v>
      </c>
    </row>
    <row r="776" spans="2:10" ht="14.25" x14ac:dyDescent="0.2">
      <c r="B776" s="34" t="s">
        <v>82</v>
      </c>
      <c r="C776" s="35" t="s">
        <v>36</v>
      </c>
      <c r="D776" s="12" t="s">
        <v>6</v>
      </c>
      <c r="E776" s="23">
        <v>0.92698712639852832</v>
      </c>
      <c r="F776" s="23">
        <v>0.26246731037275589</v>
      </c>
      <c r="G776" s="13">
        <v>0.73239191135566573</v>
      </c>
      <c r="H776" s="13">
        <v>0</v>
      </c>
      <c r="I776" s="24">
        <v>5.1407782715783478E-3</v>
      </c>
      <c r="J776" s="24">
        <f t="shared" si="11"/>
        <v>0.99999999999999989</v>
      </c>
    </row>
    <row r="777" spans="2:10" ht="14.25" x14ac:dyDescent="0.2">
      <c r="B777" s="34" t="s">
        <v>82</v>
      </c>
      <c r="C777" s="35" t="s">
        <v>36</v>
      </c>
      <c r="D777" s="12" t="s">
        <v>7</v>
      </c>
      <c r="E777" s="23">
        <v>0.99049948012197897</v>
      </c>
      <c r="F777" s="23">
        <v>0.74164972326627476</v>
      </c>
      <c r="G777" s="13">
        <v>0.25835027673372524</v>
      </c>
      <c r="H777" s="13">
        <v>0</v>
      </c>
      <c r="I777" s="24">
        <v>0</v>
      </c>
      <c r="J777" s="24">
        <f t="shared" si="11"/>
        <v>1</v>
      </c>
    </row>
    <row r="778" spans="2:10" ht="14.25" x14ac:dyDescent="0.2">
      <c r="B778" s="34" t="s">
        <v>82</v>
      </c>
      <c r="C778" s="35" t="s">
        <v>36</v>
      </c>
      <c r="D778" s="12" t="s">
        <v>8</v>
      </c>
      <c r="E778" s="23">
        <v>0.6938135784520626</v>
      </c>
      <c r="F778" s="23">
        <v>0.59081607689685056</v>
      </c>
      <c r="G778" s="13">
        <v>0.38676074169714147</v>
      </c>
      <c r="H778" s="13">
        <v>0</v>
      </c>
      <c r="I778" s="24">
        <v>2.2423181406007995E-2</v>
      </c>
      <c r="J778" s="24">
        <f t="shared" si="11"/>
        <v>1</v>
      </c>
    </row>
    <row r="779" spans="2:10" ht="14.25" x14ac:dyDescent="0.2">
      <c r="B779" s="34" t="s">
        <v>82</v>
      </c>
      <c r="C779" s="35" t="s">
        <v>36</v>
      </c>
      <c r="D779" s="12" t="s">
        <v>9</v>
      </c>
      <c r="E779" s="23">
        <v>0.91452715724672451</v>
      </c>
      <c r="F779" s="23">
        <v>0.29072336555202366</v>
      </c>
      <c r="G779" s="13">
        <v>0.7092766344479764</v>
      </c>
      <c r="H779" s="13">
        <v>0</v>
      </c>
      <c r="I779" s="24">
        <v>0</v>
      </c>
      <c r="J779" s="24">
        <f t="shared" si="11"/>
        <v>1</v>
      </c>
    </row>
    <row r="780" spans="2:10" ht="14.25" x14ac:dyDescent="0.2">
      <c r="B780" s="34" t="s">
        <v>82</v>
      </c>
      <c r="C780" s="35" t="s">
        <v>36</v>
      </c>
      <c r="D780" s="12" t="s">
        <v>10</v>
      </c>
      <c r="E780" s="23">
        <v>0.88146657845565723</v>
      </c>
      <c r="F780" s="23">
        <v>0.60994776718684096</v>
      </c>
      <c r="G780" s="13">
        <v>0.39005223281315898</v>
      </c>
      <c r="H780" s="13">
        <v>0</v>
      </c>
      <c r="I780" s="24">
        <v>0</v>
      </c>
      <c r="J780" s="24">
        <f t="shared" si="11"/>
        <v>1</v>
      </c>
    </row>
    <row r="781" spans="2:10" ht="14.25" x14ac:dyDescent="0.2">
      <c r="B781" s="34" t="s">
        <v>82</v>
      </c>
      <c r="C781" s="35" t="s">
        <v>36</v>
      </c>
      <c r="D781" s="12" t="s">
        <v>11</v>
      </c>
      <c r="E781" s="23">
        <v>0.31884962815735329</v>
      </c>
      <c r="F781" s="23">
        <v>1</v>
      </c>
      <c r="G781" s="13">
        <v>0</v>
      </c>
      <c r="H781" s="13">
        <v>0</v>
      </c>
      <c r="I781" s="24">
        <v>0</v>
      </c>
      <c r="J781" s="24">
        <f t="shared" si="11"/>
        <v>1</v>
      </c>
    </row>
    <row r="782" spans="2:10" ht="14.25" x14ac:dyDescent="0.2">
      <c r="B782" s="34" t="s">
        <v>82</v>
      </c>
      <c r="C782" s="35" t="s">
        <v>36</v>
      </c>
      <c r="D782" s="12" t="s">
        <v>12</v>
      </c>
      <c r="E782" s="23">
        <v>0.94862973946162965</v>
      </c>
      <c r="F782" s="23">
        <v>0.31026820909538677</v>
      </c>
      <c r="G782" s="13">
        <v>0.68505491044467914</v>
      </c>
      <c r="H782" s="13">
        <v>0</v>
      </c>
      <c r="I782" s="24">
        <v>4.6768804599340887E-3</v>
      </c>
      <c r="J782" s="24">
        <f t="shared" si="11"/>
        <v>1</v>
      </c>
    </row>
    <row r="783" spans="2:10" ht="14.25" x14ac:dyDescent="0.2">
      <c r="B783" s="34" t="s">
        <v>82</v>
      </c>
      <c r="C783" s="35" t="s">
        <v>36</v>
      </c>
      <c r="D783" s="12" t="s">
        <v>13</v>
      </c>
      <c r="E783" s="23">
        <v>0.87959546403657562</v>
      </c>
      <c r="F783" s="23">
        <v>0.57106558116723005</v>
      </c>
      <c r="G783" s="13">
        <v>0.42893441883276989</v>
      </c>
      <c r="H783" s="13">
        <v>0</v>
      </c>
      <c r="I783" s="24">
        <v>0</v>
      </c>
      <c r="J783" s="24">
        <f t="shared" si="11"/>
        <v>1</v>
      </c>
    </row>
    <row r="784" spans="2:10" ht="14.25" x14ac:dyDescent="0.2">
      <c r="B784" s="34" t="s">
        <v>82</v>
      </c>
      <c r="C784" s="35" t="s">
        <v>36</v>
      </c>
      <c r="D784" s="12" t="s">
        <v>14</v>
      </c>
      <c r="E784" s="23">
        <v>0.993452496545421</v>
      </c>
      <c r="F784" s="23">
        <v>0.17314621361748028</v>
      </c>
      <c r="G784" s="13">
        <v>0.82685378638251972</v>
      </c>
      <c r="H784" s="13">
        <v>0</v>
      </c>
      <c r="I784" s="24">
        <v>0</v>
      </c>
      <c r="J784" s="24">
        <f t="shared" si="11"/>
        <v>1</v>
      </c>
    </row>
    <row r="785" spans="2:10" ht="14.25" x14ac:dyDescent="0.2">
      <c r="B785" s="34" t="s">
        <v>82</v>
      </c>
      <c r="C785" s="35" t="s">
        <v>36</v>
      </c>
      <c r="D785" s="12" t="s">
        <v>15</v>
      </c>
      <c r="E785" s="23">
        <v>0.38028324057384844</v>
      </c>
      <c r="F785" s="23">
        <v>0.65135965384468286</v>
      </c>
      <c r="G785" s="13">
        <v>0.34864034615531719</v>
      </c>
      <c r="H785" s="13">
        <v>0</v>
      </c>
      <c r="I785" s="24">
        <v>0</v>
      </c>
      <c r="J785" s="24">
        <f t="shared" si="11"/>
        <v>1</v>
      </c>
    </row>
    <row r="786" spans="2:10" ht="15" x14ac:dyDescent="0.25">
      <c r="B786" s="34" t="s">
        <v>82</v>
      </c>
      <c r="C786" s="35" t="s">
        <v>36</v>
      </c>
      <c r="D786" s="11" t="s">
        <v>16</v>
      </c>
      <c r="E786" s="25">
        <v>0.82124252014741494</v>
      </c>
      <c r="F786" s="25">
        <v>0.52981507873204281</v>
      </c>
      <c r="G786" s="14">
        <v>0.46592845662914439</v>
      </c>
      <c r="H786" s="14">
        <v>0</v>
      </c>
      <c r="I786" s="26">
        <v>4.2564646388128539E-3</v>
      </c>
      <c r="J786" s="26">
        <f t="shared" si="11"/>
        <v>1</v>
      </c>
    </row>
    <row r="787" spans="2:10" ht="14.25" x14ac:dyDescent="0.2">
      <c r="B787" s="34" t="s">
        <v>82</v>
      </c>
      <c r="C787" s="35" t="s">
        <v>37</v>
      </c>
      <c r="D787" s="12" t="s">
        <v>4</v>
      </c>
      <c r="E787" s="23">
        <v>0.99933478051438152</v>
      </c>
      <c r="F787" s="23">
        <v>0.52531683268422802</v>
      </c>
      <c r="G787" s="13">
        <v>0.47468316731577198</v>
      </c>
      <c r="H787" s="13">
        <v>0</v>
      </c>
      <c r="I787" s="24">
        <v>0</v>
      </c>
      <c r="J787" s="24">
        <f t="shared" si="11"/>
        <v>1</v>
      </c>
    </row>
    <row r="788" spans="2:10" ht="14.25" x14ac:dyDescent="0.2">
      <c r="B788" s="34" t="s">
        <v>82</v>
      </c>
      <c r="C788" s="35" t="s">
        <v>37</v>
      </c>
      <c r="D788" s="12" t="s">
        <v>5</v>
      </c>
      <c r="E788" s="23">
        <v>0.92149550930815738</v>
      </c>
      <c r="F788" s="23">
        <v>0.71051541769747284</v>
      </c>
      <c r="G788" s="13">
        <v>0.2894845823025271</v>
      </c>
      <c r="H788" s="13">
        <v>0</v>
      </c>
      <c r="I788" s="24">
        <v>0</v>
      </c>
      <c r="J788" s="24">
        <f t="shared" si="11"/>
        <v>1</v>
      </c>
    </row>
    <row r="789" spans="2:10" ht="14.25" x14ac:dyDescent="0.2">
      <c r="B789" s="34" t="s">
        <v>82</v>
      </c>
      <c r="C789" s="35" t="s">
        <v>37</v>
      </c>
      <c r="D789" s="12" t="s">
        <v>6</v>
      </c>
      <c r="E789" s="23">
        <v>0.99670744003918765</v>
      </c>
      <c r="F789" s="23">
        <v>0.44278211033824622</v>
      </c>
      <c r="G789" s="13">
        <v>0.52548357514995969</v>
      </c>
      <c r="H789" s="13">
        <v>0</v>
      </c>
      <c r="I789" s="24">
        <v>3.1734314511793982E-2</v>
      </c>
      <c r="J789" s="24">
        <f t="shared" ref="J789:J852" si="12">SUM(F789:I789)</f>
        <v>0.99999999999999989</v>
      </c>
    </row>
    <row r="790" spans="2:10" ht="14.25" x14ac:dyDescent="0.2">
      <c r="B790" s="34" t="s">
        <v>82</v>
      </c>
      <c r="C790" s="35" t="s">
        <v>37</v>
      </c>
      <c r="D790" s="12" t="s">
        <v>7</v>
      </c>
      <c r="E790" s="23">
        <v>0.99424595887570366</v>
      </c>
      <c r="F790" s="23">
        <v>0.84561677774879029</v>
      </c>
      <c r="G790" s="13">
        <v>0.15438322225120973</v>
      </c>
      <c r="H790" s="13">
        <v>0</v>
      </c>
      <c r="I790" s="24">
        <v>0</v>
      </c>
      <c r="J790" s="24">
        <f t="shared" si="12"/>
        <v>1</v>
      </c>
    </row>
    <row r="791" spans="2:10" ht="14.25" x14ac:dyDescent="0.2">
      <c r="B791" s="34" t="s">
        <v>82</v>
      </c>
      <c r="C791" s="35" t="s">
        <v>37</v>
      </c>
      <c r="D791" s="12" t="s">
        <v>8</v>
      </c>
      <c r="E791" s="23">
        <v>0.66033087096933285</v>
      </c>
      <c r="F791" s="23">
        <v>0.69225447517967476</v>
      </c>
      <c r="G791" s="13">
        <v>0.30253173884995732</v>
      </c>
      <c r="H791" s="13">
        <v>0</v>
      </c>
      <c r="I791" s="24">
        <v>5.2137859703678853E-3</v>
      </c>
      <c r="J791" s="24">
        <f t="shared" si="12"/>
        <v>1</v>
      </c>
    </row>
    <row r="792" spans="2:10" ht="14.25" x14ac:dyDescent="0.2">
      <c r="B792" s="34" t="s">
        <v>82</v>
      </c>
      <c r="C792" s="35" t="s">
        <v>37</v>
      </c>
      <c r="D792" s="12" t="s">
        <v>9</v>
      </c>
      <c r="E792" s="23">
        <v>0.93888972222182998</v>
      </c>
      <c r="F792" s="23">
        <v>0.11781970235468273</v>
      </c>
      <c r="G792" s="13">
        <v>0.85736230932904278</v>
      </c>
      <c r="H792" s="13">
        <v>0</v>
      </c>
      <c r="I792" s="24">
        <v>2.4817988316274447E-2</v>
      </c>
      <c r="J792" s="24">
        <f t="shared" si="12"/>
        <v>1</v>
      </c>
    </row>
    <row r="793" spans="2:10" ht="14.25" x14ac:dyDescent="0.2">
      <c r="B793" s="34" t="s">
        <v>82</v>
      </c>
      <c r="C793" s="35" t="s">
        <v>37</v>
      </c>
      <c r="D793" s="12" t="s">
        <v>10</v>
      </c>
      <c r="E793" s="23">
        <v>0.98946741926158077</v>
      </c>
      <c r="F793" s="23">
        <v>0.70754697716498605</v>
      </c>
      <c r="G793" s="13">
        <v>0.28815204635654063</v>
      </c>
      <c r="H793" s="13">
        <v>0</v>
      </c>
      <c r="I793" s="24">
        <v>4.3009764784732504E-3</v>
      </c>
      <c r="J793" s="24">
        <f t="shared" si="12"/>
        <v>0.99999999999999989</v>
      </c>
    </row>
    <row r="794" spans="2:10" ht="14.25" x14ac:dyDescent="0.2">
      <c r="B794" s="34" t="s">
        <v>82</v>
      </c>
      <c r="C794" s="35" t="s">
        <v>37</v>
      </c>
      <c r="D794" s="12" t="s">
        <v>11</v>
      </c>
      <c r="E794" s="23">
        <v>0.16243970381951944</v>
      </c>
      <c r="F794" s="23">
        <v>0.55595773099083956</v>
      </c>
      <c r="G794" s="13">
        <v>0.44404226900916044</v>
      </c>
      <c r="H794" s="13">
        <v>0</v>
      </c>
      <c r="I794" s="24">
        <v>0</v>
      </c>
      <c r="J794" s="24">
        <f t="shared" si="12"/>
        <v>1</v>
      </c>
    </row>
    <row r="795" spans="2:10" ht="14.25" x14ac:dyDescent="0.2">
      <c r="B795" s="34" t="s">
        <v>82</v>
      </c>
      <c r="C795" s="35" t="s">
        <v>37</v>
      </c>
      <c r="D795" s="12" t="s">
        <v>12</v>
      </c>
      <c r="E795" s="23">
        <v>0.95440722734926176</v>
      </c>
      <c r="F795" s="23">
        <v>0.55631464568634525</v>
      </c>
      <c r="G795" s="13">
        <v>0.44368535431365475</v>
      </c>
      <c r="H795" s="13">
        <v>0</v>
      </c>
      <c r="I795" s="24">
        <v>0</v>
      </c>
      <c r="J795" s="24">
        <f t="shared" si="12"/>
        <v>1</v>
      </c>
    </row>
    <row r="796" spans="2:10" ht="14.25" x14ac:dyDescent="0.2">
      <c r="B796" s="34" t="s">
        <v>82</v>
      </c>
      <c r="C796" s="35" t="s">
        <v>37</v>
      </c>
      <c r="D796" s="12" t="s">
        <v>13</v>
      </c>
      <c r="E796" s="23">
        <v>0.93412052494697839</v>
      </c>
      <c r="F796" s="23">
        <v>0.76802018304342301</v>
      </c>
      <c r="G796" s="13">
        <v>0.23197981695657699</v>
      </c>
      <c r="H796" s="13">
        <v>0</v>
      </c>
      <c r="I796" s="24">
        <v>0</v>
      </c>
      <c r="J796" s="24">
        <f t="shared" si="12"/>
        <v>1</v>
      </c>
    </row>
    <row r="797" spans="2:10" ht="14.25" x14ac:dyDescent="0.2">
      <c r="B797" s="34" t="s">
        <v>82</v>
      </c>
      <c r="C797" s="35" t="s">
        <v>37</v>
      </c>
      <c r="D797" s="12" t="s">
        <v>14</v>
      </c>
      <c r="E797" s="23">
        <v>0.99999128576215568</v>
      </c>
      <c r="F797" s="23">
        <v>0.37655007533993357</v>
      </c>
      <c r="G797" s="13">
        <v>0.62344992466006643</v>
      </c>
      <c r="H797" s="13">
        <v>0</v>
      </c>
      <c r="I797" s="24">
        <v>0</v>
      </c>
      <c r="J797" s="24">
        <f t="shared" si="12"/>
        <v>1</v>
      </c>
    </row>
    <row r="798" spans="2:10" ht="14.25" x14ac:dyDescent="0.2">
      <c r="B798" s="34" t="s">
        <v>82</v>
      </c>
      <c r="C798" s="35" t="s">
        <v>37</v>
      </c>
      <c r="D798" s="12" t="s">
        <v>15</v>
      </c>
      <c r="E798" s="23">
        <v>0.31667578856822676</v>
      </c>
      <c r="F798" s="23">
        <v>0.71273377183193531</v>
      </c>
      <c r="G798" s="13">
        <v>0.28726622816806463</v>
      </c>
      <c r="H798" s="13">
        <v>0</v>
      </c>
      <c r="I798" s="24">
        <v>0</v>
      </c>
      <c r="J798" s="24">
        <f t="shared" si="12"/>
        <v>1</v>
      </c>
    </row>
    <row r="799" spans="2:10" ht="15" x14ac:dyDescent="0.25">
      <c r="B799" s="34" t="s">
        <v>82</v>
      </c>
      <c r="C799" s="35" t="s">
        <v>37</v>
      </c>
      <c r="D799" s="11" t="s">
        <v>16</v>
      </c>
      <c r="E799" s="25">
        <v>0.88330947680104244</v>
      </c>
      <c r="F799" s="25">
        <v>0.67211884409097722</v>
      </c>
      <c r="G799" s="14">
        <v>0.3249051961569881</v>
      </c>
      <c r="H799" s="14">
        <v>0</v>
      </c>
      <c r="I799" s="26">
        <v>2.9759597520347112E-3</v>
      </c>
      <c r="J799" s="26">
        <f t="shared" si="12"/>
        <v>1</v>
      </c>
    </row>
    <row r="800" spans="2:10" ht="14.25" x14ac:dyDescent="0.2">
      <c r="B800" s="34" t="s">
        <v>82</v>
      </c>
      <c r="C800" s="35" t="s">
        <v>38</v>
      </c>
      <c r="D800" s="12" t="s">
        <v>4</v>
      </c>
      <c r="E800" s="23">
        <v>0.85368385761684673</v>
      </c>
      <c r="F800" s="23">
        <v>0.75570727198586507</v>
      </c>
      <c r="G800" s="13">
        <v>0.24429272801413501</v>
      </c>
      <c r="H800" s="13">
        <v>0</v>
      </c>
      <c r="I800" s="24">
        <v>0</v>
      </c>
      <c r="J800" s="24">
        <f t="shared" si="12"/>
        <v>1</v>
      </c>
    </row>
    <row r="801" spans="2:10" ht="14.25" x14ac:dyDescent="0.2">
      <c r="B801" s="34" t="s">
        <v>82</v>
      </c>
      <c r="C801" s="35" t="s">
        <v>38</v>
      </c>
      <c r="D801" s="12" t="s">
        <v>5</v>
      </c>
      <c r="E801" s="23">
        <v>0.71132945925461821</v>
      </c>
      <c r="F801" s="23">
        <v>0.51006061442785433</v>
      </c>
      <c r="G801" s="13">
        <v>0.48993938557214567</v>
      </c>
      <c r="H801" s="13">
        <v>0</v>
      </c>
      <c r="I801" s="24">
        <v>0</v>
      </c>
      <c r="J801" s="24">
        <f t="shared" si="12"/>
        <v>1</v>
      </c>
    </row>
    <row r="802" spans="2:10" ht="14.25" x14ac:dyDescent="0.2">
      <c r="B802" s="34" t="s">
        <v>82</v>
      </c>
      <c r="C802" s="35" t="s">
        <v>38</v>
      </c>
      <c r="D802" s="12" t="s">
        <v>6</v>
      </c>
      <c r="E802" s="23">
        <v>0.97337022482633895</v>
      </c>
      <c r="F802" s="23">
        <v>0.31551450944206949</v>
      </c>
      <c r="G802" s="13">
        <v>0.6844854905579304</v>
      </c>
      <c r="H802" s="13">
        <v>0</v>
      </c>
      <c r="I802" s="24">
        <v>0</v>
      </c>
      <c r="J802" s="24">
        <f t="shared" si="12"/>
        <v>0.99999999999999989</v>
      </c>
    </row>
    <row r="803" spans="2:10" ht="14.25" x14ac:dyDescent="0.2">
      <c r="B803" s="34" t="s">
        <v>82</v>
      </c>
      <c r="C803" s="35" t="s">
        <v>38</v>
      </c>
      <c r="D803" s="12" t="s">
        <v>7</v>
      </c>
      <c r="E803" s="23">
        <v>0.98953753780483122</v>
      </c>
      <c r="F803" s="23">
        <v>0.45702721679367792</v>
      </c>
      <c r="G803" s="13">
        <v>0.54297278320632214</v>
      </c>
      <c r="H803" s="13">
        <v>0</v>
      </c>
      <c r="I803" s="24">
        <v>0</v>
      </c>
      <c r="J803" s="24">
        <f t="shared" si="12"/>
        <v>1</v>
      </c>
    </row>
    <row r="804" spans="2:10" ht="14.25" x14ac:dyDescent="0.2">
      <c r="B804" s="34" t="s">
        <v>82</v>
      </c>
      <c r="C804" s="35" t="s">
        <v>38</v>
      </c>
      <c r="D804" s="12" t="s">
        <v>8</v>
      </c>
      <c r="E804" s="23">
        <v>0.62247398328651438</v>
      </c>
      <c r="F804" s="23">
        <v>0.32995979804277681</v>
      </c>
      <c r="G804" s="13">
        <v>0.67000800872245547</v>
      </c>
      <c r="H804" s="13">
        <v>0</v>
      </c>
      <c r="I804" s="24">
        <v>3.2193234767651833E-5</v>
      </c>
      <c r="J804" s="24">
        <f t="shared" si="12"/>
        <v>0.99999999999999989</v>
      </c>
    </row>
    <row r="805" spans="2:10" ht="14.25" x14ac:dyDescent="0.2">
      <c r="B805" s="34" t="s">
        <v>82</v>
      </c>
      <c r="C805" s="35" t="s">
        <v>38</v>
      </c>
      <c r="D805" s="12" t="s">
        <v>9</v>
      </c>
      <c r="E805" s="23">
        <v>0.88347493571258284</v>
      </c>
      <c r="F805" s="23">
        <v>0.27931913856295515</v>
      </c>
      <c r="G805" s="13">
        <v>0.72046244683614213</v>
      </c>
      <c r="H805" s="13">
        <v>0</v>
      </c>
      <c r="I805" s="24">
        <v>2.1841460090272938E-4</v>
      </c>
      <c r="J805" s="24">
        <f t="shared" si="12"/>
        <v>1</v>
      </c>
    </row>
    <row r="806" spans="2:10" ht="14.25" x14ac:dyDescent="0.2">
      <c r="B806" s="34" t="s">
        <v>82</v>
      </c>
      <c r="C806" s="35" t="s">
        <v>38</v>
      </c>
      <c r="D806" s="12" t="s">
        <v>10</v>
      </c>
      <c r="E806" s="23">
        <v>0.92548639222383855</v>
      </c>
      <c r="F806" s="23">
        <v>0.63100938461669676</v>
      </c>
      <c r="G806" s="13">
        <v>0.36559255963629839</v>
      </c>
      <c r="H806" s="13">
        <v>3.3980557470048101E-3</v>
      </c>
      <c r="I806" s="24">
        <v>0</v>
      </c>
      <c r="J806" s="24">
        <f t="shared" si="12"/>
        <v>1</v>
      </c>
    </row>
    <row r="807" spans="2:10" ht="14.25" x14ac:dyDescent="0.2">
      <c r="B807" s="34" t="s">
        <v>82</v>
      </c>
      <c r="C807" s="35" t="s">
        <v>38</v>
      </c>
      <c r="D807" s="12" t="s">
        <v>11</v>
      </c>
      <c r="E807" s="23">
        <v>0.23343029783569763</v>
      </c>
      <c r="F807" s="23">
        <v>0.70984596443766079</v>
      </c>
      <c r="G807" s="13">
        <v>0.29015403556233915</v>
      </c>
      <c r="H807" s="13">
        <v>0</v>
      </c>
      <c r="I807" s="24">
        <v>0</v>
      </c>
      <c r="J807" s="24">
        <f t="shared" si="12"/>
        <v>1</v>
      </c>
    </row>
    <row r="808" spans="2:10" ht="14.25" x14ac:dyDescent="0.2">
      <c r="B808" s="34" t="s">
        <v>82</v>
      </c>
      <c r="C808" s="35" t="s">
        <v>38</v>
      </c>
      <c r="D808" s="12" t="s">
        <v>12</v>
      </c>
      <c r="E808" s="23">
        <v>0.83158603228920092</v>
      </c>
      <c r="F808" s="23">
        <v>0.28300570285211135</v>
      </c>
      <c r="G808" s="13">
        <v>0.71699429714788865</v>
      </c>
      <c r="H808" s="13">
        <v>0</v>
      </c>
      <c r="I808" s="24">
        <v>0</v>
      </c>
      <c r="J808" s="24">
        <f t="shared" si="12"/>
        <v>1</v>
      </c>
    </row>
    <row r="809" spans="2:10" ht="14.25" x14ac:dyDescent="0.2">
      <c r="B809" s="34" t="s">
        <v>82</v>
      </c>
      <c r="C809" s="35" t="s">
        <v>38</v>
      </c>
      <c r="D809" s="12" t="s">
        <v>13</v>
      </c>
      <c r="E809" s="23">
        <v>0.82064176789784848</v>
      </c>
      <c r="F809" s="23">
        <v>0.68537445657652429</v>
      </c>
      <c r="G809" s="13">
        <v>0.31462554342347576</v>
      </c>
      <c r="H809" s="13">
        <v>0</v>
      </c>
      <c r="I809" s="24">
        <v>0</v>
      </c>
      <c r="J809" s="24">
        <f t="shared" si="12"/>
        <v>1</v>
      </c>
    </row>
    <row r="810" spans="2:10" ht="14.25" x14ac:dyDescent="0.2">
      <c r="B810" s="34" t="s">
        <v>82</v>
      </c>
      <c r="C810" s="35" t="s">
        <v>38</v>
      </c>
      <c r="D810" s="12" t="s">
        <v>14</v>
      </c>
      <c r="E810" s="23">
        <v>0.98406982730681325</v>
      </c>
      <c r="F810" s="23">
        <v>0.2197403949001473</v>
      </c>
      <c r="G810" s="13">
        <v>0.78025960509985282</v>
      </c>
      <c r="H810" s="13">
        <v>0</v>
      </c>
      <c r="I810" s="24">
        <v>0</v>
      </c>
      <c r="J810" s="24">
        <f t="shared" si="12"/>
        <v>1</v>
      </c>
    </row>
    <row r="811" spans="2:10" ht="14.25" x14ac:dyDescent="0.2">
      <c r="B811" s="34" t="s">
        <v>82</v>
      </c>
      <c r="C811" s="35" t="s">
        <v>38</v>
      </c>
      <c r="D811" s="12" t="s">
        <v>15</v>
      </c>
      <c r="E811" s="23">
        <v>0.51332574182260771</v>
      </c>
      <c r="F811" s="23">
        <v>0.60729171715712504</v>
      </c>
      <c r="G811" s="13">
        <v>0.39270828284287496</v>
      </c>
      <c r="H811" s="13">
        <v>0</v>
      </c>
      <c r="I811" s="24">
        <v>0</v>
      </c>
      <c r="J811" s="24">
        <f t="shared" si="12"/>
        <v>1</v>
      </c>
    </row>
    <row r="812" spans="2:10" ht="15" x14ac:dyDescent="0.25">
      <c r="B812" s="34" t="s">
        <v>82</v>
      </c>
      <c r="C812" s="35" t="s">
        <v>38</v>
      </c>
      <c r="D812" s="11" t="s">
        <v>16</v>
      </c>
      <c r="E812" s="25">
        <v>0.82633242806789142</v>
      </c>
      <c r="F812" s="25">
        <v>0.534286833100306</v>
      </c>
      <c r="G812" s="14">
        <v>0.46425899845140967</v>
      </c>
      <c r="H812" s="14">
        <v>1.4437845680291559E-3</v>
      </c>
      <c r="I812" s="26">
        <v>1.0383880255144775E-5</v>
      </c>
      <c r="J812" s="26">
        <f t="shared" si="12"/>
        <v>1</v>
      </c>
    </row>
    <row r="813" spans="2:10" ht="14.25" x14ac:dyDescent="0.2">
      <c r="B813" s="34" t="s">
        <v>82</v>
      </c>
      <c r="C813" s="35" t="s">
        <v>39</v>
      </c>
      <c r="D813" s="12" t="s">
        <v>4</v>
      </c>
      <c r="E813" s="23">
        <v>0.93411670062841012</v>
      </c>
      <c r="F813" s="23">
        <v>0.7286080301143969</v>
      </c>
      <c r="G813" s="13">
        <v>0.27139196988560316</v>
      </c>
      <c r="H813" s="13">
        <v>0</v>
      </c>
      <c r="I813" s="24">
        <v>0</v>
      </c>
      <c r="J813" s="24">
        <f t="shared" si="12"/>
        <v>1</v>
      </c>
    </row>
    <row r="814" spans="2:10" ht="14.25" x14ac:dyDescent="0.2">
      <c r="B814" s="34" t="s">
        <v>82</v>
      </c>
      <c r="C814" s="35" t="s">
        <v>39</v>
      </c>
      <c r="D814" s="12" t="s">
        <v>5</v>
      </c>
      <c r="E814" s="23">
        <v>0.77519057772917244</v>
      </c>
      <c r="F814" s="23">
        <v>0.65601345513695175</v>
      </c>
      <c r="G814" s="13">
        <v>0.34398654486304819</v>
      </c>
      <c r="H814" s="13">
        <v>0</v>
      </c>
      <c r="I814" s="24">
        <v>0</v>
      </c>
      <c r="J814" s="24">
        <f t="shared" si="12"/>
        <v>1</v>
      </c>
    </row>
    <row r="815" spans="2:10" ht="14.25" x14ac:dyDescent="0.2">
      <c r="B815" s="34" t="s">
        <v>82</v>
      </c>
      <c r="C815" s="35" t="s">
        <v>39</v>
      </c>
      <c r="D815" s="12" t="s">
        <v>6</v>
      </c>
      <c r="E815" s="23">
        <v>0.98876648579386384</v>
      </c>
      <c r="F815" s="23">
        <v>0.39997099343038417</v>
      </c>
      <c r="G815" s="13">
        <v>0.60002900656961589</v>
      </c>
      <c r="H815" s="13">
        <v>0</v>
      </c>
      <c r="I815" s="24">
        <v>0</v>
      </c>
      <c r="J815" s="24">
        <f t="shared" si="12"/>
        <v>1</v>
      </c>
    </row>
    <row r="816" spans="2:10" ht="14.25" x14ac:dyDescent="0.2">
      <c r="B816" s="34" t="s">
        <v>82</v>
      </c>
      <c r="C816" s="35" t="s">
        <v>39</v>
      </c>
      <c r="D816" s="12" t="s">
        <v>7</v>
      </c>
      <c r="E816" s="23">
        <v>0.99458776445774044</v>
      </c>
      <c r="F816" s="23">
        <v>0.63390453988675999</v>
      </c>
      <c r="G816" s="13">
        <v>0.35856931847526091</v>
      </c>
      <c r="H816" s="13">
        <v>0</v>
      </c>
      <c r="I816" s="24">
        <v>7.5261416379791887E-3</v>
      </c>
      <c r="J816" s="24">
        <f t="shared" si="12"/>
        <v>1.0000000000000002</v>
      </c>
    </row>
    <row r="817" spans="2:10" ht="14.25" x14ac:dyDescent="0.2">
      <c r="B817" s="34" t="s">
        <v>82</v>
      </c>
      <c r="C817" s="35" t="s">
        <v>39</v>
      </c>
      <c r="D817" s="12" t="s">
        <v>8</v>
      </c>
      <c r="E817" s="23">
        <v>0.52908542398925684</v>
      </c>
      <c r="F817" s="23">
        <v>0.41625088701502289</v>
      </c>
      <c r="G817" s="13">
        <v>0.55287720289907771</v>
      </c>
      <c r="H817" s="13">
        <v>9.0536721394032411E-3</v>
      </c>
      <c r="I817" s="24">
        <v>2.1818237946496205E-2</v>
      </c>
      <c r="J817" s="24">
        <f t="shared" si="12"/>
        <v>1</v>
      </c>
    </row>
    <row r="818" spans="2:10" ht="14.25" x14ac:dyDescent="0.2">
      <c r="B818" s="34" t="s">
        <v>82</v>
      </c>
      <c r="C818" s="35" t="s">
        <v>39</v>
      </c>
      <c r="D818" s="12" t="s">
        <v>9</v>
      </c>
      <c r="E818" s="23">
        <v>0.80565225802528972</v>
      </c>
      <c r="F818" s="23">
        <v>8.5289585644848759E-2</v>
      </c>
      <c r="G818" s="13">
        <v>0.86150474830650314</v>
      </c>
      <c r="H818" s="13">
        <v>0</v>
      </c>
      <c r="I818" s="24">
        <v>5.3205666048648015E-2</v>
      </c>
      <c r="J818" s="24">
        <f t="shared" si="12"/>
        <v>1</v>
      </c>
    </row>
    <row r="819" spans="2:10" ht="14.25" x14ac:dyDescent="0.2">
      <c r="B819" s="34" t="s">
        <v>82</v>
      </c>
      <c r="C819" s="35" t="s">
        <v>39</v>
      </c>
      <c r="D819" s="12" t="s">
        <v>10</v>
      </c>
      <c r="E819" s="23">
        <v>0.92309630428471878</v>
      </c>
      <c r="F819" s="23">
        <v>0.53491422438888248</v>
      </c>
      <c r="G819" s="13">
        <v>0.4558853664666449</v>
      </c>
      <c r="H819" s="13">
        <v>0</v>
      </c>
      <c r="I819" s="24">
        <v>9.2004091444724441E-3</v>
      </c>
      <c r="J819" s="24">
        <f t="shared" si="12"/>
        <v>0.99999999999999978</v>
      </c>
    </row>
    <row r="820" spans="2:10" ht="14.25" x14ac:dyDescent="0.2">
      <c r="B820" s="34" t="s">
        <v>82</v>
      </c>
      <c r="C820" s="35" t="s">
        <v>39</v>
      </c>
      <c r="D820" s="12" t="s">
        <v>11</v>
      </c>
      <c r="E820" s="23">
        <v>0.20063982777261313</v>
      </c>
      <c r="F820" s="23">
        <v>0.93482915749049411</v>
      </c>
      <c r="G820" s="13">
        <v>6.5170842509505861E-2</v>
      </c>
      <c r="H820" s="13">
        <v>0</v>
      </c>
      <c r="I820" s="24">
        <v>0</v>
      </c>
      <c r="J820" s="24">
        <f t="shared" si="12"/>
        <v>1</v>
      </c>
    </row>
    <row r="821" spans="2:10" ht="14.25" x14ac:dyDescent="0.2">
      <c r="B821" s="34" t="s">
        <v>82</v>
      </c>
      <c r="C821" s="35" t="s">
        <v>39</v>
      </c>
      <c r="D821" s="12" t="s">
        <v>12</v>
      </c>
      <c r="E821" s="23">
        <v>0.89298277089507672</v>
      </c>
      <c r="F821" s="23">
        <v>0.38117718398768613</v>
      </c>
      <c r="G821" s="13">
        <v>0.61661337311573594</v>
      </c>
      <c r="H821" s="13">
        <v>0</v>
      </c>
      <c r="I821" s="24">
        <v>2.2094428965779419E-3</v>
      </c>
      <c r="J821" s="24">
        <f t="shared" si="12"/>
        <v>1</v>
      </c>
    </row>
    <row r="822" spans="2:10" ht="14.25" x14ac:dyDescent="0.2">
      <c r="B822" s="34" t="s">
        <v>82</v>
      </c>
      <c r="C822" s="35" t="s">
        <v>39</v>
      </c>
      <c r="D822" s="12" t="s">
        <v>13</v>
      </c>
      <c r="E822" s="23">
        <v>0.83806215911076376</v>
      </c>
      <c r="F822" s="23">
        <v>0.70702703764903774</v>
      </c>
      <c r="G822" s="13">
        <v>0.28994666287018661</v>
      </c>
      <c r="H822" s="13">
        <v>0</v>
      </c>
      <c r="I822" s="24">
        <v>3.0262994807756546E-3</v>
      </c>
      <c r="J822" s="24">
        <f t="shared" si="12"/>
        <v>1</v>
      </c>
    </row>
    <row r="823" spans="2:10" ht="14.25" x14ac:dyDescent="0.2">
      <c r="B823" s="34" t="s">
        <v>82</v>
      </c>
      <c r="C823" s="35" t="s">
        <v>39</v>
      </c>
      <c r="D823" s="12" t="s">
        <v>14</v>
      </c>
      <c r="E823" s="23">
        <v>0.97469121576102224</v>
      </c>
      <c r="F823" s="23">
        <v>0.59424961691718059</v>
      </c>
      <c r="G823" s="13">
        <v>0.39533831751069598</v>
      </c>
      <c r="H823" s="13">
        <v>0</v>
      </c>
      <c r="I823" s="24">
        <v>1.0412065572123472E-2</v>
      </c>
      <c r="J823" s="24">
        <f t="shared" si="12"/>
        <v>1</v>
      </c>
    </row>
    <row r="824" spans="2:10" ht="14.25" x14ac:dyDescent="0.2">
      <c r="B824" s="34" t="s">
        <v>82</v>
      </c>
      <c r="C824" s="35" t="s">
        <v>39</v>
      </c>
      <c r="D824" s="12" t="s">
        <v>15</v>
      </c>
      <c r="E824" s="23">
        <v>0.46068164185714799</v>
      </c>
      <c r="F824" s="23">
        <v>0.54578773203945385</v>
      </c>
      <c r="G824" s="13">
        <v>0.43131590783107743</v>
      </c>
      <c r="H824" s="13">
        <v>0</v>
      </c>
      <c r="I824" s="24">
        <v>2.2896360129468725E-2</v>
      </c>
      <c r="J824" s="24">
        <f t="shared" si="12"/>
        <v>1</v>
      </c>
    </row>
    <row r="825" spans="2:10" ht="15" x14ac:dyDescent="0.25">
      <c r="B825" s="34" t="s">
        <v>82</v>
      </c>
      <c r="C825" s="35" t="s">
        <v>39</v>
      </c>
      <c r="D825" s="11" t="s">
        <v>16</v>
      </c>
      <c r="E825" s="25">
        <v>0.8054639106770507</v>
      </c>
      <c r="F825" s="25">
        <v>0.54278028268334177</v>
      </c>
      <c r="G825" s="14">
        <v>0.4477443103933913</v>
      </c>
      <c r="H825" s="14">
        <v>1.0554338313791649E-3</v>
      </c>
      <c r="I825" s="26">
        <v>8.4199730918878071E-3</v>
      </c>
      <c r="J825" s="26">
        <f t="shared" si="12"/>
        <v>1</v>
      </c>
    </row>
    <row r="826" spans="2:10" ht="14.25" x14ac:dyDescent="0.2">
      <c r="B826" s="34" t="s">
        <v>82</v>
      </c>
      <c r="C826" s="35" t="s">
        <v>58</v>
      </c>
      <c r="D826" s="12" t="s">
        <v>4</v>
      </c>
      <c r="E826" s="23">
        <v>0.85298468152217966</v>
      </c>
      <c r="F826" s="23">
        <v>0.38810436585172914</v>
      </c>
      <c r="G826" s="13">
        <v>0.61189563414827086</v>
      </c>
      <c r="H826" s="13">
        <v>0</v>
      </c>
      <c r="I826" s="24">
        <v>0</v>
      </c>
      <c r="J826" s="24">
        <f t="shared" si="12"/>
        <v>1</v>
      </c>
    </row>
    <row r="827" spans="2:10" ht="14.25" x14ac:dyDescent="0.2">
      <c r="B827" s="34" t="s">
        <v>82</v>
      </c>
      <c r="C827" s="35" t="s">
        <v>58</v>
      </c>
      <c r="D827" s="12" t="s">
        <v>5</v>
      </c>
      <c r="E827" s="23">
        <v>0.90480040858746369</v>
      </c>
      <c r="F827" s="23">
        <v>0.58813530031189776</v>
      </c>
      <c r="G827" s="13">
        <v>0.41186469968810219</v>
      </c>
      <c r="H827" s="13">
        <v>0</v>
      </c>
      <c r="I827" s="24">
        <v>0</v>
      </c>
      <c r="J827" s="24">
        <f t="shared" si="12"/>
        <v>1</v>
      </c>
    </row>
    <row r="828" spans="2:10" ht="14.25" x14ac:dyDescent="0.2">
      <c r="B828" s="34" t="s">
        <v>82</v>
      </c>
      <c r="C828" s="35" t="s">
        <v>58</v>
      </c>
      <c r="D828" s="12" t="s">
        <v>6</v>
      </c>
      <c r="E828" s="23">
        <v>0.96117968288525246</v>
      </c>
      <c r="F828" s="23">
        <v>0.52387700367380097</v>
      </c>
      <c r="G828" s="13">
        <v>0.47612299632619892</v>
      </c>
      <c r="H828" s="13">
        <v>0</v>
      </c>
      <c r="I828" s="24">
        <v>0</v>
      </c>
      <c r="J828" s="24">
        <f t="shared" si="12"/>
        <v>0.99999999999999989</v>
      </c>
    </row>
    <row r="829" spans="2:10" ht="14.25" x14ac:dyDescent="0.2">
      <c r="B829" s="34" t="s">
        <v>82</v>
      </c>
      <c r="C829" s="35" t="s">
        <v>58</v>
      </c>
      <c r="D829" s="12" t="s">
        <v>7</v>
      </c>
      <c r="E829" s="23">
        <v>1</v>
      </c>
      <c r="F829" s="23">
        <v>0.59354630827150712</v>
      </c>
      <c r="G829" s="13">
        <v>0.40645369172849288</v>
      </c>
      <c r="H829" s="13">
        <v>0</v>
      </c>
      <c r="I829" s="24">
        <v>0</v>
      </c>
      <c r="J829" s="24">
        <f t="shared" si="12"/>
        <v>1</v>
      </c>
    </row>
    <row r="830" spans="2:10" ht="14.25" x14ac:dyDescent="0.2">
      <c r="B830" s="34" t="s">
        <v>82</v>
      </c>
      <c r="C830" s="35" t="s">
        <v>58</v>
      </c>
      <c r="D830" s="12" t="s">
        <v>8</v>
      </c>
      <c r="E830" s="23">
        <v>0.55348961859130685</v>
      </c>
      <c r="F830" s="23">
        <v>0.33022106322530442</v>
      </c>
      <c r="G830" s="13">
        <v>0.66827838137336137</v>
      </c>
      <c r="H830" s="13">
        <v>0</v>
      </c>
      <c r="I830" s="24">
        <v>1.5005554013342124E-3</v>
      </c>
      <c r="J830" s="24">
        <f t="shared" si="12"/>
        <v>1</v>
      </c>
    </row>
    <row r="831" spans="2:10" ht="14.25" x14ac:dyDescent="0.2">
      <c r="B831" s="34" t="s">
        <v>82</v>
      </c>
      <c r="C831" s="35" t="s">
        <v>58</v>
      </c>
      <c r="D831" s="12" t="s">
        <v>9</v>
      </c>
      <c r="E831" s="23">
        <v>0.91478731172145322</v>
      </c>
      <c r="F831" s="23">
        <v>0.23632490884477195</v>
      </c>
      <c r="G831" s="13">
        <v>0.76367509115522814</v>
      </c>
      <c r="H831" s="13">
        <v>0</v>
      </c>
      <c r="I831" s="24">
        <v>0</v>
      </c>
      <c r="J831" s="24">
        <f t="shared" si="12"/>
        <v>1</v>
      </c>
    </row>
    <row r="832" spans="2:10" ht="14.25" x14ac:dyDescent="0.2">
      <c r="B832" s="34" t="s">
        <v>82</v>
      </c>
      <c r="C832" s="35" t="s">
        <v>58</v>
      </c>
      <c r="D832" s="12" t="s">
        <v>10</v>
      </c>
      <c r="E832" s="23">
        <v>0.88811124028565758</v>
      </c>
      <c r="F832" s="23">
        <v>0.44729511346332018</v>
      </c>
      <c r="G832" s="13">
        <v>0.55270488653667982</v>
      </c>
      <c r="H832" s="13">
        <v>0</v>
      </c>
      <c r="I832" s="24">
        <v>0</v>
      </c>
      <c r="J832" s="24">
        <f t="shared" si="12"/>
        <v>1</v>
      </c>
    </row>
    <row r="833" spans="2:10" ht="14.25" x14ac:dyDescent="0.2">
      <c r="B833" s="34" t="s">
        <v>82</v>
      </c>
      <c r="C833" s="35" t="s">
        <v>58</v>
      </c>
      <c r="D833" s="12" t="s">
        <v>11</v>
      </c>
      <c r="E833" s="23">
        <v>9.6133988922720917E-2</v>
      </c>
      <c r="F833" s="23">
        <v>0.78117403930833718</v>
      </c>
      <c r="G833" s="13">
        <v>0.21882596069166288</v>
      </c>
      <c r="H833" s="13">
        <v>0</v>
      </c>
      <c r="I833" s="24">
        <v>0</v>
      </c>
      <c r="J833" s="24">
        <f t="shared" si="12"/>
        <v>1</v>
      </c>
    </row>
    <row r="834" spans="2:10" ht="14.25" x14ac:dyDescent="0.2">
      <c r="B834" s="34" t="s">
        <v>82</v>
      </c>
      <c r="C834" s="35" t="s">
        <v>58</v>
      </c>
      <c r="D834" s="12" t="s">
        <v>12</v>
      </c>
      <c r="E834" s="23">
        <v>0.95856518834466786</v>
      </c>
      <c r="F834" s="23">
        <v>0.26906061829782452</v>
      </c>
      <c r="G834" s="13">
        <v>0.71354943761580025</v>
      </c>
      <c r="H834" s="13">
        <v>1.1695767222409359E-2</v>
      </c>
      <c r="I834" s="24">
        <v>5.6941768639658654E-3</v>
      </c>
      <c r="J834" s="24">
        <f t="shared" si="12"/>
        <v>1</v>
      </c>
    </row>
    <row r="835" spans="2:10" ht="14.25" x14ac:dyDescent="0.2">
      <c r="B835" s="34" t="s">
        <v>82</v>
      </c>
      <c r="C835" s="35" t="s">
        <v>58</v>
      </c>
      <c r="D835" s="12" t="s">
        <v>13</v>
      </c>
      <c r="E835" s="23">
        <v>0.86003550540420082</v>
      </c>
      <c r="F835" s="23">
        <v>0.44665207088335923</v>
      </c>
      <c r="G835" s="13">
        <v>0.54990072290777914</v>
      </c>
      <c r="H835" s="13">
        <v>0</v>
      </c>
      <c r="I835" s="24">
        <v>3.4472062088617486E-3</v>
      </c>
      <c r="J835" s="24">
        <f t="shared" si="12"/>
        <v>1.0000000000000002</v>
      </c>
    </row>
    <row r="836" spans="2:10" ht="14.25" x14ac:dyDescent="0.2">
      <c r="B836" s="34" t="s">
        <v>82</v>
      </c>
      <c r="C836" s="35" t="s">
        <v>58</v>
      </c>
      <c r="D836" s="12" t="s">
        <v>14</v>
      </c>
      <c r="E836" s="23">
        <v>0.97754938973293248</v>
      </c>
      <c r="F836" s="23">
        <v>0.26162876023450177</v>
      </c>
      <c r="G836" s="13">
        <v>0.73837123976549823</v>
      </c>
      <c r="H836" s="13">
        <v>0</v>
      </c>
      <c r="I836" s="24">
        <v>0</v>
      </c>
      <c r="J836" s="24">
        <f t="shared" si="12"/>
        <v>1</v>
      </c>
    </row>
    <row r="837" spans="2:10" ht="14.25" x14ac:dyDescent="0.2">
      <c r="B837" s="34" t="s">
        <v>82</v>
      </c>
      <c r="C837" s="35" t="s">
        <v>58</v>
      </c>
      <c r="D837" s="12" t="s">
        <v>15</v>
      </c>
      <c r="E837" s="23">
        <v>0.39188173172766599</v>
      </c>
      <c r="F837" s="23">
        <v>0.57723391904528032</v>
      </c>
      <c r="G837" s="13">
        <v>0.39019726301686114</v>
      </c>
      <c r="H837" s="13">
        <v>0</v>
      </c>
      <c r="I837" s="24">
        <v>3.2568817937858631E-2</v>
      </c>
      <c r="J837" s="24">
        <f t="shared" si="12"/>
        <v>1.0000000000000002</v>
      </c>
    </row>
    <row r="838" spans="2:10" ht="15" x14ac:dyDescent="0.25">
      <c r="B838" s="34" t="s">
        <v>82</v>
      </c>
      <c r="C838" s="35" t="s">
        <v>58</v>
      </c>
      <c r="D838" s="11" t="s">
        <v>16</v>
      </c>
      <c r="E838" s="25">
        <v>0.81778162701989354</v>
      </c>
      <c r="F838" s="25">
        <v>0.41193804257906863</v>
      </c>
      <c r="G838" s="14">
        <v>0.58388131252058673</v>
      </c>
      <c r="H838" s="14">
        <v>1.6400151564569575E-3</v>
      </c>
      <c r="I838" s="26">
        <v>2.5406297438877361E-3</v>
      </c>
      <c r="J838" s="26">
        <f t="shared" si="12"/>
        <v>1</v>
      </c>
    </row>
    <row r="839" spans="2:10" ht="14.25" x14ac:dyDescent="0.2">
      <c r="B839" s="34" t="s">
        <v>82</v>
      </c>
      <c r="C839" s="35" t="s">
        <v>40</v>
      </c>
      <c r="D839" s="12" t="s">
        <v>4</v>
      </c>
      <c r="E839" s="23">
        <v>0.99795500517895896</v>
      </c>
      <c r="F839" s="23">
        <v>0.56357112615532401</v>
      </c>
      <c r="G839" s="13">
        <v>0.43642887384467605</v>
      </c>
      <c r="H839" s="13">
        <v>0</v>
      </c>
      <c r="I839" s="24">
        <v>0</v>
      </c>
      <c r="J839" s="24">
        <f t="shared" si="12"/>
        <v>1</v>
      </c>
    </row>
    <row r="840" spans="2:10" ht="14.25" x14ac:dyDescent="0.2">
      <c r="B840" s="34" t="s">
        <v>82</v>
      </c>
      <c r="C840" s="35" t="s">
        <v>40</v>
      </c>
      <c r="D840" s="12" t="s">
        <v>5</v>
      </c>
      <c r="E840" s="23">
        <v>0.70660660789609175</v>
      </c>
      <c r="F840" s="23">
        <v>0.65759180590583333</v>
      </c>
      <c r="G840" s="13">
        <v>0.34240819409416662</v>
      </c>
      <c r="H840" s="13">
        <v>0</v>
      </c>
      <c r="I840" s="24">
        <v>0</v>
      </c>
      <c r="J840" s="24">
        <f t="shared" si="12"/>
        <v>1</v>
      </c>
    </row>
    <row r="841" spans="2:10" ht="14.25" x14ac:dyDescent="0.2">
      <c r="B841" s="34" t="s">
        <v>82</v>
      </c>
      <c r="C841" s="35" t="s">
        <v>40</v>
      </c>
      <c r="D841" s="12" t="s">
        <v>6</v>
      </c>
      <c r="E841" s="23">
        <v>0.91013477918526176</v>
      </c>
      <c r="F841" s="23">
        <v>4.6026663005370096E-2</v>
      </c>
      <c r="G841" s="13">
        <v>0.95397333699462994</v>
      </c>
      <c r="H841" s="13">
        <v>0</v>
      </c>
      <c r="I841" s="24">
        <v>0</v>
      </c>
      <c r="J841" s="24">
        <f t="shared" si="12"/>
        <v>1</v>
      </c>
    </row>
    <row r="842" spans="2:10" ht="14.25" x14ac:dyDescent="0.2">
      <c r="B842" s="34" t="s">
        <v>82</v>
      </c>
      <c r="C842" s="35" t="s">
        <v>40</v>
      </c>
      <c r="D842" s="12" t="s">
        <v>7</v>
      </c>
      <c r="E842" s="23">
        <v>0.9871904750686521</v>
      </c>
      <c r="F842" s="23">
        <v>0.49725046366132764</v>
      </c>
      <c r="G842" s="13">
        <v>0.50274953633867225</v>
      </c>
      <c r="H842" s="13">
        <v>0</v>
      </c>
      <c r="I842" s="24">
        <v>0</v>
      </c>
      <c r="J842" s="24">
        <f t="shared" si="12"/>
        <v>0.99999999999999989</v>
      </c>
    </row>
    <row r="843" spans="2:10" ht="14.25" x14ac:dyDescent="0.2">
      <c r="B843" s="34" t="s">
        <v>82</v>
      </c>
      <c r="C843" s="35" t="s">
        <v>40</v>
      </c>
      <c r="D843" s="12" t="s">
        <v>8</v>
      </c>
      <c r="E843" s="23">
        <v>0.27083608815354837</v>
      </c>
      <c r="F843" s="23">
        <v>0.36923810208601199</v>
      </c>
      <c r="G843" s="13">
        <v>0.63076189791398785</v>
      </c>
      <c r="H843" s="13">
        <v>0</v>
      </c>
      <c r="I843" s="24">
        <v>0</v>
      </c>
      <c r="J843" s="24">
        <f t="shared" si="12"/>
        <v>0.99999999999999978</v>
      </c>
    </row>
    <row r="844" spans="2:10" ht="14.25" x14ac:dyDescent="0.2">
      <c r="B844" s="34" t="s">
        <v>82</v>
      </c>
      <c r="C844" s="35" t="s">
        <v>40</v>
      </c>
      <c r="D844" s="12" t="s">
        <v>9</v>
      </c>
      <c r="E844" s="23">
        <v>0.99347587370343182</v>
      </c>
      <c r="F844" s="23">
        <v>0.22105107656279757</v>
      </c>
      <c r="G844" s="13">
        <v>0.77894892343720246</v>
      </c>
      <c r="H844" s="13">
        <v>0</v>
      </c>
      <c r="I844" s="24">
        <v>0</v>
      </c>
      <c r="J844" s="24">
        <f t="shared" si="12"/>
        <v>1</v>
      </c>
    </row>
    <row r="845" spans="2:10" ht="14.25" x14ac:dyDescent="0.2">
      <c r="B845" s="34" t="s">
        <v>82</v>
      </c>
      <c r="C845" s="35" t="s">
        <v>40</v>
      </c>
      <c r="D845" s="12" t="s">
        <v>10</v>
      </c>
      <c r="E845" s="23">
        <v>0.85010211259135171</v>
      </c>
      <c r="F845" s="23">
        <v>0.60181748229656984</v>
      </c>
      <c r="G845" s="13">
        <v>0.39818251770343011</v>
      </c>
      <c r="H845" s="13">
        <v>0</v>
      </c>
      <c r="I845" s="24">
        <v>0</v>
      </c>
      <c r="J845" s="24">
        <f t="shared" si="12"/>
        <v>1</v>
      </c>
    </row>
    <row r="846" spans="2:10" ht="14.25" x14ac:dyDescent="0.2">
      <c r="B846" s="34" t="s">
        <v>82</v>
      </c>
      <c r="C846" s="35" t="s">
        <v>40</v>
      </c>
      <c r="D846" s="12" t="s">
        <v>11</v>
      </c>
      <c r="E846" s="23">
        <v>0.17767082781708141</v>
      </c>
      <c r="F846" s="23">
        <v>0.37396841764749311</v>
      </c>
      <c r="G846" s="13">
        <v>0.62603158235250689</v>
      </c>
      <c r="H846" s="13">
        <v>0</v>
      </c>
      <c r="I846" s="24">
        <v>0</v>
      </c>
      <c r="J846" s="24">
        <f t="shared" si="12"/>
        <v>1</v>
      </c>
    </row>
    <row r="847" spans="2:10" ht="14.25" x14ac:dyDescent="0.2">
      <c r="B847" s="34" t="s">
        <v>82</v>
      </c>
      <c r="C847" s="35" t="s">
        <v>40</v>
      </c>
      <c r="D847" s="12" t="s">
        <v>12</v>
      </c>
      <c r="E847" s="23">
        <v>0.79861903156564618</v>
      </c>
      <c r="F847" s="23">
        <v>0.41182222391462481</v>
      </c>
      <c r="G847" s="13">
        <v>0.58513155936639816</v>
      </c>
      <c r="H847" s="13">
        <v>3.0462167189769501E-3</v>
      </c>
      <c r="I847" s="24">
        <v>0</v>
      </c>
      <c r="J847" s="24">
        <f t="shared" si="12"/>
        <v>0.99999999999999989</v>
      </c>
    </row>
    <row r="848" spans="2:10" ht="14.25" x14ac:dyDescent="0.2">
      <c r="B848" s="34" t="s">
        <v>82</v>
      </c>
      <c r="C848" s="35" t="s">
        <v>40</v>
      </c>
      <c r="D848" s="12" t="s">
        <v>13</v>
      </c>
      <c r="E848" s="23">
        <v>0.52281228897202936</v>
      </c>
      <c r="F848" s="23">
        <v>0.60063982012159756</v>
      </c>
      <c r="G848" s="13">
        <v>0.3993601798784025</v>
      </c>
      <c r="H848" s="13">
        <v>0</v>
      </c>
      <c r="I848" s="24">
        <v>0</v>
      </c>
      <c r="J848" s="24">
        <f t="shared" si="12"/>
        <v>1</v>
      </c>
    </row>
    <row r="849" spans="2:10" ht="14.25" x14ac:dyDescent="0.2">
      <c r="B849" s="34" t="s">
        <v>82</v>
      </c>
      <c r="C849" s="35" t="s">
        <v>40</v>
      </c>
      <c r="D849" s="12" t="s">
        <v>14</v>
      </c>
      <c r="E849" s="23">
        <v>0.97756463297187546</v>
      </c>
      <c r="F849" s="23">
        <v>0.38258586073758055</v>
      </c>
      <c r="G849" s="13">
        <v>0.6174141392624195</v>
      </c>
      <c r="H849" s="13">
        <v>0</v>
      </c>
      <c r="I849" s="24">
        <v>0</v>
      </c>
      <c r="J849" s="24">
        <f t="shared" si="12"/>
        <v>1</v>
      </c>
    </row>
    <row r="850" spans="2:10" ht="14.25" x14ac:dyDescent="0.2">
      <c r="B850" s="34" t="s">
        <v>82</v>
      </c>
      <c r="C850" s="35" t="s">
        <v>40</v>
      </c>
      <c r="D850" s="12" t="s">
        <v>15</v>
      </c>
      <c r="E850" s="23">
        <v>0.19350696318923216</v>
      </c>
      <c r="F850" s="23">
        <v>0.93507496928622424</v>
      </c>
      <c r="G850" s="13">
        <v>6.4925030713775742E-2</v>
      </c>
      <c r="H850" s="13">
        <v>0</v>
      </c>
      <c r="I850" s="24">
        <v>0</v>
      </c>
      <c r="J850" s="24">
        <f t="shared" si="12"/>
        <v>1</v>
      </c>
    </row>
    <row r="851" spans="2:10" ht="15" x14ac:dyDescent="0.25">
      <c r="B851" s="34" t="s">
        <v>82</v>
      </c>
      <c r="C851" s="35" t="s">
        <v>40</v>
      </c>
      <c r="D851" s="11" t="s">
        <v>16</v>
      </c>
      <c r="E851" s="25">
        <v>0.61562595623048488</v>
      </c>
      <c r="F851" s="25">
        <v>0.51624199309894936</v>
      </c>
      <c r="G851" s="14">
        <v>0.48313495762976466</v>
      </c>
      <c r="H851" s="14">
        <v>6.2304927128588739E-4</v>
      </c>
      <c r="I851" s="26">
        <v>0</v>
      </c>
      <c r="J851" s="26">
        <f t="shared" si="12"/>
        <v>0.99999999999999989</v>
      </c>
    </row>
    <row r="852" spans="2:10" ht="14.25" x14ac:dyDescent="0.2">
      <c r="B852" s="34" t="s">
        <v>82</v>
      </c>
      <c r="C852" s="35" t="s">
        <v>41</v>
      </c>
      <c r="D852" s="12" t="s">
        <v>4</v>
      </c>
      <c r="E852" s="23">
        <v>0.81854216299323213</v>
      </c>
      <c r="F852" s="23">
        <v>0.9567332938204498</v>
      </c>
      <c r="G852" s="13">
        <v>4.326670617955021E-2</v>
      </c>
      <c r="H852" s="13">
        <v>0</v>
      </c>
      <c r="I852" s="24">
        <v>0</v>
      </c>
      <c r="J852" s="24">
        <f t="shared" si="12"/>
        <v>1</v>
      </c>
    </row>
    <row r="853" spans="2:10" ht="14.25" x14ac:dyDescent="0.2">
      <c r="B853" s="34" t="s">
        <v>82</v>
      </c>
      <c r="C853" s="35" t="s">
        <v>41</v>
      </c>
      <c r="D853" s="12" t="s">
        <v>5</v>
      </c>
      <c r="E853" s="23">
        <v>0.92497865849869654</v>
      </c>
      <c r="F853" s="23">
        <v>0.77517735550925748</v>
      </c>
      <c r="G853" s="13">
        <v>0.2248226444907426</v>
      </c>
      <c r="H853" s="13">
        <v>0</v>
      </c>
      <c r="I853" s="24">
        <v>0</v>
      </c>
      <c r="J853" s="24">
        <f t="shared" ref="J853:J916" si="13">SUM(F853:I853)</f>
        <v>1</v>
      </c>
    </row>
    <row r="854" spans="2:10" ht="14.25" x14ac:dyDescent="0.2">
      <c r="B854" s="34" t="s">
        <v>82</v>
      </c>
      <c r="C854" s="35" t="s">
        <v>41</v>
      </c>
      <c r="D854" s="12" t="s">
        <v>6</v>
      </c>
      <c r="E854" s="23">
        <v>0.99968014362446822</v>
      </c>
      <c r="F854" s="23">
        <v>0.40104455037634029</v>
      </c>
      <c r="G854" s="13">
        <v>0.59895544962365976</v>
      </c>
      <c r="H854" s="13">
        <v>0</v>
      </c>
      <c r="I854" s="24">
        <v>0</v>
      </c>
      <c r="J854" s="24">
        <f t="shared" si="13"/>
        <v>1</v>
      </c>
    </row>
    <row r="855" spans="2:10" ht="14.25" x14ac:dyDescent="0.2">
      <c r="B855" s="34" t="s">
        <v>82</v>
      </c>
      <c r="C855" s="35" t="s">
        <v>41</v>
      </c>
      <c r="D855" s="12" t="s">
        <v>7</v>
      </c>
      <c r="E855" s="23">
        <v>1</v>
      </c>
      <c r="F855" s="23">
        <v>0.9382644101427664</v>
      </c>
      <c r="G855" s="13">
        <v>6.1735589857233597E-2</v>
      </c>
      <c r="H855" s="13">
        <v>0</v>
      </c>
      <c r="I855" s="24">
        <v>0</v>
      </c>
      <c r="J855" s="24">
        <f t="shared" si="13"/>
        <v>1</v>
      </c>
    </row>
    <row r="856" spans="2:10" ht="14.25" x14ac:dyDescent="0.2">
      <c r="B856" s="34" t="s">
        <v>82</v>
      </c>
      <c r="C856" s="35" t="s">
        <v>41</v>
      </c>
      <c r="D856" s="12" t="s">
        <v>8</v>
      </c>
      <c r="E856" s="23">
        <v>0.53756198903200902</v>
      </c>
      <c r="F856" s="23">
        <v>0.52493453710573312</v>
      </c>
      <c r="G856" s="13">
        <v>0.47506546289426693</v>
      </c>
      <c r="H856" s="13">
        <v>0</v>
      </c>
      <c r="I856" s="24">
        <v>0</v>
      </c>
      <c r="J856" s="24">
        <f t="shared" si="13"/>
        <v>1</v>
      </c>
    </row>
    <row r="857" spans="2:10" ht="14.25" x14ac:dyDescent="0.2">
      <c r="B857" s="34" t="s">
        <v>82</v>
      </c>
      <c r="C857" s="35" t="s">
        <v>41</v>
      </c>
      <c r="D857" s="12" t="s">
        <v>9</v>
      </c>
      <c r="E857" s="23">
        <v>0.96073983316588807</v>
      </c>
      <c r="F857" s="23">
        <v>8.3555054589237523E-2</v>
      </c>
      <c r="G857" s="13">
        <v>0.91644494541076249</v>
      </c>
      <c r="H857" s="13">
        <v>0</v>
      </c>
      <c r="I857" s="24">
        <v>0</v>
      </c>
      <c r="J857" s="24">
        <f t="shared" si="13"/>
        <v>1</v>
      </c>
    </row>
    <row r="858" spans="2:10" ht="14.25" x14ac:dyDescent="0.2">
      <c r="B858" s="34" t="s">
        <v>82</v>
      </c>
      <c r="C858" s="35" t="s">
        <v>41</v>
      </c>
      <c r="D858" s="12" t="s">
        <v>10</v>
      </c>
      <c r="E858" s="23">
        <v>0.96024098500992972</v>
      </c>
      <c r="F858" s="23">
        <v>0.47469533911114864</v>
      </c>
      <c r="G858" s="13">
        <v>0.52530466088885142</v>
      </c>
      <c r="H858" s="13">
        <v>0</v>
      </c>
      <c r="I858" s="24">
        <v>0</v>
      </c>
      <c r="J858" s="24">
        <f t="shared" si="13"/>
        <v>1</v>
      </c>
    </row>
    <row r="859" spans="2:10" ht="14.25" x14ac:dyDescent="0.2">
      <c r="B859" s="34" t="s">
        <v>82</v>
      </c>
      <c r="C859" s="35" t="s">
        <v>41</v>
      </c>
      <c r="D859" s="12" t="s">
        <v>11</v>
      </c>
      <c r="E859" s="23">
        <v>0.26028397990361241</v>
      </c>
      <c r="F859" s="23">
        <v>0.79080199839509446</v>
      </c>
      <c r="G859" s="13">
        <v>0.20919800160490545</v>
      </c>
      <c r="H859" s="13">
        <v>0</v>
      </c>
      <c r="I859" s="24">
        <v>0</v>
      </c>
      <c r="J859" s="24">
        <f t="shared" si="13"/>
        <v>0.99999999999999989</v>
      </c>
    </row>
    <row r="860" spans="2:10" ht="14.25" x14ac:dyDescent="0.2">
      <c r="B860" s="34" t="s">
        <v>82</v>
      </c>
      <c r="C860" s="35" t="s">
        <v>41</v>
      </c>
      <c r="D860" s="12" t="s">
        <v>12</v>
      </c>
      <c r="E860" s="23">
        <v>0.92219343087076322</v>
      </c>
      <c r="F860" s="23">
        <v>0.27143705033762522</v>
      </c>
      <c r="G860" s="13">
        <v>0.72856294966237478</v>
      </c>
      <c r="H860" s="13">
        <v>0</v>
      </c>
      <c r="I860" s="24">
        <v>0</v>
      </c>
      <c r="J860" s="24">
        <f t="shared" si="13"/>
        <v>1</v>
      </c>
    </row>
    <row r="861" spans="2:10" ht="14.25" x14ac:dyDescent="0.2">
      <c r="B861" s="34" t="s">
        <v>82</v>
      </c>
      <c r="C861" s="35" t="s">
        <v>41</v>
      </c>
      <c r="D861" s="12" t="s">
        <v>13</v>
      </c>
      <c r="E861" s="23">
        <v>0.94779081141510935</v>
      </c>
      <c r="F861" s="23">
        <v>0.58246316255343433</v>
      </c>
      <c r="G861" s="13">
        <v>0.41753683744656556</v>
      </c>
      <c r="H861" s="13">
        <v>0</v>
      </c>
      <c r="I861" s="24">
        <v>0</v>
      </c>
      <c r="J861" s="24">
        <f t="shared" si="13"/>
        <v>0.99999999999999989</v>
      </c>
    </row>
    <row r="862" spans="2:10" ht="14.25" x14ac:dyDescent="0.2">
      <c r="B862" s="34" t="s">
        <v>82</v>
      </c>
      <c r="C862" s="35" t="s">
        <v>41</v>
      </c>
      <c r="D862" s="12" t="s">
        <v>14</v>
      </c>
      <c r="E862" s="23">
        <v>0.99518736723381052</v>
      </c>
      <c r="F862" s="23">
        <v>0.48202932190486886</v>
      </c>
      <c r="G862" s="13">
        <v>0.5179706780951312</v>
      </c>
      <c r="H862" s="13">
        <v>0</v>
      </c>
      <c r="I862" s="24">
        <v>0</v>
      </c>
      <c r="J862" s="24">
        <f t="shared" si="13"/>
        <v>1</v>
      </c>
    </row>
    <row r="863" spans="2:10" ht="14.25" x14ac:dyDescent="0.2">
      <c r="B863" s="34" t="s">
        <v>82</v>
      </c>
      <c r="C863" s="35" t="s">
        <v>41</v>
      </c>
      <c r="D863" s="12" t="s">
        <v>15</v>
      </c>
      <c r="E863" s="23">
        <v>0.76367317931450462</v>
      </c>
      <c r="F863" s="23">
        <v>0.67516709412971354</v>
      </c>
      <c r="G863" s="13">
        <v>0.32483290587028651</v>
      </c>
      <c r="H863" s="13">
        <v>0</v>
      </c>
      <c r="I863" s="24">
        <v>0</v>
      </c>
      <c r="J863" s="24">
        <f t="shared" si="13"/>
        <v>1</v>
      </c>
    </row>
    <row r="864" spans="2:10" ht="15" x14ac:dyDescent="0.25">
      <c r="B864" s="34" t="s">
        <v>82</v>
      </c>
      <c r="C864" s="35" t="s">
        <v>41</v>
      </c>
      <c r="D864" s="11" t="s">
        <v>16</v>
      </c>
      <c r="E864" s="25">
        <v>0.85416740923642598</v>
      </c>
      <c r="F864" s="25">
        <v>0.51043963246018287</v>
      </c>
      <c r="G864" s="14">
        <v>0.48956036753981702</v>
      </c>
      <c r="H864" s="14">
        <v>0</v>
      </c>
      <c r="I864" s="26">
        <v>0</v>
      </c>
      <c r="J864" s="26">
        <f t="shared" si="13"/>
        <v>0.99999999999999989</v>
      </c>
    </row>
    <row r="865" spans="2:10" ht="14.25" x14ac:dyDescent="0.2">
      <c r="B865" s="34" t="s">
        <v>82</v>
      </c>
      <c r="C865" s="34" t="s">
        <v>22</v>
      </c>
      <c r="D865" s="12" t="s">
        <v>4</v>
      </c>
      <c r="E865" s="23">
        <v>0.88206249030185435</v>
      </c>
      <c r="F865" s="23">
        <v>0.39119488405476888</v>
      </c>
      <c r="G865" s="13">
        <v>0.5900301306607284</v>
      </c>
      <c r="H865" s="13">
        <v>0</v>
      </c>
      <c r="I865" s="24">
        <v>1.8774985284502863E-2</v>
      </c>
      <c r="J865" s="24">
        <f t="shared" si="13"/>
        <v>1.0000000000000002</v>
      </c>
    </row>
    <row r="866" spans="2:10" ht="14.25" x14ac:dyDescent="0.2">
      <c r="B866" s="34" t="s">
        <v>82</v>
      </c>
      <c r="C866" s="35" t="s">
        <v>22</v>
      </c>
      <c r="D866" s="12" t="s">
        <v>5</v>
      </c>
      <c r="E866" s="23">
        <v>0.73682547878948457</v>
      </c>
      <c r="F866" s="23">
        <v>0.47439804836417571</v>
      </c>
      <c r="G866" s="13">
        <v>0.49357731897809448</v>
      </c>
      <c r="H866" s="13">
        <v>0</v>
      </c>
      <c r="I866" s="24">
        <v>3.2024632657729875E-2</v>
      </c>
      <c r="J866" s="24">
        <f t="shared" si="13"/>
        <v>1</v>
      </c>
    </row>
    <row r="867" spans="2:10" ht="14.25" x14ac:dyDescent="0.2">
      <c r="B867" s="34" t="s">
        <v>82</v>
      </c>
      <c r="C867" s="35" t="s">
        <v>22</v>
      </c>
      <c r="D867" s="12" t="s">
        <v>6</v>
      </c>
      <c r="E867" s="23">
        <v>0.9829722609408772</v>
      </c>
      <c r="F867" s="23">
        <v>0.2166092491555221</v>
      </c>
      <c r="G867" s="13">
        <v>0.75818340667442519</v>
      </c>
      <c r="H867" s="13">
        <v>3.9641537312930433E-3</v>
      </c>
      <c r="I867" s="24">
        <v>2.1243190438759697E-2</v>
      </c>
      <c r="J867" s="24">
        <f t="shared" si="13"/>
        <v>1</v>
      </c>
    </row>
    <row r="868" spans="2:10" ht="14.25" x14ac:dyDescent="0.2">
      <c r="B868" s="34" t="s">
        <v>82</v>
      </c>
      <c r="C868" s="35" t="s">
        <v>22</v>
      </c>
      <c r="D868" s="12" t="s">
        <v>7</v>
      </c>
      <c r="E868" s="23">
        <v>0.98214348281350505</v>
      </c>
      <c r="F868" s="23">
        <v>0.59771037481939615</v>
      </c>
      <c r="G868" s="13">
        <v>0.34604602174403321</v>
      </c>
      <c r="H868" s="13">
        <v>4.575453332351237E-3</v>
      </c>
      <c r="I868" s="24">
        <v>5.1668150104219324E-2</v>
      </c>
      <c r="J868" s="24">
        <f t="shared" si="13"/>
        <v>0.99999999999999989</v>
      </c>
    </row>
    <row r="869" spans="2:10" ht="14.25" x14ac:dyDescent="0.2">
      <c r="B869" s="34" t="s">
        <v>82</v>
      </c>
      <c r="C869" s="35" t="s">
        <v>22</v>
      </c>
      <c r="D869" s="12" t="s">
        <v>8</v>
      </c>
      <c r="E869" s="23">
        <v>0.67017350816748655</v>
      </c>
      <c r="F869" s="23">
        <v>0.29376046190656102</v>
      </c>
      <c r="G869" s="13">
        <v>0.64893909187013477</v>
      </c>
      <c r="H869" s="13">
        <v>1.4977787916096634E-3</v>
      </c>
      <c r="I869" s="24">
        <v>5.5802667431694694E-2</v>
      </c>
      <c r="J869" s="24">
        <f t="shared" si="13"/>
        <v>1</v>
      </c>
    </row>
    <row r="870" spans="2:10" ht="14.25" x14ac:dyDescent="0.2">
      <c r="B870" s="34" t="s">
        <v>82</v>
      </c>
      <c r="C870" s="35" t="s">
        <v>22</v>
      </c>
      <c r="D870" s="12" t="s">
        <v>9</v>
      </c>
      <c r="E870" s="23">
        <v>0.93730367126529357</v>
      </c>
      <c r="F870" s="23">
        <v>9.7516691061899002E-2</v>
      </c>
      <c r="G870" s="13">
        <v>0.88006860522277597</v>
      </c>
      <c r="H870" s="13">
        <v>1.6403478031974755E-2</v>
      </c>
      <c r="I870" s="24">
        <v>6.0112256833503106E-3</v>
      </c>
      <c r="J870" s="24">
        <f t="shared" si="13"/>
        <v>1</v>
      </c>
    </row>
    <row r="871" spans="2:10" ht="14.25" x14ac:dyDescent="0.2">
      <c r="B871" s="34" t="s">
        <v>82</v>
      </c>
      <c r="C871" s="35" t="s">
        <v>22</v>
      </c>
      <c r="D871" s="12" t="s">
        <v>10</v>
      </c>
      <c r="E871" s="23">
        <v>0.92270238649673986</v>
      </c>
      <c r="F871" s="23">
        <v>0.33892574802300146</v>
      </c>
      <c r="G871" s="13">
        <v>0.63122133683142789</v>
      </c>
      <c r="H871" s="13">
        <v>6.0203682090995104E-4</v>
      </c>
      <c r="I871" s="24">
        <v>2.9250878324660608E-2</v>
      </c>
      <c r="J871" s="24">
        <f t="shared" si="13"/>
        <v>0.99999999999999989</v>
      </c>
    </row>
    <row r="872" spans="2:10" ht="14.25" x14ac:dyDescent="0.2">
      <c r="B872" s="34" t="s">
        <v>82</v>
      </c>
      <c r="C872" s="35" t="s">
        <v>22</v>
      </c>
      <c r="D872" s="12" t="s">
        <v>11</v>
      </c>
      <c r="E872" s="23">
        <v>0.11816129796195705</v>
      </c>
      <c r="F872" s="23">
        <v>0.47185696007692957</v>
      </c>
      <c r="G872" s="13">
        <v>0.44349723758473336</v>
      </c>
      <c r="H872" s="13">
        <v>0</v>
      </c>
      <c r="I872" s="24">
        <v>8.464580233833699E-2</v>
      </c>
      <c r="J872" s="24">
        <f t="shared" si="13"/>
        <v>0.99999999999999989</v>
      </c>
    </row>
    <row r="873" spans="2:10" ht="14.25" x14ac:dyDescent="0.2">
      <c r="B873" s="34" t="s">
        <v>82</v>
      </c>
      <c r="C873" s="35" t="s">
        <v>22</v>
      </c>
      <c r="D873" s="12" t="s">
        <v>12</v>
      </c>
      <c r="E873" s="23">
        <v>0.86867620181676453</v>
      </c>
      <c r="F873" s="23">
        <v>0.28630333415553666</v>
      </c>
      <c r="G873" s="13">
        <v>0.6888445784886732</v>
      </c>
      <c r="H873" s="13">
        <v>1.4295849821333916E-3</v>
      </c>
      <c r="I873" s="24">
        <v>2.3422502373656857E-2</v>
      </c>
      <c r="J873" s="24">
        <f t="shared" si="13"/>
        <v>1.0000000000000002</v>
      </c>
    </row>
    <row r="874" spans="2:10" ht="14.25" x14ac:dyDescent="0.2">
      <c r="B874" s="34" t="s">
        <v>82</v>
      </c>
      <c r="C874" s="35" t="s">
        <v>22</v>
      </c>
      <c r="D874" s="12" t="s">
        <v>13</v>
      </c>
      <c r="E874" s="23">
        <v>0.82445626788177839</v>
      </c>
      <c r="F874" s="23">
        <v>0.3704006902432207</v>
      </c>
      <c r="G874" s="13">
        <v>0.60570807820950068</v>
      </c>
      <c r="H874" s="13">
        <v>1.7360791549857798E-4</v>
      </c>
      <c r="I874" s="24">
        <v>2.3717623631780028E-2</v>
      </c>
      <c r="J874" s="24">
        <f t="shared" si="13"/>
        <v>1</v>
      </c>
    </row>
    <row r="875" spans="2:10" ht="14.25" x14ac:dyDescent="0.2">
      <c r="B875" s="34" t="s">
        <v>82</v>
      </c>
      <c r="C875" s="35" t="s">
        <v>22</v>
      </c>
      <c r="D875" s="12" t="s">
        <v>14</v>
      </c>
      <c r="E875" s="23">
        <v>0.97194778050994923</v>
      </c>
      <c r="F875" s="23">
        <v>0.27569429779479421</v>
      </c>
      <c r="G875" s="13">
        <v>0.65024624612103576</v>
      </c>
      <c r="H875" s="13">
        <v>9.0007778625048702E-4</v>
      </c>
      <c r="I875" s="24">
        <v>7.3159378297919575E-2</v>
      </c>
      <c r="J875" s="24">
        <f t="shared" si="13"/>
        <v>1</v>
      </c>
    </row>
    <row r="876" spans="2:10" ht="14.25" x14ac:dyDescent="0.2">
      <c r="B876" s="34" t="s">
        <v>82</v>
      </c>
      <c r="C876" s="35" t="s">
        <v>22</v>
      </c>
      <c r="D876" s="12" t="s">
        <v>15</v>
      </c>
      <c r="E876" s="23">
        <v>0.48744073903107982</v>
      </c>
      <c r="F876" s="23">
        <v>0.31468665612223429</v>
      </c>
      <c r="G876" s="13">
        <v>0.66106321343243213</v>
      </c>
      <c r="H876" s="13">
        <v>0</v>
      </c>
      <c r="I876" s="24">
        <v>2.4250130445333622E-2</v>
      </c>
      <c r="J876" s="24">
        <f t="shared" si="13"/>
        <v>1</v>
      </c>
    </row>
    <row r="877" spans="2:10" ht="15" x14ac:dyDescent="0.25">
      <c r="B877" s="34" t="s">
        <v>82</v>
      </c>
      <c r="C877" s="35" t="s">
        <v>22</v>
      </c>
      <c r="D877" s="11" t="s">
        <v>16</v>
      </c>
      <c r="E877" s="25">
        <v>0.82198305411669736</v>
      </c>
      <c r="F877" s="25">
        <v>0.33589607875447719</v>
      </c>
      <c r="G877" s="14">
        <v>0.63118866488619862</v>
      </c>
      <c r="H877" s="14">
        <v>1.1622632768018767E-3</v>
      </c>
      <c r="I877" s="26">
        <v>3.175299308252244E-2</v>
      </c>
      <c r="J877" s="26">
        <f t="shared" si="13"/>
        <v>1</v>
      </c>
    </row>
    <row r="878" spans="2:10" ht="14.25" x14ac:dyDescent="0.2">
      <c r="B878" s="34" t="s">
        <v>82</v>
      </c>
      <c r="C878" s="34" t="s">
        <v>23</v>
      </c>
      <c r="D878" s="12" t="s">
        <v>4</v>
      </c>
      <c r="E878" s="23">
        <v>0.98524350437684238</v>
      </c>
      <c r="F878" s="23">
        <v>0.73550202919344809</v>
      </c>
      <c r="G878" s="13">
        <v>0.2644979708065518</v>
      </c>
      <c r="H878" s="13">
        <v>0</v>
      </c>
      <c r="I878" s="24">
        <v>0</v>
      </c>
      <c r="J878" s="24">
        <f t="shared" si="13"/>
        <v>0.99999999999999989</v>
      </c>
    </row>
    <row r="879" spans="2:10" ht="14.25" x14ac:dyDescent="0.2">
      <c r="B879" s="34" t="s">
        <v>82</v>
      </c>
      <c r="C879" s="34" t="s">
        <v>23</v>
      </c>
      <c r="D879" s="12" t="s">
        <v>5</v>
      </c>
      <c r="E879" s="23">
        <v>0.84067442515126223</v>
      </c>
      <c r="F879" s="23">
        <v>0.76143042173248476</v>
      </c>
      <c r="G879" s="13">
        <v>0.23577890170947813</v>
      </c>
      <c r="H879" s="13">
        <v>0</v>
      </c>
      <c r="I879" s="24">
        <v>2.7906765580369684E-3</v>
      </c>
      <c r="J879" s="24">
        <f t="shared" si="13"/>
        <v>0.99999999999999989</v>
      </c>
    </row>
    <row r="880" spans="2:10" ht="14.25" x14ac:dyDescent="0.2">
      <c r="B880" s="34" t="s">
        <v>82</v>
      </c>
      <c r="C880" s="34" t="s">
        <v>23</v>
      </c>
      <c r="D880" s="12" t="s">
        <v>6</v>
      </c>
      <c r="E880" s="23">
        <v>0.97686112640965161</v>
      </c>
      <c r="F880" s="23">
        <v>0.51981059739490232</v>
      </c>
      <c r="G880" s="13">
        <v>0.47408392472984634</v>
      </c>
      <c r="H880" s="13">
        <v>0</v>
      </c>
      <c r="I880" s="24">
        <v>6.1054778752512593E-3</v>
      </c>
      <c r="J880" s="24">
        <f t="shared" si="13"/>
        <v>0.99999999999999989</v>
      </c>
    </row>
    <row r="881" spans="2:10" ht="14.25" x14ac:dyDescent="0.2">
      <c r="B881" s="34" t="s">
        <v>82</v>
      </c>
      <c r="C881" s="34" t="s">
        <v>23</v>
      </c>
      <c r="D881" s="12" t="s">
        <v>7</v>
      </c>
      <c r="E881" s="23">
        <v>0.99112442762262931</v>
      </c>
      <c r="F881" s="23">
        <v>0.73330063196939166</v>
      </c>
      <c r="G881" s="13">
        <v>0.26399698010644057</v>
      </c>
      <c r="H881" s="13">
        <v>0</v>
      </c>
      <c r="I881" s="24">
        <v>2.7023879241677841E-3</v>
      </c>
      <c r="J881" s="24">
        <f t="shared" si="13"/>
        <v>1</v>
      </c>
    </row>
    <row r="882" spans="2:10" ht="14.25" x14ac:dyDescent="0.2">
      <c r="B882" s="34" t="s">
        <v>82</v>
      </c>
      <c r="C882" s="34" t="s">
        <v>23</v>
      </c>
      <c r="D882" s="12" t="s">
        <v>8</v>
      </c>
      <c r="E882" s="23">
        <v>0.61715693912599257</v>
      </c>
      <c r="F882" s="23">
        <v>0.61716524428097208</v>
      </c>
      <c r="G882" s="13">
        <v>0.36388144330126981</v>
      </c>
      <c r="H882" s="13">
        <v>0</v>
      </c>
      <c r="I882" s="24">
        <v>1.8953312417758154E-2</v>
      </c>
      <c r="J882" s="24">
        <f t="shared" si="13"/>
        <v>1</v>
      </c>
    </row>
    <row r="883" spans="2:10" ht="14.25" x14ac:dyDescent="0.2">
      <c r="B883" s="34" t="s">
        <v>82</v>
      </c>
      <c r="C883" s="34" t="s">
        <v>23</v>
      </c>
      <c r="D883" s="12" t="s">
        <v>9</v>
      </c>
      <c r="E883" s="23">
        <v>0.90273077115209555</v>
      </c>
      <c r="F883" s="23">
        <v>0.29189913944278417</v>
      </c>
      <c r="G883" s="13">
        <v>0.70479389225878175</v>
      </c>
      <c r="H883" s="13">
        <v>0</v>
      </c>
      <c r="I883" s="24">
        <v>3.3069682984341563E-3</v>
      </c>
      <c r="J883" s="24">
        <f t="shared" si="13"/>
        <v>1</v>
      </c>
    </row>
    <row r="884" spans="2:10" ht="14.25" x14ac:dyDescent="0.2">
      <c r="B884" s="34" t="s">
        <v>82</v>
      </c>
      <c r="C884" s="34" t="s">
        <v>23</v>
      </c>
      <c r="D884" s="12" t="s">
        <v>10</v>
      </c>
      <c r="E884" s="23">
        <v>0.94664039184988835</v>
      </c>
      <c r="F884" s="23">
        <v>0.67271868130471801</v>
      </c>
      <c r="G884" s="13">
        <v>0.32527376051112789</v>
      </c>
      <c r="H884" s="13">
        <v>0</v>
      </c>
      <c r="I884" s="24">
        <v>2.0075581841542066E-3</v>
      </c>
      <c r="J884" s="24">
        <f t="shared" si="13"/>
        <v>1</v>
      </c>
    </row>
    <row r="885" spans="2:10" ht="14.25" x14ac:dyDescent="0.2">
      <c r="B885" s="34" t="s">
        <v>82</v>
      </c>
      <c r="C885" s="34" t="s">
        <v>23</v>
      </c>
      <c r="D885" s="12" t="s">
        <v>11</v>
      </c>
      <c r="E885" s="23">
        <v>0.19908326291932396</v>
      </c>
      <c r="F885" s="23">
        <v>0.74298229792928738</v>
      </c>
      <c r="G885" s="13">
        <v>0.25701770207071256</v>
      </c>
      <c r="H885" s="13">
        <v>0</v>
      </c>
      <c r="I885" s="24">
        <v>0</v>
      </c>
      <c r="J885" s="24">
        <f t="shared" si="13"/>
        <v>1</v>
      </c>
    </row>
    <row r="886" spans="2:10" ht="14.25" x14ac:dyDescent="0.2">
      <c r="B886" s="34" t="s">
        <v>82</v>
      </c>
      <c r="C886" s="34" t="s">
        <v>23</v>
      </c>
      <c r="D886" s="12" t="s">
        <v>12</v>
      </c>
      <c r="E886" s="23">
        <v>0.93193550371341183</v>
      </c>
      <c r="F886" s="23">
        <v>0.53094969195819619</v>
      </c>
      <c r="G886" s="13">
        <v>0.46456646398327406</v>
      </c>
      <c r="H886" s="13">
        <v>0</v>
      </c>
      <c r="I886" s="24">
        <v>4.4838440585296532E-3</v>
      </c>
      <c r="J886" s="24">
        <f t="shared" si="13"/>
        <v>0.99999999999999989</v>
      </c>
    </row>
    <row r="887" spans="2:10" ht="14.25" x14ac:dyDescent="0.2">
      <c r="B887" s="34" t="s">
        <v>82</v>
      </c>
      <c r="C887" s="34" t="s">
        <v>23</v>
      </c>
      <c r="D887" s="12" t="s">
        <v>13</v>
      </c>
      <c r="E887" s="23">
        <v>0.85971496806125525</v>
      </c>
      <c r="F887" s="23">
        <v>0.760426121718489</v>
      </c>
      <c r="G887" s="13">
        <v>0.23945963932912703</v>
      </c>
      <c r="H887" s="13">
        <v>0</v>
      </c>
      <c r="I887" s="24">
        <v>1.1423895238394737E-4</v>
      </c>
      <c r="J887" s="24">
        <f t="shared" si="13"/>
        <v>1</v>
      </c>
    </row>
    <row r="888" spans="2:10" ht="14.25" x14ac:dyDescent="0.2">
      <c r="B888" s="34" t="s">
        <v>82</v>
      </c>
      <c r="C888" s="34" t="s">
        <v>23</v>
      </c>
      <c r="D888" s="12" t="s">
        <v>14</v>
      </c>
      <c r="E888" s="23">
        <v>0.97402510626998229</v>
      </c>
      <c r="F888" s="23">
        <v>0.457687794426056</v>
      </c>
      <c r="G888" s="13">
        <v>0.54181425332178479</v>
      </c>
      <c r="H888" s="13">
        <v>0</v>
      </c>
      <c r="I888" s="24">
        <v>4.9795225215915279E-4</v>
      </c>
      <c r="J888" s="24">
        <f t="shared" si="13"/>
        <v>1</v>
      </c>
    </row>
    <row r="889" spans="2:10" ht="14.25" x14ac:dyDescent="0.2">
      <c r="B889" s="34" t="s">
        <v>82</v>
      </c>
      <c r="C889" s="34" t="s">
        <v>23</v>
      </c>
      <c r="D889" s="12" t="s">
        <v>15</v>
      </c>
      <c r="E889" s="23">
        <v>0.40779546761135232</v>
      </c>
      <c r="F889" s="23">
        <v>0.67161387146811469</v>
      </c>
      <c r="G889" s="13">
        <v>0.32838612853188531</v>
      </c>
      <c r="H889" s="13">
        <v>0</v>
      </c>
      <c r="I889" s="24">
        <v>0</v>
      </c>
      <c r="J889" s="24">
        <f t="shared" si="13"/>
        <v>1</v>
      </c>
    </row>
    <row r="890" spans="2:10" ht="15" x14ac:dyDescent="0.25">
      <c r="B890" s="34" t="s">
        <v>82</v>
      </c>
      <c r="C890" s="34" t="s">
        <v>23</v>
      </c>
      <c r="D890" s="11" t="s">
        <v>16</v>
      </c>
      <c r="E890" s="25">
        <v>0.83038924873245867</v>
      </c>
      <c r="F890" s="25">
        <v>0.65927759031528221</v>
      </c>
      <c r="G890" s="14">
        <v>0.33679161094313576</v>
      </c>
      <c r="H890" s="14">
        <v>0</v>
      </c>
      <c r="I890" s="26">
        <v>3.9307987415821942E-3</v>
      </c>
      <c r="J890" s="26">
        <f t="shared" si="13"/>
        <v>1.0000000000000002</v>
      </c>
    </row>
    <row r="891" spans="2:10" ht="14.25" x14ac:dyDescent="0.2">
      <c r="B891" s="34" t="s">
        <v>82</v>
      </c>
      <c r="C891" s="34" t="s">
        <v>24</v>
      </c>
      <c r="D891" s="12" t="s">
        <v>4</v>
      </c>
      <c r="E891" s="23">
        <v>0.88277344352432452</v>
      </c>
      <c r="F891" s="23">
        <v>0.74533645100869705</v>
      </c>
      <c r="G891" s="13">
        <v>0.25466354899130289</v>
      </c>
      <c r="H891" s="13">
        <v>0</v>
      </c>
      <c r="I891" s="24">
        <v>0</v>
      </c>
      <c r="J891" s="24">
        <f t="shared" si="13"/>
        <v>1</v>
      </c>
    </row>
    <row r="892" spans="2:10" ht="14.25" x14ac:dyDescent="0.2">
      <c r="B892" s="34" t="s">
        <v>82</v>
      </c>
      <c r="C892" s="35" t="s">
        <v>24</v>
      </c>
      <c r="D892" s="12" t="s">
        <v>5</v>
      </c>
      <c r="E892" s="23">
        <v>0.7354234482285783</v>
      </c>
      <c r="F892" s="23">
        <v>0.5681044029843253</v>
      </c>
      <c r="G892" s="13">
        <v>0.43189559701567476</v>
      </c>
      <c r="H892" s="13">
        <v>0</v>
      </c>
      <c r="I892" s="24">
        <v>0</v>
      </c>
      <c r="J892" s="24">
        <f t="shared" si="13"/>
        <v>1</v>
      </c>
    </row>
    <row r="893" spans="2:10" ht="14.25" x14ac:dyDescent="0.2">
      <c r="B893" s="34" t="s">
        <v>82</v>
      </c>
      <c r="C893" s="35" t="s">
        <v>24</v>
      </c>
      <c r="D893" s="12" t="s">
        <v>6</v>
      </c>
      <c r="E893" s="23">
        <v>0.98019563466390958</v>
      </c>
      <c r="F893" s="23">
        <v>0.35328280979521148</v>
      </c>
      <c r="G893" s="13">
        <v>0.64671719020478857</v>
      </c>
      <c r="H893" s="13">
        <v>0</v>
      </c>
      <c r="I893" s="24">
        <v>0</v>
      </c>
      <c r="J893" s="24">
        <f t="shared" si="13"/>
        <v>1</v>
      </c>
    </row>
    <row r="894" spans="2:10" ht="14.25" x14ac:dyDescent="0.2">
      <c r="B894" s="34" t="s">
        <v>82</v>
      </c>
      <c r="C894" s="35" t="s">
        <v>24</v>
      </c>
      <c r="D894" s="12" t="s">
        <v>7</v>
      </c>
      <c r="E894" s="23">
        <v>0.99109459601773997</v>
      </c>
      <c r="F894" s="23">
        <v>0.51175327159078254</v>
      </c>
      <c r="G894" s="13">
        <v>0.48591813120699695</v>
      </c>
      <c r="H894" s="13">
        <v>0</v>
      </c>
      <c r="I894" s="24">
        <v>2.3285972022205944E-3</v>
      </c>
      <c r="J894" s="24">
        <f t="shared" si="13"/>
        <v>1.0000000000000002</v>
      </c>
    </row>
    <row r="895" spans="2:10" ht="14.25" x14ac:dyDescent="0.2">
      <c r="B895" s="34" t="s">
        <v>82</v>
      </c>
      <c r="C895" s="35" t="s">
        <v>24</v>
      </c>
      <c r="D895" s="12" t="s">
        <v>8</v>
      </c>
      <c r="E895" s="23">
        <v>0.58353747967121783</v>
      </c>
      <c r="F895" s="23">
        <v>0.3625799715308925</v>
      </c>
      <c r="G895" s="13">
        <v>0.62572965678289083</v>
      </c>
      <c r="H895" s="13">
        <v>3.4225127925647842E-3</v>
      </c>
      <c r="I895" s="24">
        <v>8.2678588936517892E-3</v>
      </c>
      <c r="J895" s="24">
        <f t="shared" si="13"/>
        <v>0.99999999999999989</v>
      </c>
    </row>
    <row r="896" spans="2:10" ht="14.25" x14ac:dyDescent="0.2">
      <c r="B896" s="34" t="s">
        <v>82</v>
      </c>
      <c r="C896" s="35" t="s">
        <v>24</v>
      </c>
      <c r="D896" s="12" t="s">
        <v>9</v>
      </c>
      <c r="E896" s="23">
        <v>0.87060255995030111</v>
      </c>
      <c r="F896" s="23">
        <v>0.24961970878945525</v>
      </c>
      <c r="G896" s="13">
        <v>0.74205130206264347</v>
      </c>
      <c r="H896" s="13">
        <v>0</v>
      </c>
      <c r="I896" s="24">
        <v>8.3289891479012227E-3</v>
      </c>
      <c r="J896" s="24">
        <f t="shared" si="13"/>
        <v>1</v>
      </c>
    </row>
    <row r="897" spans="2:10" ht="14.25" x14ac:dyDescent="0.2">
      <c r="B897" s="34" t="s">
        <v>82</v>
      </c>
      <c r="C897" s="35" t="s">
        <v>24</v>
      </c>
      <c r="D897" s="12" t="s">
        <v>10</v>
      </c>
      <c r="E897" s="23">
        <v>0.92477917947507415</v>
      </c>
      <c r="F897" s="23">
        <v>0.60262714353506186</v>
      </c>
      <c r="G897" s="13">
        <v>0.39226104330728595</v>
      </c>
      <c r="H897" s="13">
        <v>2.3944210458223384E-3</v>
      </c>
      <c r="I897" s="24">
        <v>2.7173921118298977E-3</v>
      </c>
      <c r="J897" s="24">
        <f t="shared" si="13"/>
        <v>1</v>
      </c>
    </row>
    <row r="898" spans="2:10" ht="14.25" x14ac:dyDescent="0.2">
      <c r="B898" s="34" t="s">
        <v>82</v>
      </c>
      <c r="C898" s="35" t="s">
        <v>24</v>
      </c>
      <c r="D898" s="12" t="s">
        <v>11</v>
      </c>
      <c r="E898" s="23">
        <v>0.23076043378863442</v>
      </c>
      <c r="F898" s="23">
        <v>0.72577345588142661</v>
      </c>
      <c r="G898" s="13">
        <v>0.27422654411857339</v>
      </c>
      <c r="H898" s="13">
        <v>0</v>
      </c>
      <c r="I898" s="24">
        <v>0</v>
      </c>
      <c r="J898" s="24">
        <f t="shared" si="13"/>
        <v>1</v>
      </c>
    </row>
    <row r="899" spans="2:10" ht="14.25" x14ac:dyDescent="0.2">
      <c r="B899" s="34" t="s">
        <v>82</v>
      </c>
      <c r="C899" s="35" t="s">
        <v>24</v>
      </c>
      <c r="D899" s="12" t="s">
        <v>12</v>
      </c>
      <c r="E899" s="23">
        <v>0.85173762266800945</v>
      </c>
      <c r="F899" s="23">
        <v>0.3167878007820098</v>
      </c>
      <c r="G899" s="13">
        <v>0.68245190085598806</v>
      </c>
      <c r="H899" s="13">
        <v>0</v>
      </c>
      <c r="I899" s="24">
        <v>7.602983620022684E-4</v>
      </c>
      <c r="J899" s="24">
        <f t="shared" si="13"/>
        <v>1.0000000000000002</v>
      </c>
    </row>
    <row r="900" spans="2:10" ht="14.25" x14ac:dyDescent="0.2">
      <c r="B900" s="34" t="s">
        <v>82</v>
      </c>
      <c r="C900" s="35" t="s">
        <v>24</v>
      </c>
      <c r="D900" s="12" t="s">
        <v>13</v>
      </c>
      <c r="E900" s="23">
        <v>0.82718821312874879</v>
      </c>
      <c r="F900" s="23">
        <v>0.69361828989951702</v>
      </c>
      <c r="G900" s="13">
        <v>0.30522950065157595</v>
      </c>
      <c r="H900" s="13">
        <v>0</v>
      </c>
      <c r="I900" s="24">
        <v>1.1522094489069767E-3</v>
      </c>
      <c r="J900" s="24">
        <f t="shared" si="13"/>
        <v>0.99999999999999989</v>
      </c>
    </row>
    <row r="901" spans="2:10" ht="14.25" x14ac:dyDescent="0.2">
      <c r="B901" s="34" t="s">
        <v>82</v>
      </c>
      <c r="C901" s="35" t="s">
        <v>24</v>
      </c>
      <c r="D901" s="12" t="s">
        <v>14</v>
      </c>
      <c r="E901" s="23">
        <v>0.9801791479406764</v>
      </c>
      <c r="F901" s="23">
        <v>0.37423417619601257</v>
      </c>
      <c r="G901" s="13">
        <v>0.62147060412241517</v>
      </c>
      <c r="H901" s="13">
        <v>0</v>
      </c>
      <c r="I901" s="24">
        <v>4.2952196815721974E-3</v>
      </c>
      <c r="J901" s="24">
        <f t="shared" si="13"/>
        <v>1</v>
      </c>
    </row>
    <row r="902" spans="2:10" ht="14.25" x14ac:dyDescent="0.2">
      <c r="B902" s="34" t="s">
        <v>82</v>
      </c>
      <c r="C902" s="35" t="s">
        <v>24</v>
      </c>
      <c r="D902" s="12" t="s">
        <v>15</v>
      </c>
      <c r="E902" s="23">
        <v>0.49501499629289336</v>
      </c>
      <c r="F902" s="23">
        <v>0.58738305262539225</v>
      </c>
      <c r="G902" s="13">
        <v>0.40520546091656418</v>
      </c>
      <c r="H902" s="13">
        <v>0</v>
      </c>
      <c r="I902" s="24">
        <v>7.4114864580435858E-3</v>
      </c>
      <c r="J902" s="24">
        <f t="shared" si="13"/>
        <v>1</v>
      </c>
    </row>
    <row r="903" spans="2:10" ht="15" x14ac:dyDescent="0.25">
      <c r="B903" s="34" t="s">
        <v>82</v>
      </c>
      <c r="C903" s="35" t="s">
        <v>24</v>
      </c>
      <c r="D903" s="11" t="s">
        <v>16</v>
      </c>
      <c r="E903" s="25">
        <v>0.81919903621034351</v>
      </c>
      <c r="F903" s="25">
        <v>0.53714143304435213</v>
      </c>
      <c r="G903" s="14">
        <v>0.45870850602245339</v>
      </c>
      <c r="H903" s="14">
        <v>1.313262101241848E-3</v>
      </c>
      <c r="I903" s="26">
        <v>2.8367988319525344E-3</v>
      </c>
      <c r="J903" s="26">
        <f t="shared" si="13"/>
        <v>0.99999999999999989</v>
      </c>
    </row>
    <row r="904" spans="2:10" ht="14.25" x14ac:dyDescent="0.2">
      <c r="B904" s="34" t="s">
        <v>82</v>
      </c>
      <c r="C904" s="34" t="s">
        <v>25</v>
      </c>
      <c r="D904" s="12" t="s">
        <v>4</v>
      </c>
      <c r="E904" s="23">
        <v>0.83122385382453867</v>
      </c>
      <c r="F904" s="23">
        <v>0.92336850972703655</v>
      </c>
      <c r="G904" s="13">
        <v>7.6631490272963454E-2</v>
      </c>
      <c r="H904" s="13">
        <v>0</v>
      </c>
      <c r="I904" s="24">
        <v>0</v>
      </c>
      <c r="J904" s="24">
        <f t="shared" si="13"/>
        <v>1</v>
      </c>
    </row>
    <row r="905" spans="2:10" ht="14.25" x14ac:dyDescent="0.2">
      <c r="B905" s="34" t="s">
        <v>82</v>
      </c>
      <c r="C905" s="35" t="s">
        <v>25</v>
      </c>
      <c r="D905" s="12" t="s">
        <v>5</v>
      </c>
      <c r="E905" s="23">
        <v>0.76473716123705515</v>
      </c>
      <c r="F905" s="23">
        <v>0.69545182914055037</v>
      </c>
      <c r="G905" s="13">
        <v>0.30454817085944969</v>
      </c>
      <c r="H905" s="13">
        <v>0</v>
      </c>
      <c r="I905" s="24">
        <v>0</v>
      </c>
      <c r="J905" s="24">
        <f t="shared" si="13"/>
        <v>1</v>
      </c>
    </row>
    <row r="906" spans="2:10" ht="14.25" x14ac:dyDescent="0.2">
      <c r="B906" s="34" t="s">
        <v>82</v>
      </c>
      <c r="C906" s="35" t="s">
        <v>25</v>
      </c>
      <c r="D906" s="12" t="s">
        <v>6</v>
      </c>
      <c r="E906" s="23">
        <v>0.94080127632263377</v>
      </c>
      <c r="F906" s="23">
        <v>0.17521831948797206</v>
      </c>
      <c r="G906" s="13">
        <v>0.82478168051202794</v>
      </c>
      <c r="H906" s="13">
        <v>0</v>
      </c>
      <c r="I906" s="24">
        <v>0</v>
      </c>
      <c r="J906" s="24">
        <f t="shared" si="13"/>
        <v>1</v>
      </c>
    </row>
    <row r="907" spans="2:10" ht="14.25" x14ac:dyDescent="0.2">
      <c r="B907" s="34" t="s">
        <v>82</v>
      </c>
      <c r="C907" s="35" t="s">
        <v>25</v>
      </c>
      <c r="D907" s="12" t="s">
        <v>7</v>
      </c>
      <c r="E907" s="23">
        <v>0.98831323176987662</v>
      </c>
      <c r="F907" s="23">
        <v>0.53636249267124214</v>
      </c>
      <c r="G907" s="13">
        <v>0.46363750732875791</v>
      </c>
      <c r="H907" s="13">
        <v>0</v>
      </c>
      <c r="I907" s="24">
        <v>0</v>
      </c>
      <c r="J907" s="24">
        <f t="shared" si="13"/>
        <v>1</v>
      </c>
    </row>
    <row r="908" spans="2:10" ht="14.25" x14ac:dyDescent="0.2">
      <c r="B908" s="34" t="s">
        <v>82</v>
      </c>
      <c r="C908" s="35" t="s">
        <v>25</v>
      </c>
      <c r="D908" s="12" t="s">
        <v>8</v>
      </c>
      <c r="E908" s="23">
        <v>0.35895715324607486</v>
      </c>
      <c r="F908" s="23">
        <v>0.44627151786661867</v>
      </c>
      <c r="G908" s="13">
        <v>0.55372848213338133</v>
      </c>
      <c r="H908" s="13">
        <v>0</v>
      </c>
      <c r="I908" s="24">
        <v>0</v>
      </c>
      <c r="J908" s="24">
        <f t="shared" si="13"/>
        <v>1</v>
      </c>
    </row>
    <row r="909" spans="2:10" ht="14.25" x14ac:dyDescent="0.2">
      <c r="B909" s="34" t="s">
        <v>82</v>
      </c>
      <c r="C909" s="35" t="s">
        <v>25</v>
      </c>
      <c r="D909" s="12" t="s">
        <v>9</v>
      </c>
      <c r="E909" s="23">
        <v>0.9870919876878379</v>
      </c>
      <c r="F909" s="23">
        <v>0.19495367439369057</v>
      </c>
      <c r="G909" s="13">
        <v>0.80504632560630951</v>
      </c>
      <c r="H909" s="13">
        <v>0</v>
      </c>
      <c r="I909" s="24">
        <v>0</v>
      </c>
      <c r="J909" s="24">
        <f t="shared" si="13"/>
        <v>1</v>
      </c>
    </row>
    <row r="910" spans="2:10" ht="14.25" x14ac:dyDescent="0.2">
      <c r="B910" s="34" t="s">
        <v>82</v>
      </c>
      <c r="C910" s="35" t="s">
        <v>25</v>
      </c>
      <c r="D910" s="12" t="s">
        <v>10</v>
      </c>
      <c r="E910" s="23">
        <v>0.88851852915084983</v>
      </c>
      <c r="F910" s="23">
        <v>0.55389810325068567</v>
      </c>
      <c r="G910" s="13">
        <v>0.44610189674931439</v>
      </c>
      <c r="H910" s="13">
        <v>0</v>
      </c>
      <c r="I910" s="24">
        <v>0</v>
      </c>
      <c r="J910" s="24">
        <f t="shared" si="13"/>
        <v>1</v>
      </c>
    </row>
    <row r="911" spans="2:10" ht="14.25" x14ac:dyDescent="0.2">
      <c r="B911" s="34" t="s">
        <v>82</v>
      </c>
      <c r="C911" s="35" t="s">
        <v>25</v>
      </c>
      <c r="D911" s="12" t="s">
        <v>11</v>
      </c>
      <c r="E911" s="23">
        <v>0.20440254993768633</v>
      </c>
      <c r="F911" s="23">
        <v>0.54572032691481498</v>
      </c>
      <c r="G911" s="13">
        <v>0.45427967308518502</v>
      </c>
      <c r="H911" s="13">
        <v>0</v>
      </c>
      <c r="I911" s="24">
        <v>0</v>
      </c>
      <c r="J911" s="24">
        <f t="shared" si="13"/>
        <v>1</v>
      </c>
    </row>
    <row r="912" spans="2:10" ht="14.25" x14ac:dyDescent="0.2">
      <c r="B912" s="34" t="s">
        <v>82</v>
      </c>
      <c r="C912" s="35" t="s">
        <v>25</v>
      </c>
      <c r="D912" s="12" t="s">
        <v>12</v>
      </c>
      <c r="E912" s="23">
        <v>0.83124704407796324</v>
      </c>
      <c r="F912" s="23">
        <v>0.37070012572393035</v>
      </c>
      <c r="G912" s="13">
        <v>0.62714596562521785</v>
      </c>
      <c r="H912" s="13">
        <v>2.1539086508518069E-3</v>
      </c>
      <c r="I912" s="24">
        <v>0</v>
      </c>
      <c r="J912" s="24">
        <f t="shared" si="13"/>
        <v>1</v>
      </c>
    </row>
    <row r="913" spans="2:10" ht="14.25" x14ac:dyDescent="0.2">
      <c r="B913" s="34" t="s">
        <v>82</v>
      </c>
      <c r="C913" s="35" t="s">
        <v>25</v>
      </c>
      <c r="D913" s="12" t="s">
        <v>13</v>
      </c>
      <c r="E913" s="23">
        <v>0.62370372319932588</v>
      </c>
      <c r="F913" s="23">
        <v>0.59408236243966273</v>
      </c>
      <c r="G913" s="13">
        <v>0.40591763756033727</v>
      </c>
      <c r="H913" s="13">
        <v>0</v>
      </c>
      <c r="I913" s="24">
        <v>0</v>
      </c>
      <c r="J913" s="24">
        <f t="shared" si="13"/>
        <v>1</v>
      </c>
    </row>
    <row r="914" spans="2:10" ht="14.25" x14ac:dyDescent="0.2">
      <c r="B914" s="34" t="s">
        <v>82</v>
      </c>
      <c r="C914" s="35" t="s">
        <v>25</v>
      </c>
      <c r="D914" s="12" t="s">
        <v>14</v>
      </c>
      <c r="E914" s="23">
        <v>0.98198047512115338</v>
      </c>
      <c r="F914" s="23">
        <v>0.40783918071268577</v>
      </c>
      <c r="G914" s="13">
        <v>0.59216081928731423</v>
      </c>
      <c r="H914" s="13">
        <v>0</v>
      </c>
      <c r="I914" s="24">
        <v>0</v>
      </c>
      <c r="J914" s="24">
        <f t="shared" si="13"/>
        <v>1</v>
      </c>
    </row>
    <row r="915" spans="2:10" ht="14.25" x14ac:dyDescent="0.2">
      <c r="B915" s="34" t="s">
        <v>82</v>
      </c>
      <c r="C915" s="35" t="s">
        <v>25</v>
      </c>
      <c r="D915" s="12" t="s">
        <v>15</v>
      </c>
      <c r="E915" s="23">
        <v>0.47429530872812042</v>
      </c>
      <c r="F915" s="23">
        <v>0.72898552644023407</v>
      </c>
      <c r="G915" s="13">
        <v>0.27101447355976593</v>
      </c>
      <c r="H915" s="13">
        <v>0</v>
      </c>
      <c r="I915" s="24">
        <v>0</v>
      </c>
      <c r="J915" s="24">
        <f t="shared" si="13"/>
        <v>1</v>
      </c>
    </row>
    <row r="916" spans="2:10" ht="15" x14ac:dyDescent="0.25">
      <c r="B916" s="34" t="s">
        <v>82</v>
      </c>
      <c r="C916" s="35" t="s">
        <v>25</v>
      </c>
      <c r="D916" s="11" t="s">
        <v>16</v>
      </c>
      <c r="E916" s="25">
        <v>0.68630742328359218</v>
      </c>
      <c r="F916" s="25">
        <v>0.51410220526640593</v>
      </c>
      <c r="G916" s="14">
        <v>0.48550451285057866</v>
      </c>
      <c r="H916" s="14">
        <v>3.9328188301543453E-4</v>
      </c>
      <c r="I916" s="26">
        <v>0</v>
      </c>
      <c r="J916" s="26">
        <f t="shared" si="13"/>
        <v>1</v>
      </c>
    </row>
    <row r="917" spans="2:10" ht="14.25" x14ac:dyDescent="0.2">
      <c r="B917" s="34" t="s">
        <v>82</v>
      </c>
      <c r="C917" s="34" t="s">
        <v>26</v>
      </c>
      <c r="D917" s="12" t="s">
        <v>4</v>
      </c>
      <c r="E917" s="23">
        <v>0.85298468152217966</v>
      </c>
      <c r="F917" s="23">
        <v>0.38810436585172914</v>
      </c>
      <c r="G917" s="13">
        <v>0.61189563414827086</v>
      </c>
      <c r="H917" s="13">
        <v>0</v>
      </c>
      <c r="I917" s="24">
        <v>0</v>
      </c>
      <c r="J917" s="24">
        <f t="shared" ref="J917:J980" si="14">SUM(F917:I917)</f>
        <v>1</v>
      </c>
    </row>
    <row r="918" spans="2:10" ht="14.25" x14ac:dyDescent="0.2">
      <c r="B918" s="34" t="s">
        <v>82</v>
      </c>
      <c r="C918" s="35" t="s">
        <v>26</v>
      </c>
      <c r="D918" s="12" t="s">
        <v>5</v>
      </c>
      <c r="E918" s="23">
        <v>0.90480040858746369</v>
      </c>
      <c r="F918" s="23">
        <v>0.58813530031189776</v>
      </c>
      <c r="G918" s="13">
        <v>0.41186469968810219</v>
      </c>
      <c r="H918" s="13">
        <v>0</v>
      </c>
      <c r="I918" s="24">
        <v>0</v>
      </c>
      <c r="J918" s="24">
        <f t="shared" si="14"/>
        <v>1</v>
      </c>
    </row>
    <row r="919" spans="2:10" ht="14.25" x14ac:dyDescent="0.2">
      <c r="B919" s="34" t="s">
        <v>82</v>
      </c>
      <c r="C919" s="35" t="s">
        <v>26</v>
      </c>
      <c r="D919" s="12" t="s">
        <v>6</v>
      </c>
      <c r="E919" s="23">
        <v>0.96117968288525246</v>
      </c>
      <c r="F919" s="23">
        <v>0.52387700367380097</v>
      </c>
      <c r="G919" s="13">
        <v>0.47612299632619892</v>
      </c>
      <c r="H919" s="13">
        <v>0</v>
      </c>
      <c r="I919" s="24">
        <v>0</v>
      </c>
      <c r="J919" s="24">
        <f t="shared" si="14"/>
        <v>0.99999999999999989</v>
      </c>
    </row>
    <row r="920" spans="2:10" ht="14.25" x14ac:dyDescent="0.2">
      <c r="B920" s="34" t="s">
        <v>82</v>
      </c>
      <c r="C920" s="35" t="s">
        <v>26</v>
      </c>
      <c r="D920" s="12" t="s">
        <v>7</v>
      </c>
      <c r="E920" s="23">
        <v>1</v>
      </c>
      <c r="F920" s="23">
        <v>0.59354630827150712</v>
      </c>
      <c r="G920" s="13">
        <v>0.40645369172849288</v>
      </c>
      <c r="H920" s="13">
        <v>0</v>
      </c>
      <c r="I920" s="24">
        <v>0</v>
      </c>
      <c r="J920" s="24">
        <f t="shared" si="14"/>
        <v>1</v>
      </c>
    </row>
    <row r="921" spans="2:10" ht="14.25" x14ac:dyDescent="0.2">
      <c r="B921" s="34" t="s">
        <v>82</v>
      </c>
      <c r="C921" s="35" t="s">
        <v>26</v>
      </c>
      <c r="D921" s="12" t="s">
        <v>8</v>
      </c>
      <c r="E921" s="23">
        <v>0.55348961859130685</v>
      </c>
      <c r="F921" s="23">
        <v>0.33022106322530442</v>
      </c>
      <c r="G921" s="13">
        <v>0.66827838137336137</v>
      </c>
      <c r="H921" s="13">
        <v>0</v>
      </c>
      <c r="I921" s="24">
        <v>1.5005554013342124E-3</v>
      </c>
      <c r="J921" s="24">
        <f t="shared" si="14"/>
        <v>1</v>
      </c>
    </row>
    <row r="922" spans="2:10" ht="14.25" x14ac:dyDescent="0.2">
      <c r="B922" s="34" t="s">
        <v>82</v>
      </c>
      <c r="C922" s="35" t="s">
        <v>26</v>
      </c>
      <c r="D922" s="12" t="s">
        <v>9</v>
      </c>
      <c r="E922" s="23">
        <v>0.91478731172145322</v>
      </c>
      <c r="F922" s="23">
        <v>0.23632490884477195</v>
      </c>
      <c r="G922" s="13">
        <v>0.76367509115522814</v>
      </c>
      <c r="H922" s="13">
        <v>0</v>
      </c>
      <c r="I922" s="24">
        <v>0</v>
      </c>
      <c r="J922" s="24">
        <f t="shared" si="14"/>
        <v>1</v>
      </c>
    </row>
    <row r="923" spans="2:10" ht="14.25" x14ac:dyDescent="0.2">
      <c r="B923" s="34" t="s">
        <v>82</v>
      </c>
      <c r="C923" s="35" t="s">
        <v>26</v>
      </c>
      <c r="D923" s="12" t="s">
        <v>10</v>
      </c>
      <c r="E923" s="23">
        <v>0.88811124028565758</v>
      </c>
      <c r="F923" s="23">
        <v>0.44729511346332018</v>
      </c>
      <c r="G923" s="13">
        <v>0.55270488653667982</v>
      </c>
      <c r="H923" s="13">
        <v>0</v>
      </c>
      <c r="I923" s="24">
        <v>0</v>
      </c>
      <c r="J923" s="24">
        <f t="shared" si="14"/>
        <v>1</v>
      </c>
    </row>
    <row r="924" spans="2:10" ht="14.25" x14ac:dyDescent="0.2">
      <c r="B924" s="34" t="s">
        <v>82</v>
      </c>
      <c r="C924" s="35" t="s">
        <v>26</v>
      </c>
      <c r="D924" s="12" t="s">
        <v>11</v>
      </c>
      <c r="E924" s="23">
        <v>9.6133988922720917E-2</v>
      </c>
      <c r="F924" s="23">
        <v>0.78117403930833718</v>
      </c>
      <c r="G924" s="13">
        <v>0.21882596069166288</v>
      </c>
      <c r="H924" s="13">
        <v>0</v>
      </c>
      <c r="I924" s="24">
        <v>0</v>
      </c>
      <c r="J924" s="24">
        <f t="shared" si="14"/>
        <v>1</v>
      </c>
    </row>
    <row r="925" spans="2:10" ht="14.25" x14ac:dyDescent="0.2">
      <c r="B925" s="34" t="s">
        <v>82</v>
      </c>
      <c r="C925" s="35" t="s">
        <v>26</v>
      </c>
      <c r="D925" s="12" t="s">
        <v>12</v>
      </c>
      <c r="E925" s="23">
        <v>0.95856518834466786</v>
      </c>
      <c r="F925" s="23">
        <v>0.26906061829782452</v>
      </c>
      <c r="G925" s="13">
        <v>0.71354943761580025</v>
      </c>
      <c r="H925" s="13">
        <v>1.1695767222409359E-2</v>
      </c>
      <c r="I925" s="24">
        <v>5.6941768639658654E-3</v>
      </c>
      <c r="J925" s="24">
        <f t="shared" si="14"/>
        <v>1</v>
      </c>
    </row>
    <row r="926" spans="2:10" ht="14.25" x14ac:dyDescent="0.2">
      <c r="B926" s="34" t="s">
        <v>82</v>
      </c>
      <c r="C926" s="35" t="s">
        <v>26</v>
      </c>
      <c r="D926" s="12" t="s">
        <v>13</v>
      </c>
      <c r="E926" s="23">
        <v>0.86003550540420082</v>
      </c>
      <c r="F926" s="23">
        <v>0.44665207088335923</v>
      </c>
      <c r="G926" s="13">
        <v>0.54990072290777914</v>
      </c>
      <c r="H926" s="13">
        <v>0</v>
      </c>
      <c r="I926" s="24">
        <v>3.4472062088617486E-3</v>
      </c>
      <c r="J926" s="24">
        <f t="shared" si="14"/>
        <v>1.0000000000000002</v>
      </c>
    </row>
    <row r="927" spans="2:10" ht="14.25" x14ac:dyDescent="0.2">
      <c r="B927" s="34" t="s">
        <v>82</v>
      </c>
      <c r="C927" s="35" t="s">
        <v>26</v>
      </c>
      <c r="D927" s="12" t="s">
        <v>14</v>
      </c>
      <c r="E927" s="23">
        <v>0.97754938973293248</v>
      </c>
      <c r="F927" s="23">
        <v>0.26162876023450177</v>
      </c>
      <c r="G927" s="13">
        <v>0.73837123976549823</v>
      </c>
      <c r="H927" s="13">
        <v>0</v>
      </c>
      <c r="I927" s="24">
        <v>0</v>
      </c>
      <c r="J927" s="24">
        <f t="shared" si="14"/>
        <v>1</v>
      </c>
    </row>
    <row r="928" spans="2:10" ht="14.25" x14ac:dyDescent="0.2">
      <c r="B928" s="34" t="s">
        <v>82</v>
      </c>
      <c r="C928" s="35" t="s">
        <v>26</v>
      </c>
      <c r="D928" s="12" t="s">
        <v>15</v>
      </c>
      <c r="E928" s="23">
        <v>0.39188173172766599</v>
      </c>
      <c r="F928" s="23">
        <v>0.57723391904528032</v>
      </c>
      <c r="G928" s="13">
        <v>0.39019726301686114</v>
      </c>
      <c r="H928" s="13">
        <v>0</v>
      </c>
      <c r="I928" s="24">
        <v>3.2568817937858631E-2</v>
      </c>
      <c r="J928" s="24">
        <f t="shared" si="14"/>
        <v>1.0000000000000002</v>
      </c>
    </row>
    <row r="929" spans="2:10" ht="15" x14ac:dyDescent="0.25">
      <c r="B929" s="34" t="s">
        <v>82</v>
      </c>
      <c r="C929" s="35" t="s">
        <v>26</v>
      </c>
      <c r="D929" s="11" t="s">
        <v>16</v>
      </c>
      <c r="E929" s="25">
        <v>0.81778162701989354</v>
      </c>
      <c r="F929" s="25">
        <v>0.41193804257906863</v>
      </c>
      <c r="G929" s="14">
        <v>0.58388131252058673</v>
      </c>
      <c r="H929" s="14">
        <v>1.6400151564569575E-3</v>
      </c>
      <c r="I929" s="26">
        <v>2.5406297438877361E-3</v>
      </c>
      <c r="J929" s="26">
        <f t="shared" si="14"/>
        <v>1</v>
      </c>
    </row>
    <row r="930" spans="2:10" ht="14.25" x14ac:dyDescent="0.2">
      <c r="B930" s="34" t="s">
        <v>82</v>
      </c>
      <c r="C930" s="34" t="s">
        <v>42</v>
      </c>
      <c r="D930" s="12" t="s">
        <v>4</v>
      </c>
      <c r="E930" s="23">
        <v>0.9446154222396328</v>
      </c>
      <c r="F930" s="23">
        <v>0.45413644297925537</v>
      </c>
      <c r="G930" s="13">
        <v>0.54581403341484425</v>
      </c>
      <c r="H930" s="13">
        <v>0</v>
      </c>
      <c r="I930" s="24">
        <v>4.9523605900250057E-5</v>
      </c>
      <c r="J930" s="24">
        <f t="shared" si="14"/>
        <v>0.99999999999999989</v>
      </c>
    </row>
    <row r="931" spans="2:10" ht="14.25" x14ac:dyDescent="0.2">
      <c r="B931" s="34" t="s">
        <v>82</v>
      </c>
      <c r="C931" s="35" t="s">
        <v>42</v>
      </c>
      <c r="D931" s="12" t="s">
        <v>5</v>
      </c>
      <c r="E931" s="23">
        <v>0.61194462568257735</v>
      </c>
      <c r="F931" s="23">
        <v>0.58021859077859184</v>
      </c>
      <c r="G931" s="13">
        <v>0.41978140922140805</v>
      </c>
      <c r="H931" s="13">
        <v>0</v>
      </c>
      <c r="I931" s="24">
        <v>0</v>
      </c>
      <c r="J931" s="24">
        <f t="shared" si="14"/>
        <v>0.99999999999999989</v>
      </c>
    </row>
    <row r="932" spans="2:10" ht="14.25" x14ac:dyDescent="0.2">
      <c r="B932" s="34" t="s">
        <v>82</v>
      </c>
      <c r="C932" s="35" t="s">
        <v>42</v>
      </c>
      <c r="D932" s="12" t="s">
        <v>6</v>
      </c>
      <c r="E932" s="23">
        <v>0.98814092323190872</v>
      </c>
      <c r="F932" s="23">
        <v>0.24327627451157133</v>
      </c>
      <c r="G932" s="13">
        <v>0.74519308721173361</v>
      </c>
      <c r="H932" s="13">
        <v>1.1530638276695006E-2</v>
      </c>
      <c r="I932" s="24">
        <v>0</v>
      </c>
      <c r="J932" s="24">
        <f t="shared" si="14"/>
        <v>0.99999999999999989</v>
      </c>
    </row>
    <row r="933" spans="2:10" ht="14.25" x14ac:dyDescent="0.2">
      <c r="B933" s="34" t="s">
        <v>82</v>
      </c>
      <c r="C933" s="35" t="s">
        <v>42</v>
      </c>
      <c r="D933" s="12" t="s">
        <v>7</v>
      </c>
      <c r="E933" s="23">
        <v>0.98486435485813828</v>
      </c>
      <c r="F933" s="23">
        <v>0.5120647115325887</v>
      </c>
      <c r="G933" s="13">
        <v>0.47260331665344307</v>
      </c>
      <c r="H933" s="13">
        <v>1.5331971813968394E-2</v>
      </c>
      <c r="I933" s="24">
        <v>0</v>
      </c>
      <c r="J933" s="24">
        <f t="shared" si="14"/>
        <v>1.0000000000000002</v>
      </c>
    </row>
    <row r="934" spans="2:10" ht="14.25" x14ac:dyDescent="0.2">
      <c r="B934" s="34" t="s">
        <v>82</v>
      </c>
      <c r="C934" s="35" t="s">
        <v>42</v>
      </c>
      <c r="D934" s="12" t="s">
        <v>8</v>
      </c>
      <c r="E934" s="23">
        <v>0.66371103988000857</v>
      </c>
      <c r="F934" s="23">
        <v>0.25979732152325508</v>
      </c>
      <c r="G934" s="13">
        <v>0.72058621838529413</v>
      </c>
      <c r="H934" s="13">
        <v>4.2407742152687986E-3</v>
      </c>
      <c r="I934" s="24">
        <v>1.5375685876181868E-2</v>
      </c>
      <c r="J934" s="24">
        <f t="shared" si="14"/>
        <v>0.99999999999999989</v>
      </c>
    </row>
    <row r="935" spans="2:10" ht="14.25" x14ac:dyDescent="0.2">
      <c r="B935" s="34" t="s">
        <v>82</v>
      </c>
      <c r="C935" s="35" t="s">
        <v>42</v>
      </c>
      <c r="D935" s="12" t="s">
        <v>9</v>
      </c>
      <c r="E935" s="23">
        <v>0.94644487288745782</v>
      </c>
      <c r="F935" s="23">
        <v>7.4189897815250996E-2</v>
      </c>
      <c r="G935" s="13">
        <v>0.90359273087127412</v>
      </c>
      <c r="H935" s="13">
        <v>2.2217371313475037E-2</v>
      </c>
      <c r="I935" s="24">
        <v>0</v>
      </c>
      <c r="J935" s="24">
        <f t="shared" si="14"/>
        <v>1.0000000000000002</v>
      </c>
    </row>
    <row r="936" spans="2:10" ht="14.25" x14ac:dyDescent="0.2">
      <c r="B936" s="34" t="s">
        <v>82</v>
      </c>
      <c r="C936" s="35" t="s">
        <v>42</v>
      </c>
      <c r="D936" s="12" t="s">
        <v>10</v>
      </c>
      <c r="E936" s="23">
        <v>0.90428561580909972</v>
      </c>
      <c r="F936" s="23">
        <v>0.42433434463526115</v>
      </c>
      <c r="G936" s="13">
        <v>0.57406137432240123</v>
      </c>
      <c r="H936" s="13">
        <v>1.6042810423375329E-3</v>
      </c>
      <c r="I936" s="24">
        <v>0</v>
      </c>
      <c r="J936" s="24">
        <f t="shared" si="14"/>
        <v>1</v>
      </c>
    </row>
    <row r="937" spans="2:10" ht="14.25" x14ac:dyDescent="0.2">
      <c r="B937" s="34" t="s">
        <v>82</v>
      </c>
      <c r="C937" s="35" t="s">
        <v>42</v>
      </c>
      <c r="D937" s="12" t="s">
        <v>11</v>
      </c>
      <c r="E937" s="23">
        <v>0.1014056470823636</v>
      </c>
      <c r="F937" s="23">
        <v>0.733538516731158</v>
      </c>
      <c r="G937" s="13">
        <v>0.26646148326884195</v>
      </c>
      <c r="H937" s="13">
        <v>0</v>
      </c>
      <c r="I937" s="24">
        <v>0</v>
      </c>
      <c r="J937" s="24">
        <f t="shared" si="14"/>
        <v>1</v>
      </c>
    </row>
    <row r="938" spans="2:10" ht="14.25" x14ac:dyDescent="0.2">
      <c r="B938" s="34" t="s">
        <v>82</v>
      </c>
      <c r="C938" s="35" t="s">
        <v>42</v>
      </c>
      <c r="D938" s="12" t="s">
        <v>12</v>
      </c>
      <c r="E938" s="23">
        <v>0.81822625032156948</v>
      </c>
      <c r="F938" s="23">
        <v>0.30528924036263738</v>
      </c>
      <c r="G938" s="13">
        <v>0.69172944845669093</v>
      </c>
      <c r="H938" s="13">
        <v>2.9813111806716096E-3</v>
      </c>
      <c r="I938" s="24">
        <v>0</v>
      </c>
      <c r="J938" s="24">
        <f t="shared" si="14"/>
        <v>0.99999999999999989</v>
      </c>
    </row>
    <row r="939" spans="2:10" ht="14.25" x14ac:dyDescent="0.2">
      <c r="B939" s="34" t="s">
        <v>82</v>
      </c>
      <c r="C939" s="35" t="s">
        <v>42</v>
      </c>
      <c r="D939" s="12" t="s">
        <v>13</v>
      </c>
      <c r="E939" s="23">
        <v>0.7812149609539375</v>
      </c>
      <c r="F939" s="23">
        <v>0.43056661230117044</v>
      </c>
      <c r="G939" s="13">
        <v>0.56635928064575747</v>
      </c>
      <c r="H939" s="13">
        <v>3.9214068983220272E-4</v>
      </c>
      <c r="I939" s="24">
        <v>2.6819663632398571E-3</v>
      </c>
      <c r="J939" s="24">
        <f t="shared" si="14"/>
        <v>0.99999999999999989</v>
      </c>
    </row>
    <row r="940" spans="2:10" ht="14.25" x14ac:dyDescent="0.2">
      <c r="B940" s="34" t="s">
        <v>82</v>
      </c>
      <c r="C940" s="35" t="s">
        <v>42</v>
      </c>
      <c r="D940" s="12" t="s">
        <v>14</v>
      </c>
      <c r="E940" s="23">
        <v>0.99078875575715397</v>
      </c>
      <c r="F940" s="23">
        <v>0.30782006150912827</v>
      </c>
      <c r="G940" s="13">
        <v>0.69217993849087178</v>
      </c>
      <c r="H940" s="13">
        <v>0</v>
      </c>
      <c r="I940" s="24">
        <v>0</v>
      </c>
      <c r="J940" s="24">
        <f t="shared" si="14"/>
        <v>1</v>
      </c>
    </row>
    <row r="941" spans="2:10" ht="14.25" x14ac:dyDescent="0.2">
      <c r="B941" s="34" t="s">
        <v>82</v>
      </c>
      <c r="C941" s="35" t="s">
        <v>42</v>
      </c>
      <c r="D941" s="12" t="s">
        <v>15</v>
      </c>
      <c r="E941" s="23">
        <v>0.48083566988008042</v>
      </c>
      <c r="F941" s="23">
        <v>0.2918196255690057</v>
      </c>
      <c r="G941" s="13">
        <v>0.70813070165759895</v>
      </c>
      <c r="H941" s="13">
        <v>0</v>
      </c>
      <c r="I941" s="24">
        <v>4.9672773395287118E-5</v>
      </c>
      <c r="J941" s="24">
        <f t="shared" si="14"/>
        <v>0.99999999999999989</v>
      </c>
    </row>
    <row r="942" spans="2:10" ht="15" x14ac:dyDescent="0.25">
      <c r="B942" s="34" t="s">
        <v>82</v>
      </c>
      <c r="C942" s="35" t="s">
        <v>42</v>
      </c>
      <c r="D942" s="11" t="s">
        <v>16</v>
      </c>
      <c r="E942" s="25">
        <v>0.79705876299464584</v>
      </c>
      <c r="F942" s="25">
        <v>0.37461479253078972</v>
      </c>
      <c r="G942" s="14">
        <v>0.62011657341097604</v>
      </c>
      <c r="H942" s="14">
        <v>2.8145497808468741E-3</v>
      </c>
      <c r="I942" s="26">
        <v>2.4540842773876008E-3</v>
      </c>
      <c r="J942" s="26">
        <f t="shared" si="14"/>
        <v>1.0000000000000002</v>
      </c>
    </row>
    <row r="943" spans="2:10" ht="14.25" x14ac:dyDescent="0.2">
      <c r="B943" s="34" t="s">
        <v>82</v>
      </c>
      <c r="C943" s="35" t="s">
        <v>43</v>
      </c>
      <c r="D943" s="12" t="s">
        <v>4</v>
      </c>
      <c r="E943" s="23">
        <v>0.56318851083003152</v>
      </c>
      <c r="F943" s="23">
        <v>1.5003844090242685E-3</v>
      </c>
      <c r="G943" s="13">
        <v>0.94760545726991419</v>
      </c>
      <c r="H943" s="13">
        <v>0</v>
      </c>
      <c r="I943" s="24">
        <v>5.0894158321061513E-2</v>
      </c>
      <c r="J943" s="24">
        <f t="shared" si="14"/>
        <v>0.99999999999999989</v>
      </c>
    </row>
    <row r="944" spans="2:10" ht="14.25" x14ac:dyDescent="0.2">
      <c r="B944" s="34" t="s">
        <v>82</v>
      </c>
      <c r="C944" s="35" t="s">
        <v>43</v>
      </c>
      <c r="D944" s="12" t="s">
        <v>5</v>
      </c>
      <c r="E944" s="23">
        <v>0.79114484819864184</v>
      </c>
      <c r="F944" s="23">
        <v>0.3193104166201306</v>
      </c>
      <c r="G944" s="13">
        <v>0.63416130273500471</v>
      </c>
      <c r="H944" s="13">
        <v>0</v>
      </c>
      <c r="I944" s="24">
        <v>4.6528280644864667E-2</v>
      </c>
      <c r="J944" s="24">
        <f t="shared" si="14"/>
        <v>1</v>
      </c>
    </row>
    <row r="945" spans="2:10" ht="14.25" x14ac:dyDescent="0.2">
      <c r="B945" s="34" t="s">
        <v>82</v>
      </c>
      <c r="C945" s="35" t="s">
        <v>43</v>
      </c>
      <c r="D945" s="12" t="s">
        <v>6</v>
      </c>
      <c r="E945" s="23">
        <v>0.98162439690523184</v>
      </c>
      <c r="F945" s="23">
        <v>7.6778800061049507E-2</v>
      </c>
      <c r="G945" s="13">
        <v>0.89197921901239041</v>
      </c>
      <c r="H945" s="13">
        <v>0</v>
      </c>
      <c r="I945" s="24">
        <v>3.1241980926560046E-2</v>
      </c>
      <c r="J945" s="24">
        <f t="shared" si="14"/>
        <v>1</v>
      </c>
    </row>
    <row r="946" spans="2:10" ht="14.25" x14ac:dyDescent="0.2">
      <c r="B946" s="34" t="s">
        <v>82</v>
      </c>
      <c r="C946" s="35" t="s">
        <v>43</v>
      </c>
      <c r="D946" s="12" t="s">
        <v>7</v>
      </c>
      <c r="E946" s="23">
        <v>0.97624839177906386</v>
      </c>
      <c r="F946" s="23">
        <v>0.45686107519863806</v>
      </c>
      <c r="G946" s="13">
        <v>0.42344823957399008</v>
      </c>
      <c r="H946" s="13">
        <v>0</v>
      </c>
      <c r="I946" s="24">
        <v>0.11969068522737179</v>
      </c>
      <c r="J946" s="24">
        <f t="shared" si="14"/>
        <v>1</v>
      </c>
    </row>
    <row r="947" spans="2:10" ht="14.25" x14ac:dyDescent="0.2">
      <c r="B947" s="34" t="s">
        <v>82</v>
      </c>
      <c r="C947" s="35" t="s">
        <v>43</v>
      </c>
      <c r="D947" s="12" t="s">
        <v>8</v>
      </c>
      <c r="E947" s="23">
        <v>0.72441921198074677</v>
      </c>
      <c r="F947" s="23">
        <v>0.2075423468445515</v>
      </c>
      <c r="G947" s="13">
        <v>0.65403989151086472</v>
      </c>
      <c r="H947" s="13">
        <v>0</v>
      </c>
      <c r="I947" s="24">
        <v>0.13841776164458389</v>
      </c>
      <c r="J947" s="24">
        <f t="shared" si="14"/>
        <v>1.0000000000000002</v>
      </c>
    </row>
    <row r="948" spans="2:10" ht="14.25" x14ac:dyDescent="0.2">
      <c r="B948" s="34" t="s">
        <v>82</v>
      </c>
      <c r="C948" s="35" t="s">
        <v>43</v>
      </c>
      <c r="D948" s="12" t="s">
        <v>9</v>
      </c>
      <c r="E948" s="23">
        <v>0.92022230315201903</v>
      </c>
      <c r="F948" s="23">
        <v>8.0779784770956722E-2</v>
      </c>
      <c r="G948" s="13">
        <v>0.91922021522904329</v>
      </c>
      <c r="H948" s="13">
        <v>0</v>
      </c>
      <c r="I948" s="24">
        <v>0</v>
      </c>
      <c r="J948" s="24">
        <f t="shared" si="14"/>
        <v>1</v>
      </c>
    </row>
    <row r="949" spans="2:10" ht="14.25" x14ac:dyDescent="0.2">
      <c r="B949" s="34" t="s">
        <v>82</v>
      </c>
      <c r="C949" s="35" t="s">
        <v>43</v>
      </c>
      <c r="D949" s="12" t="s">
        <v>10</v>
      </c>
      <c r="E949" s="23">
        <v>0.92708647011498757</v>
      </c>
      <c r="F949" s="23">
        <v>0.12824477221829264</v>
      </c>
      <c r="G949" s="13">
        <v>0.76974618999320266</v>
      </c>
      <c r="H949" s="13">
        <v>0</v>
      </c>
      <c r="I949" s="24">
        <v>0.10200903778850463</v>
      </c>
      <c r="J949" s="24">
        <f t="shared" si="14"/>
        <v>1</v>
      </c>
    </row>
    <row r="950" spans="2:10" ht="14.25" x14ac:dyDescent="0.2">
      <c r="B950" s="34" t="s">
        <v>82</v>
      </c>
      <c r="C950" s="35" t="s">
        <v>43</v>
      </c>
      <c r="D950" s="12" t="s">
        <v>11</v>
      </c>
      <c r="E950" s="23">
        <v>0.18078673027429765</v>
      </c>
      <c r="F950" s="23">
        <v>0.36713041410038383</v>
      </c>
      <c r="G950" s="13">
        <v>0.63286958589961617</v>
      </c>
      <c r="H950" s="13">
        <v>0</v>
      </c>
      <c r="I950" s="24">
        <v>0</v>
      </c>
      <c r="J950" s="24">
        <f t="shared" si="14"/>
        <v>1</v>
      </c>
    </row>
    <row r="951" spans="2:10" ht="14.25" x14ac:dyDescent="0.2">
      <c r="B951" s="34" t="s">
        <v>82</v>
      </c>
      <c r="C951" s="35" t="s">
        <v>43</v>
      </c>
      <c r="D951" s="12" t="s">
        <v>12</v>
      </c>
      <c r="E951" s="23">
        <v>0.88896012519290624</v>
      </c>
      <c r="F951" s="23">
        <v>0.21145254348579171</v>
      </c>
      <c r="G951" s="13">
        <v>0.77492810913635501</v>
      </c>
      <c r="H951" s="13">
        <v>0</v>
      </c>
      <c r="I951" s="24">
        <v>1.3619347377853282E-2</v>
      </c>
      <c r="J951" s="24">
        <f t="shared" si="14"/>
        <v>1</v>
      </c>
    </row>
    <row r="952" spans="2:10" ht="14.25" x14ac:dyDescent="0.2">
      <c r="B952" s="34" t="s">
        <v>82</v>
      </c>
      <c r="C952" s="35" t="s">
        <v>43</v>
      </c>
      <c r="D952" s="12" t="s">
        <v>13</v>
      </c>
      <c r="E952" s="23">
        <v>0.90114509425630074</v>
      </c>
      <c r="F952" s="23">
        <v>0.25860181348179467</v>
      </c>
      <c r="G952" s="13">
        <v>0.64871463459478107</v>
      </c>
      <c r="H952" s="13">
        <v>0</v>
      </c>
      <c r="I952" s="24">
        <v>9.2683551923424201E-2</v>
      </c>
      <c r="J952" s="24">
        <f t="shared" si="14"/>
        <v>1</v>
      </c>
    </row>
    <row r="953" spans="2:10" ht="14.25" x14ac:dyDescent="0.2">
      <c r="B953" s="34" t="s">
        <v>82</v>
      </c>
      <c r="C953" s="35" t="s">
        <v>43</v>
      </c>
      <c r="D953" s="12" t="s">
        <v>14</v>
      </c>
      <c r="E953" s="23">
        <v>0.97529940701196682</v>
      </c>
      <c r="F953" s="23">
        <v>7.1897610547222948E-2</v>
      </c>
      <c r="G953" s="13">
        <v>0.79547492023911348</v>
      </c>
      <c r="H953" s="13">
        <v>8.6677487162428908E-3</v>
      </c>
      <c r="I953" s="24">
        <v>0.12395972049742067</v>
      </c>
      <c r="J953" s="24">
        <f t="shared" si="14"/>
        <v>1</v>
      </c>
    </row>
    <row r="954" spans="2:10" ht="14.25" x14ac:dyDescent="0.2">
      <c r="B954" s="34" t="s">
        <v>82</v>
      </c>
      <c r="C954" s="35" t="s">
        <v>43</v>
      </c>
      <c r="D954" s="12" t="s">
        <v>15</v>
      </c>
      <c r="E954" s="23">
        <v>0.55454193071546842</v>
      </c>
      <c r="F954" s="23">
        <v>0.24252972519309773</v>
      </c>
      <c r="G954" s="13">
        <v>0.64119994206646913</v>
      </c>
      <c r="H954" s="13">
        <v>0</v>
      </c>
      <c r="I954" s="24">
        <v>0.11627033274043312</v>
      </c>
      <c r="J954" s="24">
        <f t="shared" si="14"/>
        <v>1</v>
      </c>
    </row>
    <row r="955" spans="2:10" ht="15" x14ac:dyDescent="0.25">
      <c r="B955" s="34" t="s">
        <v>82</v>
      </c>
      <c r="C955" s="35" t="s">
        <v>43</v>
      </c>
      <c r="D955" s="11" t="s">
        <v>16</v>
      </c>
      <c r="E955" s="25">
        <v>0.8561887674429387</v>
      </c>
      <c r="F955" s="25">
        <v>0.19319977640379896</v>
      </c>
      <c r="G955" s="14">
        <v>0.71535299979353317</v>
      </c>
      <c r="H955" s="14">
        <v>1.8908708004972789E-4</v>
      </c>
      <c r="I955" s="26">
        <v>9.1258136722617997E-2</v>
      </c>
      <c r="J955" s="26">
        <f t="shared" si="14"/>
        <v>0.99999999999999978</v>
      </c>
    </row>
    <row r="956" spans="2:10" ht="14.25" x14ac:dyDescent="0.2">
      <c r="B956" s="34" t="s">
        <v>82</v>
      </c>
      <c r="C956" s="35" t="s">
        <v>44</v>
      </c>
      <c r="D956" s="12" t="s">
        <v>4</v>
      </c>
      <c r="E956" s="23">
        <v>0.99356705238423615</v>
      </c>
      <c r="F956" s="23">
        <v>0.80502038891132843</v>
      </c>
      <c r="G956" s="13">
        <v>0.19497961108867151</v>
      </c>
      <c r="H956" s="13">
        <v>0</v>
      </c>
      <c r="I956" s="24">
        <v>0</v>
      </c>
      <c r="J956" s="24">
        <f t="shared" si="14"/>
        <v>1</v>
      </c>
    </row>
    <row r="957" spans="2:10" ht="14.25" x14ac:dyDescent="0.2">
      <c r="B957" s="34" t="s">
        <v>82</v>
      </c>
      <c r="C957" s="35" t="s">
        <v>44</v>
      </c>
      <c r="D957" s="12" t="s">
        <v>5</v>
      </c>
      <c r="E957" s="23">
        <v>0.91517611273037869</v>
      </c>
      <c r="F957" s="23">
        <v>0.52014795438842043</v>
      </c>
      <c r="G957" s="13">
        <v>0.34556283197474491</v>
      </c>
      <c r="H957" s="13">
        <v>0</v>
      </c>
      <c r="I957" s="24">
        <v>0.13428921363683474</v>
      </c>
      <c r="J957" s="24">
        <f t="shared" si="14"/>
        <v>1</v>
      </c>
    </row>
    <row r="958" spans="2:10" ht="14.25" x14ac:dyDescent="0.2">
      <c r="B958" s="34" t="s">
        <v>82</v>
      </c>
      <c r="C958" s="35" t="s">
        <v>44</v>
      </c>
      <c r="D958" s="12" t="s">
        <v>6</v>
      </c>
      <c r="E958" s="23">
        <v>0.94395471691895305</v>
      </c>
      <c r="F958" s="23">
        <v>0.16725081619615903</v>
      </c>
      <c r="G958" s="13">
        <v>0.832749183803841</v>
      </c>
      <c r="H958" s="13">
        <v>0</v>
      </c>
      <c r="I958" s="24">
        <v>0</v>
      </c>
      <c r="J958" s="24">
        <f t="shared" si="14"/>
        <v>1</v>
      </c>
    </row>
    <row r="959" spans="2:10" ht="14.25" x14ac:dyDescent="0.2">
      <c r="B959" s="34" t="s">
        <v>82</v>
      </c>
      <c r="C959" s="35" t="s">
        <v>44</v>
      </c>
      <c r="D959" s="12" t="s">
        <v>7</v>
      </c>
      <c r="E959" s="23">
        <v>0.95949569391529088</v>
      </c>
      <c r="F959" s="23">
        <v>0.54638952663506768</v>
      </c>
      <c r="G959" s="13">
        <v>0.38196057472153971</v>
      </c>
      <c r="H959" s="13">
        <v>0</v>
      </c>
      <c r="I959" s="24">
        <v>7.1649898643392537E-2</v>
      </c>
      <c r="J959" s="24">
        <f t="shared" si="14"/>
        <v>0.99999999999999989</v>
      </c>
    </row>
    <row r="960" spans="2:10" ht="14.25" x14ac:dyDescent="0.2">
      <c r="B960" s="34" t="s">
        <v>82</v>
      </c>
      <c r="C960" s="35" t="s">
        <v>44</v>
      </c>
      <c r="D960" s="12" t="s">
        <v>8</v>
      </c>
      <c r="E960" s="23">
        <v>0.65465703745473813</v>
      </c>
      <c r="F960" s="23">
        <v>0.38528599309647882</v>
      </c>
      <c r="G960" s="13">
        <v>0.50893375765844995</v>
      </c>
      <c r="H960" s="13">
        <v>0</v>
      </c>
      <c r="I960" s="24">
        <v>0.10578024924507139</v>
      </c>
      <c r="J960" s="24">
        <f t="shared" si="14"/>
        <v>1.0000000000000002</v>
      </c>
    </row>
    <row r="961" spans="2:10" ht="14.25" x14ac:dyDescent="0.2">
      <c r="B961" s="34" t="s">
        <v>82</v>
      </c>
      <c r="C961" s="35" t="s">
        <v>44</v>
      </c>
      <c r="D961" s="12" t="s">
        <v>9</v>
      </c>
      <c r="E961" s="23">
        <v>0.94687452407583927</v>
      </c>
      <c r="F961" s="23">
        <v>0</v>
      </c>
      <c r="G961" s="13">
        <v>0.69217149734815475</v>
      </c>
      <c r="H961" s="13">
        <v>0</v>
      </c>
      <c r="I961" s="24">
        <v>0.30782850265184525</v>
      </c>
      <c r="J961" s="24">
        <f t="shared" si="14"/>
        <v>1</v>
      </c>
    </row>
    <row r="962" spans="2:10" ht="14.25" x14ac:dyDescent="0.2">
      <c r="B962" s="34" t="s">
        <v>82</v>
      </c>
      <c r="C962" s="35" t="s">
        <v>44</v>
      </c>
      <c r="D962" s="12" t="s">
        <v>10</v>
      </c>
      <c r="E962" s="23">
        <v>0.98477951191392232</v>
      </c>
      <c r="F962" s="23">
        <v>0.42118239810403219</v>
      </c>
      <c r="G962" s="13">
        <v>0.57245608830045847</v>
      </c>
      <c r="H962" s="13">
        <v>0</v>
      </c>
      <c r="I962" s="24">
        <v>6.3615135955095011E-3</v>
      </c>
      <c r="J962" s="24">
        <f t="shared" si="14"/>
        <v>1.0000000000000002</v>
      </c>
    </row>
    <row r="963" spans="2:10" ht="14.25" x14ac:dyDescent="0.2">
      <c r="B963" s="34" t="s">
        <v>82</v>
      </c>
      <c r="C963" s="35" t="s">
        <v>44</v>
      </c>
      <c r="D963" s="12" t="s">
        <v>11</v>
      </c>
      <c r="E963" s="23">
        <v>0</v>
      </c>
      <c r="F963" s="23">
        <v>0</v>
      </c>
      <c r="G963" s="13">
        <v>0</v>
      </c>
      <c r="H963" s="13">
        <v>0</v>
      </c>
      <c r="I963" s="24">
        <v>0</v>
      </c>
      <c r="J963" s="24">
        <f t="shared" si="14"/>
        <v>0</v>
      </c>
    </row>
    <row r="964" spans="2:10" ht="14.25" x14ac:dyDescent="0.2">
      <c r="B964" s="34" t="s">
        <v>82</v>
      </c>
      <c r="C964" s="35" t="s">
        <v>44</v>
      </c>
      <c r="D964" s="12" t="s">
        <v>12</v>
      </c>
      <c r="E964" s="23">
        <v>0.97654088286237462</v>
      </c>
      <c r="F964" s="23">
        <v>0.27516771645118737</v>
      </c>
      <c r="G964" s="13">
        <v>0.605763369879327</v>
      </c>
      <c r="H964" s="13">
        <v>0</v>
      </c>
      <c r="I964" s="24">
        <v>0.11906891366948565</v>
      </c>
      <c r="J964" s="24">
        <f t="shared" si="14"/>
        <v>1</v>
      </c>
    </row>
    <row r="965" spans="2:10" ht="14.25" x14ac:dyDescent="0.2">
      <c r="B965" s="34" t="s">
        <v>82</v>
      </c>
      <c r="C965" s="35" t="s">
        <v>44</v>
      </c>
      <c r="D965" s="12" t="s">
        <v>13</v>
      </c>
      <c r="E965" s="23">
        <v>0.8176774798403863</v>
      </c>
      <c r="F965" s="23">
        <v>0.27603411523176152</v>
      </c>
      <c r="G965" s="13">
        <v>0.6293818539975059</v>
      </c>
      <c r="H965" s="13">
        <v>0</v>
      </c>
      <c r="I965" s="24">
        <v>9.4584030770732741E-2</v>
      </c>
      <c r="J965" s="24">
        <f t="shared" si="14"/>
        <v>1</v>
      </c>
    </row>
    <row r="966" spans="2:10" ht="14.25" x14ac:dyDescent="0.2">
      <c r="B966" s="34" t="s">
        <v>82</v>
      </c>
      <c r="C966" s="35" t="s">
        <v>44</v>
      </c>
      <c r="D966" s="12" t="s">
        <v>14</v>
      </c>
      <c r="E966" s="23">
        <v>0.98059071184763136</v>
      </c>
      <c r="F966" s="23">
        <v>0.11901415284562161</v>
      </c>
      <c r="G966" s="13">
        <v>0.43567484328377704</v>
      </c>
      <c r="H966" s="13">
        <v>0</v>
      </c>
      <c r="I966" s="24">
        <v>0.44531100387060152</v>
      </c>
      <c r="J966" s="24">
        <f t="shared" si="14"/>
        <v>1</v>
      </c>
    </row>
    <row r="967" spans="2:10" ht="14.25" x14ac:dyDescent="0.2">
      <c r="B967" s="34" t="s">
        <v>82</v>
      </c>
      <c r="C967" s="35" t="s">
        <v>44</v>
      </c>
      <c r="D967" s="12" t="s">
        <v>15</v>
      </c>
      <c r="E967" s="23">
        <v>0.53093721219252543</v>
      </c>
      <c r="F967" s="23">
        <v>0.4478424734016459</v>
      </c>
      <c r="G967" s="13">
        <v>0.42066535201140737</v>
      </c>
      <c r="H967" s="13">
        <v>0</v>
      </c>
      <c r="I967" s="24">
        <v>0.1314921745869467</v>
      </c>
      <c r="J967" s="24">
        <f t="shared" si="14"/>
        <v>1</v>
      </c>
    </row>
    <row r="968" spans="2:10" ht="15" x14ac:dyDescent="0.25">
      <c r="B968" s="34" t="s">
        <v>82</v>
      </c>
      <c r="C968" s="35" t="s">
        <v>44</v>
      </c>
      <c r="D968" s="11" t="s">
        <v>16</v>
      </c>
      <c r="E968" s="25">
        <v>0.84238767576647289</v>
      </c>
      <c r="F968" s="25">
        <v>0.37947859124117955</v>
      </c>
      <c r="G968" s="14">
        <v>0.53477119122083827</v>
      </c>
      <c r="H968" s="14">
        <v>0</v>
      </c>
      <c r="I968" s="26">
        <v>8.5750217537982162E-2</v>
      </c>
      <c r="J968" s="26">
        <f t="shared" si="14"/>
        <v>1</v>
      </c>
    </row>
    <row r="969" spans="2:10" ht="14.25" x14ac:dyDescent="0.2">
      <c r="B969" s="34" t="s">
        <v>82</v>
      </c>
      <c r="C969" s="35" t="s">
        <v>45</v>
      </c>
      <c r="D969" s="12" t="s">
        <v>4</v>
      </c>
      <c r="E969" s="23">
        <v>0.87987574356428755</v>
      </c>
      <c r="F969" s="23">
        <v>0.48501406249546153</v>
      </c>
      <c r="G969" s="13">
        <v>0.4121487713345775</v>
      </c>
      <c r="H969" s="13">
        <v>0</v>
      </c>
      <c r="I969" s="24">
        <v>0.102837166169961</v>
      </c>
      <c r="J969" s="24">
        <f t="shared" si="14"/>
        <v>1</v>
      </c>
    </row>
    <row r="970" spans="2:10" ht="14.25" x14ac:dyDescent="0.2">
      <c r="B970" s="34" t="s">
        <v>82</v>
      </c>
      <c r="C970" s="35" t="s">
        <v>45</v>
      </c>
      <c r="D970" s="12" t="s">
        <v>5</v>
      </c>
      <c r="E970" s="23">
        <v>0.79349129835362164</v>
      </c>
      <c r="F970" s="23">
        <v>0.4275172049921368</v>
      </c>
      <c r="G970" s="13">
        <v>0.49114494752826521</v>
      </c>
      <c r="H970" s="13">
        <v>0</v>
      </c>
      <c r="I970" s="24">
        <v>8.1337847479597963E-2</v>
      </c>
      <c r="J970" s="24">
        <f t="shared" si="14"/>
        <v>0.99999999999999989</v>
      </c>
    </row>
    <row r="971" spans="2:10" ht="14.25" x14ac:dyDescent="0.2">
      <c r="B971" s="34" t="s">
        <v>82</v>
      </c>
      <c r="C971" s="35" t="s">
        <v>45</v>
      </c>
      <c r="D971" s="12" t="s">
        <v>6</v>
      </c>
      <c r="E971" s="23">
        <v>0.97144399615961419</v>
      </c>
      <c r="F971" s="23">
        <v>0.18609691391535427</v>
      </c>
      <c r="G971" s="13">
        <v>0.72676584299465785</v>
      </c>
      <c r="H971" s="13">
        <v>0</v>
      </c>
      <c r="I971" s="24">
        <v>8.7137243089987895E-2</v>
      </c>
      <c r="J971" s="24">
        <f t="shared" si="14"/>
        <v>1</v>
      </c>
    </row>
    <row r="972" spans="2:10" ht="14.25" x14ac:dyDescent="0.2">
      <c r="B972" s="34" t="s">
        <v>82</v>
      </c>
      <c r="C972" s="35" t="s">
        <v>45</v>
      </c>
      <c r="D972" s="12" t="s">
        <v>7</v>
      </c>
      <c r="E972" s="23">
        <v>0.98577972071294961</v>
      </c>
      <c r="F972" s="23">
        <v>0.75662169053410178</v>
      </c>
      <c r="G972" s="13">
        <v>0.1764979770197499</v>
      </c>
      <c r="H972" s="13">
        <v>0</v>
      </c>
      <c r="I972" s="24">
        <v>6.6880332446148397E-2</v>
      </c>
      <c r="J972" s="24">
        <f t="shared" si="14"/>
        <v>1</v>
      </c>
    </row>
    <row r="973" spans="2:10" ht="14.25" x14ac:dyDescent="0.2">
      <c r="B973" s="34" t="s">
        <v>82</v>
      </c>
      <c r="C973" s="35" t="s">
        <v>45</v>
      </c>
      <c r="D973" s="12" t="s">
        <v>8</v>
      </c>
      <c r="E973" s="23">
        <v>0.56945629905796247</v>
      </c>
      <c r="F973" s="23">
        <v>0.31614897688377541</v>
      </c>
      <c r="G973" s="13">
        <v>0.554535211593146</v>
      </c>
      <c r="H973" s="13">
        <v>0</v>
      </c>
      <c r="I973" s="24">
        <v>0.12931581152307856</v>
      </c>
      <c r="J973" s="24">
        <f t="shared" si="14"/>
        <v>1</v>
      </c>
    </row>
    <row r="974" spans="2:10" ht="14.25" x14ac:dyDescent="0.2">
      <c r="B974" s="34" t="s">
        <v>82</v>
      </c>
      <c r="C974" s="35" t="s">
        <v>45</v>
      </c>
      <c r="D974" s="12" t="s">
        <v>9</v>
      </c>
      <c r="E974" s="23">
        <v>0.88628209803112756</v>
      </c>
      <c r="F974" s="23">
        <v>0.3559306521588233</v>
      </c>
      <c r="G974" s="13">
        <v>0.62088982803860227</v>
      </c>
      <c r="H974" s="13">
        <v>0</v>
      </c>
      <c r="I974" s="24">
        <v>2.3179519802574503E-2</v>
      </c>
      <c r="J974" s="24">
        <f t="shared" si="14"/>
        <v>1.0000000000000002</v>
      </c>
    </row>
    <row r="975" spans="2:10" ht="14.25" x14ac:dyDescent="0.2">
      <c r="B975" s="34" t="s">
        <v>82</v>
      </c>
      <c r="C975" s="35" t="s">
        <v>45</v>
      </c>
      <c r="D975" s="12" t="s">
        <v>10</v>
      </c>
      <c r="E975" s="23">
        <v>0.92438284141321625</v>
      </c>
      <c r="F975" s="23">
        <v>0.3751740044326507</v>
      </c>
      <c r="G975" s="13">
        <v>0.53345204316556039</v>
      </c>
      <c r="H975" s="13">
        <v>0</v>
      </c>
      <c r="I975" s="24">
        <v>9.1373952401788888E-2</v>
      </c>
      <c r="J975" s="24">
        <f t="shared" si="14"/>
        <v>1</v>
      </c>
    </row>
    <row r="976" spans="2:10" ht="14.25" x14ac:dyDescent="0.2">
      <c r="B976" s="34" t="s">
        <v>82</v>
      </c>
      <c r="C976" s="35" t="s">
        <v>45</v>
      </c>
      <c r="D976" s="12" t="s">
        <v>11</v>
      </c>
      <c r="E976" s="23">
        <v>0.12215107373871853</v>
      </c>
      <c r="F976" s="23">
        <v>0.24219939887256198</v>
      </c>
      <c r="G976" s="13">
        <v>0.63762274416438147</v>
      </c>
      <c r="H976" s="13">
        <v>0</v>
      </c>
      <c r="I976" s="24">
        <v>0.12017785696305651</v>
      </c>
      <c r="J976" s="24">
        <f t="shared" si="14"/>
        <v>1</v>
      </c>
    </row>
    <row r="977" spans="2:10" ht="14.25" x14ac:dyDescent="0.2">
      <c r="B977" s="34" t="s">
        <v>82</v>
      </c>
      <c r="C977" s="35" t="s">
        <v>45</v>
      </c>
      <c r="D977" s="12" t="s">
        <v>12</v>
      </c>
      <c r="E977" s="23">
        <v>0.94317780765133408</v>
      </c>
      <c r="F977" s="23">
        <v>0.33208176497054193</v>
      </c>
      <c r="G977" s="13">
        <v>0.53884788434767017</v>
      </c>
      <c r="H977" s="13">
        <v>0</v>
      </c>
      <c r="I977" s="24">
        <v>0.12907035068178779</v>
      </c>
      <c r="J977" s="24">
        <f t="shared" si="14"/>
        <v>1</v>
      </c>
    </row>
    <row r="978" spans="2:10" ht="14.25" x14ac:dyDescent="0.2">
      <c r="B978" s="34" t="s">
        <v>82</v>
      </c>
      <c r="C978" s="35" t="s">
        <v>45</v>
      </c>
      <c r="D978" s="12" t="s">
        <v>13</v>
      </c>
      <c r="E978" s="23">
        <v>0.80917791572402131</v>
      </c>
      <c r="F978" s="23">
        <v>0.28720224041885967</v>
      </c>
      <c r="G978" s="13">
        <v>0.66003970470092466</v>
      </c>
      <c r="H978" s="13">
        <v>0</v>
      </c>
      <c r="I978" s="24">
        <v>5.275805488021567E-2</v>
      </c>
      <c r="J978" s="24">
        <f t="shared" si="14"/>
        <v>1</v>
      </c>
    </row>
    <row r="979" spans="2:10" ht="14.25" x14ac:dyDescent="0.2">
      <c r="B979" s="34" t="s">
        <v>82</v>
      </c>
      <c r="C979" s="35" t="s">
        <v>45</v>
      </c>
      <c r="D979" s="12" t="s">
        <v>14</v>
      </c>
      <c r="E979" s="23">
        <v>0.94059561122360624</v>
      </c>
      <c r="F979" s="23">
        <v>0.23881233346010411</v>
      </c>
      <c r="G979" s="13">
        <v>0.62133521532820501</v>
      </c>
      <c r="H979" s="13">
        <v>0</v>
      </c>
      <c r="I979" s="24">
        <v>0.13985245121169104</v>
      </c>
      <c r="J979" s="24">
        <f t="shared" si="14"/>
        <v>1.0000000000000002</v>
      </c>
    </row>
    <row r="980" spans="2:10" ht="14.25" x14ac:dyDescent="0.2">
      <c r="B980" s="34" t="s">
        <v>82</v>
      </c>
      <c r="C980" s="35" t="s">
        <v>45</v>
      </c>
      <c r="D980" s="12" t="s">
        <v>15</v>
      </c>
      <c r="E980" s="23">
        <v>0.35321064464905394</v>
      </c>
      <c r="F980" s="23">
        <v>0.29020874229101368</v>
      </c>
      <c r="G980" s="13">
        <v>0.6966968822076951</v>
      </c>
      <c r="H980" s="13">
        <v>0</v>
      </c>
      <c r="I980" s="24">
        <v>1.3094375501291302E-2</v>
      </c>
      <c r="J980" s="24">
        <f t="shared" si="14"/>
        <v>1</v>
      </c>
    </row>
    <row r="981" spans="2:10" ht="15" x14ac:dyDescent="0.25">
      <c r="B981" s="34" t="s">
        <v>82</v>
      </c>
      <c r="C981" s="35" t="s">
        <v>45</v>
      </c>
      <c r="D981" s="11" t="s">
        <v>16</v>
      </c>
      <c r="E981" s="25">
        <v>0.79036314904291782</v>
      </c>
      <c r="F981" s="25">
        <v>0.34271857859709837</v>
      </c>
      <c r="G981" s="14">
        <v>0.56579641674151671</v>
      </c>
      <c r="H981" s="14">
        <v>0</v>
      </c>
      <c r="I981" s="26">
        <v>9.1485004661385039E-2</v>
      </c>
      <c r="J981" s="26">
        <f t="shared" ref="J981:J1044" si="15">SUM(F981:I981)</f>
        <v>1.0000000000000002</v>
      </c>
    </row>
    <row r="982" spans="2:10" ht="14.25" x14ac:dyDescent="0.2">
      <c r="B982" s="34" t="s">
        <v>82</v>
      </c>
      <c r="C982" s="35" t="s">
        <v>46</v>
      </c>
      <c r="D982" s="12" t="s">
        <v>4</v>
      </c>
      <c r="E982" s="23">
        <v>0.9997969752690955</v>
      </c>
      <c r="F982" s="23">
        <v>0.10736567678100151</v>
      </c>
      <c r="G982" s="13">
        <v>0.89263432321899849</v>
      </c>
      <c r="H982" s="13">
        <v>0</v>
      </c>
      <c r="I982" s="24">
        <v>0</v>
      </c>
      <c r="J982" s="24">
        <f t="shared" si="15"/>
        <v>1</v>
      </c>
    </row>
    <row r="983" spans="2:10" ht="14.25" x14ac:dyDescent="0.2">
      <c r="B983" s="34" t="s">
        <v>82</v>
      </c>
      <c r="C983" s="35" t="s">
        <v>46</v>
      </c>
      <c r="D983" s="12" t="s">
        <v>5</v>
      </c>
      <c r="E983" s="23">
        <v>0.84377529612448132</v>
      </c>
      <c r="F983" s="23">
        <v>0.46380178512800752</v>
      </c>
      <c r="G983" s="13">
        <v>0.50783160756239365</v>
      </c>
      <c r="H983" s="13">
        <v>0</v>
      </c>
      <c r="I983" s="24">
        <v>2.8366607309598932E-2</v>
      </c>
      <c r="J983" s="24">
        <f t="shared" si="15"/>
        <v>1</v>
      </c>
    </row>
    <row r="984" spans="2:10" ht="14.25" x14ac:dyDescent="0.2">
      <c r="B984" s="34" t="s">
        <v>82</v>
      </c>
      <c r="C984" s="35" t="s">
        <v>46</v>
      </c>
      <c r="D984" s="12" t="s">
        <v>6</v>
      </c>
      <c r="E984" s="23">
        <v>0.98709982884165759</v>
      </c>
      <c r="F984" s="23">
        <v>0.28607531374252648</v>
      </c>
      <c r="G984" s="13">
        <v>0.71392468625747352</v>
      </c>
      <c r="H984" s="13">
        <v>0</v>
      </c>
      <c r="I984" s="24">
        <v>0</v>
      </c>
      <c r="J984" s="24">
        <f t="shared" si="15"/>
        <v>1</v>
      </c>
    </row>
    <row r="985" spans="2:10" ht="14.25" x14ac:dyDescent="0.2">
      <c r="B985" s="34" t="s">
        <v>82</v>
      </c>
      <c r="C985" s="35" t="s">
        <v>46</v>
      </c>
      <c r="D985" s="12" t="s">
        <v>7</v>
      </c>
      <c r="E985" s="23">
        <v>0.98751297908381874</v>
      </c>
      <c r="F985" s="23">
        <v>0.69498342152377779</v>
      </c>
      <c r="G985" s="13">
        <v>0.30501657847622221</v>
      </c>
      <c r="H985" s="13">
        <v>0</v>
      </c>
      <c r="I985" s="24">
        <v>0</v>
      </c>
      <c r="J985" s="24">
        <f t="shared" si="15"/>
        <v>1</v>
      </c>
    </row>
    <row r="986" spans="2:10" ht="14.25" x14ac:dyDescent="0.2">
      <c r="B986" s="34" t="s">
        <v>82</v>
      </c>
      <c r="C986" s="35" t="s">
        <v>46</v>
      </c>
      <c r="D986" s="12" t="s">
        <v>8</v>
      </c>
      <c r="E986" s="23">
        <v>0.72695016256712885</v>
      </c>
      <c r="F986" s="23">
        <v>0.33369480666980827</v>
      </c>
      <c r="G986" s="13">
        <v>0.63902948514570201</v>
      </c>
      <c r="H986" s="13">
        <v>0</v>
      </c>
      <c r="I986" s="24">
        <v>2.7275708184489669E-2</v>
      </c>
      <c r="J986" s="24">
        <f t="shared" si="15"/>
        <v>1</v>
      </c>
    </row>
    <row r="987" spans="2:10" ht="14.25" x14ac:dyDescent="0.2">
      <c r="B987" s="34" t="s">
        <v>82</v>
      </c>
      <c r="C987" s="35" t="s">
        <v>46</v>
      </c>
      <c r="D987" s="12" t="s">
        <v>9</v>
      </c>
      <c r="E987" s="23">
        <v>0.96420118211998107</v>
      </c>
      <c r="F987" s="23">
        <v>1.9934437737190457E-4</v>
      </c>
      <c r="G987" s="13">
        <v>0.9998006556226281</v>
      </c>
      <c r="H987" s="13">
        <v>0</v>
      </c>
      <c r="I987" s="24">
        <v>0</v>
      </c>
      <c r="J987" s="24">
        <f t="shared" si="15"/>
        <v>1</v>
      </c>
    </row>
    <row r="988" spans="2:10" ht="14.25" x14ac:dyDescent="0.2">
      <c r="B988" s="34" t="s">
        <v>82</v>
      </c>
      <c r="C988" s="35" t="s">
        <v>46</v>
      </c>
      <c r="D988" s="12" t="s">
        <v>10</v>
      </c>
      <c r="E988" s="23">
        <v>0.95476697878366135</v>
      </c>
      <c r="F988" s="23">
        <v>0.21493608765162048</v>
      </c>
      <c r="G988" s="13">
        <v>0.7824704257523869</v>
      </c>
      <c r="H988" s="13">
        <v>0</v>
      </c>
      <c r="I988" s="24">
        <v>2.5934865959925933E-3</v>
      </c>
      <c r="J988" s="24">
        <f t="shared" si="15"/>
        <v>0.99999999999999989</v>
      </c>
    </row>
    <row r="989" spans="2:10" ht="14.25" x14ac:dyDescent="0.2">
      <c r="B989" s="34" t="s">
        <v>82</v>
      </c>
      <c r="C989" s="35" t="s">
        <v>46</v>
      </c>
      <c r="D989" s="12" t="s">
        <v>11</v>
      </c>
      <c r="E989" s="23">
        <v>0.14709471772328145</v>
      </c>
      <c r="F989" s="23">
        <v>0.26226692730655365</v>
      </c>
      <c r="G989" s="13">
        <v>0.43361794145481064</v>
      </c>
      <c r="H989" s="13">
        <v>0</v>
      </c>
      <c r="I989" s="24">
        <v>0.30411513123863582</v>
      </c>
      <c r="J989" s="24">
        <f t="shared" si="15"/>
        <v>1.0000000000000002</v>
      </c>
    </row>
    <row r="990" spans="2:10" ht="14.25" x14ac:dyDescent="0.2">
      <c r="B990" s="34" t="s">
        <v>82</v>
      </c>
      <c r="C990" s="35" t="s">
        <v>46</v>
      </c>
      <c r="D990" s="12" t="s">
        <v>12</v>
      </c>
      <c r="E990" s="23">
        <v>0.95023946358454114</v>
      </c>
      <c r="F990" s="23">
        <v>0.28161367617266997</v>
      </c>
      <c r="G990" s="13">
        <v>0.71596834211105831</v>
      </c>
      <c r="H990" s="13">
        <v>0</v>
      </c>
      <c r="I990" s="24">
        <v>2.4179817162717854E-3</v>
      </c>
      <c r="J990" s="24">
        <f t="shared" si="15"/>
        <v>1</v>
      </c>
    </row>
    <row r="991" spans="2:10" ht="14.25" x14ac:dyDescent="0.2">
      <c r="B991" s="34" t="s">
        <v>82</v>
      </c>
      <c r="C991" s="35" t="s">
        <v>46</v>
      </c>
      <c r="D991" s="12" t="s">
        <v>13</v>
      </c>
      <c r="E991" s="23">
        <v>0.90659879466188464</v>
      </c>
      <c r="F991" s="23">
        <v>0.34767801641392765</v>
      </c>
      <c r="G991" s="13">
        <v>0.64219592807082593</v>
      </c>
      <c r="H991" s="13">
        <v>0</v>
      </c>
      <c r="I991" s="24">
        <v>1.012605551524641E-2</v>
      </c>
      <c r="J991" s="24">
        <f t="shared" si="15"/>
        <v>0.99999999999999989</v>
      </c>
    </row>
    <row r="992" spans="2:10" ht="14.25" x14ac:dyDescent="0.2">
      <c r="B992" s="34" t="s">
        <v>82</v>
      </c>
      <c r="C992" s="35" t="s">
        <v>46</v>
      </c>
      <c r="D992" s="12" t="s">
        <v>14</v>
      </c>
      <c r="E992" s="23">
        <v>0.97754998751316657</v>
      </c>
      <c r="F992" s="23">
        <v>0.45584004127926825</v>
      </c>
      <c r="G992" s="13">
        <v>0.53824782151115469</v>
      </c>
      <c r="H992" s="13">
        <v>0</v>
      </c>
      <c r="I992" s="24">
        <v>5.9121372095771616E-3</v>
      </c>
      <c r="J992" s="24">
        <f t="shared" si="15"/>
        <v>1</v>
      </c>
    </row>
    <row r="993" spans="2:10" ht="14.25" x14ac:dyDescent="0.2">
      <c r="B993" s="34" t="s">
        <v>82</v>
      </c>
      <c r="C993" s="35" t="s">
        <v>46</v>
      </c>
      <c r="D993" s="12" t="s">
        <v>15</v>
      </c>
      <c r="E993" s="23">
        <v>0.55681666397673657</v>
      </c>
      <c r="F993" s="23">
        <v>0.40318238291810177</v>
      </c>
      <c r="G993" s="13">
        <v>0.58970762424303502</v>
      </c>
      <c r="H993" s="13">
        <v>0</v>
      </c>
      <c r="I993" s="24">
        <v>7.1099928388632114E-3</v>
      </c>
      <c r="J993" s="24">
        <f t="shared" si="15"/>
        <v>1</v>
      </c>
    </row>
    <row r="994" spans="2:10" ht="15" x14ac:dyDescent="0.25">
      <c r="B994" s="34" t="s">
        <v>82</v>
      </c>
      <c r="C994" s="35" t="s">
        <v>46</v>
      </c>
      <c r="D994" s="11" t="s">
        <v>16</v>
      </c>
      <c r="E994" s="25">
        <v>0.87360395634561194</v>
      </c>
      <c r="F994" s="25">
        <v>0.30717762653255887</v>
      </c>
      <c r="G994" s="14">
        <v>0.68284417204944214</v>
      </c>
      <c r="H994" s="14">
        <v>0</v>
      </c>
      <c r="I994" s="26">
        <v>9.9782014179989852E-3</v>
      </c>
      <c r="J994" s="26">
        <f t="shared" si="15"/>
        <v>1</v>
      </c>
    </row>
    <row r="995" spans="2:10" ht="14.25" x14ac:dyDescent="0.2">
      <c r="B995" s="34" t="s">
        <v>82</v>
      </c>
      <c r="C995" s="35" t="s">
        <v>47</v>
      </c>
      <c r="D995" s="12" t="s">
        <v>4</v>
      </c>
      <c r="E995" s="23">
        <v>0.72308894015740532</v>
      </c>
      <c r="F995" s="23">
        <v>0.11282534810817731</v>
      </c>
      <c r="G995" s="13">
        <v>0.88717465189182265</v>
      </c>
      <c r="H995" s="13">
        <v>0</v>
      </c>
      <c r="I995" s="24">
        <v>0</v>
      </c>
      <c r="J995" s="24">
        <f t="shared" si="15"/>
        <v>1</v>
      </c>
    </row>
    <row r="996" spans="2:10" ht="14.25" x14ac:dyDescent="0.2">
      <c r="B996" s="34" t="s">
        <v>82</v>
      </c>
      <c r="C996" s="35" t="s">
        <v>47</v>
      </c>
      <c r="D996" s="12" t="s">
        <v>5</v>
      </c>
      <c r="E996" s="23">
        <v>0.84564335163182403</v>
      </c>
      <c r="F996" s="23">
        <v>0.39394023438153442</v>
      </c>
      <c r="G996" s="13">
        <v>0.60605976561846564</v>
      </c>
      <c r="H996" s="13">
        <v>0</v>
      </c>
      <c r="I996" s="24">
        <v>0</v>
      </c>
      <c r="J996" s="24">
        <f t="shared" si="15"/>
        <v>1</v>
      </c>
    </row>
    <row r="997" spans="2:10" ht="14.25" x14ac:dyDescent="0.2">
      <c r="B997" s="34" t="s">
        <v>82</v>
      </c>
      <c r="C997" s="35" t="s">
        <v>47</v>
      </c>
      <c r="D997" s="12" t="s">
        <v>6</v>
      </c>
      <c r="E997" s="23">
        <v>0.99517169223526292</v>
      </c>
      <c r="F997" s="23">
        <v>0.23780889728988683</v>
      </c>
      <c r="G997" s="13">
        <v>0.76219110271011314</v>
      </c>
      <c r="H997" s="13">
        <v>0</v>
      </c>
      <c r="I997" s="24">
        <v>0</v>
      </c>
      <c r="J997" s="24">
        <f t="shared" si="15"/>
        <v>1</v>
      </c>
    </row>
    <row r="998" spans="2:10" ht="14.25" x14ac:dyDescent="0.2">
      <c r="B998" s="34" t="s">
        <v>82</v>
      </c>
      <c r="C998" s="35" t="s">
        <v>47</v>
      </c>
      <c r="D998" s="12" t="s">
        <v>7</v>
      </c>
      <c r="E998" s="23">
        <v>0.98315767015482636</v>
      </c>
      <c r="F998" s="23">
        <v>0.6772533753710106</v>
      </c>
      <c r="G998" s="13">
        <v>0.24133454813244459</v>
      </c>
      <c r="H998" s="13">
        <v>0</v>
      </c>
      <c r="I998" s="24">
        <v>8.1412076496544833E-2</v>
      </c>
      <c r="J998" s="24">
        <f t="shared" si="15"/>
        <v>1</v>
      </c>
    </row>
    <row r="999" spans="2:10" ht="14.25" x14ac:dyDescent="0.2">
      <c r="B999" s="34" t="s">
        <v>82</v>
      </c>
      <c r="C999" s="35" t="s">
        <v>47</v>
      </c>
      <c r="D999" s="12" t="s">
        <v>8</v>
      </c>
      <c r="E999" s="23">
        <v>0.71235589541731825</v>
      </c>
      <c r="F999" s="23">
        <v>0.35457308930537468</v>
      </c>
      <c r="G999" s="13">
        <v>0.63569739948646475</v>
      </c>
      <c r="H999" s="13">
        <v>0</v>
      </c>
      <c r="I999" s="24">
        <v>9.7295112081606707E-3</v>
      </c>
      <c r="J999" s="24">
        <f t="shared" si="15"/>
        <v>1</v>
      </c>
    </row>
    <row r="1000" spans="2:10" ht="14.25" x14ac:dyDescent="0.2">
      <c r="B1000" s="34" t="s">
        <v>82</v>
      </c>
      <c r="C1000" s="35" t="s">
        <v>47</v>
      </c>
      <c r="D1000" s="12" t="s">
        <v>9</v>
      </c>
      <c r="E1000" s="23">
        <v>0.8806405211901267</v>
      </c>
      <c r="F1000" s="23">
        <v>7.0080887053778601E-2</v>
      </c>
      <c r="G1000" s="13">
        <v>0.87971730131767911</v>
      </c>
      <c r="H1000" s="13">
        <v>0</v>
      </c>
      <c r="I1000" s="24">
        <v>5.0201811628542377E-2</v>
      </c>
      <c r="J1000" s="24">
        <f t="shared" si="15"/>
        <v>1</v>
      </c>
    </row>
    <row r="1001" spans="2:10" ht="14.25" x14ac:dyDescent="0.2">
      <c r="B1001" s="34" t="s">
        <v>82</v>
      </c>
      <c r="C1001" s="35" t="s">
        <v>47</v>
      </c>
      <c r="D1001" s="12" t="s">
        <v>10</v>
      </c>
      <c r="E1001" s="23">
        <v>0.9155121780046912</v>
      </c>
      <c r="F1001" s="23">
        <v>0.40538575466684035</v>
      </c>
      <c r="G1001" s="13">
        <v>0.59166337712150385</v>
      </c>
      <c r="H1001" s="13">
        <v>0</v>
      </c>
      <c r="I1001" s="24">
        <v>2.9508682116557716E-3</v>
      </c>
      <c r="J1001" s="24">
        <f t="shared" si="15"/>
        <v>1</v>
      </c>
    </row>
    <row r="1002" spans="2:10" ht="14.25" x14ac:dyDescent="0.2">
      <c r="B1002" s="34" t="s">
        <v>82</v>
      </c>
      <c r="C1002" s="35" t="s">
        <v>47</v>
      </c>
      <c r="D1002" s="12" t="s">
        <v>11</v>
      </c>
      <c r="E1002" s="23">
        <v>3.4077239404895411E-2</v>
      </c>
      <c r="F1002" s="23">
        <v>0.9344564133883142</v>
      </c>
      <c r="G1002" s="13">
        <v>6.5543586611685828E-2</v>
      </c>
      <c r="H1002" s="13">
        <v>0</v>
      </c>
      <c r="I1002" s="24">
        <v>0</v>
      </c>
      <c r="J1002" s="24">
        <f t="shared" si="15"/>
        <v>1</v>
      </c>
    </row>
    <row r="1003" spans="2:10" ht="14.25" x14ac:dyDescent="0.2">
      <c r="B1003" s="34" t="s">
        <v>82</v>
      </c>
      <c r="C1003" s="35" t="s">
        <v>47</v>
      </c>
      <c r="D1003" s="12" t="s">
        <v>12</v>
      </c>
      <c r="E1003" s="23">
        <v>0.86955825890793503</v>
      </c>
      <c r="F1003" s="23">
        <v>0.21699926593799473</v>
      </c>
      <c r="G1003" s="13">
        <v>0.78300073406200532</v>
      </c>
      <c r="H1003" s="13">
        <v>0</v>
      </c>
      <c r="I1003" s="24">
        <v>0</v>
      </c>
      <c r="J1003" s="24">
        <f t="shared" si="15"/>
        <v>1</v>
      </c>
    </row>
    <row r="1004" spans="2:10" ht="14.25" x14ac:dyDescent="0.2">
      <c r="B1004" s="34" t="s">
        <v>82</v>
      </c>
      <c r="C1004" s="35" t="s">
        <v>47</v>
      </c>
      <c r="D1004" s="12" t="s">
        <v>13</v>
      </c>
      <c r="E1004" s="23">
        <v>0.8348893786443462</v>
      </c>
      <c r="F1004" s="23">
        <v>0.41871710831032755</v>
      </c>
      <c r="G1004" s="13">
        <v>0.58128289168967251</v>
      </c>
      <c r="H1004" s="13">
        <v>0</v>
      </c>
      <c r="I1004" s="24">
        <v>0</v>
      </c>
      <c r="J1004" s="24">
        <f t="shared" si="15"/>
        <v>1</v>
      </c>
    </row>
    <row r="1005" spans="2:10" ht="14.25" x14ac:dyDescent="0.2">
      <c r="B1005" s="34" t="s">
        <v>82</v>
      </c>
      <c r="C1005" s="35" t="s">
        <v>47</v>
      </c>
      <c r="D1005" s="12" t="s">
        <v>14</v>
      </c>
      <c r="E1005" s="23">
        <v>0.93782394939586089</v>
      </c>
      <c r="F1005" s="23">
        <v>0.18837188858887888</v>
      </c>
      <c r="G1005" s="13">
        <v>0.75789130196123577</v>
      </c>
      <c r="H1005" s="13">
        <v>0</v>
      </c>
      <c r="I1005" s="24">
        <v>5.3736809449885341E-2</v>
      </c>
      <c r="J1005" s="24">
        <f t="shared" si="15"/>
        <v>1</v>
      </c>
    </row>
    <row r="1006" spans="2:10" ht="14.25" x14ac:dyDescent="0.2">
      <c r="B1006" s="34" t="s">
        <v>82</v>
      </c>
      <c r="C1006" s="35" t="s">
        <v>47</v>
      </c>
      <c r="D1006" s="12" t="s">
        <v>15</v>
      </c>
      <c r="E1006" s="23">
        <v>0.57934413392683182</v>
      </c>
      <c r="F1006" s="23">
        <v>0.27983450939260696</v>
      </c>
      <c r="G1006" s="13">
        <v>0.70771934033967954</v>
      </c>
      <c r="H1006" s="13">
        <v>0</v>
      </c>
      <c r="I1006" s="24">
        <v>1.2446150267713417E-2</v>
      </c>
      <c r="J1006" s="24">
        <f t="shared" si="15"/>
        <v>0.99999999999999989</v>
      </c>
    </row>
    <row r="1007" spans="2:10" ht="15" x14ac:dyDescent="0.25">
      <c r="B1007" s="34" t="s">
        <v>82</v>
      </c>
      <c r="C1007" s="35" t="s">
        <v>47</v>
      </c>
      <c r="D1007" s="11" t="s">
        <v>16</v>
      </c>
      <c r="E1007" s="25">
        <v>0.84235759992671599</v>
      </c>
      <c r="F1007" s="25">
        <v>0.36866459166990206</v>
      </c>
      <c r="G1007" s="14">
        <v>0.62365574751717745</v>
      </c>
      <c r="H1007" s="14">
        <v>0</v>
      </c>
      <c r="I1007" s="26">
        <v>7.6796608129204372E-3</v>
      </c>
      <c r="J1007" s="26">
        <f t="shared" si="15"/>
        <v>1</v>
      </c>
    </row>
    <row r="1008" spans="2:10" ht="14.25" x14ac:dyDescent="0.2">
      <c r="B1008" s="34" t="s">
        <v>82</v>
      </c>
      <c r="C1008" s="35" t="s">
        <v>48</v>
      </c>
      <c r="D1008" s="12" t="s">
        <v>4</v>
      </c>
      <c r="E1008" s="23">
        <v>0.9918476970109662</v>
      </c>
      <c r="F1008" s="23">
        <v>0.79002116597494765</v>
      </c>
      <c r="G1008" s="13">
        <v>0.20997883402505238</v>
      </c>
      <c r="H1008" s="13">
        <v>0</v>
      </c>
      <c r="I1008" s="24">
        <v>0</v>
      </c>
      <c r="J1008" s="24">
        <f t="shared" si="15"/>
        <v>1</v>
      </c>
    </row>
    <row r="1009" spans="2:10" ht="14.25" x14ac:dyDescent="0.2">
      <c r="B1009" s="34" t="s">
        <v>82</v>
      </c>
      <c r="C1009" s="35" t="s">
        <v>48</v>
      </c>
      <c r="D1009" s="12" t="s">
        <v>5</v>
      </c>
      <c r="E1009" s="23">
        <v>0.83192102567968518</v>
      </c>
      <c r="F1009" s="23">
        <v>0.85568896296889752</v>
      </c>
      <c r="G1009" s="13">
        <v>0.14112430254814379</v>
      </c>
      <c r="H1009" s="13">
        <v>0</v>
      </c>
      <c r="I1009" s="24">
        <v>3.1867344829587716E-3</v>
      </c>
      <c r="J1009" s="24">
        <f t="shared" si="15"/>
        <v>1</v>
      </c>
    </row>
    <row r="1010" spans="2:10" ht="14.25" x14ac:dyDescent="0.2">
      <c r="B1010" s="34" t="s">
        <v>82</v>
      </c>
      <c r="C1010" s="35" t="s">
        <v>48</v>
      </c>
      <c r="D1010" s="12" t="s">
        <v>6</v>
      </c>
      <c r="E1010" s="23">
        <v>0.98223048003968561</v>
      </c>
      <c r="F1010" s="23">
        <v>0.57097971419173488</v>
      </c>
      <c r="G1010" s="13">
        <v>0.42902028580826501</v>
      </c>
      <c r="H1010" s="13">
        <v>0</v>
      </c>
      <c r="I1010" s="24">
        <v>0</v>
      </c>
      <c r="J1010" s="24">
        <f t="shared" si="15"/>
        <v>0.99999999999999989</v>
      </c>
    </row>
    <row r="1011" spans="2:10" ht="14.25" x14ac:dyDescent="0.2">
      <c r="B1011" s="34" t="s">
        <v>82</v>
      </c>
      <c r="C1011" s="35" t="s">
        <v>48</v>
      </c>
      <c r="D1011" s="12" t="s">
        <v>7</v>
      </c>
      <c r="E1011" s="23">
        <v>0.99021400386852942</v>
      </c>
      <c r="F1011" s="23">
        <v>0.72895809742439899</v>
      </c>
      <c r="G1011" s="13">
        <v>0.27104190257560101</v>
      </c>
      <c r="H1011" s="13">
        <v>0</v>
      </c>
      <c r="I1011" s="24">
        <v>0</v>
      </c>
      <c r="J1011" s="24">
        <f t="shared" si="15"/>
        <v>1</v>
      </c>
    </row>
    <row r="1012" spans="2:10" ht="14.25" x14ac:dyDescent="0.2">
      <c r="B1012" s="34" t="s">
        <v>82</v>
      </c>
      <c r="C1012" s="35" t="s">
        <v>48</v>
      </c>
      <c r="D1012" s="12" t="s">
        <v>8</v>
      </c>
      <c r="E1012" s="23">
        <v>0.56434831227811977</v>
      </c>
      <c r="F1012" s="23">
        <v>0.67231884919520235</v>
      </c>
      <c r="G1012" s="13">
        <v>0.32483605996070958</v>
      </c>
      <c r="H1012" s="13">
        <v>0</v>
      </c>
      <c r="I1012" s="24">
        <v>2.8450908440880609E-3</v>
      </c>
      <c r="J1012" s="24">
        <f t="shared" si="15"/>
        <v>1</v>
      </c>
    </row>
    <row r="1013" spans="2:10" ht="14.25" x14ac:dyDescent="0.2">
      <c r="B1013" s="34" t="s">
        <v>82</v>
      </c>
      <c r="C1013" s="35" t="s">
        <v>48</v>
      </c>
      <c r="D1013" s="12" t="s">
        <v>9</v>
      </c>
      <c r="E1013" s="23">
        <v>0.89077344898734134</v>
      </c>
      <c r="F1013" s="23">
        <v>0.3216428353460305</v>
      </c>
      <c r="G1013" s="13">
        <v>0.67525421908006455</v>
      </c>
      <c r="H1013" s="13">
        <v>0</v>
      </c>
      <c r="I1013" s="24">
        <v>3.1029455739049962E-3</v>
      </c>
      <c r="J1013" s="24">
        <f t="shared" si="15"/>
        <v>1</v>
      </c>
    </row>
    <row r="1014" spans="2:10" ht="14.25" x14ac:dyDescent="0.2">
      <c r="B1014" s="34" t="s">
        <v>82</v>
      </c>
      <c r="C1014" s="35" t="s">
        <v>48</v>
      </c>
      <c r="D1014" s="12" t="s">
        <v>10</v>
      </c>
      <c r="E1014" s="23">
        <v>0.95416564499605561</v>
      </c>
      <c r="F1014" s="23">
        <v>0.72804205168663327</v>
      </c>
      <c r="G1014" s="13">
        <v>0.27195794831336684</v>
      </c>
      <c r="H1014" s="13">
        <v>0</v>
      </c>
      <c r="I1014" s="24">
        <v>0</v>
      </c>
      <c r="J1014" s="24">
        <f t="shared" si="15"/>
        <v>1</v>
      </c>
    </row>
    <row r="1015" spans="2:10" ht="14.25" x14ac:dyDescent="0.2">
      <c r="B1015" s="34" t="s">
        <v>82</v>
      </c>
      <c r="C1015" s="35" t="s">
        <v>48</v>
      </c>
      <c r="D1015" s="12" t="s">
        <v>11</v>
      </c>
      <c r="E1015" s="23">
        <v>0.19614159572425291</v>
      </c>
      <c r="F1015" s="23">
        <v>0.76853723959972597</v>
      </c>
      <c r="G1015" s="13">
        <v>0.23146276040027394</v>
      </c>
      <c r="H1015" s="13">
        <v>0</v>
      </c>
      <c r="I1015" s="24">
        <v>0</v>
      </c>
      <c r="J1015" s="24">
        <f t="shared" si="15"/>
        <v>0.99999999999999989</v>
      </c>
    </row>
    <row r="1016" spans="2:10" ht="14.25" x14ac:dyDescent="0.2">
      <c r="B1016" s="34" t="s">
        <v>82</v>
      </c>
      <c r="C1016" s="35" t="s">
        <v>48</v>
      </c>
      <c r="D1016" s="12" t="s">
        <v>12</v>
      </c>
      <c r="E1016" s="23">
        <v>0.92639828318120654</v>
      </c>
      <c r="F1016" s="23">
        <v>0.58391604783595841</v>
      </c>
      <c r="G1016" s="13">
        <v>0.41307653772789665</v>
      </c>
      <c r="H1016" s="13">
        <v>0</v>
      </c>
      <c r="I1016" s="24">
        <v>3.0074144361448185E-3</v>
      </c>
      <c r="J1016" s="24">
        <f t="shared" si="15"/>
        <v>0.99999999999999989</v>
      </c>
    </row>
    <row r="1017" spans="2:10" ht="14.25" x14ac:dyDescent="0.2">
      <c r="B1017" s="34" t="s">
        <v>82</v>
      </c>
      <c r="C1017" s="35" t="s">
        <v>48</v>
      </c>
      <c r="D1017" s="12" t="s">
        <v>13</v>
      </c>
      <c r="E1017" s="23">
        <v>0.84410424494619007</v>
      </c>
      <c r="F1017" s="23">
        <v>0.83630492483221042</v>
      </c>
      <c r="G1017" s="13">
        <v>0.16351598127299052</v>
      </c>
      <c r="H1017" s="13">
        <v>0</v>
      </c>
      <c r="I1017" s="24">
        <v>1.7909389479904539E-4</v>
      </c>
      <c r="J1017" s="24">
        <f t="shared" si="15"/>
        <v>1</v>
      </c>
    </row>
    <row r="1018" spans="2:10" ht="14.25" x14ac:dyDescent="0.2">
      <c r="B1018" s="34" t="s">
        <v>82</v>
      </c>
      <c r="C1018" s="35" t="s">
        <v>48</v>
      </c>
      <c r="D1018" s="12" t="s">
        <v>14</v>
      </c>
      <c r="E1018" s="23">
        <v>0.9704537824963515</v>
      </c>
      <c r="F1018" s="23">
        <v>0.55498360955271786</v>
      </c>
      <c r="G1018" s="13">
        <v>0.44422457992309894</v>
      </c>
      <c r="H1018" s="13">
        <v>0</v>
      </c>
      <c r="I1018" s="24">
        <v>7.9181052418320237E-4</v>
      </c>
      <c r="J1018" s="24">
        <f t="shared" si="15"/>
        <v>1</v>
      </c>
    </row>
    <row r="1019" spans="2:10" ht="14.25" x14ac:dyDescent="0.2">
      <c r="B1019" s="34" t="s">
        <v>82</v>
      </c>
      <c r="C1019" s="35" t="s">
        <v>48</v>
      </c>
      <c r="D1019" s="12" t="s">
        <v>15</v>
      </c>
      <c r="E1019" s="23">
        <v>0.4123293583612227</v>
      </c>
      <c r="F1019" s="23">
        <v>0.7053885513656083</v>
      </c>
      <c r="G1019" s="13">
        <v>0.29461144863439154</v>
      </c>
      <c r="H1019" s="13">
        <v>0</v>
      </c>
      <c r="I1019" s="24">
        <v>0</v>
      </c>
      <c r="J1019" s="24">
        <f t="shared" si="15"/>
        <v>0.99999999999999978</v>
      </c>
    </row>
    <row r="1020" spans="2:10" ht="15" x14ac:dyDescent="0.25">
      <c r="B1020" s="34" t="s">
        <v>82</v>
      </c>
      <c r="C1020" s="35" t="s">
        <v>48</v>
      </c>
      <c r="D1020" s="11" t="s">
        <v>16</v>
      </c>
      <c r="E1020" s="25">
        <v>0.81932499404808057</v>
      </c>
      <c r="F1020" s="25">
        <v>0.72297365081603393</v>
      </c>
      <c r="G1020" s="14">
        <v>0.27600086295979598</v>
      </c>
      <c r="H1020" s="14">
        <v>0</v>
      </c>
      <c r="I1020" s="26">
        <v>1.0254862241702502E-3</v>
      </c>
      <c r="J1020" s="26">
        <f t="shared" si="15"/>
        <v>1.0000000000000002</v>
      </c>
    </row>
    <row r="1021" spans="2:10" ht="14.25" x14ac:dyDescent="0.2">
      <c r="B1021" s="34" t="s">
        <v>82</v>
      </c>
      <c r="C1021" s="35" t="s">
        <v>49</v>
      </c>
      <c r="D1021" s="12" t="s">
        <v>4</v>
      </c>
      <c r="E1021" s="23">
        <v>0.93370826199978652</v>
      </c>
      <c r="F1021" s="23">
        <v>0.61838099245199707</v>
      </c>
      <c r="G1021" s="13">
        <v>0.38161900754800288</v>
      </c>
      <c r="H1021" s="13">
        <v>0</v>
      </c>
      <c r="I1021" s="24">
        <v>0</v>
      </c>
      <c r="J1021" s="24">
        <f t="shared" si="15"/>
        <v>1</v>
      </c>
    </row>
    <row r="1022" spans="2:10" ht="14.25" x14ac:dyDescent="0.2">
      <c r="B1022" s="34" t="s">
        <v>82</v>
      </c>
      <c r="C1022" s="35" t="s">
        <v>49</v>
      </c>
      <c r="D1022" s="12" t="s">
        <v>5</v>
      </c>
      <c r="E1022" s="23">
        <v>0.79250301413739255</v>
      </c>
      <c r="F1022" s="23">
        <v>0.65651939664873138</v>
      </c>
      <c r="G1022" s="13">
        <v>0.34348060335126857</v>
      </c>
      <c r="H1022" s="13">
        <v>0</v>
      </c>
      <c r="I1022" s="24">
        <v>0</v>
      </c>
      <c r="J1022" s="24">
        <f t="shared" si="15"/>
        <v>1</v>
      </c>
    </row>
    <row r="1023" spans="2:10" ht="14.25" x14ac:dyDescent="0.2">
      <c r="B1023" s="34" t="s">
        <v>82</v>
      </c>
      <c r="C1023" s="35" t="s">
        <v>49</v>
      </c>
      <c r="D1023" s="12" t="s">
        <v>6</v>
      </c>
      <c r="E1023" s="23">
        <v>0.99936534682894518</v>
      </c>
      <c r="F1023" s="23">
        <v>0.78742198353421888</v>
      </c>
      <c r="G1023" s="13">
        <v>0.21257801646578106</v>
      </c>
      <c r="H1023" s="13">
        <v>0</v>
      </c>
      <c r="I1023" s="24">
        <v>0</v>
      </c>
      <c r="J1023" s="24">
        <f t="shared" si="15"/>
        <v>1</v>
      </c>
    </row>
    <row r="1024" spans="2:10" ht="14.25" x14ac:dyDescent="0.2">
      <c r="B1024" s="34" t="s">
        <v>82</v>
      </c>
      <c r="C1024" s="35" t="s">
        <v>49</v>
      </c>
      <c r="D1024" s="12" t="s">
        <v>7</v>
      </c>
      <c r="E1024" s="23">
        <v>0.99276268379254584</v>
      </c>
      <c r="F1024" s="23">
        <v>0.50357271092715539</v>
      </c>
      <c r="G1024" s="13">
        <v>0.49642728907284472</v>
      </c>
      <c r="H1024" s="13">
        <v>0</v>
      </c>
      <c r="I1024" s="24">
        <v>0</v>
      </c>
      <c r="J1024" s="24">
        <f t="shared" si="15"/>
        <v>1</v>
      </c>
    </row>
    <row r="1025" spans="2:10" ht="14.25" x14ac:dyDescent="0.2">
      <c r="B1025" s="34" t="s">
        <v>82</v>
      </c>
      <c r="C1025" s="35" t="s">
        <v>49</v>
      </c>
      <c r="D1025" s="12" t="s">
        <v>8</v>
      </c>
      <c r="E1025" s="23">
        <v>0.75301875376685345</v>
      </c>
      <c r="F1025" s="23">
        <v>0.52060403302744607</v>
      </c>
      <c r="G1025" s="13">
        <v>0.47733201810855697</v>
      </c>
      <c r="H1025" s="13">
        <v>0</v>
      </c>
      <c r="I1025" s="24">
        <v>2.0639488639971472E-3</v>
      </c>
      <c r="J1025" s="24">
        <f t="shared" si="15"/>
        <v>1.0000000000000002</v>
      </c>
    </row>
    <row r="1026" spans="2:10" ht="14.25" x14ac:dyDescent="0.2">
      <c r="B1026" s="34" t="s">
        <v>82</v>
      </c>
      <c r="C1026" s="35" t="s">
        <v>49</v>
      </c>
      <c r="D1026" s="12" t="s">
        <v>9</v>
      </c>
      <c r="E1026" s="23">
        <v>0.96294818127641801</v>
      </c>
      <c r="F1026" s="23">
        <v>0.19179781502068777</v>
      </c>
      <c r="G1026" s="13">
        <v>0.80820218497931218</v>
      </c>
      <c r="H1026" s="13">
        <v>0</v>
      </c>
      <c r="I1026" s="24">
        <v>0</v>
      </c>
      <c r="J1026" s="24">
        <f t="shared" si="15"/>
        <v>1</v>
      </c>
    </row>
    <row r="1027" spans="2:10" ht="14.25" x14ac:dyDescent="0.2">
      <c r="B1027" s="34" t="s">
        <v>82</v>
      </c>
      <c r="C1027" s="35" t="s">
        <v>49</v>
      </c>
      <c r="D1027" s="12" t="s">
        <v>10</v>
      </c>
      <c r="E1027" s="23">
        <v>0.94399967466899593</v>
      </c>
      <c r="F1027" s="23">
        <v>0.61348723771140878</v>
      </c>
      <c r="G1027" s="13">
        <v>0.38651276228859133</v>
      </c>
      <c r="H1027" s="13">
        <v>0</v>
      </c>
      <c r="I1027" s="24">
        <v>0</v>
      </c>
      <c r="J1027" s="24">
        <f t="shared" si="15"/>
        <v>1</v>
      </c>
    </row>
    <row r="1028" spans="2:10" ht="14.25" x14ac:dyDescent="0.2">
      <c r="B1028" s="34" t="s">
        <v>82</v>
      </c>
      <c r="C1028" s="35" t="s">
        <v>49</v>
      </c>
      <c r="D1028" s="12" t="s">
        <v>11</v>
      </c>
      <c r="E1028" s="23">
        <v>0.20031858246059969</v>
      </c>
      <c r="F1028" s="23">
        <v>5.9658984410594709E-2</v>
      </c>
      <c r="G1028" s="13">
        <v>0.94034101558940542</v>
      </c>
      <c r="H1028" s="13">
        <v>0</v>
      </c>
      <c r="I1028" s="24">
        <v>0</v>
      </c>
      <c r="J1028" s="24">
        <f t="shared" si="15"/>
        <v>1.0000000000000002</v>
      </c>
    </row>
    <row r="1029" spans="2:10" ht="14.25" x14ac:dyDescent="0.2">
      <c r="B1029" s="34" t="s">
        <v>82</v>
      </c>
      <c r="C1029" s="35" t="s">
        <v>49</v>
      </c>
      <c r="D1029" s="12" t="s">
        <v>12</v>
      </c>
      <c r="E1029" s="23">
        <v>0.93290800807207042</v>
      </c>
      <c r="F1029" s="23">
        <v>0.59313994802615166</v>
      </c>
      <c r="G1029" s="13">
        <v>0.4068600519738485</v>
      </c>
      <c r="H1029" s="13">
        <v>0</v>
      </c>
      <c r="I1029" s="24">
        <v>0</v>
      </c>
      <c r="J1029" s="24">
        <f t="shared" si="15"/>
        <v>1.0000000000000002</v>
      </c>
    </row>
    <row r="1030" spans="2:10" ht="14.25" x14ac:dyDescent="0.2">
      <c r="B1030" s="34" t="s">
        <v>82</v>
      </c>
      <c r="C1030" s="35" t="s">
        <v>49</v>
      </c>
      <c r="D1030" s="12" t="s">
        <v>13</v>
      </c>
      <c r="E1030" s="23">
        <v>0.84810668933762645</v>
      </c>
      <c r="F1030" s="23">
        <v>0.68521283517699927</v>
      </c>
      <c r="G1030" s="13">
        <v>0.31478716482300073</v>
      </c>
      <c r="H1030" s="13">
        <v>0</v>
      </c>
      <c r="I1030" s="24">
        <v>0</v>
      </c>
      <c r="J1030" s="24">
        <f t="shared" si="15"/>
        <v>1</v>
      </c>
    </row>
    <row r="1031" spans="2:10" ht="14.25" x14ac:dyDescent="0.2">
      <c r="B1031" s="34" t="s">
        <v>82</v>
      </c>
      <c r="C1031" s="35" t="s">
        <v>49</v>
      </c>
      <c r="D1031" s="12" t="s">
        <v>14</v>
      </c>
      <c r="E1031" s="23">
        <v>0.87620442308570701</v>
      </c>
      <c r="F1031" s="23">
        <v>0.24356110100688294</v>
      </c>
      <c r="G1031" s="13">
        <v>0.75643889899311711</v>
      </c>
      <c r="H1031" s="13">
        <v>0</v>
      </c>
      <c r="I1031" s="24">
        <v>0</v>
      </c>
      <c r="J1031" s="24">
        <f t="shared" si="15"/>
        <v>1</v>
      </c>
    </row>
    <row r="1032" spans="2:10" ht="14.25" x14ac:dyDescent="0.2">
      <c r="B1032" s="34" t="s">
        <v>82</v>
      </c>
      <c r="C1032" s="35" t="s">
        <v>49</v>
      </c>
      <c r="D1032" s="12" t="s">
        <v>15</v>
      </c>
      <c r="E1032" s="23">
        <v>0.57702956547635698</v>
      </c>
      <c r="F1032" s="23">
        <v>0.6667814908537445</v>
      </c>
      <c r="G1032" s="13">
        <v>0.33321850914625545</v>
      </c>
      <c r="H1032" s="13">
        <v>0</v>
      </c>
      <c r="I1032" s="24">
        <v>0</v>
      </c>
      <c r="J1032" s="24">
        <f t="shared" si="15"/>
        <v>1</v>
      </c>
    </row>
    <row r="1033" spans="2:10" ht="15" x14ac:dyDescent="0.25">
      <c r="B1033" s="34" t="s">
        <v>82</v>
      </c>
      <c r="C1033" s="35" t="s">
        <v>49</v>
      </c>
      <c r="D1033" s="11" t="s">
        <v>16</v>
      </c>
      <c r="E1033" s="25">
        <v>0.86968545045954615</v>
      </c>
      <c r="F1033" s="25">
        <v>0.60960516143939691</v>
      </c>
      <c r="G1033" s="14">
        <v>0.39011945645116403</v>
      </c>
      <c r="H1033" s="14">
        <v>0</v>
      </c>
      <c r="I1033" s="26">
        <v>2.7538210943916841E-4</v>
      </c>
      <c r="J1033" s="26">
        <f t="shared" si="15"/>
        <v>1.0000000000000002</v>
      </c>
    </row>
    <row r="1034" spans="2:10" ht="14.25" x14ac:dyDescent="0.2">
      <c r="B1034" s="34" t="s">
        <v>82</v>
      </c>
      <c r="C1034" s="35" t="s">
        <v>50</v>
      </c>
      <c r="D1034" s="12" t="s">
        <v>4</v>
      </c>
      <c r="E1034" s="23">
        <v>0.99388273852637066</v>
      </c>
      <c r="F1034" s="23">
        <v>0.38783060013275972</v>
      </c>
      <c r="G1034" s="13">
        <v>0.61216939986724028</v>
      </c>
      <c r="H1034" s="13">
        <v>0</v>
      </c>
      <c r="I1034" s="24">
        <v>0</v>
      </c>
      <c r="J1034" s="24">
        <f t="shared" si="15"/>
        <v>1</v>
      </c>
    </row>
    <row r="1035" spans="2:10" ht="14.25" x14ac:dyDescent="0.2">
      <c r="B1035" s="34" t="s">
        <v>82</v>
      </c>
      <c r="C1035" s="35" t="s">
        <v>50</v>
      </c>
      <c r="D1035" s="12" t="s">
        <v>5</v>
      </c>
      <c r="E1035" s="23">
        <v>0.81291167258253516</v>
      </c>
      <c r="F1035" s="23">
        <v>0.38793099244659784</v>
      </c>
      <c r="G1035" s="13">
        <v>0.5959464361173894</v>
      </c>
      <c r="H1035" s="13">
        <v>0</v>
      </c>
      <c r="I1035" s="24">
        <v>1.6122571436012638E-2</v>
      </c>
      <c r="J1035" s="24">
        <f t="shared" si="15"/>
        <v>0.99999999999999989</v>
      </c>
    </row>
    <row r="1036" spans="2:10" ht="14.25" x14ac:dyDescent="0.2">
      <c r="B1036" s="34" t="s">
        <v>82</v>
      </c>
      <c r="C1036" s="35" t="s">
        <v>50</v>
      </c>
      <c r="D1036" s="12" t="s">
        <v>6</v>
      </c>
      <c r="E1036" s="23">
        <v>0.99444099789391149</v>
      </c>
      <c r="F1036" s="23">
        <v>0.13816102518790371</v>
      </c>
      <c r="G1036" s="13">
        <v>0.83276343294946009</v>
      </c>
      <c r="H1036" s="13">
        <v>0</v>
      </c>
      <c r="I1036" s="24">
        <v>2.907554186263616E-2</v>
      </c>
      <c r="J1036" s="24">
        <f t="shared" si="15"/>
        <v>1</v>
      </c>
    </row>
    <row r="1037" spans="2:10" ht="14.25" x14ac:dyDescent="0.2">
      <c r="B1037" s="34" t="s">
        <v>82</v>
      </c>
      <c r="C1037" s="35" t="s">
        <v>50</v>
      </c>
      <c r="D1037" s="12" t="s">
        <v>7</v>
      </c>
      <c r="E1037" s="23">
        <v>0.99222915531129818</v>
      </c>
      <c r="F1037" s="23">
        <v>0.85771439095537638</v>
      </c>
      <c r="G1037" s="13">
        <v>0.11212281778128198</v>
      </c>
      <c r="H1037" s="13">
        <v>0</v>
      </c>
      <c r="I1037" s="24">
        <v>3.0162791263341641E-2</v>
      </c>
      <c r="J1037" s="24">
        <f t="shared" si="15"/>
        <v>1</v>
      </c>
    </row>
    <row r="1038" spans="2:10" ht="14.25" x14ac:dyDescent="0.2">
      <c r="B1038" s="34" t="s">
        <v>82</v>
      </c>
      <c r="C1038" s="35" t="s">
        <v>50</v>
      </c>
      <c r="D1038" s="12" t="s">
        <v>8</v>
      </c>
      <c r="E1038" s="23">
        <v>0.69325207749226259</v>
      </c>
      <c r="F1038" s="23">
        <v>0.17453078583476883</v>
      </c>
      <c r="G1038" s="13">
        <v>0.61570978238799312</v>
      </c>
      <c r="H1038" s="13">
        <v>0</v>
      </c>
      <c r="I1038" s="24">
        <v>0.20975943177723808</v>
      </c>
      <c r="J1038" s="24">
        <f t="shared" si="15"/>
        <v>1</v>
      </c>
    </row>
    <row r="1039" spans="2:10" ht="14.25" x14ac:dyDescent="0.2">
      <c r="B1039" s="34" t="s">
        <v>82</v>
      </c>
      <c r="C1039" s="35" t="s">
        <v>50</v>
      </c>
      <c r="D1039" s="12" t="s">
        <v>9</v>
      </c>
      <c r="E1039" s="23">
        <v>0.76809682872404039</v>
      </c>
      <c r="F1039" s="23">
        <v>0.17739592075212068</v>
      </c>
      <c r="G1039" s="13">
        <v>0.82260407924787937</v>
      </c>
      <c r="H1039" s="13">
        <v>0</v>
      </c>
      <c r="I1039" s="24">
        <v>0</v>
      </c>
      <c r="J1039" s="24">
        <f t="shared" si="15"/>
        <v>1</v>
      </c>
    </row>
    <row r="1040" spans="2:10" ht="14.25" x14ac:dyDescent="0.2">
      <c r="B1040" s="34" t="s">
        <v>82</v>
      </c>
      <c r="C1040" s="35" t="s">
        <v>50</v>
      </c>
      <c r="D1040" s="12" t="s">
        <v>10</v>
      </c>
      <c r="E1040" s="23">
        <v>0.94138295472496192</v>
      </c>
      <c r="F1040" s="23">
        <v>0.12114783222600638</v>
      </c>
      <c r="G1040" s="13">
        <v>0.84654533030242796</v>
      </c>
      <c r="H1040" s="13">
        <v>0</v>
      </c>
      <c r="I1040" s="24">
        <v>3.2306837471565694E-2</v>
      </c>
      <c r="J1040" s="24">
        <f t="shared" si="15"/>
        <v>1</v>
      </c>
    </row>
    <row r="1041" spans="2:10" ht="14.25" x14ac:dyDescent="0.2">
      <c r="B1041" s="34" t="s">
        <v>82</v>
      </c>
      <c r="C1041" s="35" t="s">
        <v>50</v>
      </c>
      <c r="D1041" s="12" t="s">
        <v>11</v>
      </c>
      <c r="E1041" s="23">
        <v>6.5409483394800752E-2</v>
      </c>
      <c r="F1041" s="23">
        <v>1</v>
      </c>
      <c r="G1041" s="13">
        <v>0</v>
      </c>
      <c r="H1041" s="13">
        <v>0</v>
      </c>
      <c r="I1041" s="24">
        <v>0</v>
      </c>
      <c r="J1041" s="24">
        <f t="shared" si="15"/>
        <v>1</v>
      </c>
    </row>
    <row r="1042" spans="2:10" ht="14.25" x14ac:dyDescent="0.2">
      <c r="B1042" s="34" t="s">
        <v>82</v>
      </c>
      <c r="C1042" s="35" t="s">
        <v>50</v>
      </c>
      <c r="D1042" s="12" t="s">
        <v>12</v>
      </c>
      <c r="E1042" s="23">
        <v>0.90015091106969347</v>
      </c>
      <c r="F1042" s="23">
        <v>0.28051029625117985</v>
      </c>
      <c r="G1042" s="13">
        <v>0.66727607171787118</v>
      </c>
      <c r="H1042" s="13">
        <v>0</v>
      </c>
      <c r="I1042" s="24">
        <v>5.2213632030948906E-2</v>
      </c>
      <c r="J1042" s="24">
        <f t="shared" si="15"/>
        <v>0.99999999999999989</v>
      </c>
    </row>
    <row r="1043" spans="2:10" ht="14.25" x14ac:dyDescent="0.2">
      <c r="B1043" s="34" t="s">
        <v>82</v>
      </c>
      <c r="C1043" s="35" t="s">
        <v>50</v>
      </c>
      <c r="D1043" s="12" t="s">
        <v>13</v>
      </c>
      <c r="E1043" s="23">
        <v>0.86852464893955128</v>
      </c>
      <c r="F1043" s="23">
        <v>0.30177163887676328</v>
      </c>
      <c r="G1043" s="13">
        <v>0.69822836112323672</v>
      </c>
      <c r="H1043" s="13">
        <v>0</v>
      </c>
      <c r="I1043" s="24">
        <v>0</v>
      </c>
      <c r="J1043" s="24">
        <f t="shared" si="15"/>
        <v>1</v>
      </c>
    </row>
    <row r="1044" spans="2:10" ht="14.25" x14ac:dyDescent="0.2">
      <c r="B1044" s="34" t="s">
        <v>82</v>
      </c>
      <c r="C1044" s="35" t="s">
        <v>50</v>
      </c>
      <c r="D1044" s="12" t="s">
        <v>14</v>
      </c>
      <c r="E1044" s="23">
        <v>0.9974605936784855</v>
      </c>
      <c r="F1044" s="23">
        <v>0.36126429242511948</v>
      </c>
      <c r="G1044" s="13">
        <v>0.63873570757488052</v>
      </c>
      <c r="H1044" s="13">
        <v>0</v>
      </c>
      <c r="I1044" s="24">
        <v>0</v>
      </c>
      <c r="J1044" s="24">
        <f t="shared" si="15"/>
        <v>1</v>
      </c>
    </row>
    <row r="1045" spans="2:10" ht="14.25" x14ac:dyDescent="0.2">
      <c r="B1045" s="34" t="s">
        <v>82</v>
      </c>
      <c r="C1045" s="35" t="s">
        <v>50</v>
      </c>
      <c r="D1045" s="12" t="s">
        <v>15</v>
      </c>
      <c r="E1045" s="23">
        <v>0.43904004515176698</v>
      </c>
      <c r="F1045" s="23">
        <v>0.14622640993612712</v>
      </c>
      <c r="G1045" s="13">
        <v>0.85377359006387288</v>
      </c>
      <c r="H1045" s="13">
        <v>0</v>
      </c>
      <c r="I1045" s="24">
        <v>0</v>
      </c>
      <c r="J1045" s="24">
        <f t="shared" ref="J1045:J1108" si="16">SUM(F1045:I1045)</f>
        <v>1</v>
      </c>
    </row>
    <row r="1046" spans="2:10" ht="15" x14ac:dyDescent="0.25">
      <c r="B1046" s="34" t="s">
        <v>82</v>
      </c>
      <c r="C1046" s="35" t="s">
        <v>50</v>
      </c>
      <c r="D1046" s="11" t="s">
        <v>16</v>
      </c>
      <c r="E1046" s="25">
        <v>0.84506166253065851</v>
      </c>
      <c r="F1046" s="25">
        <v>0.2399387502733881</v>
      </c>
      <c r="G1046" s="14">
        <v>0.70781512724469808</v>
      </c>
      <c r="H1046" s="14">
        <v>0</v>
      </c>
      <c r="I1046" s="26">
        <v>5.2246122481913709E-2</v>
      </c>
      <c r="J1046" s="26">
        <f t="shared" si="16"/>
        <v>0.99999999999999989</v>
      </c>
    </row>
    <row r="1047" spans="2:10" ht="14.25" x14ac:dyDescent="0.2">
      <c r="B1047" s="34" t="s">
        <v>82</v>
      </c>
      <c r="C1047" s="35" t="s">
        <v>51</v>
      </c>
      <c r="D1047" s="12" t="s">
        <v>4</v>
      </c>
      <c r="E1047" s="23">
        <v>0.95939219299647993</v>
      </c>
      <c r="F1047" s="23">
        <v>0.73767998620532249</v>
      </c>
      <c r="G1047" s="13">
        <v>0.26232001379467762</v>
      </c>
      <c r="H1047" s="13">
        <v>0</v>
      </c>
      <c r="I1047" s="24">
        <v>0</v>
      </c>
      <c r="J1047" s="24">
        <f t="shared" si="16"/>
        <v>1</v>
      </c>
    </row>
    <row r="1048" spans="2:10" ht="14.25" x14ac:dyDescent="0.2">
      <c r="B1048" s="34" t="s">
        <v>82</v>
      </c>
      <c r="C1048" s="35" t="s">
        <v>51</v>
      </c>
      <c r="D1048" s="12" t="s">
        <v>5</v>
      </c>
      <c r="E1048" s="23">
        <v>0.86684489422234634</v>
      </c>
      <c r="F1048" s="23">
        <v>0.5439558833238034</v>
      </c>
      <c r="G1048" s="13">
        <v>0.4560441166761966</v>
      </c>
      <c r="H1048" s="13">
        <v>0</v>
      </c>
      <c r="I1048" s="24">
        <v>0</v>
      </c>
      <c r="J1048" s="24">
        <f t="shared" si="16"/>
        <v>1</v>
      </c>
    </row>
    <row r="1049" spans="2:10" ht="14.25" x14ac:dyDescent="0.2">
      <c r="B1049" s="34" t="s">
        <v>82</v>
      </c>
      <c r="C1049" s="35" t="s">
        <v>51</v>
      </c>
      <c r="D1049" s="12" t="s">
        <v>6</v>
      </c>
      <c r="E1049" s="23">
        <v>0.92698712639852843</v>
      </c>
      <c r="F1049" s="23">
        <v>0.26246731037275595</v>
      </c>
      <c r="G1049" s="13">
        <v>0.73239191135566584</v>
      </c>
      <c r="H1049" s="13">
        <v>0</v>
      </c>
      <c r="I1049" s="24">
        <v>5.1407782715783513E-3</v>
      </c>
      <c r="J1049" s="24">
        <f t="shared" si="16"/>
        <v>1.0000000000000002</v>
      </c>
    </row>
    <row r="1050" spans="2:10" ht="14.25" x14ac:dyDescent="0.2">
      <c r="B1050" s="34" t="s">
        <v>82</v>
      </c>
      <c r="C1050" s="35" t="s">
        <v>51</v>
      </c>
      <c r="D1050" s="12" t="s">
        <v>7</v>
      </c>
      <c r="E1050" s="23">
        <v>0.99049948012197986</v>
      </c>
      <c r="F1050" s="23">
        <v>0.74164972326627465</v>
      </c>
      <c r="G1050" s="13">
        <v>0.25835027673372535</v>
      </c>
      <c r="H1050" s="13">
        <v>0</v>
      </c>
      <c r="I1050" s="24">
        <v>0</v>
      </c>
      <c r="J1050" s="24">
        <f t="shared" si="16"/>
        <v>1</v>
      </c>
    </row>
    <row r="1051" spans="2:10" ht="14.25" x14ac:dyDescent="0.2">
      <c r="B1051" s="34" t="s">
        <v>82</v>
      </c>
      <c r="C1051" s="35" t="s">
        <v>51</v>
      </c>
      <c r="D1051" s="12" t="s">
        <v>8</v>
      </c>
      <c r="E1051" s="23">
        <v>0.69381357845206104</v>
      </c>
      <c r="F1051" s="23">
        <v>0.59081607689685045</v>
      </c>
      <c r="G1051" s="13">
        <v>0.38676074169714164</v>
      </c>
      <c r="H1051" s="13">
        <v>0</v>
      </c>
      <c r="I1051" s="24">
        <v>2.2423181406008002E-2</v>
      </c>
      <c r="J1051" s="24">
        <f t="shared" si="16"/>
        <v>1.0000000000000002</v>
      </c>
    </row>
    <row r="1052" spans="2:10" ht="14.25" x14ac:dyDescent="0.2">
      <c r="B1052" s="34" t="s">
        <v>82</v>
      </c>
      <c r="C1052" s="35" t="s">
        <v>51</v>
      </c>
      <c r="D1052" s="12" t="s">
        <v>9</v>
      </c>
      <c r="E1052" s="23">
        <v>0.91452715724672462</v>
      </c>
      <c r="F1052" s="23">
        <v>0.29072336555202366</v>
      </c>
      <c r="G1052" s="13">
        <v>0.70927663444797628</v>
      </c>
      <c r="H1052" s="13">
        <v>0</v>
      </c>
      <c r="I1052" s="24">
        <v>0</v>
      </c>
      <c r="J1052" s="24">
        <f t="shared" si="16"/>
        <v>1</v>
      </c>
    </row>
    <row r="1053" spans="2:10" ht="14.25" x14ac:dyDescent="0.2">
      <c r="B1053" s="34" t="s">
        <v>82</v>
      </c>
      <c r="C1053" s="35" t="s">
        <v>51</v>
      </c>
      <c r="D1053" s="12" t="s">
        <v>10</v>
      </c>
      <c r="E1053" s="23">
        <v>0.88146657845565635</v>
      </c>
      <c r="F1053" s="23">
        <v>0.60994776718684107</v>
      </c>
      <c r="G1053" s="13">
        <v>0.39005223281315904</v>
      </c>
      <c r="H1053" s="13">
        <v>0</v>
      </c>
      <c r="I1053" s="24">
        <v>0</v>
      </c>
      <c r="J1053" s="24">
        <f t="shared" si="16"/>
        <v>1</v>
      </c>
    </row>
    <row r="1054" spans="2:10" ht="14.25" x14ac:dyDescent="0.2">
      <c r="B1054" s="34" t="s">
        <v>82</v>
      </c>
      <c r="C1054" s="35" t="s">
        <v>51</v>
      </c>
      <c r="D1054" s="12" t="s">
        <v>11</v>
      </c>
      <c r="E1054" s="23">
        <v>0.31884962815735329</v>
      </c>
      <c r="F1054" s="23">
        <v>1</v>
      </c>
      <c r="G1054" s="13">
        <v>0</v>
      </c>
      <c r="H1054" s="13">
        <v>0</v>
      </c>
      <c r="I1054" s="24">
        <v>0</v>
      </c>
      <c r="J1054" s="24">
        <f t="shared" si="16"/>
        <v>1</v>
      </c>
    </row>
    <row r="1055" spans="2:10" ht="14.25" x14ac:dyDescent="0.2">
      <c r="B1055" s="34" t="s">
        <v>82</v>
      </c>
      <c r="C1055" s="35" t="s">
        <v>51</v>
      </c>
      <c r="D1055" s="12" t="s">
        <v>12</v>
      </c>
      <c r="E1055" s="23">
        <v>0.94862973946162987</v>
      </c>
      <c r="F1055" s="23">
        <v>0.3102682090953866</v>
      </c>
      <c r="G1055" s="13">
        <v>0.68505491044467914</v>
      </c>
      <c r="H1055" s="13">
        <v>0</v>
      </c>
      <c r="I1055" s="24">
        <v>4.6768804599340878E-3</v>
      </c>
      <c r="J1055" s="24">
        <f t="shared" si="16"/>
        <v>0.99999999999999989</v>
      </c>
    </row>
    <row r="1056" spans="2:10" ht="14.25" x14ac:dyDescent="0.2">
      <c r="B1056" s="34" t="s">
        <v>82</v>
      </c>
      <c r="C1056" s="35" t="s">
        <v>51</v>
      </c>
      <c r="D1056" s="12" t="s">
        <v>13</v>
      </c>
      <c r="E1056" s="23">
        <v>0.87959546403657585</v>
      </c>
      <c r="F1056" s="23">
        <v>0.57106558116723016</v>
      </c>
      <c r="G1056" s="13">
        <v>0.42893441883276978</v>
      </c>
      <c r="H1056" s="13">
        <v>0</v>
      </c>
      <c r="I1056" s="24">
        <v>0</v>
      </c>
      <c r="J1056" s="24">
        <f t="shared" si="16"/>
        <v>1</v>
      </c>
    </row>
    <row r="1057" spans="2:10" ht="14.25" x14ac:dyDescent="0.2">
      <c r="B1057" s="34" t="s">
        <v>82</v>
      </c>
      <c r="C1057" s="35" t="s">
        <v>51</v>
      </c>
      <c r="D1057" s="12" t="s">
        <v>14</v>
      </c>
      <c r="E1057" s="23">
        <v>0.99345249654542112</v>
      </c>
      <c r="F1057" s="23">
        <v>0.17314621361748025</v>
      </c>
      <c r="G1057" s="13">
        <v>0.82685378638251972</v>
      </c>
      <c r="H1057" s="13">
        <v>0</v>
      </c>
      <c r="I1057" s="24">
        <v>0</v>
      </c>
      <c r="J1057" s="24">
        <f t="shared" si="16"/>
        <v>1</v>
      </c>
    </row>
    <row r="1058" spans="2:10" ht="14.25" x14ac:dyDescent="0.2">
      <c r="B1058" s="34" t="s">
        <v>82</v>
      </c>
      <c r="C1058" s="35" t="s">
        <v>51</v>
      </c>
      <c r="D1058" s="12" t="s">
        <v>15</v>
      </c>
      <c r="E1058" s="23">
        <v>0.38028324057384877</v>
      </c>
      <c r="F1058" s="23">
        <v>0.65135965384468286</v>
      </c>
      <c r="G1058" s="13">
        <v>0.34864034615531719</v>
      </c>
      <c r="H1058" s="13">
        <v>0</v>
      </c>
      <c r="I1058" s="24">
        <v>0</v>
      </c>
      <c r="J1058" s="24">
        <f t="shared" si="16"/>
        <v>1</v>
      </c>
    </row>
    <row r="1059" spans="2:10" ht="15" x14ac:dyDescent="0.25">
      <c r="B1059" s="34" t="s">
        <v>82</v>
      </c>
      <c r="C1059" s="35" t="s">
        <v>51</v>
      </c>
      <c r="D1059" s="11" t="s">
        <v>16</v>
      </c>
      <c r="E1059" s="25">
        <v>0.82093156288934632</v>
      </c>
      <c r="F1059" s="25">
        <v>0.53118428690700636</v>
      </c>
      <c r="G1059" s="14">
        <v>0.46458452861830363</v>
      </c>
      <c r="H1059" s="14">
        <v>0</v>
      </c>
      <c r="I1059" s="26">
        <v>4.2311844746900718E-3</v>
      </c>
      <c r="J1059" s="26">
        <f t="shared" si="16"/>
        <v>1</v>
      </c>
    </row>
    <row r="1060" spans="2:10" ht="14.25" x14ac:dyDescent="0.2">
      <c r="B1060" s="34" t="s">
        <v>82</v>
      </c>
      <c r="C1060" s="35" t="s">
        <v>52</v>
      </c>
      <c r="D1060" s="12" t="s">
        <v>4</v>
      </c>
      <c r="E1060" s="23">
        <v>0.99933478051438152</v>
      </c>
      <c r="F1060" s="23">
        <v>0.52531683268422802</v>
      </c>
      <c r="G1060" s="13">
        <v>0.47468316731577198</v>
      </c>
      <c r="H1060" s="13">
        <v>0</v>
      </c>
      <c r="I1060" s="24">
        <v>0</v>
      </c>
      <c r="J1060" s="24">
        <f t="shared" si="16"/>
        <v>1</v>
      </c>
    </row>
    <row r="1061" spans="2:10" ht="14.25" x14ac:dyDescent="0.2">
      <c r="B1061" s="34" t="s">
        <v>82</v>
      </c>
      <c r="C1061" s="35" t="s">
        <v>52</v>
      </c>
      <c r="D1061" s="12" t="s">
        <v>5</v>
      </c>
      <c r="E1061" s="23">
        <v>0.92149550930815671</v>
      </c>
      <c r="F1061" s="23">
        <v>0.71051541769747295</v>
      </c>
      <c r="G1061" s="13">
        <v>0.2894845823025271</v>
      </c>
      <c r="H1061" s="13">
        <v>0</v>
      </c>
      <c r="I1061" s="24">
        <v>0</v>
      </c>
      <c r="J1061" s="24">
        <f t="shared" si="16"/>
        <v>1</v>
      </c>
    </row>
    <row r="1062" spans="2:10" ht="14.25" x14ac:dyDescent="0.2">
      <c r="B1062" s="34" t="s">
        <v>82</v>
      </c>
      <c r="C1062" s="35" t="s">
        <v>52</v>
      </c>
      <c r="D1062" s="12" t="s">
        <v>6</v>
      </c>
      <c r="E1062" s="23">
        <v>0.99670744003918721</v>
      </c>
      <c r="F1062" s="23">
        <v>0.44278211033824627</v>
      </c>
      <c r="G1062" s="13">
        <v>0.5254835751499598</v>
      </c>
      <c r="H1062" s="13">
        <v>0</v>
      </c>
      <c r="I1062" s="24">
        <v>3.1734314511793989E-2</v>
      </c>
      <c r="J1062" s="24">
        <f t="shared" si="16"/>
        <v>1.0000000000000002</v>
      </c>
    </row>
    <row r="1063" spans="2:10" ht="14.25" x14ac:dyDescent="0.2">
      <c r="B1063" s="34" t="s">
        <v>82</v>
      </c>
      <c r="C1063" s="35" t="s">
        <v>52</v>
      </c>
      <c r="D1063" s="12" t="s">
        <v>7</v>
      </c>
      <c r="E1063" s="23">
        <v>0.99424595887570388</v>
      </c>
      <c r="F1063" s="23">
        <v>0.84561677774879029</v>
      </c>
      <c r="G1063" s="13">
        <v>0.15438322225120962</v>
      </c>
      <c r="H1063" s="13">
        <v>0</v>
      </c>
      <c r="I1063" s="24">
        <v>0</v>
      </c>
      <c r="J1063" s="24">
        <f t="shared" si="16"/>
        <v>0.99999999999999989</v>
      </c>
    </row>
    <row r="1064" spans="2:10" ht="14.25" x14ac:dyDescent="0.2">
      <c r="B1064" s="34" t="s">
        <v>82</v>
      </c>
      <c r="C1064" s="35" t="s">
        <v>52</v>
      </c>
      <c r="D1064" s="12" t="s">
        <v>8</v>
      </c>
      <c r="E1064" s="23">
        <v>0.66033087096933285</v>
      </c>
      <c r="F1064" s="23">
        <v>0.69225447517967464</v>
      </c>
      <c r="G1064" s="13">
        <v>0.30253173884995749</v>
      </c>
      <c r="H1064" s="13">
        <v>0</v>
      </c>
      <c r="I1064" s="24">
        <v>5.2137859703678862E-3</v>
      </c>
      <c r="J1064" s="24">
        <f t="shared" si="16"/>
        <v>1</v>
      </c>
    </row>
    <row r="1065" spans="2:10" ht="14.25" x14ac:dyDescent="0.2">
      <c r="B1065" s="34" t="s">
        <v>82</v>
      </c>
      <c r="C1065" s="35" t="s">
        <v>52</v>
      </c>
      <c r="D1065" s="12" t="s">
        <v>9</v>
      </c>
      <c r="E1065" s="23">
        <v>0.93888972222182976</v>
      </c>
      <c r="F1065" s="23">
        <v>0.11781970235468274</v>
      </c>
      <c r="G1065" s="13">
        <v>0.85736230932904289</v>
      </c>
      <c r="H1065" s="13">
        <v>0</v>
      </c>
      <c r="I1065" s="24">
        <v>2.4817988316274454E-2</v>
      </c>
      <c r="J1065" s="24">
        <f t="shared" si="16"/>
        <v>1</v>
      </c>
    </row>
    <row r="1066" spans="2:10" ht="14.25" x14ac:dyDescent="0.2">
      <c r="B1066" s="34" t="s">
        <v>82</v>
      </c>
      <c r="C1066" s="35" t="s">
        <v>52</v>
      </c>
      <c r="D1066" s="12" t="s">
        <v>10</v>
      </c>
      <c r="E1066" s="23">
        <v>0.98946741926158144</v>
      </c>
      <c r="F1066" s="23">
        <v>0.70754697716498616</v>
      </c>
      <c r="G1066" s="13">
        <v>0.28815204635654068</v>
      </c>
      <c r="H1066" s="13">
        <v>0</v>
      </c>
      <c r="I1066" s="24">
        <v>4.3009764784732512E-3</v>
      </c>
      <c r="J1066" s="24">
        <f t="shared" si="16"/>
        <v>1</v>
      </c>
    </row>
    <row r="1067" spans="2:10" ht="14.25" x14ac:dyDescent="0.2">
      <c r="B1067" s="34" t="s">
        <v>82</v>
      </c>
      <c r="C1067" s="35" t="s">
        <v>52</v>
      </c>
      <c r="D1067" s="12" t="s">
        <v>11</v>
      </c>
      <c r="E1067" s="23">
        <v>0.16243970381951942</v>
      </c>
      <c r="F1067" s="23">
        <v>0.55595773099083956</v>
      </c>
      <c r="G1067" s="13">
        <v>0.44404226900916044</v>
      </c>
      <c r="H1067" s="13">
        <v>0</v>
      </c>
      <c r="I1067" s="24">
        <v>0</v>
      </c>
      <c r="J1067" s="24">
        <f t="shared" si="16"/>
        <v>1</v>
      </c>
    </row>
    <row r="1068" spans="2:10" ht="14.25" x14ac:dyDescent="0.2">
      <c r="B1068" s="34" t="s">
        <v>82</v>
      </c>
      <c r="C1068" s="35" t="s">
        <v>52</v>
      </c>
      <c r="D1068" s="12" t="s">
        <v>12</v>
      </c>
      <c r="E1068" s="23">
        <v>0.95440722734925887</v>
      </c>
      <c r="F1068" s="23">
        <v>0.55631464568634548</v>
      </c>
      <c r="G1068" s="13">
        <v>0.44368535431365463</v>
      </c>
      <c r="H1068" s="13">
        <v>0</v>
      </c>
      <c r="I1068" s="24">
        <v>0</v>
      </c>
      <c r="J1068" s="24">
        <f t="shared" si="16"/>
        <v>1</v>
      </c>
    </row>
    <row r="1069" spans="2:10" ht="14.25" x14ac:dyDescent="0.2">
      <c r="B1069" s="34" t="s">
        <v>82</v>
      </c>
      <c r="C1069" s="35" t="s">
        <v>52</v>
      </c>
      <c r="D1069" s="12" t="s">
        <v>13</v>
      </c>
      <c r="E1069" s="23">
        <v>0.93412052494697828</v>
      </c>
      <c r="F1069" s="23">
        <v>0.76802018304342301</v>
      </c>
      <c r="G1069" s="13">
        <v>0.23197981695657702</v>
      </c>
      <c r="H1069" s="13">
        <v>0</v>
      </c>
      <c r="I1069" s="24">
        <v>0</v>
      </c>
      <c r="J1069" s="24">
        <f t="shared" si="16"/>
        <v>1</v>
      </c>
    </row>
    <row r="1070" spans="2:10" ht="14.25" x14ac:dyDescent="0.2">
      <c r="B1070" s="34" t="s">
        <v>82</v>
      </c>
      <c r="C1070" s="35" t="s">
        <v>52</v>
      </c>
      <c r="D1070" s="12" t="s">
        <v>14</v>
      </c>
      <c r="E1070" s="23">
        <v>0.99999128576215568</v>
      </c>
      <c r="F1070" s="23">
        <v>0.37655007533993357</v>
      </c>
      <c r="G1070" s="13">
        <v>0.62344992466006643</v>
      </c>
      <c r="H1070" s="13">
        <v>0</v>
      </c>
      <c r="I1070" s="24">
        <v>0</v>
      </c>
      <c r="J1070" s="24">
        <f t="shared" si="16"/>
        <v>1</v>
      </c>
    </row>
    <row r="1071" spans="2:10" ht="14.25" x14ac:dyDescent="0.2">
      <c r="B1071" s="34" t="s">
        <v>82</v>
      </c>
      <c r="C1071" s="35" t="s">
        <v>52</v>
      </c>
      <c r="D1071" s="12" t="s">
        <v>15</v>
      </c>
      <c r="E1071" s="23">
        <v>0.31667578856822687</v>
      </c>
      <c r="F1071" s="23">
        <v>0.71273377183193543</v>
      </c>
      <c r="G1071" s="13">
        <v>0.28726622816806463</v>
      </c>
      <c r="H1071" s="13">
        <v>0</v>
      </c>
      <c r="I1071" s="24">
        <v>0</v>
      </c>
      <c r="J1071" s="24">
        <f t="shared" si="16"/>
        <v>1</v>
      </c>
    </row>
    <row r="1072" spans="2:10" ht="15" x14ac:dyDescent="0.25">
      <c r="B1072" s="34" t="s">
        <v>82</v>
      </c>
      <c r="C1072" s="35" t="s">
        <v>52</v>
      </c>
      <c r="D1072" s="11" t="s">
        <v>16</v>
      </c>
      <c r="E1072" s="25">
        <v>0.87556315524235806</v>
      </c>
      <c r="F1072" s="25">
        <v>0.67769447386254411</v>
      </c>
      <c r="G1072" s="14">
        <v>0.31919002098322236</v>
      </c>
      <c r="H1072" s="14">
        <v>0</v>
      </c>
      <c r="I1072" s="26">
        <v>3.1155051542335211E-3</v>
      </c>
      <c r="J1072" s="26">
        <f t="shared" si="16"/>
        <v>1</v>
      </c>
    </row>
    <row r="1073" spans="2:10" ht="14.25" x14ac:dyDescent="0.2">
      <c r="B1073" s="34" t="s">
        <v>82</v>
      </c>
      <c r="C1073" s="35" t="s">
        <v>56</v>
      </c>
      <c r="D1073" s="12" t="s">
        <v>4</v>
      </c>
      <c r="E1073" s="23">
        <v>0.85368385761684673</v>
      </c>
      <c r="F1073" s="23">
        <v>0.75570727198586507</v>
      </c>
      <c r="G1073" s="13">
        <v>0.24429272801413501</v>
      </c>
      <c r="H1073" s="13">
        <v>0</v>
      </c>
      <c r="I1073" s="24">
        <v>0</v>
      </c>
      <c r="J1073" s="24">
        <f t="shared" si="16"/>
        <v>1</v>
      </c>
    </row>
    <row r="1074" spans="2:10" ht="14.25" x14ac:dyDescent="0.2">
      <c r="B1074" s="34" t="s">
        <v>82</v>
      </c>
      <c r="C1074" s="35" t="s">
        <v>56</v>
      </c>
      <c r="D1074" s="12" t="s">
        <v>5</v>
      </c>
      <c r="E1074" s="23">
        <v>0.71132945925461821</v>
      </c>
      <c r="F1074" s="23">
        <v>0.51006061442785433</v>
      </c>
      <c r="G1074" s="13">
        <v>0.48993938557214567</v>
      </c>
      <c r="H1074" s="13">
        <v>0</v>
      </c>
      <c r="I1074" s="24">
        <v>0</v>
      </c>
      <c r="J1074" s="24">
        <f t="shared" si="16"/>
        <v>1</v>
      </c>
    </row>
    <row r="1075" spans="2:10" ht="14.25" x14ac:dyDescent="0.2">
      <c r="B1075" s="34" t="s">
        <v>82</v>
      </c>
      <c r="C1075" s="35" t="s">
        <v>56</v>
      </c>
      <c r="D1075" s="12" t="s">
        <v>6</v>
      </c>
      <c r="E1075" s="23">
        <v>0.97337022482633895</v>
      </c>
      <c r="F1075" s="23">
        <v>0.31551450944206949</v>
      </c>
      <c r="G1075" s="13">
        <v>0.6844854905579304</v>
      </c>
      <c r="H1075" s="13">
        <v>0</v>
      </c>
      <c r="I1075" s="24">
        <v>0</v>
      </c>
      <c r="J1075" s="24">
        <f t="shared" si="16"/>
        <v>0.99999999999999989</v>
      </c>
    </row>
    <row r="1076" spans="2:10" ht="14.25" x14ac:dyDescent="0.2">
      <c r="B1076" s="34" t="s">
        <v>82</v>
      </c>
      <c r="C1076" s="35" t="s">
        <v>56</v>
      </c>
      <c r="D1076" s="12" t="s">
        <v>7</v>
      </c>
      <c r="E1076" s="23">
        <v>0.98953753780483122</v>
      </c>
      <c r="F1076" s="23">
        <v>0.45702721679367792</v>
      </c>
      <c r="G1076" s="13">
        <v>0.54297278320632214</v>
      </c>
      <c r="H1076" s="13">
        <v>0</v>
      </c>
      <c r="I1076" s="24">
        <v>0</v>
      </c>
      <c r="J1076" s="24">
        <f t="shared" si="16"/>
        <v>1</v>
      </c>
    </row>
    <row r="1077" spans="2:10" ht="14.25" x14ac:dyDescent="0.2">
      <c r="B1077" s="34" t="s">
        <v>82</v>
      </c>
      <c r="C1077" s="35" t="s">
        <v>56</v>
      </c>
      <c r="D1077" s="12" t="s">
        <v>8</v>
      </c>
      <c r="E1077" s="23">
        <v>0.62247398328651438</v>
      </c>
      <c r="F1077" s="23">
        <v>0.32995979804277681</v>
      </c>
      <c r="G1077" s="13">
        <v>0.67000800872245547</v>
      </c>
      <c r="H1077" s="13">
        <v>0</v>
      </c>
      <c r="I1077" s="24">
        <v>3.2193234767651833E-5</v>
      </c>
      <c r="J1077" s="24">
        <f t="shared" si="16"/>
        <v>0.99999999999999989</v>
      </c>
    </row>
    <row r="1078" spans="2:10" ht="14.25" x14ac:dyDescent="0.2">
      <c r="B1078" s="34" t="s">
        <v>82</v>
      </c>
      <c r="C1078" s="35" t="s">
        <v>56</v>
      </c>
      <c r="D1078" s="12" t="s">
        <v>9</v>
      </c>
      <c r="E1078" s="23">
        <v>0.88347493571258284</v>
      </c>
      <c r="F1078" s="23">
        <v>0.27931913856295515</v>
      </c>
      <c r="G1078" s="13">
        <v>0.72046244683614213</v>
      </c>
      <c r="H1078" s="13">
        <v>0</v>
      </c>
      <c r="I1078" s="24">
        <v>2.1841460090272938E-4</v>
      </c>
      <c r="J1078" s="24">
        <f t="shared" si="16"/>
        <v>1</v>
      </c>
    </row>
    <row r="1079" spans="2:10" ht="14.25" x14ac:dyDescent="0.2">
      <c r="B1079" s="34" t="s">
        <v>82</v>
      </c>
      <c r="C1079" s="35" t="s">
        <v>56</v>
      </c>
      <c r="D1079" s="12" t="s">
        <v>10</v>
      </c>
      <c r="E1079" s="23">
        <v>0.92548639222383855</v>
      </c>
      <c r="F1079" s="23">
        <v>0.63100938461669676</v>
      </c>
      <c r="G1079" s="13">
        <v>0.36559255963629839</v>
      </c>
      <c r="H1079" s="13">
        <v>3.3980557470048101E-3</v>
      </c>
      <c r="I1079" s="24">
        <v>0</v>
      </c>
      <c r="J1079" s="24">
        <f t="shared" si="16"/>
        <v>1</v>
      </c>
    </row>
    <row r="1080" spans="2:10" ht="14.25" x14ac:dyDescent="0.2">
      <c r="B1080" s="34" t="s">
        <v>82</v>
      </c>
      <c r="C1080" s="35" t="s">
        <v>56</v>
      </c>
      <c r="D1080" s="12" t="s">
        <v>11</v>
      </c>
      <c r="E1080" s="23">
        <v>0.23343029783569763</v>
      </c>
      <c r="F1080" s="23">
        <v>0.70984596443766079</v>
      </c>
      <c r="G1080" s="13">
        <v>0.29015403556233915</v>
      </c>
      <c r="H1080" s="13">
        <v>0</v>
      </c>
      <c r="I1080" s="24">
        <v>0</v>
      </c>
      <c r="J1080" s="24">
        <f t="shared" si="16"/>
        <v>1</v>
      </c>
    </row>
    <row r="1081" spans="2:10" ht="14.25" x14ac:dyDescent="0.2">
      <c r="B1081" s="34" t="s">
        <v>82</v>
      </c>
      <c r="C1081" s="35" t="s">
        <v>56</v>
      </c>
      <c r="D1081" s="12" t="s">
        <v>12</v>
      </c>
      <c r="E1081" s="23">
        <v>0.83158603228920092</v>
      </c>
      <c r="F1081" s="23">
        <v>0.28300570285211135</v>
      </c>
      <c r="G1081" s="13">
        <v>0.71699429714788865</v>
      </c>
      <c r="H1081" s="13">
        <v>0</v>
      </c>
      <c r="I1081" s="24">
        <v>0</v>
      </c>
      <c r="J1081" s="24">
        <f t="shared" si="16"/>
        <v>1</v>
      </c>
    </row>
    <row r="1082" spans="2:10" ht="14.25" x14ac:dyDescent="0.2">
      <c r="B1082" s="34" t="s">
        <v>82</v>
      </c>
      <c r="C1082" s="35" t="s">
        <v>56</v>
      </c>
      <c r="D1082" s="12" t="s">
        <v>13</v>
      </c>
      <c r="E1082" s="23">
        <v>0.82064176789784848</v>
      </c>
      <c r="F1082" s="23">
        <v>0.68537445657652429</v>
      </c>
      <c r="G1082" s="13">
        <v>0.31462554342347576</v>
      </c>
      <c r="H1082" s="13">
        <v>0</v>
      </c>
      <c r="I1082" s="24">
        <v>0</v>
      </c>
      <c r="J1082" s="24">
        <f t="shared" si="16"/>
        <v>1</v>
      </c>
    </row>
    <row r="1083" spans="2:10" ht="14.25" x14ac:dyDescent="0.2">
      <c r="B1083" s="34" t="s">
        <v>82</v>
      </c>
      <c r="C1083" s="35" t="s">
        <v>56</v>
      </c>
      <c r="D1083" s="12" t="s">
        <v>14</v>
      </c>
      <c r="E1083" s="23">
        <v>0.98406982730681325</v>
      </c>
      <c r="F1083" s="23">
        <v>0.2197403949001473</v>
      </c>
      <c r="G1083" s="13">
        <v>0.78025960509985282</v>
      </c>
      <c r="H1083" s="13">
        <v>0</v>
      </c>
      <c r="I1083" s="24">
        <v>0</v>
      </c>
      <c r="J1083" s="24">
        <f t="shared" si="16"/>
        <v>1</v>
      </c>
    </row>
    <row r="1084" spans="2:10" ht="14.25" x14ac:dyDescent="0.2">
      <c r="B1084" s="34" t="s">
        <v>82</v>
      </c>
      <c r="C1084" s="35" t="s">
        <v>56</v>
      </c>
      <c r="D1084" s="12" t="s">
        <v>15</v>
      </c>
      <c r="E1084" s="23">
        <v>0.51332574182260771</v>
      </c>
      <c r="F1084" s="23">
        <v>0.60729171715712504</v>
      </c>
      <c r="G1084" s="13">
        <v>0.39270828284287496</v>
      </c>
      <c r="H1084" s="13">
        <v>0</v>
      </c>
      <c r="I1084" s="24">
        <v>0</v>
      </c>
      <c r="J1084" s="24">
        <f t="shared" si="16"/>
        <v>1</v>
      </c>
    </row>
    <row r="1085" spans="2:10" ht="15" x14ac:dyDescent="0.25">
      <c r="B1085" s="34" t="s">
        <v>82</v>
      </c>
      <c r="C1085" s="35" t="s">
        <v>56</v>
      </c>
      <c r="D1085" s="11" t="s">
        <v>16</v>
      </c>
      <c r="E1085" s="25">
        <v>0.82633242806789142</v>
      </c>
      <c r="F1085" s="25">
        <v>0.534286833100306</v>
      </c>
      <c r="G1085" s="14">
        <v>0.46425899845140967</v>
      </c>
      <c r="H1085" s="14">
        <v>1.4437845680291559E-3</v>
      </c>
      <c r="I1085" s="26">
        <v>1.0383880255144775E-5</v>
      </c>
      <c r="J1085" s="26">
        <f t="shared" si="16"/>
        <v>1</v>
      </c>
    </row>
    <row r="1086" spans="2:10" ht="14.25" x14ac:dyDescent="0.2">
      <c r="B1086" s="34" t="s">
        <v>82</v>
      </c>
      <c r="C1086" s="35" t="s">
        <v>57</v>
      </c>
      <c r="D1086" s="12" t="s">
        <v>4</v>
      </c>
      <c r="E1086" s="23">
        <v>0.93411670062841012</v>
      </c>
      <c r="F1086" s="23">
        <v>0.7286080301143969</v>
      </c>
      <c r="G1086" s="13">
        <v>0.27139196988560316</v>
      </c>
      <c r="H1086" s="13">
        <v>0</v>
      </c>
      <c r="I1086" s="24">
        <v>0</v>
      </c>
      <c r="J1086" s="24">
        <f t="shared" si="16"/>
        <v>1</v>
      </c>
    </row>
    <row r="1087" spans="2:10" ht="14.25" x14ac:dyDescent="0.2">
      <c r="B1087" s="34" t="s">
        <v>82</v>
      </c>
      <c r="C1087" s="35" t="s">
        <v>57</v>
      </c>
      <c r="D1087" s="12" t="s">
        <v>5</v>
      </c>
      <c r="E1087" s="23">
        <v>0.77519057772917244</v>
      </c>
      <c r="F1087" s="23">
        <v>0.65601345513695175</v>
      </c>
      <c r="G1087" s="13">
        <v>0.34398654486304819</v>
      </c>
      <c r="H1087" s="13">
        <v>0</v>
      </c>
      <c r="I1087" s="24">
        <v>0</v>
      </c>
      <c r="J1087" s="24">
        <f t="shared" si="16"/>
        <v>1</v>
      </c>
    </row>
    <row r="1088" spans="2:10" ht="14.25" x14ac:dyDescent="0.2">
      <c r="B1088" s="34" t="s">
        <v>82</v>
      </c>
      <c r="C1088" s="35" t="s">
        <v>57</v>
      </c>
      <c r="D1088" s="12" t="s">
        <v>6</v>
      </c>
      <c r="E1088" s="23">
        <v>0.98876648579386384</v>
      </c>
      <c r="F1088" s="23">
        <v>0.39997099343038417</v>
      </c>
      <c r="G1088" s="13">
        <v>0.60002900656961589</v>
      </c>
      <c r="H1088" s="13">
        <v>0</v>
      </c>
      <c r="I1088" s="24">
        <v>0</v>
      </c>
      <c r="J1088" s="24">
        <f t="shared" si="16"/>
        <v>1</v>
      </c>
    </row>
    <row r="1089" spans="2:10" ht="14.25" x14ac:dyDescent="0.2">
      <c r="B1089" s="34" t="s">
        <v>82</v>
      </c>
      <c r="C1089" s="35" t="s">
        <v>57</v>
      </c>
      <c r="D1089" s="12" t="s">
        <v>7</v>
      </c>
      <c r="E1089" s="23">
        <v>0.99458776445774044</v>
      </c>
      <c r="F1089" s="23">
        <v>0.63390453988675999</v>
      </c>
      <c r="G1089" s="13">
        <v>0.35856931847526091</v>
      </c>
      <c r="H1089" s="13">
        <v>0</v>
      </c>
      <c r="I1089" s="24">
        <v>7.5261416379791887E-3</v>
      </c>
      <c r="J1089" s="24">
        <f t="shared" si="16"/>
        <v>1.0000000000000002</v>
      </c>
    </row>
    <row r="1090" spans="2:10" ht="14.25" x14ac:dyDescent="0.2">
      <c r="B1090" s="34" t="s">
        <v>82</v>
      </c>
      <c r="C1090" s="35" t="s">
        <v>57</v>
      </c>
      <c r="D1090" s="12" t="s">
        <v>8</v>
      </c>
      <c r="E1090" s="23">
        <v>0.52908542398925684</v>
      </c>
      <c r="F1090" s="23">
        <v>0.41625088701502289</v>
      </c>
      <c r="G1090" s="13">
        <v>0.55287720289907771</v>
      </c>
      <c r="H1090" s="13">
        <v>9.0536721394032411E-3</v>
      </c>
      <c r="I1090" s="24">
        <v>2.1818237946496205E-2</v>
      </c>
      <c r="J1090" s="24">
        <f t="shared" si="16"/>
        <v>1</v>
      </c>
    </row>
    <row r="1091" spans="2:10" ht="14.25" x14ac:dyDescent="0.2">
      <c r="B1091" s="34" t="s">
        <v>82</v>
      </c>
      <c r="C1091" s="35" t="s">
        <v>57</v>
      </c>
      <c r="D1091" s="12" t="s">
        <v>9</v>
      </c>
      <c r="E1091" s="23">
        <v>0.80565225802528972</v>
      </c>
      <c r="F1091" s="23">
        <v>8.5289585644848759E-2</v>
      </c>
      <c r="G1091" s="13">
        <v>0.86150474830650314</v>
      </c>
      <c r="H1091" s="13">
        <v>0</v>
      </c>
      <c r="I1091" s="24">
        <v>5.3205666048648015E-2</v>
      </c>
      <c r="J1091" s="24">
        <f t="shared" si="16"/>
        <v>1</v>
      </c>
    </row>
    <row r="1092" spans="2:10" ht="14.25" x14ac:dyDescent="0.2">
      <c r="B1092" s="34" t="s">
        <v>82</v>
      </c>
      <c r="C1092" s="35" t="s">
        <v>57</v>
      </c>
      <c r="D1092" s="12" t="s">
        <v>10</v>
      </c>
      <c r="E1092" s="23">
        <v>0.92309630428471878</v>
      </c>
      <c r="F1092" s="23">
        <v>0.53491422438888248</v>
      </c>
      <c r="G1092" s="13">
        <v>0.4558853664666449</v>
      </c>
      <c r="H1092" s="13">
        <v>0</v>
      </c>
      <c r="I1092" s="24">
        <v>9.2004091444724441E-3</v>
      </c>
      <c r="J1092" s="24">
        <f t="shared" si="16"/>
        <v>0.99999999999999978</v>
      </c>
    </row>
    <row r="1093" spans="2:10" ht="14.25" x14ac:dyDescent="0.2">
      <c r="B1093" s="34" t="s">
        <v>82</v>
      </c>
      <c r="C1093" s="35" t="s">
        <v>57</v>
      </c>
      <c r="D1093" s="12" t="s">
        <v>11</v>
      </c>
      <c r="E1093" s="23">
        <v>0.20063982777261313</v>
      </c>
      <c r="F1093" s="23">
        <v>0.93482915749049411</v>
      </c>
      <c r="G1093" s="13">
        <v>6.5170842509505861E-2</v>
      </c>
      <c r="H1093" s="13">
        <v>0</v>
      </c>
      <c r="I1093" s="24">
        <v>0</v>
      </c>
      <c r="J1093" s="24">
        <f t="shared" si="16"/>
        <v>1</v>
      </c>
    </row>
    <row r="1094" spans="2:10" ht="14.25" x14ac:dyDescent="0.2">
      <c r="B1094" s="34" t="s">
        <v>82</v>
      </c>
      <c r="C1094" s="35" t="s">
        <v>57</v>
      </c>
      <c r="D1094" s="12" t="s">
        <v>12</v>
      </c>
      <c r="E1094" s="23">
        <v>0.89298277089507672</v>
      </c>
      <c r="F1094" s="23">
        <v>0.38117718398768613</v>
      </c>
      <c r="G1094" s="13">
        <v>0.61661337311573594</v>
      </c>
      <c r="H1094" s="13">
        <v>0</v>
      </c>
      <c r="I1094" s="24">
        <v>2.2094428965779419E-3</v>
      </c>
      <c r="J1094" s="24">
        <f t="shared" si="16"/>
        <v>1</v>
      </c>
    </row>
    <row r="1095" spans="2:10" ht="14.25" x14ac:dyDescent="0.2">
      <c r="B1095" s="34" t="s">
        <v>82</v>
      </c>
      <c r="C1095" s="35" t="s">
        <v>57</v>
      </c>
      <c r="D1095" s="12" t="s">
        <v>13</v>
      </c>
      <c r="E1095" s="23">
        <v>0.83806215911076376</v>
      </c>
      <c r="F1095" s="23">
        <v>0.70702703764903774</v>
      </c>
      <c r="G1095" s="13">
        <v>0.28994666287018661</v>
      </c>
      <c r="H1095" s="13">
        <v>0</v>
      </c>
      <c r="I1095" s="24">
        <v>3.0262994807756546E-3</v>
      </c>
      <c r="J1095" s="24">
        <f t="shared" si="16"/>
        <v>1</v>
      </c>
    </row>
    <row r="1096" spans="2:10" ht="14.25" x14ac:dyDescent="0.2">
      <c r="B1096" s="34" t="s">
        <v>82</v>
      </c>
      <c r="C1096" s="35" t="s">
        <v>57</v>
      </c>
      <c r="D1096" s="12" t="s">
        <v>14</v>
      </c>
      <c r="E1096" s="23">
        <v>0.97469121576102224</v>
      </c>
      <c r="F1096" s="23">
        <v>0.59424961691718059</v>
      </c>
      <c r="G1096" s="13">
        <v>0.39533831751069598</v>
      </c>
      <c r="H1096" s="13">
        <v>0</v>
      </c>
      <c r="I1096" s="24">
        <v>1.0412065572123472E-2</v>
      </c>
      <c r="J1096" s="24">
        <f t="shared" si="16"/>
        <v>1</v>
      </c>
    </row>
    <row r="1097" spans="2:10" ht="14.25" x14ac:dyDescent="0.2">
      <c r="B1097" s="34" t="s">
        <v>82</v>
      </c>
      <c r="C1097" s="35" t="s">
        <v>57</v>
      </c>
      <c r="D1097" s="12" t="s">
        <v>15</v>
      </c>
      <c r="E1097" s="23">
        <v>0.46068164185714799</v>
      </c>
      <c r="F1097" s="23">
        <v>0.54578773203945385</v>
      </c>
      <c r="G1097" s="13">
        <v>0.43131590783107743</v>
      </c>
      <c r="H1097" s="13">
        <v>0</v>
      </c>
      <c r="I1097" s="24">
        <v>2.2896360129468725E-2</v>
      </c>
      <c r="J1097" s="24">
        <f t="shared" si="16"/>
        <v>1</v>
      </c>
    </row>
    <row r="1098" spans="2:10" ht="15" x14ac:dyDescent="0.25">
      <c r="B1098" s="34" t="s">
        <v>82</v>
      </c>
      <c r="C1098" s="35" t="s">
        <v>57</v>
      </c>
      <c r="D1098" s="11" t="s">
        <v>16</v>
      </c>
      <c r="E1098" s="25">
        <v>0.8054639106770507</v>
      </c>
      <c r="F1098" s="25">
        <v>0.54278028268334177</v>
      </c>
      <c r="G1098" s="14">
        <v>0.4477443103933913</v>
      </c>
      <c r="H1098" s="14">
        <v>1.0554338313791649E-3</v>
      </c>
      <c r="I1098" s="26">
        <v>8.4199730918878071E-3</v>
      </c>
      <c r="J1098" s="26">
        <f t="shared" si="16"/>
        <v>1</v>
      </c>
    </row>
    <row r="1099" spans="2:10" ht="14.25" x14ac:dyDescent="0.2">
      <c r="B1099" s="34" t="s">
        <v>82</v>
      </c>
      <c r="C1099" s="35" t="s">
        <v>53</v>
      </c>
      <c r="D1099" s="12" t="s">
        <v>4</v>
      </c>
      <c r="E1099" s="23">
        <v>0.85298468152217966</v>
      </c>
      <c r="F1099" s="23">
        <v>0.38810436585172914</v>
      </c>
      <c r="G1099" s="13">
        <v>0.61189563414827086</v>
      </c>
      <c r="H1099" s="13">
        <v>0</v>
      </c>
      <c r="I1099" s="24">
        <v>0</v>
      </c>
      <c r="J1099" s="24">
        <f t="shared" si="16"/>
        <v>1</v>
      </c>
    </row>
    <row r="1100" spans="2:10" ht="14.25" x14ac:dyDescent="0.2">
      <c r="B1100" s="34" t="s">
        <v>82</v>
      </c>
      <c r="C1100" s="35" t="s">
        <v>53</v>
      </c>
      <c r="D1100" s="12" t="s">
        <v>5</v>
      </c>
      <c r="E1100" s="23">
        <v>0.90480040858746369</v>
      </c>
      <c r="F1100" s="23">
        <v>0.58813530031189776</v>
      </c>
      <c r="G1100" s="13">
        <v>0.41186469968810219</v>
      </c>
      <c r="H1100" s="13">
        <v>0</v>
      </c>
      <c r="I1100" s="24">
        <v>0</v>
      </c>
      <c r="J1100" s="24">
        <f t="shared" si="16"/>
        <v>1</v>
      </c>
    </row>
    <row r="1101" spans="2:10" ht="14.25" x14ac:dyDescent="0.2">
      <c r="B1101" s="34" t="s">
        <v>82</v>
      </c>
      <c r="C1101" s="35" t="s">
        <v>53</v>
      </c>
      <c r="D1101" s="12" t="s">
        <v>6</v>
      </c>
      <c r="E1101" s="23">
        <v>0.96117968288525246</v>
      </c>
      <c r="F1101" s="23">
        <v>0.52387700367380097</v>
      </c>
      <c r="G1101" s="13">
        <v>0.47612299632619892</v>
      </c>
      <c r="H1101" s="13">
        <v>0</v>
      </c>
      <c r="I1101" s="24">
        <v>0</v>
      </c>
      <c r="J1101" s="24">
        <f t="shared" si="16"/>
        <v>0.99999999999999989</v>
      </c>
    </row>
    <row r="1102" spans="2:10" ht="14.25" x14ac:dyDescent="0.2">
      <c r="B1102" s="34" t="s">
        <v>82</v>
      </c>
      <c r="C1102" s="35" t="s">
        <v>53</v>
      </c>
      <c r="D1102" s="12" t="s">
        <v>7</v>
      </c>
      <c r="E1102" s="23">
        <v>1</v>
      </c>
      <c r="F1102" s="23">
        <v>0.59354630827150712</v>
      </c>
      <c r="G1102" s="13">
        <v>0.40645369172849288</v>
      </c>
      <c r="H1102" s="13">
        <v>0</v>
      </c>
      <c r="I1102" s="24">
        <v>0</v>
      </c>
      <c r="J1102" s="24">
        <f t="shared" si="16"/>
        <v>1</v>
      </c>
    </row>
    <row r="1103" spans="2:10" ht="14.25" x14ac:dyDescent="0.2">
      <c r="B1103" s="34" t="s">
        <v>82</v>
      </c>
      <c r="C1103" s="35" t="s">
        <v>53</v>
      </c>
      <c r="D1103" s="12" t="s">
        <v>8</v>
      </c>
      <c r="E1103" s="23">
        <v>0.55348961859130685</v>
      </c>
      <c r="F1103" s="23">
        <v>0.33022106322530442</v>
      </c>
      <c r="G1103" s="13">
        <v>0.66827838137336137</v>
      </c>
      <c r="H1103" s="13">
        <v>0</v>
      </c>
      <c r="I1103" s="24">
        <v>1.5005554013342124E-3</v>
      </c>
      <c r="J1103" s="24">
        <f t="shared" si="16"/>
        <v>1</v>
      </c>
    </row>
    <row r="1104" spans="2:10" ht="14.25" x14ac:dyDescent="0.2">
      <c r="B1104" s="34" t="s">
        <v>82</v>
      </c>
      <c r="C1104" s="35" t="s">
        <v>53</v>
      </c>
      <c r="D1104" s="12" t="s">
        <v>9</v>
      </c>
      <c r="E1104" s="23">
        <v>0.91478731172145322</v>
      </c>
      <c r="F1104" s="23">
        <v>0.23632490884477195</v>
      </c>
      <c r="G1104" s="13">
        <v>0.76367509115522814</v>
      </c>
      <c r="H1104" s="13">
        <v>0</v>
      </c>
      <c r="I1104" s="24">
        <v>0</v>
      </c>
      <c r="J1104" s="24">
        <f t="shared" si="16"/>
        <v>1</v>
      </c>
    </row>
    <row r="1105" spans="2:10" ht="14.25" x14ac:dyDescent="0.2">
      <c r="B1105" s="34" t="s">
        <v>82</v>
      </c>
      <c r="C1105" s="35" t="s">
        <v>53</v>
      </c>
      <c r="D1105" s="12" t="s">
        <v>10</v>
      </c>
      <c r="E1105" s="23">
        <v>0.88811124028565758</v>
      </c>
      <c r="F1105" s="23">
        <v>0.44729511346332018</v>
      </c>
      <c r="G1105" s="13">
        <v>0.55270488653667982</v>
      </c>
      <c r="H1105" s="13">
        <v>0</v>
      </c>
      <c r="I1105" s="24">
        <v>0</v>
      </c>
      <c r="J1105" s="24">
        <f t="shared" si="16"/>
        <v>1</v>
      </c>
    </row>
    <row r="1106" spans="2:10" ht="14.25" x14ac:dyDescent="0.2">
      <c r="B1106" s="34" t="s">
        <v>82</v>
      </c>
      <c r="C1106" s="35" t="s">
        <v>53</v>
      </c>
      <c r="D1106" s="12" t="s">
        <v>11</v>
      </c>
      <c r="E1106" s="23">
        <v>9.6133988922720917E-2</v>
      </c>
      <c r="F1106" s="23">
        <v>0.78117403930833718</v>
      </c>
      <c r="G1106" s="13">
        <v>0.21882596069166288</v>
      </c>
      <c r="H1106" s="13">
        <v>0</v>
      </c>
      <c r="I1106" s="24">
        <v>0</v>
      </c>
      <c r="J1106" s="24">
        <f t="shared" si="16"/>
        <v>1</v>
      </c>
    </row>
    <row r="1107" spans="2:10" ht="14.25" x14ac:dyDescent="0.2">
      <c r="B1107" s="34" t="s">
        <v>82</v>
      </c>
      <c r="C1107" s="35" t="s">
        <v>53</v>
      </c>
      <c r="D1107" s="12" t="s">
        <v>12</v>
      </c>
      <c r="E1107" s="23">
        <v>0.95856518834466786</v>
      </c>
      <c r="F1107" s="23">
        <v>0.26906061829782452</v>
      </c>
      <c r="G1107" s="13">
        <v>0.71354943761580025</v>
      </c>
      <c r="H1107" s="13">
        <v>1.1695767222409359E-2</v>
      </c>
      <c r="I1107" s="24">
        <v>5.6941768639658654E-3</v>
      </c>
      <c r="J1107" s="24">
        <f t="shared" si="16"/>
        <v>1</v>
      </c>
    </row>
    <row r="1108" spans="2:10" ht="14.25" x14ac:dyDescent="0.2">
      <c r="B1108" s="34" t="s">
        <v>82</v>
      </c>
      <c r="C1108" s="35" t="s">
        <v>53</v>
      </c>
      <c r="D1108" s="12" t="s">
        <v>13</v>
      </c>
      <c r="E1108" s="23">
        <v>0.86003550540420082</v>
      </c>
      <c r="F1108" s="23">
        <v>0.44665207088335923</v>
      </c>
      <c r="G1108" s="13">
        <v>0.54990072290777914</v>
      </c>
      <c r="H1108" s="13">
        <v>0</v>
      </c>
      <c r="I1108" s="24">
        <v>3.4472062088617486E-3</v>
      </c>
      <c r="J1108" s="24">
        <f t="shared" si="16"/>
        <v>1.0000000000000002</v>
      </c>
    </row>
    <row r="1109" spans="2:10" ht="14.25" x14ac:dyDescent="0.2">
      <c r="B1109" s="34" t="s">
        <v>82</v>
      </c>
      <c r="C1109" s="35" t="s">
        <v>53</v>
      </c>
      <c r="D1109" s="12" t="s">
        <v>14</v>
      </c>
      <c r="E1109" s="23">
        <v>0.97754938973293248</v>
      </c>
      <c r="F1109" s="23">
        <v>0.26162876023450177</v>
      </c>
      <c r="G1109" s="13">
        <v>0.73837123976549823</v>
      </c>
      <c r="H1109" s="13">
        <v>0</v>
      </c>
      <c r="I1109" s="24">
        <v>0</v>
      </c>
      <c r="J1109" s="24">
        <f t="shared" ref="J1109:J1137" si="17">SUM(F1109:I1109)</f>
        <v>1</v>
      </c>
    </row>
    <row r="1110" spans="2:10" ht="14.25" x14ac:dyDescent="0.2">
      <c r="B1110" s="34" t="s">
        <v>82</v>
      </c>
      <c r="C1110" s="35" t="s">
        <v>53</v>
      </c>
      <c r="D1110" s="12" t="s">
        <v>15</v>
      </c>
      <c r="E1110" s="23">
        <v>0.39188173172766599</v>
      </c>
      <c r="F1110" s="23">
        <v>0.57723391904528032</v>
      </c>
      <c r="G1110" s="13">
        <v>0.39019726301686114</v>
      </c>
      <c r="H1110" s="13">
        <v>0</v>
      </c>
      <c r="I1110" s="24">
        <v>3.2568817937858631E-2</v>
      </c>
      <c r="J1110" s="24">
        <f t="shared" si="17"/>
        <v>1.0000000000000002</v>
      </c>
    </row>
    <row r="1111" spans="2:10" ht="15" x14ac:dyDescent="0.25">
      <c r="B1111" s="34" t="s">
        <v>82</v>
      </c>
      <c r="C1111" s="35" t="s">
        <v>53</v>
      </c>
      <c r="D1111" s="11" t="s">
        <v>16</v>
      </c>
      <c r="E1111" s="25">
        <v>0.81778162701989354</v>
      </c>
      <c r="F1111" s="25">
        <v>0.41193804257906863</v>
      </c>
      <c r="G1111" s="14">
        <v>0.58388131252058673</v>
      </c>
      <c r="H1111" s="14">
        <v>1.6400151564569575E-3</v>
      </c>
      <c r="I1111" s="26">
        <v>2.5406297438877361E-3</v>
      </c>
      <c r="J1111" s="26">
        <f t="shared" si="17"/>
        <v>1</v>
      </c>
    </row>
    <row r="1112" spans="2:10" ht="14.25" x14ac:dyDescent="0.2">
      <c r="B1112" s="34" t="s">
        <v>82</v>
      </c>
      <c r="C1112" s="35" t="s">
        <v>54</v>
      </c>
      <c r="D1112" s="12" t="s">
        <v>4</v>
      </c>
      <c r="E1112" s="23">
        <v>0.99795500517895896</v>
      </c>
      <c r="F1112" s="23">
        <v>0.56357112615532401</v>
      </c>
      <c r="G1112" s="13">
        <v>0.43642887384467605</v>
      </c>
      <c r="H1112" s="13">
        <v>0</v>
      </c>
      <c r="I1112" s="24">
        <v>0</v>
      </c>
      <c r="J1112" s="24">
        <f t="shared" si="17"/>
        <v>1</v>
      </c>
    </row>
    <row r="1113" spans="2:10" ht="14.25" x14ac:dyDescent="0.2">
      <c r="B1113" s="34" t="s">
        <v>82</v>
      </c>
      <c r="C1113" s="35" t="s">
        <v>54</v>
      </c>
      <c r="D1113" s="12" t="s">
        <v>5</v>
      </c>
      <c r="E1113" s="23">
        <v>0.70660660789609175</v>
      </c>
      <c r="F1113" s="23">
        <v>0.65759180590583333</v>
      </c>
      <c r="G1113" s="13">
        <v>0.34240819409416662</v>
      </c>
      <c r="H1113" s="13">
        <v>0</v>
      </c>
      <c r="I1113" s="24">
        <v>0</v>
      </c>
      <c r="J1113" s="24">
        <f t="shared" si="17"/>
        <v>1</v>
      </c>
    </row>
    <row r="1114" spans="2:10" ht="14.25" x14ac:dyDescent="0.2">
      <c r="B1114" s="34" t="s">
        <v>82</v>
      </c>
      <c r="C1114" s="35" t="s">
        <v>54</v>
      </c>
      <c r="D1114" s="12" t="s">
        <v>6</v>
      </c>
      <c r="E1114" s="23">
        <v>0.91013477918526176</v>
      </c>
      <c r="F1114" s="23">
        <v>4.6026663005370096E-2</v>
      </c>
      <c r="G1114" s="13">
        <v>0.95397333699462994</v>
      </c>
      <c r="H1114" s="13">
        <v>0</v>
      </c>
      <c r="I1114" s="24">
        <v>0</v>
      </c>
      <c r="J1114" s="24">
        <f t="shared" si="17"/>
        <v>1</v>
      </c>
    </row>
    <row r="1115" spans="2:10" ht="14.25" x14ac:dyDescent="0.2">
      <c r="B1115" s="34" t="s">
        <v>82</v>
      </c>
      <c r="C1115" s="35" t="s">
        <v>54</v>
      </c>
      <c r="D1115" s="12" t="s">
        <v>7</v>
      </c>
      <c r="E1115" s="23">
        <v>0.9871904750686521</v>
      </c>
      <c r="F1115" s="23">
        <v>0.49725046366132764</v>
      </c>
      <c r="G1115" s="13">
        <v>0.50274953633867225</v>
      </c>
      <c r="H1115" s="13">
        <v>0</v>
      </c>
      <c r="I1115" s="24">
        <v>0</v>
      </c>
      <c r="J1115" s="24">
        <f t="shared" si="17"/>
        <v>0.99999999999999989</v>
      </c>
    </row>
    <row r="1116" spans="2:10" ht="14.25" x14ac:dyDescent="0.2">
      <c r="B1116" s="34" t="s">
        <v>82</v>
      </c>
      <c r="C1116" s="35" t="s">
        <v>54</v>
      </c>
      <c r="D1116" s="12" t="s">
        <v>8</v>
      </c>
      <c r="E1116" s="23">
        <v>0.27083608815354837</v>
      </c>
      <c r="F1116" s="23">
        <v>0.36923810208601199</v>
      </c>
      <c r="G1116" s="13">
        <v>0.63076189791398785</v>
      </c>
      <c r="H1116" s="13">
        <v>0</v>
      </c>
      <c r="I1116" s="24">
        <v>0</v>
      </c>
      <c r="J1116" s="24">
        <f t="shared" si="17"/>
        <v>0.99999999999999978</v>
      </c>
    </row>
    <row r="1117" spans="2:10" ht="14.25" x14ac:dyDescent="0.2">
      <c r="B1117" s="34" t="s">
        <v>82</v>
      </c>
      <c r="C1117" s="35" t="s">
        <v>54</v>
      </c>
      <c r="D1117" s="12" t="s">
        <v>9</v>
      </c>
      <c r="E1117" s="23">
        <v>0.99347587370343182</v>
      </c>
      <c r="F1117" s="23">
        <v>0.22105107656279757</v>
      </c>
      <c r="G1117" s="13">
        <v>0.77894892343720246</v>
      </c>
      <c r="H1117" s="13">
        <v>0</v>
      </c>
      <c r="I1117" s="24">
        <v>0</v>
      </c>
      <c r="J1117" s="24">
        <f t="shared" si="17"/>
        <v>1</v>
      </c>
    </row>
    <row r="1118" spans="2:10" ht="14.25" x14ac:dyDescent="0.2">
      <c r="B1118" s="34" t="s">
        <v>82</v>
      </c>
      <c r="C1118" s="35" t="s">
        <v>54</v>
      </c>
      <c r="D1118" s="12" t="s">
        <v>10</v>
      </c>
      <c r="E1118" s="23">
        <v>0.85010211259135171</v>
      </c>
      <c r="F1118" s="23">
        <v>0.60181748229656984</v>
      </c>
      <c r="G1118" s="13">
        <v>0.39818251770343011</v>
      </c>
      <c r="H1118" s="13">
        <v>0</v>
      </c>
      <c r="I1118" s="24">
        <v>0</v>
      </c>
      <c r="J1118" s="24">
        <f t="shared" si="17"/>
        <v>1</v>
      </c>
    </row>
    <row r="1119" spans="2:10" ht="14.25" x14ac:dyDescent="0.2">
      <c r="B1119" s="34" t="s">
        <v>82</v>
      </c>
      <c r="C1119" s="35" t="s">
        <v>54</v>
      </c>
      <c r="D1119" s="12" t="s">
        <v>11</v>
      </c>
      <c r="E1119" s="23">
        <v>0.17767082781708141</v>
      </c>
      <c r="F1119" s="23">
        <v>0.37396841764749311</v>
      </c>
      <c r="G1119" s="13">
        <v>0.62603158235250689</v>
      </c>
      <c r="H1119" s="13">
        <v>0</v>
      </c>
      <c r="I1119" s="24">
        <v>0</v>
      </c>
      <c r="J1119" s="24">
        <f t="shared" si="17"/>
        <v>1</v>
      </c>
    </row>
    <row r="1120" spans="2:10" ht="14.25" x14ac:dyDescent="0.2">
      <c r="B1120" s="34" t="s">
        <v>82</v>
      </c>
      <c r="C1120" s="35" t="s">
        <v>54</v>
      </c>
      <c r="D1120" s="12" t="s">
        <v>12</v>
      </c>
      <c r="E1120" s="23">
        <v>0.79861903156564618</v>
      </c>
      <c r="F1120" s="23">
        <v>0.41182222391462481</v>
      </c>
      <c r="G1120" s="13">
        <v>0.58513155936639816</v>
      </c>
      <c r="H1120" s="13">
        <v>3.0462167189769501E-3</v>
      </c>
      <c r="I1120" s="24">
        <v>0</v>
      </c>
      <c r="J1120" s="24">
        <f t="shared" si="17"/>
        <v>0.99999999999999989</v>
      </c>
    </row>
    <row r="1121" spans="2:10" ht="14.25" x14ac:dyDescent="0.2">
      <c r="B1121" s="34" t="s">
        <v>82</v>
      </c>
      <c r="C1121" s="35" t="s">
        <v>54</v>
      </c>
      <c r="D1121" s="12" t="s">
        <v>13</v>
      </c>
      <c r="E1121" s="23">
        <v>0.52281228897202936</v>
      </c>
      <c r="F1121" s="23">
        <v>0.60063982012159756</v>
      </c>
      <c r="G1121" s="13">
        <v>0.3993601798784025</v>
      </c>
      <c r="H1121" s="13">
        <v>0</v>
      </c>
      <c r="I1121" s="24">
        <v>0</v>
      </c>
      <c r="J1121" s="24">
        <f t="shared" si="17"/>
        <v>1</v>
      </c>
    </row>
    <row r="1122" spans="2:10" ht="14.25" x14ac:dyDescent="0.2">
      <c r="B1122" s="34" t="s">
        <v>82</v>
      </c>
      <c r="C1122" s="35" t="s">
        <v>54</v>
      </c>
      <c r="D1122" s="12" t="s">
        <v>14</v>
      </c>
      <c r="E1122" s="23">
        <v>0.97756463297187546</v>
      </c>
      <c r="F1122" s="23">
        <v>0.38258586073758055</v>
      </c>
      <c r="G1122" s="13">
        <v>0.6174141392624195</v>
      </c>
      <c r="H1122" s="13">
        <v>0</v>
      </c>
      <c r="I1122" s="24">
        <v>0</v>
      </c>
      <c r="J1122" s="24">
        <f t="shared" si="17"/>
        <v>1</v>
      </c>
    </row>
    <row r="1123" spans="2:10" ht="14.25" x14ac:dyDescent="0.2">
      <c r="B1123" s="34" t="s">
        <v>82</v>
      </c>
      <c r="C1123" s="35" t="s">
        <v>54</v>
      </c>
      <c r="D1123" s="12" t="s">
        <v>15</v>
      </c>
      <c r="E1123" s="23">
        <v>0.19350696318923216</v>
      </c>
      <c r="F1123" s="23">
        <v>0.93507496928622424</v>
      </c>
      <c r="G1123" s="13">
        <v>6.4925030713775742E-2</v>
      </c>
      <c r="H1123" s="13">
        <v>0</v>
      </c>
      <c r="I1123" s="24">
        <v>0</v>
      </c>
      <c r="J1123" s="24">
        <f t="shared" si="17"/>
        <v>1</v>
      </c>
    </row>
    <row r="1124" spans="2:10" ht="15" x14ac:dyDescent="0.25">
      <c r="B1124" s="34" t="s">
        <v>82</v>
      </c>
      <c r="C1124" s="35" t="s">
        <v>54</v>
      </c>
      <c r="D1124" s="11" t="s">
        <v>16</v>
      </c>
      <c r="E1124" s="25">
        <v>0.61562595623048488</v>
      </c>
      <c r="F1124" s="25">
        <v>0.51624199309894936</v>
      </c>
      <c r="G1124" s="14">
        <v>0.48313495762976466</v>
      </c>
      <c r="H1124" s="14">
        <v>6.2304927128588739E-4</v>
      </c>
      <c r="I1124" s="26">
        <v>0</v>
      </c>
      <c r="J1124" s="26">
        <f t="shared" si="17"/>
        <v>0.99999999999999989</v>
      </c>
    </row>
    <row r="1125" spans="2:10" ht="14.25" x14ac:dyDescent="0.2">
      <c r="B1125" s="34" t="s">
        <v>82</v>
      </c>
      <c r="C1125" s="35" t="s">
        <v>55</v>
      </c>
      <c r="D1125" s="12" t="s">
        <v>4</v>
      </c>
      <c r="E1125" s="23">
        <v>0.81854216299323213</v>
      </c>
      <c r="F1125" s="23">
        <v>0.9567332938204498</v>
      </c>
      <c r="G1125" s="13">
        <v>4.326670617955021E-2</v>
      </c>
      <c r="H1125" s="13">
        <v>0</v>
      </c>
      <c r="I1125" s="24">
        <v>0</v>
      </c>
      <c r="J1125" s="24">
        <f t="shared" si="17"/>
        <v>1</v>
      </c>
    </row>
    <row r="1126" spans="2:10" ht="14.25" x14ac:dyDescent="0.2">
      <c r="B1126" s="34" t="s">
        <v>82</v>
      </c>
      <c r="C1126" s="35" t="s">
        <v>55</v>
      </c>
      <c r="D1126" s="12" t="s">
        <v>5</v>
      </c>
      <c r="E1126" s="23">
        <v>0.92497865849869654</v>
      </c>
      <c r="F1126" s="23">
        <v>0.77517735550925748</v>
      </c>
      <c r="G1126" s="13">
        <v>0.2248226444907426</v>
      </c>
      <c r="H1126" s="13">
        <v>0</v>
      </c>
      <c r="I1126" s="24">
        <v>0</v>
      </c>
      <c r="J1126" s="24">
        <f t="shared" si="17"/>
        <v>1</v>
      </c>
    </row>
    <row r="1127" spans="2:10" ht="14.25" x14ac:dyDescent="0.2">
      <c r="B1127" s="34" t="s">
        <v>82</v>
      </c>
      <c r="C1127" s="35" t="s">
        <v>55</v>
      </c>
      <c r="D1127" s="12" t="s">
        <v>6</v>
      </c>
      <c r="E1127" s="23">
        <v>0.99968014362446822</v>
      </c>
      <c r="F1127" s="23">
        <v>0.40104455037634029</v>
      </c>
      <c r="G1127" s="13">
        <v>0.59895544962365976</v>
      </c>
      <c r="H1127" s="13">
        <v>0</v>
      </c>
      <c r="I1127" s="24">
        <v>0</v>
      </c>
      <c r="J1127" s="24">
        <f t="shared" si="17"/>
        <v>1</v>
      </c>
    </row>
    <row r="1128" spans="2:10" ht="14.25" x14ac:dyDescent="0.2">
      <c r="B1128" s="34" t="s">
        <v>82</v>
      </c>
      <c r="C1128" s="35" t="s">
        <v>55</v>
      </c>
      <c r="D1128" s="12" t="s">
        <v>7</v>
      </c>
      <c r="E1128" s="23">
        <v>1</v>
      </c>
      <c r="F1128" s="23">
        <v>0.9382644101427664</v>
      </c>
      <c r="G1128" s="13">
        <v>6.1735589857233597E-2</v>
      </c>
      <c r="H1128" s="13">
        <v>0</v>
      </c>
      <c r="I1128" s="24">
        <v>0</v>
      </c>
      <c r="J1128" s="24">
        <f t="shared" si="17"/>
        <v>1</v>
      </c>
    </row>
    <row r="1129" spans="2:10" ht="14.25" x14ac:dyDescent="0.2">
      <c r="B1129" s="34" t="s">
        <v>82</v>
      </c>
      <c r="C1129" s="35" t="s">
        <v>55</v>
      </c>
      <c r="D1129" s="12" t="s">
        <v>8</v>
      </c>
      <c r="E1129" s="23">
        <v>0.53756198903200902</v>
      </c>
      <c r="F1129" s="23">
        <v>0.52493453710573312</v>
      </c>
      <c r="G1129" s="13">
        <v>0.47506546289426693</v>
      </c>
      <c r="H1129" s="13">
        <v>0</v>
      </c>
      <c r="I1129" s="24">
        <v>0</v>
      </c>
      <c r="J1129" s="24">
        <f t="shared" si="17"/>
        <v>1</v>
      </c>
    </row>
    <row r="1130" spans="2:10" ht="14.25" x14ac:dyDescent="0.2">
      <c r="B1130" s="34" t="s">
        <v>82</v>
      </c>
      <c r="C1130" s="35" t="s">
        <v>55</v>
      </c>
      <c r="D1130" s="12" t="s">
        <v>9</v>
      </c>
      <c r="E1130" s="23">
        <v>0.96073983316588807</v>
      </c>
      <c r="F1130" s="23">
        <v>8.3555054589237523E-2</v>
      </c>
      <c r="G1130" s="13">
        <v>0.91644494541076249</v>
      </c>
      <c r="H1130" s="13">
        <v>0</v>
      </c>
      <c r="I1130" s="24">
        <v>0</v>
      </c>
      <c r="J1130" s="24">
        <f t="shared" si="17"/>
        <v>1</v>
      </c>
    </row>
    <row r="1131" spans="2:10" ht="14.25" x14ac:dyDescent="0.2">
      <c r="B1131" s="34" t="s">
        <v>82</v>
      </c>
      <c r="C1131" s="35" t="s">
        <v>55</v>
      </c>
      <c r="D1131" s="12" t="s">
        <v>10</v>
      </c>
      <c r="E1131" s="23">
        <v>0.96024098500992972</v>
      </c>
      <c r="F1131" s="23">
        <v>0.47469533911114864</v>
      </c>
      <c r="G1131" s="13">
        <v>0.52530466088885142</v>
      </c>
      <c r="H1131" s="13">
        <v>0</v>
      </c>
      <c r="I1131" s="24">
        <v>0</v>
      </c>
      <c r="J1131" s="24">
        <f t="shared" si="17"/>
        <v>1</v>
      </c>
    </row>
    <row r="1132" spans="2:10" ht="14.25" x14ac:dyDescent="0.2">
      <c r="B1132" s="34" t="s">
        <v>82</v>
      </c>
      <c r="C1132" s="35" t="s">
        <v>55</v>
      </c>
      <c r="D1132" s="12" t="s">
        <v>11</v>
      </c>
      <c r="E1132" s="23">
        <v>0.26028397990361241</v>
      </c>
      <c r="F1132" s="23">
        <v>0.79080199839509446</v>
      </c>
      <c r="G1132" s="13">
        <v>0.20919800160490545</v>
      </c>
      <c r="H1132" s="13">
        <v>0</v>
      </c>
      <c r="I1132" s="24">
        <v>0</v>
      </c>
      <c r="J1132" s="24">
        <f t="shared" si="17"/>
        <v>0.99999999999999989</v>
      </c>
    </row>
    <row r="1133" spans="2:10" ht="14.25" x14ac:dyDescent="0.2">
      <c r="B1133" s="34" t="s">
        <v>82</v>
      </c>
      <c r="C1133" s="35" t="s">
        <v>55</v>
      </c>
      <c r="D1133" s="12" t="s">
        <v>12</v>
      </c>
      <c r="E1133" s="23">
        <v>0.92219343087076322</v>
      </c>
      <c r="F1133" s="23">
        <v>0.27143705033762522</v>
      </c>
      <c r="G1133" s="13">
        <v>0.72856294966237478</v>
      </c>
      <c r="H1133" s="13">
        <v>0</v>
      </c>
      <c r="I1133" s="24">
        <v>0</v>
      </c>
      <c r="J1133" s="24">
        <f t="shared" si="17"/>
        <v>1</v>
      </c>
    </row>
    <row r="1134" spans="2:10" ht="14.25" x14ac:dyDescent="0.2">
      <c r="B1134" s="34" t="s">
        <v>82</v>
      </c>
      <c r="C1134" s="35" t="s">
        <v>55</v>
      </c>
      <c r="D1134" s="12" t="s">
        <v>13</v>
      </c>
      <c r="E1134" s="23">
        <v>0.94779081141510935</v>
      </c>
      <c r="F1134" s="23">
        <v>0.58246316255343433</v>
      </c>
      <c r="G1134" s="13">
        <v>0.41753683744656556</v>
      </c>
      <c r="H1134" s="13">
        <v>0</v>
      </c>
      <c r="I1134" s="24">
        <v>0</v>
      </c>
      <c r="J1134" s="24">
        <f t="shared" si="17"/>
        <v>0.99999999999999989</v>
      </c>
    </row>
    <row r="1135" spans="2:10" ht="14.25" x14ac:dyDescent="0.2">
      <c r="B1135" s="34" t="s">
        <v>82</v>
      </c>
      <c r="C1135" s="35" t="s">
        <v>55</v>
      </c>
      <c r="D1135" s="12" t="s">
        <v>14</v>
      </c>
      <c r="E1135" s="23">
        <v>0.99518736723381052</v>
      </c>
      <c r="F1135" s="23">
        <v>0.48202932190486886</v>
      </c>
      <c r="G1135" s="13">
        <v>0.5179706780951312</v>
      </c>
      <c r="H1135" s="13">
        <v>0</v>
      </c>
      <c r="I1135" s="24">
        <v>0</v>
      </c>
      <c r="J1135" s="24">
        <f t="shared" si="17"/>
        <v>1</v>
      </c>
    </row>
    <row r="1136" spans="2:10" ht="14.25" x14ac:dyDescent="0.2">
      <c r="B1136" s="34" t="s">
        <v>82</v>
      </c>
      <c r="C1136" s="35" t="s">
        <v>55</v>
      </c>
      <c r="D1136" s="12" t="s">
        <v>15</v>
      </c>
      <c r="E1136" s="23">
        <v>0.76367317931450462</v>
      </c>
      <c r="F1136" s="23">
        <v>0.67516709412971354</v>
      </c>
      <c r="G1136" s="13">
        <v>0.32483290587028651</v>
      </c>
      <c r="H1136" s="13">
        <v>0</v>
      </c>
      <c r="I1136" s="24">
        <v>0</v>
      </c>
      <c r="J1136" s="24">
        <f t="shared" si="17"/>
        <v>1</v>
      </c>
    </row>
    <row r="1137" spans="2:10" ht="15" x14ac:dyDescent="0.25">
      <c r="B1137" s="34" t="s">
        <v>82</v>
      </c>
      <c r="C1137" s="35" t="s">
        <v>55</v>
      </c>
      <c r="D1137" s="11" t="s">
        <v>16</v>
      </c>
      <c r="E1137" s="27">
        <v>0.85416740923642598</v>
      </c>
      <c r="F1137" s="27">
        <v>0.51043963246018287</v>
      </c>
      <c r="G1137" s="28">
        <v>0.48956036753981702</v>
      </c>
      <c r="H1137" s="28">
        <v>0</v>
      </c>
      <c r="I1137" s="29">
        <v>0</v>
      </c>
      <c r="J1137" s="29">
        <f t="shared" si="17"/>
        <v>0.99999999999999989</v>
      </c>
    </row>
  </sheetData>
  <autoFilter ref="B19:D1137" xr:uid="{7AFD0459-A121-424B-BE85-E9BECB94710B}"/>
  <mergeCells count="1">
    <mergeCell ref="B2:J2"/>
  </mergeCells>
  <pageMargins left="0.7" right="0.7" top="0.75" bottom="0.75" header="0.3" footer="0.3"/>
  <ignoredErrors>
    <ignoredError sqref="J20:J1137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CAFFC-9A5C-4466-B49F-29A6C225FD4D}">
  <sheetPr codeName="Sheet5"/>
  <dimension ref="B1:R1137"/>
  <sheetViews>
    <sheetView zoomScale="90" zoomScaleNormal="90" workbookViewId="0">
      <pane xSplit="4" ySplit="19" topLeftCell="E20" activePane="bottomRight" state="frozen"/>
      <selection pane="topRight" activeCell="E1" sqref="E1"/>
      <selection pane="bottomLeft" activeCell="A19" sqref="A19"/>
      <selection pane="bottomRight" activeCell="E20" sqref="E20"/>
    </sheetView>
  </sheetViews>
  <sheetFormatPr defaultRowHeight="12.75" x14ac:dyDescent="0.2"/>
  <cols>
    <col min="1" max="1" width="6.140625" customWidth="1"/>
    <col min="2" max="2" width="22.7109375" customWidth="1"/>
    <col min="3" max="3" width="14.7109375" customWidth="1"/>
    <col min="4" max="4" width="25.85546875" bestFit="1" customWidth="1"/>
    <col min="5" max="17" width="16.5703125" customWidth="1"/>
    <col min="18" max="18" width="54.7109375" customWidth="1"/>
  </cols>
  <sheetData>
    <row r="1" spans="2:17" ht="15" customHeight="1" thickBot="1" x14ac:dyDescent="0.25"/>
    <row r="2" spans="2:17" ht="67.5" customHeight="1" thickBot="1" x14ac:dyDescent="0.25">
      <c r="B2" s="126" t="s">
        <v>97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8"/>
    </row>
    <row r="3" spans="2:17" ht="14.25" x14ac:dyDescent="0.2">
      <c r="D3" s="9"/>
      <c r="E3" s="9"/>
    </row>
    <row r="4" spans="2:17" ht="21" x14ac:dyDescent="0.35">
      <c r="B4" s="8" t="s">
        <v>113</v>
      </c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" x14ac:dyDescent="0.25">
      <c r="B5" s="8" t="s">
        <v>132</v>
      </c>
      <c r="D5" s="9"/>
      <c r="E5" s="9"/>
    </row>
    <row r="6" spans="2:17" ht="15" x14ac:dyDescent="0.25">
      <c r="B6" s="8" t="s">
        <v>72</v>
      </c>
      <c r="D6" s="9"/>
      <c r="E6" s="9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7" ht="15" x14ac:dyDescent="0.25">
      <c r="B7" s="8" t="s">
        <v>133</v>
      </c>
      <c r="D7" s="9"/>
      <c r="E7" s="9"/>
    </row>
    <row r="8" spans="2:17" ht="15" x14ac:dyDescent="0.25">
      <c r="B8" s="8" t="s">
        <v>73</v>
      </c>
      <c r="D8" s="9"/>
      <c r="E8" s="9"/>
    </row>
    <row r="9" spans="2:17" ht="14.25" x14ac:dyDescent="0.2">
      <c r="D9" s="9"/>
      <c r="E9" s="9"/>
    </row>
    <row r="10" spans="2:17" ht="14.25" x14ac:dyDescent="0.2">
      <c r="B10" s="37" t="s">
        <v>67</v>
      </c>
      <c r="D10" s="38"/>
      <c r="E10" s="9"/>
    </row>
    <row r="11" spans="2:17" ht="14.25" x14ac:dyDescent="0.2">
      <c r="B11" s="37" t="s">
        <v>79</v>
      </c>
      <c r="D11" s="9"/>
    </row>
    <row r="12" spans="2:17" ht="14.25" x14ac:dyDescent="0.2">
      <c r="B12" s="37" t="s">
        <v>71</v>
      </c>
      <c r="D12" s="9"/>
    </row>
    <row r="13" spans="2:17" ht="14.25" x14ac:dyDescent="0.2">
      <c r="B13" s="37"/>
      <c r="D13" s="9"/>
    </row>
    <row r="14" spans="2:17" ht="15.75" x14ac:dyDescent="0.25">
      <c r="B14" s="54" t="s">
        <v>93</v>
      </c>
      <c r="D14" s="9"/>
    </row>
    <row r="15" spans="2:17" ht="15" x14ac:dyDescent="0.2">
      <c r="B15" s="122" t="s">
        <v>165</v>
      </c>
      <c r="D15" s="9"/>
    </row>
    <row r="16" spans="2:17" ht="15" x14ac:dyDescent="0.2">
      <c r="B16" s="55" t="s">
        <v>140</v>
      </c>
      <c r="D16" s="9"/>
    </row>
    <row r="17" spans="2:18" ht="15" x14ac:dyDescent="0.2">
      <c r="B17" s="55" t="s">
        <v>138</v>
      </c>
      <c r="D17" s="9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</row>
    <row r="18" spans="2:18" ht="15" x14ac:dyDescent="0.25">
      <c r="D18" s="3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</row>
    <row r="19" spans="2:18" ht="30" x14ac:dyDescent="0.2">
      <c r="B19" s="10" t="s">
        <v>65</v>
      </c>
      <c r="C19" s="10" t="s">
        <v>70</v>
      </c>
      <c r="D19" s="7" t="s">
        <v>1</v>
      </c>
      <c r="E19" s="6" t="s">
        <v>2</v>
      </c>
      <c r="F19" s="6" t="s">
        <v>117</v>
      </c>
      <c r="G19" s="6" t="s">
        <v>107</v>
      </c>
      <c r="H19" s="6" t="s">
        <v>118</v>
      </c>
      <c r="I19" s="6" t="s">
        <v>119</v>
      </c>
      <c r="J19" s="6" t="s">
        <v>120</v>
      </c>
      <c r="K19" s="6" t="s">
        <v>121</v>
      </c>
      <c r="L19" s="6" t="s">
        <v>122</v>
      </c>
      <c r="M19" s="6" t="s">
        <v>123</v>
      </c>
      <c r="N19" s="6" t="s">
        <v>124</v>
      </c>
      <c r="O19" s="6" t="s">
        <v>125</v>
      </c>
      <c r="P19" s="6" t="s">
        <v>3</v>
      </c>
      <c r="Q19" s="6" t="s">
        <v>64</v>
      </c>
      <c r="R19" s="53" t="s">
        <v>144</v>
      </c>
    </row>
    <row r="20" spans="2:18" s="79" customFormat="1" ht="21.75" customHeight="1" x14ac:dyDescent="0.2">
      <c r="B20" s="58" t="s">
        <v>81</v>
      </c>
      <c r="C20" s="58" t="s">
        <v>0</v>
      </c>
      <c r="D20" s="59" t="s">
        <v>4</v>
      </c>
      <c r="E20" s="115">
        <v>0.49247024250324511</v>
      </c>
      <c r="F20" s="116">
        <v>0.25853123566131003</v>
      </c>
      <c r="G20" s="116">
        <v>0.14021926108955629</v>
      </c>
      <c r="H20" s="116">
        <v>1.755686880575581E-3</v>
      </c>
      <c r="I20" s="116">
        <v>6.9609694924441488E-3</v>
      </c>
      <c r="J20" s="116">
        <v>1.4249948322147906E-4</v>
      </c>
      <c r="K20" s="116">
        <v>6.8909543806996865E-3</v>
      </c>
      <c r="L20" s="116">
        <v>1.1509747818971236E-3</v>
      </c>
      <c r="M20" s="116">
        <v>8.8444801203575274E-4</v>
      </c>
      <c r="N20" s="116">
        <v>1.3495023586241025E-3</v>
      </c>
      <c r="O20" s="116">
        <v>4.6594579383691589E-3</v>
      </c>
      <c r="P20" s="116">
        <v>8.4984767418021898E-2</v>
      </c>
      <c r="Q20" s="116">
        <f>SUM(E20:P20)</f>
        <v>1.0000000000000002</v>
      </c>
      <c r="R20" s="53" t="s">
        <v>159</v>
      </c>
    </row>
    <row r="21" spans="2:18" ht="14.25" x14ac:dyDescent="0.2">
      <c r="B21" s="34" t="s">
        <v>81</v>
      </c>
      <c r="C21" s="35" t="s">
        <v>0</v>
      </c>
      <c r="D21" s="12" t="s">
        <v>5</v>
      </c>
      <c r="E21" s="23">
        <v>0.65101286461181229</v>
      </c>
      <c r="F21" s="13">
        <v>1.795805776120802E-2</v>
      </c>
      <c r="G21" s="13">
        <v>2.9168164954424731E-3</v>
      </c>
      <c r="H21" s="13">
        <v>3.1204554011491567E-3</v>
      </c>
      <c r="I21" s="13">
        <v>3.5056701448612478E-3</v>
      </c>
      <c r="J21" s="13">
        <v>7.4052034327584141E-3</v>
      </c>
      <c r="K21" s="13">
        <v>3.1228332298403544E-3</v>
      </c>
      <c r="L21" s="13">
        <v>1.4123889714103452E-2</v>
      </c>
      <c r="M21" s="13">
        <v>1.877785322900313E-2</v>
      </c>
      <c r="N21" s="13">
        <v>2.5361125839450334E-2</v>
      </c>
      <c r="O21" s="13">
        <v>0.23089977936348274</v>
      </c>
      <c r="P21" s="13">
        <v>2.1795450776887788E-2</v>
      </c>
      <c r="Q21" s="13">
        <f t="shared" ref="Q21:Q84" si="0">SUM(E21:P21)</f>
        <v>0.99999999999999956</v>
      </c>
    </row>
    <row r="22" spans="2:18" ht="14.25" x14ac:dyDescent="0.2">
      <c r="B22" s="34" t="s">
        <v>81</v>
      </c>
      <c r="C22" s="35" t="s">
        <v>0</v>
      </c>
      <c r="D22" s="12" t="s">
        <v>6</v>
      </c>
      <c r="E22" s="23">
        <v>0.73948478946458995</v>
      </c>
      <c r="F22" s="13">
        <v>6.3331862899205282E-2</v>
      </c>
      <c r="G22" s="13">
        <v>1.3829585062029748E-2</v>
      </c>
      <c r="H22" s="13">
        <v>1.1169063435489798E-3</v>
      </c>
      <c r="I22" s="13">
        <v>1.9190285136917074E-3</v>
      </c>
      <c r="J22" s="13">
        <v>3.2503776022163849E-3</v>
      </c>
      <c r="K22" s="13">
        <v>1.148477201316233E-2</v>
      </c>
      <c r="L22" s="13">
        <v>9.8847655747981069E-3</v>
      </c>
      <c r="M22" s="13">
        <v>5.0842890573221571E-3</v>
      </c>
      <c r="N22" s="13">
        <v>4.9173584191007039E-3</v>
      </c>
      <c r="O22" s="13">
        <v>1.1961614883577344E-2</v>
      </c>
      <c r="P22" s="13">
        <v>0.13373465016675651</v>
      </c>
      <c r="Q22" s="13">
        <f t="shared" si="0"/>
        <v>0.99999999999999933</v>
      </c>
    </row>
    <row r="23" spans="2:18" ht="14.25" x14ac:dyDescent="0.2">
      <c r="B23" s="34" t="s">
        <v>81</v>
      </c>
      <c r="C23" s="35" t="s">
        <v>0</v>
      </c>
      <c r="D23" s="12" t="s">
        <v>7</v>
      </c>
      <c r="E23" s="23">
        <v>0.54041411212317814</v>
      </c>
      <c r="F23" s="13">
        <v>1.7207969151118045E-2</v>
      </c>
      <c r="G23" s="13">
        <v>1.8759128230758807E-3</v>
      </c>
      <c r="H23" s="13">
        <v>6.3521596386316558E-3</v>
      </c>
      <c r="I23" s="13">
        <v>6.4383822442211098E-3</v>
      </c>
      <c r="J23" s="13">
        <v>1.3052844755202292E-2</v>
      </c>
      <c r="K23" s="13">
        <v>3.8261883246173819E-3</v>
      </c>
      <c r="L23" s="13">
        <v>2.8349012697878574E-2</v>
      </c>
      <c r="M23" s="13">
        <v>2.7133340465613203E-2</v>
      </c>
      <c r="N23" s="13">
        <v>3.435606915147036E-2</v>
      </c>
      <c r="O23" s="13">
        <v>6.2522461554005357E-2</v>
      </c>
      <c r="P23" s="13">
        <v>0.25847154707098702</v>
      </c>
      <c r="Q23" s="13">
        <f t="shared" si="0"/>
        <v>0.99999999999999889</v>
      </c>
    </row>
    <row r="24" spans="2:18" ht="14.25" x14ac:dyDescent="0.2">
      <c r="B24" s="34" t="s">
        <v>81</v>
      </c>
      <c r="C24" s="35" t="s">
        <v>0</v>
      </c>
      <c r="D24" s="12" t="s">
        <v>8</v>
      </c>
      <c r="E24" s="23">
        <v>0.61658906545061964</v>
      </c>
      <c r="F24" s="13">
        <v>0.14006107335497794</v>
      </c>
      <c r="G24" s="13">
        <v>3.7737509355641193E-2</v>
      </c>
      <c r="H24" s="13">
        <v>2.1568030643873227E-2</v>
      </c>
      <c r="I24" s="13">
        <v>1.3724465425375736E-2</v>
      </c>
      <c r="J24" s="13">
        <v>8.177181078145964E-3</v>
      </c>
      <c r="K24" s="13">
        <v>1.2932799523985045E-2</v>
      </c>
      <c r="L24" s="13">
        <v>7.5195728235984442E-3</v>
      </c>
      <c r="M24" s="13">
        <v>9.5918421087646949E-3</v>
      </c>
      <c r="N24" s="13">
        <v>6.6442199938148861E-3</v>
      </c>
      <c r="O24" s="13">
        <v>7.1874382927741669E-3</v>
      </c>
      <c r="P24" s="13">
        <v>0.1182668019484303</v>
      </c>
      <c r="Q24" s="13">
        <f t="shared" si="0"/>
        <v>1.0000000000000013</v>
      </c>
    </row>
    <row r="25" spans="2:18" ht="14.25" x14ac:dyDescent="0.2">
      <c r="B25" s="34" t="s">
        <v>81</v>
      </c>
      <c r="C25" s="35" t="s">
        <v>0</v>
      </c>
      <c r="D25" s="12" t="s">
        <v>9</v>
      </c>
      <c r="E25" s="23">
        <v>0.81311020725862482</v>
      </c>
      <c r="F25" s="13">
        <v>4.469608289954867E-2</v>
      </c>
      <c r="G25" s="13">
        <v>1.7509108862587948E-2</v>
      </c>
      <c r="H25" s="13">
        <v>9.492536664149254E-3</v>
      </c>
      <c r="I25" s="13">
        <v>4.8446673739996494E-3</v>
      </c>
      <c r="J25" s="13">
        <v>1.1444885723445335E-3</v>
      </c>
      <c r="K25" s="13">
        <v>2.2703431913065109E-4</v>
      </c>
      <c r="L25" s="13">
        <v>2.621101946103785E-3</v>
      </c>
      <c r="M25" s="13">
        <v>1.4577916221336054E-3</v>
      </c>
      <c r="N25" s="13">
        <v>6.2750251291138004E-3</v>
      </c>
      <c r="O25" s="13">
        <v>1.9098068388347684E-3</v>
      </c>
      <c r="P25" s="13">
        <v>9.6712148513428423E-2</v>
      </c>
      <c r="Q25" s="13">
        <f t="shared" si="0"/>
        <v>0.99999999999999989</v>
      </c>
    </row>
    <row r="26" spans="2:18" ht="14.25" x14ac:dyDescent="0.2">
      <c r="B26" s="34" t="s">
        <v>81</v>
      </c>
      <c r="C26" s="35" t="s">
        <v>0</v>
      </c>
      <c r="D26" s="12" t="s">
        <v>10</v>
      </c>
      <c r="E26" s="23">
        <v>0.54935425829268902</v>
      </c>
      <c r="F26" s="13">
        <v>1.6205901130755866E-2</v>
      </c>
      <c r="G26" s="13">
        <v>1.0647561067399882E-2</v>
      </c>
      <c r="H26" s="13">
        <v>8.9581167065806849E-3</v>
      </c>
      <c r="I26" s="13">
        <v>1.1488699089001082E-2</v>
      </c>
      <c r="J26" s="13">
        <v>1.1498863174211772E-2</v>
      </c>
      <c r="K26" s="13">
        <v>9.9954955846350956E-3</v>
      </c>
      <c r="L26" s="13">
        <v>6.7547092592000011E-3</v>
      </c>
      <c r="M26" s="13">
        <v>6.2908871521076132E-3</v>
      </c>
      <c r="N26" s="13">
        <v>5.5989369738155253E-3</v>
      </c>
      <c r="O26" s="13">
        <v>1.1128347946509267E-2</v>
      </c>
      <c r="P26" s="13">
        <v>0.3520782236230961</v>
      </c>
      <c r="Q26" s="13">
        <f t="shared" si="0"/>
        <v>1.0000000000000018</v>
      </c>
    </row>
    <row r="27" spans="2:18" ht="14.25" x14ac:dyDescent="0.2">
      <c r="B27" s="34" t="s">
        <v>81</v>
      </c>
      <c r="C27" s="35" t="s">
        <v>0</v>
      </c>
      <c r="D27" s="12" t="s">
        <v>11</v>
      </c>
      <c r="E27" s="23">
        <v>0.35441513061319307</v>
      </c>
      <c r="F27" s="13">
        <v>0.32014068800858508</v>
      </c>
      <c r="G27" s="13">
        <v>0.12832742491883178</v>
      </c>
      <c r="H27" s="13">
        <v>4.8471630041842122E-2</v>
      </c>
      <c r="I27" s="13">
        <v>3.2126641395601924E-2</v>
      </c>
      <c r="J27" s="13">
        <v>6.2129720954243817E-3</v>
      </c>
      <c r="K27" s="13">
        <v>7.0396514910003628E-3</v>
      </c>
      <c r="L27" s="13">
        <v>4.237475039635849E-2</v>
      </c>
      <c r="M27" s="13">
        <v>6.0210304097001816E-2</v>
      </c>
      <c r="N27" s="13">
        <v>6.8080694216003288E-4</v>
      </c>
      <c r="O27" s="13">
        <v>0</v>
      </c>
      <c r="P27" s="13">
        <v>0</v>
      </c>
      <c r="Q27" s="13">
        <f t="shared" si="0"/>
        <v>0.999999999999999</v>
      </c>
    </row>
    <row r="28" spans="2:18" ht="14.25" x14ac:dyDescent="0.2">
      <c r="B28" s="34" t="s">
        <v>81</v>
      </c>
      <c r="C28" s="35" t="s">
        <v>0</v>
      </c>
      <c r="D28" s="12" t="s">
        <v>12</v>
      </c>
      <c r="E28" s="23">
        <v>0.65980084104151593</v>
      </c>
      <c r="F28" s="13">
        <v>7.9531898446720262E-3</v>
      </c>
      <c r="G28" s="13">
        <v>1.0728796730784073E-2</v>
      </c>
      <c r="H28" s="13">
        <v>2.4208895693464774E-3</v>
      </c>
      <c r="I28" s="13">
        <v>2.4118752824268965E-3</v>
      </c>
      <c r="J28" s="13">
        <v>6.9853662401504922E-3</v>
      </c>
      <c r="K28" s="13">
        <v>6.5864957188505853E-3</v>
      </c>
      <c r="L28" s="13">
        <v>2.8627318331495644E-3</v>
      </c>
      <c r="M28" s="13">
        <v>3.7257771175397201E-3</v>
      </c>
      <c r="N28" s="13">
        <v>6.5254798294240206E-3</v>
      </c>
      <c r="O28" s="13">
        <v>0.22297315574455095</v>
      </c>
      <c r="P28" s="13">
        <v>6.7025401047587627E-2</v>
      </c>
      <c r="Q28" s="13">
        <f t="shared" si="0"/>
        <v>0.99999999999999833</v>
      </c>
    </row>
    <row r="29" spans="2:18" ht="14.25" x14ac:dyDescent="0.2">
      <c r="B29" s="34" t="s">
        <v>81</v>
      </c>
      <c r="C29" s="35" t="s">
        <v>0</v>
      </c>
      <c r="D29" s="12" t="s">
        <v>13</v>
      </c>
      <c r="E29" s="23">
        <v>0.54921869837096648</v>
      </c>
      <c r="F29" s="13">
        <v>6.5394143270290056E-2</v>
      </c>
      <c r="G29" s="13">
        <v>2.6050966297835237E-2</v>
      </c>
      <c r="H29" s="13">
        <v>1.5160239609080483E-2</v>
      </c>
      <c r="I29" s="13">
        <v>1.5120212067294884E-2</v>
      </c>
      <c r="J29" s="13">
        <v>1.0602401790811291E-2</v>
      </c>
      <c r="K29" s="13">
        <v>1.1776524728076604E-2</v>
      </c>
      <c r="L29" s="13">
        <v>1.0970688340418732E-2</v>
      </c>
      <c r="M29" s="13">
        <v>9.4246907329672003E-3</v>
      </c>
      <c r="N29" s="13">
        <v>1.1835879281797254E-2</v>
      </c>
      <c r="O29" s="13">
        <v>6.4306864546810347E-3</v>
      </c>
      <c r="P29" s="13">
        <v>0.26801486905578276</v>
      </c>
      <c r="Q29" s="13">
        <f t="shared" si="0"/>
        <v>1.000000000000002</v>
      </c>
    </row>
    <row r="30" spans="2:18" ht="14.25" x14ac:dyDescent="0.2">
      <c r="B30" s="34" t="s">
        <v>81</v>
      </c>
      <c r="C30" s="35" t="s">
        <v>0</v>
      </c>
      <c r="D30" s="12" t="s">
        <v>14</v>
      </c>
      <c r="E30" s="23">
        <v>0.4284985268419878</v>
      </c>
      <c r="F30" s="13">
        <v>0.15353733276074208</v>
      </c>
      <c r="G30" s="13">
        <v>9.7217619670873431E-2</v>
      </c>
      <c r="H30" s="13">
        <v>5.2597550156932835E-2</v>
      </c>
      <c r="I30" s="13">
        <v>4.9927418064456379E-2</v>
      </c>
      <c r="J30" s="13">
        <v>2.3731355855763692E-2</v>
      </c>
      <c r="K30" s="13">
        <v>2.6822815753059136E-2</v>
      </c>
      <c r="L30" s="13">
        <v>1.4350315881599528E-2</v>
      </c>
      <c r="M30" s="13">
        <v>1.7592435668720305E-2</v>
      </c>
      <c r="N30" s="13">
        <v>2.4584020580066715E-2</v>
      </c>
      <c r="O30" s="13">
        <v>2.927108873652955E-2</v>
      </c>
      <c r="P30" s="13">
        <v>8.1869520029267909E-2</v>
      </c>
      <c r="Q30" s="13">
        <f t="shared" si="0"/>
        <v>0.99999999999999911</v>
      </c>
    </row>
    <row r="31" spans="2:18" ht="14.25" x14ac:dyDescent="0.2">
      <c r="B31" s="34" t="s">
        <v>81</v>
      </c>
      <c r="C31" s="35" t="s">
        <v>0</v>
      </c>
      <c r="D31" s="12" t="s">
        <v>15</v>
      </c>
      <c r="E31" s="23">
        <v>0.34867955563897318</v>
      </c>
      <c r="F31" s="13">
        <v>0.40819122307906397</v>
      </c>
      <c r="G31" s="13">
        <v>6.6182991240556308E-2</v>
      </c>
      <c r="H31" s="13">
        <v>2.6946692563823229E-2</v>
      </c>
      <c r="I31" s="13">
        <v>3.1892533213036055E-2</v>
      </c>
      <c r="J31" s="13">
        <v>1.125852020456058E-2</v>
      </c>
      <c r="K31" s="13">
        <v>1.7220330425058425E-2</v>
      </c>
      <c r="L31" s="13">
        <v>9.7126165527426037E-3</v>
      </c>
      <c r="M31" s="13">
        <v>5.2421050417145697E-3</v>
      </c>
      <c r="N31" s="13">
        <v>4.1798352286831243E-3</v>
      </c>
      <c r="O31" s="13">
        <v>1.0193322525444946E-3</v>
      </c>
      <c r="P31" s="13">
        <v>6.9474264559242924E-2</v>
      </c>
      <c r="Q31" s="13">
        <f t="shared" si="0"/>
        <v>0.99999999999999922</v>
      </c>
    </row>
    <row r="32" spans="2:18" ht="15" x14ac:dyDescent="0.25">
      <c r="B32" s="34" t="s">
        <v>81</v>
      </c>
      <c r="C32" s="35" t="s">
        <v>0</v>
      </c>
      <c r="D32" s="11" t="s">
        <v>16</v>
      </c>
      <c r="E32" s="25">
        <v>0.57374786290807811</v>
      </c>
      <c r="F32" s="14">
        <v>0.13521086602569238</v>
      </c>
      <c r="G32" s="14">
        <v>4.0619463575410457E-2</v>
      </c>
      <c r="H32" s="14">
        <v>1.7673475668079586E-2</v>
      </c>
      <c r="I32" s="14">
        <v>1.6185772408968093E-2</v>
      </c>
      <c r="J32" s="14">
        <v>8.9306603451895054E-3</v>
      </c>
      <c r="K32" s="14">
        <v>1.0955051098442792E-2</v>
      </c>
      <c r="L32" s="14">
        <v>9.6080661500449194E-3</v>
      </c>
      <c r="M32" s="14">
        <v>9.3193599061334557E-3</v>
      </c>
      <c r="N32" s="14">
        <v>9.7789472624400589E-3</v>
      </c>
      <c r="O32" s="14">
        <v>2.2101223808942579E-2</v>
      </c>
      <c r="P32" s="14">
        <v>0.14586925084257846</v>
      </c>
      <c r="Q32" s="14">
        <f t="shared" si="0"/>
        <v>1.0000000000000004</v>
      </c>
    </row>
    <row r="33" spans="2:17" ht="14.25" x14ac:dyDescent="0.2">
      <c r="B33" s="34" t="s">
        <v>81</v>
      </c>
      <c r="C33" s="34" t="s">
        <v>17</v>
      </c>
      <c r="D33" s="12" t="s">
        <v>4</v>
      </c>
      <c r="E33" s="23">
        <v>0.50233190297820651</v>
      </c>
      <c r="F33" s="13">
        <v>0.28596565888540898</v>
      </c>
      <c r="G33" s="13">
        <v>0.13894163150606567</v>
      </c>
      <c r="H33" s="13">
        <v>0</v>
      </c>
      <c r="I33" s="13">
        <v>0</v>
      </c>
      <c r="J33" s="13">
        <v>0</v>
      </c>
      <c r="K33" s="13">
        <v>4.9993158762469715E-3</v>
      </c>
      <c r="L33" s="13">
        <v>0</v>
      </c>
      <c r="M33" s="13">
        <v>0</v>
      </c>
      <c r="N33" s="13">
        <v>0</v>
      </c>
      <c r="O33" s="13">
        <v>4.1826464009150285E-3</v>
      </c>
      <c r="P33" s="13">
        <v>6.3578844353157166E-2</v>
      </c>
      <c r="Q33" s="13">
        <f t="shared" si="0"/>
        <v>1.0000000000000002</v>
      </c>
    </row>
    <row r="34" spans="2:17" ht="14.25" x14ac:dyDescent="0.2">
      <c r="B34" s="34" t="s">
        <v>81</v>
      </c>
      <c r="C34" s="35" t="s">
        <v>17</v>
      </c>
      <c r="D34" s="12" t="s">
        <v>5</v>
      </c>
      <c r="E34" s="23">
        <v>0.74072727898021806</v>
      </c>
      <c r="F34" s="13">
        <v>1.3235462392760536E-2</v>
      </c>
      <c r="G34" s="13">
        <v>4.9845064682832061E-3</v>
      </c>
      <c r="H34" s="13">
        <v>5.9806300397412205E-3</v>
      </c>
      <c r="I34" s="13">
        <v>7.7802441006250185E-4</v>
      </c>
      <c r="J34" s="13">
        <v>7.5300299162893297E-3</v>
      </c>
      <c r="K34" s="13">
        <v>4.7403599243387284E-3</v>
      </c>
      <c r="L34" s="13">
        <v>7.21829373238726E-3</v>
      </c>
      <c r="M34" s="13">
        <v>1.2485079004243315E-2</v>
      </c>
      <c r="N34" s="13">
        <v>1.6888969913689742E-2</v>
      </c>
      <c r="O34" s="13">
        <v>0.1732774754436395</v>
      </c>
      <c r="P34" s="13">
        <v>1.2153889774346673E-2</v>
      </c>
      <c r="Q34" s="13">
        <f t="shared" si="0"/>
        <v>1</v>
      </c>
    </row>
    <row r="35" spans="2:17" ht="14.25" x14ac:dyDescent="0.2">
      <c r="B35" s="34" t="s">
        <v>81</v>
      </c>
      <c r="C35" s="35" t="s">
        <v>17</v>
      </c>
      <c r="D35" s="12" t="s">
        <v>6</v>
      </c>
      <c r="E35" s="23">
        <v>0.7694933754576041</v>
      </c>
      <c r="F35" s="13">
        <v>6.8608351862903497E-2</v>
      </c>
      <c r="G35" s="13">
        <v>1.4584112929410626E-2</v>
      </c>
      <c r="H35" s="13">
        <v>2.8696803858692266E-3</v>
      </c>
      <c r="I35" s="13">
        <v>2.6177218119720026E-3</v>
      </c>
      <c r="J35" s="13">
        <v>5.1357803156461086E-3</v>
      </c>
      <c r="K35" s="13">
        <v>5.6239915404164651E-3</v>
      </c>
      <c r="L35" s="13">
        <v>1.2346848984042182E-2</v>
      </c>
      <c r="M35" s="13">
        <v>9.5548449899030656E-3</v>
      </c>
      <c r="N35" s="13">
        <v>5.555633504058393E-3</v>
      </c>
      <c r="O35" s="13">
        <v>5.406178197849624E-3</v>
      </c>
      <c r="P35" s="13">
        <v>9.8203480020324946E-2</v>
      </c>
      <c r="Q35" s="13">
        <f t="shared" si="0"/>
        <v>1.0000000000000002</v>
      </c>
    </row>
    <row r="36" spans="2:17" ht="14.25" x14ac:dyDescent="0.2">
      <c r="B36" s="34" t="s">
        <v>81</v>
      </c>
      <c r="C36" s="35" t="s">
        <v>17</v>
      </c>
      <c r="D36" s="12" t="s">
        <v>7</v>
      </c>
      <c r="E36" s="23">
        <v>0.61258171011061602</v>
      </c>
      <c r="F36" s="13">
        <v>2.2265319456055092E-2</v>
      </c>
      <c r="G36" s="13">
        <v>2.3639411405449308E-3</v>
      </c>
      <c r="H36" s="13">
        <v>1.1584628966521272E-3</v>
      </c>
      <c r="I36" s="13">
        <v>1.4685211353896185E-2</v>
      </c>
      <c r="J36" s="13">
        <v>1.5860707257857376E-2</v>
      </c>
      <c r="K36" s="13">
        <v>2.6190330864496094E-3</v>
      </c>
      <c r="L36" s="13">
        <v>7.6321409278129948E-3</v>
      </c>
      <c r="M36" s="13">
        <v>4.5340378011247601E-2</v>
      </c>
      <c r="N36" s="13">
        <v>2.9999879890698813E-2</v>
      </c>
      <c r="O36" s="13">
        <v>6.1828535990565488E-2</v>
      </c>
      <c r="P36" s="13">
        <v>0.18366467987760376</v>
      </c>
      <c r="Q36" s="13">
        <f t="shared" si="0"/>
        <v>1</v>
      </c>
    </row>
    <row r="37" spans="2:17" ht="14.25" x14ac:dyDescent="0.2">
      <c r="B37" s="34" t="s">
        <v>81</v>
      </c>
      <c r="C37" s="35" t="s">
        <v>17</v>
      </c>
      <c r="D37" s="12" t="s">
        <v>8</v>
      </c>
      <c r="E37" s="23">
        <v>0.71551422900739348</v>
      </c>
      <c r="F37" s="13">
        <v>0.10492655737094903</v>
      </c>
      <c r="G37" s="13">
        <v>2.3401970990599364E-2</v>
      </c>
      <c r="H37" s="13">
        <v>1.7346960120938632E-2</v>
      </c>
      <c r="I37" s="13">
        <v>1.1303249865592672E-2</v>
      </c>
      <c r="J37" s="13">
        <v>4.3019447151854441E-3</v>
      </c>
      <c r="K37" s="13">
        <v>8.3490358131276272E-3</v>
      </c>
      <c r="L37" s="13">
        <v>7.4464760654063926E-3</v>
      </c>
      <c r="M37" s="13">
        <v>1.3736224974034377E-2</v>
      </c>
      <c r="N37" s="13">
        <v>5.9562534377701551E-3</v>
      </c>
      <c r="O37" s="13">
        <v>5.312792377539604E-3</v>
      </c>
      <c r="P37" s="13">
        <v>8.2404305261461863E-2</v>
      </c>
      <c r="Q37" s="13">
        <f t="shared" si="0"/>
        <v>0.99999999999999867</v>
      </c>
    </row>
    <row r="38" spans="2:17" ht="14.25" x14ac:dyDescent="0.2">
      <c r="B38" s="34" t="s">
        <v>81</v>
      </c>
      <c r="C38" s="35" t="s">
        <v>17</v>
      </c>
      <c r="D38" s="12" t="s">
        <v>9</v>
      </c>
      <c r="E38" s="23">
        <v>0.93897787740456884</v>
      </c>
      <c r="F38" s="13">
        <v>3.3722056689986561E-2</v>
      </c>
      <c r="G38" s="13">
        <v>3.458326834369291E-3</v>
      </c>
      <c r="H38" s="13">
        <v>1.916100033725796E-3</v>
      </c>
      <c r="I38" s="13">
        <v>0</v>
      </c>
      <c r="J38" s="13">
        <v>3.4548892046583427E-4</v>
      </c>
      <c r="K38" s="13">
        <v>5.3825277972133114E-4</v>
      </c>
      <c r="L38" s="13">
        <v>0</v>
      </c>
      <c r="M38" s="13">
        <v>1.0395312156250025E-3</v>
      </c>
      <c r="N38" s="13">
        <v>1.7956134126342449E-3</v>
      </c>
      <c r="O38" s="13">
        <v>1.1916076150272612E-3</v>
      </c>
      <c r="P38" s="13">
        <v>1.7015145093875732E-2</v>
      </c>
      <c r="Q38" s="13">
        <f t="shared" si="0"/>
        <v>0.99999999999999978</v>
      </c>
    </row>
    <row r="39" spans="2:17" ht="14.25" x14ac:dyDescent="0.2">
      <c r="B39" s="34" t="s">
        <v>81</v>
      </c>
      <c r="C39" s="35" t="s">
        <v>17</v>
      </c>
      <c r="D39" s="12" t="s">
        <v>10</v>
      </c>
      <c r="E39" s="23">
        <v>0.72036646390580772</v>
      </c>
      <c r="F39" s="13">
        <v>1.3820595640737223E-2</v>
      </c>
      <c r="G39" s="13">
        <v>1.103904213193369E-2</v>
      </c>
      <c r="H39" s="13">
        <v>6.147298887197815E-3</v>
      </c>
      <c r="I39" s="13">
        <v>1.0791258265191903E-2</v>
      </c>
      <c r="J39" s="13">
        <v>9.9746764529261567E-3</v>
      </c>
      <c r="K39" s="13">
        <v>9.3100347228173615E-3</v>
      </c>
      <c r="L39" s="13">
        <v>2.8599469841528772E-3</v>
      </c>
      <c r="M39" s="13">
        <v>3.1236550885061854E-3</v>
      </c>
      <c r="N39" s="13">
        <v>5.0653064477401361E-3</v>
      </c>
      <c r="O39" s="13">
        <v>1.2008981392963749E-2</v>
      </c>
      <c r="P39" s="13">
        <v>0.1954927400800239</v>
      </c>
      <c r="Q39" s="13">
        <f t="shared" si="0"/>
        <v>0.99999999999999889</v>
      </c>
    </row>
    <row r="40" spans="2:17" ht="14.25" x14ac:dyDescent="0.2">
      <c r="B40" s="34" t="s">
        <v>81</v>
      </c>
      <c r="C40" s="35" t="s">
        <v>17</v>
      </c>
      <c r="D40" s="12" t="s">
        <v>11</v>
      </c>
      <c r="E40" s="23">
        <v>0.47654094222853949</v>
      </c>
      <c r="F40" s="13">
        <v>0.36573312064326952</v>
      </c>
      <c r="G40" s="13">
        <v>1.572427884179221E-2</v>
      </c>
      <c r="H40" s="13">
        <v>3.2433504059334685E-2</v>
      </c>
      <c r="I40" s="13">
        <v>2.767420796668035E-3</v>
      </c>
      <c r="J40" s="13">
        <v>0</v>
      </c>
      <c r="K40" s="13">
        <v>2.3872886335763732E-3</v>
      </c>
      <c r="L40" s="13">
        <v>0.10441344479681973</v>
      </c>
      <c r="M40" s="13">
        <v>0</v>
      </c>
      <c r="N40" s="13">
        <v>0</v>
      </c>
      <c r="O40" s="13">
        <v>0</v>
      </c>
      <c r="P40" s="13">
        <v>0</v>
      </c>
      <c r="Q40" s="13">
        <f t="shared" si="0"/>
        <v>1</v>
      </c>
    </row>
    <row r="41" spans="2:17" ht="14.25" x14ac:dyDescent="0.2">
      <c r="B41" s="34" t="s">
        <v>81</v>
      </c>
      <c r="C41" s="35" t="s">
        <v>17</v>
      </c>
      <c r="D41" s="12" t="s">
        <v>12</v>
      </c>
      <c r="E41" s="23">
        <v>0.76779436289629877</v>
      </c>
      <c r="F41" s="13">
        <v>1.1142158757585138E-2</v>
      </c>
      <c r="G41" s="13">
        <v>1.4518699104522313E-3</v>
      </c>
      <c r="H41" s="13">
        <v>4.6617835339550452E-4</v>
      </c>
      <c r="I41" s="13">
        <v>4.1685874099000103E-3</v>
      </c>
      <c r="J41" s="13">
        <v>6.1988477777130376E-3</v>
      </c>
      <c r="K41" s="13">
        <v>1.1268732863303406E-2</v>
      </c>
      <c r="L41" s="13">
        <v>2.1806649178401456E-3</v>
      </c>
      <c r="M41" s="13">
        <v>1.4108503878236783E-3</v>
      </c>
      <c r="N41" s="13">
        <v>4.8879121839450592E-3</v>
      </c>
      <c r="O41" s="13">
        <v>0.15469501322811169</v>
      </c>
      <c r="P41" s="13">
        <v>3.4334821313631247E-2</v>
      </c>
      <c r="Q41" s="13">
        <f t="shared" si="0"/>
        <v>0.99999999999999978</v>
      </c>
    </row>
    <row r="42" spans="2:17" ht="14.25" x14ac:dyDescent="0.2">
      <c r="B42" s="34" t="s">
        <v>81</v>
      </c>
      <c r="C42" s="35" t="s">
        <v>17</v>
      </c>
      <c r="D42" s="12" t="s">
        <v>13</v>
      </c>
      <c r="E42" s="23">
        <v>0.72271491807782129</v>
      </c>
      <c r="F42" s="13">
        <v>3.6728591648772922E-2</v>
      </c>
      <c r="G42" s="13">
        <v>6.1967522104443701E-3</v>
      </c>
      <c r="H42" s="13">
        <v>6.2740779482146035E-3</v>
      </c>
      <c r="I42" s="13">
        <v>3.6476293257032585E-3</v>
      </c>
      <c r="J42" s="13">
        <v>1.2188752696015704E-3</v>
      </c>
      <c r="K42" s="13">
        <v>1.4387185527097985E-2</v>
      </c>
      <c r="L42" s="13">
        <v>4.4317943796446614E-3</v>
      </c>
      <c r="M42" s="13">
        <v>8.4133718550221601E-3</v>
      </c>
      <c r="N42" s="13">
        <v>7.9963685834293845E-4</v>
      </c>
      <c r="O42" s="13">
        <v>5.2817600261984869E-3</v>
      </c>
      <c r="P42" s="13">
        <v>0.18990540687313637</v>
      </c>
      <c r="Q42" s="13">
        <f t="shared" si="0"/>
        <v>1.0000000000000004</v>
      </c>
    </row>
    <row r="43" spans="2:17" ht="14.25" x14ac:dyDescent="0.2">
      <c r="B43" s="34" t="s">
        <v>81</v>
      </c>
      <c r="C43" s="35" t="s">
        <v>17</v>
      </c>
      <c r="D43" s="12" t="s">
        <v>14</v>
      </c>
      <c r="E43" s="23">
        <v>0.53949553320931121</v>
      </c>
      <c r="F43" s="13">
        <v>0.1003575000994372</v>
      </c>
      <c r="G43" s="13">
        <v>5.2611477171190135E-2</v>
      </c>
      <c r="H43" s="13">
        <v>6.2285545462544605E-2</v>
      </c>
      <c r="I43" s="13">
        <v>4.4472364087500819E-2</v>
      </c>
      <c r="J43" s="13">
        <v>4.0962628117741332E-2</v>
      </c>
      <c r="K43" s="13">
        <v>3.0182265998371326E-2</v>
      </c>
      <c r="L43" s="13">
        <v>1.809807617265163E-2</v>
      </c>
      <c r="M43" s="13">
        <v>2.0361340500329318E-2</v>
      </c>
      <c r="N43" s="13">
        <v>3.2107843545204517E-2</v>
      </c>
      <c r="O43" s="13">
        <v>1.8482578508547585E-2</v>
      </c>
      <c r="P43" s="13">
        <v>4.0582847127170071E-2</v>
      </c>
      <c r="Q43" s="13">
        <f t="shared" si="0"/>
        <v>0.99999999999999978</v>
      </c>
    </row>
    <row r="44" spans="2:17" ht="14.25" x14ac:dyDescent="0.2">
      <c r="B44" s="34" t="s">
        <v>81</v>
      </c>
      <c r="C44" s="35" t="s">
        <v>17</v>
      </c>
      <c r="D44" s="12" t="s">
        <v>15</v>
      </c>
      <c r="E44" s="23">
        <v>0.58396527258635145</v>
      </c>
      <c r="F44" s="13">
        <v>0.24984893965758556</v>
      </c>
      <c r="G44" s="13">
        <v>3.9759823994420358E-2</v>
      </c>
      <c r="H44" s="13">
        <v>1.6860781373046311E-2</v>
      </c>
      <c r="I44" s="13">
        <v>7.9325119644748712E-3</v>
      </c>
      <c r="J44" s="13">
        <v>1.3044155647240707E-2</v>
      </c>
      <c r="K44" s="13">
        <v>4.9880580188466944E-2</v>
      </c>
      <c r="L44" s="13">
        <v>1.4754937295074803E-3</v>
      </c>
      <c r="M44" s="13">
        <v>2.5879834966107012E-3</v>
      </c>
      <c r="N44" s="13">
        <v>4.2001032713762957E-3</v>
      </c>
      <c r="O44" s="13">
        <v>2.4881631129967229E-3</v>
      </c>
      <c r="P44" s="13">
        <v>2.7956190977922721E-2</v>
      </c>
      <c r="Q44" s="13">
        <f t="shared" si="0"/>
        <v>1.0000000000000002</v>
      </c>
    </row>
    <row r="45" spans="2:17" ht="15" x14ac:dyDescent="0.25">
      <c r="B45" s="34" t="s">
        <v>81</v>
      </c>
      <c r="C45" s="35" t="s">
        <v>17</v>
      </c>
      <c r="D45" s="11" t="s">
        <v>16</v>
      </c>
      <c r="E45" s="25">
        <v>0.71798129648995657</v>
      </c>
      <c r="F45" s="14">
        <v>9.0974524962954106E-2</v>
      </c>
      <c r="G45" s="14">
        <v>2.1856451551908587E-2</v>
      </c>
      <c r="H45" s="14">
        <v>1.2044663531768755E-2</v>
      </c>
      <c r="I45" s="14">
        <v>8.7711005843830875E-3</v>
      </c>
      <c r="J45" s="14">
        <v>7.5081331433551942E-3</v>
      </c>
      <c r="K45" s="14">
        <v>1.2409518153666924E-2</v>
      </c>
      <c r="L45" s="14">
        <v>6.9329407169671188E-3</v>
      </c>
      <c r="M45" s="14">
        <v>9.9522960214974369E-3</v>
      </c>
      <c r="N45" s="14">
        <v>7.3972909002242432E-3</v>
      </c>
      <c r="O45" s="14">
        <v>1.7020897257352226E-2</v>
      </c>
      <c r="P45" s="14">
        <v>8.7150886685965129E-2</v>
      </c>
      <c r="Q45" s="14">
        <f t="shared" si="0"/>
        <v>0.99999999999999956</v>
      </c>
    </row>
    <row r="46" spans="2:17" ht="14.25" x14ac:dyDescent="0.2">
      <c r="B46" s="34" t="s">
        <v>81</v>
      </c>
      <c r="C46" s="34" t="s">
        <v>18</v>
      </c>
      <c r="D46" s="12" t="s">
        <v>4</v>
      </c>
      <c r="E46" s="23">
        <v>0.41882005552077539</v>
      </c>
      <c r="F46" s="13">
        <v>0.33458000526849957</v>
      </c>
      <c r="G46" s="13">
        <v>8.0207841301909333E-2</v>
      </c>
      <c r="H46" s="13">
        <v>3.0907295290790333E-4</v>
      </c>
      <c r="I46" s="13">
        <v>1.7192144540472999E-2</v>
      </c>
      <c r="J46" s="13">
        <v>3.5194403813227618E-4</v>
      </c>
      <c r="K46" s="13">
        <v>1.3020397390042961E-2</v>
      </c>
      <c r="L46" s="13">
        <v>0</v>
      </c>
      <c r="M46" s="13">
        <v>2.1844023419378125E-3</v>
      </c>
      <c r="N46" s="13">
        <v>0</v>
      </c>
      <c r="O46" s="13">
        <v>5.1984329510811091E-3</v>
      </c>
      <c r="P46" s="13">
        <v>0.1281357036942414</v>
      </c>
      <c r="Q46" s="13">
        <f t="shared" si="0"/>
        <v>1.0000000000000011</v>
      </c>
    </row>
    <row r="47" spans="2:17" ht="14.25" x14ac:dyDescent="0.2">
      <c r="B47" s="34" t="s">
        <v>81</v>
      </c>
      <c r="C47" s="34" t="s">
        <v>18</v>
      </c>
      <c r="D47" s="12" t="s">
        <v>5</v>
      </c>
      <c r="E47" s="23">
        <v>0.55544578421689839</v>
      </c>
      <c r="F47" s="13">
        <v>2.8531708371829147E-2</v>
      </c>
      <c r="G47" s="13">
        <v>2.8267931927376004E-3</v>
      </c>
      <c r="H47" s="13">
        <v>2.0917690299984619E-3</v>
      </c>
      <c r="I47" s="13">
        <v>6.9462553688610859E-3</v>
      </c>
      <c r="J47" s="13">
        <v>1.0577907416882073E-2</v>
      </c>
      <c r="K47" s="13">
        <v>2.561448546666198E-3</v>
      </c>
      <c r="L47" s="13">
        <v>2.3689651240747414E-2</v>
      </c>
      <c r="M47" s="13">
        <v>2.3867790444731224E-2</v>
      </c>
      <c r="N47" s="13">
        <v>4.2639797131955426E-2</v>
      </c>
      <c r="O47" s="13">
        <v>0.27056161449035115</v>
      </c>
      <c r="P47" s="13">
        <v>3.0259480548341256E-2</v>
      </c>
      <c r="Q47" s="13">
        <f t="shared" si="0"/>
        <v>0.99999999999999922</v>
      </c>
    </row>
    <row r="48" spans="2:17" ht="14.25" x14ac:dyDescent="0.2">
      <c r="B48" s="34" t="s">
        <v>81</v>
      </c>
      <c r="C48" s="34" t="s">
        <v>18</v>
      </c>
      <c r="D48" s="12" t="s">
        <v>6</v>
      </c>
      <c r="E48" s="23">
        <v>0.67401368350068391</v>
      </c>
      <c r="F48" s="13">
        <v>6.9864785738361926E-2</v>
      </c>
      <c r="G48" s="13">
        <v>1.1967201010390548E-2</v>
      </c>
      <c r="H48" s="13">
        <v>0</v>
      </c>
      <c r="I48" s="13">
        <v>2.4653496720084792E-3</v>
      </c>
      <c r="J48" s="13">
        <v>3.427450631592444E-3</v>
      </c>
      <c r="K48" s="13">
        <v>1.4262168909035556E-2</v>
      </c>
      <c r="L48" s="13">
        <v>4.1043135676547497E-3</v>
      </c>
      <c r="M48" s="13">
        <v>0</v>
      </c>
      <c r="N48" s="13">
        <v>6.1972020447494244E-3</v>
      </c>
      <c r="O48" s="13">
        <v>1.6370587980519883E-2</v>
      </c>
      <c r="P48" s="13">
        <v>0.19732725694500258</v>
      </c>
      <c r="Q48" s="13">
        <f t="shared" si="0"/>
        <v>0.99999999999999956</v>
      </c>
    </row>
    <row r="49" spans="2:17" ht="14.25" x14ac:dyDescent="0.2">
      <c r="B49" s="34" t="s">
        <v>81</v>
      </c>
      <c r="C49" s="34" t="s">
        <v>18</v>
      </c>
      <c r="D49" s="12" t="s">
        <v>7</v>
      </c>
      <c r="E49" s="23">
        <v>0.3825290248300991</v>
      </c>
      <c r="F49" s="13">
        <v>1.8611029875782389E-2</v>
      </c>
      <c r="G49" s="13">
        <v>0</v>
      </c>
      <c r="H49" s="13">
        <v>1.7528058020570062E-2</v>
      </c>
      <c r="I49" s="13">
        <v>0</v>
      </c>
      <c r="J49" s="13">
        <v>1.6457600014252487E-2</v>
      </c>
      <c r="K49" s="13">
        <v>6.848946759270543E-3</v>
      </c>
      <c r="L49" s="13">
        <v>5.09306688856319E-2</v>
      </c>
      <c r="M49" s="13">
        <v>1.4523033449258845E-2</v>
      </c>
      <c r="N49" s="13">
        <v>3.7053932555856588E-2</v>
      </c>
      <c r="O49" s="13">
        <v>5.0880387330252103E-2</v>
      </c>
      <c r="P49" s="13">
        <v>0.40463731827902727</v>
      </c>
      <c r="Q49" s="13">
        <f t="shared" si="0"/>
        <v>1.0000000000000013</v>
      </c>
    </row>
    <row r="50" spans="2:17" ht="14.25" x14ac:dyDescent="0.2">
      <c r="B50" s="34" t="s">
        <v>81</v>
      </c>
      <c r="C50" s="34" t="s">
        <v>18</v>
      </c>
      <c r="D50" s="12" t="s">
        <v>8</v>
      </c>
      <c r="E50" s="23">
        <v>0.48618519104323948</v>
      </c>
      <c r="F50" s="13">
        <v>0.14216193830772769</v>
      </c>
      <c r="G50" s="13">
        <v>6.0655639708754858E-2</v>
      </c>
      <c r="H50" s="13">
        <v>2.9052074307855683E-2</v>
      </c>
      <c r="I50" s="13">
        <v>1.7145169101348532E-2</v>
      </c>
      <c r="J50" s="13">
        <v>9.331240850359317E-3</v>
      </c>
      <c r="K50" s="13">
        <v>2.4520443663262864E-2</v>
      </c>
      <c r="L50" s="13">
        <v>7.9482607278750506E-3</v>
      </c>
      <c r="M50" s="13">
        <v>8.2784702346376665E-3</v>
      </c>
      <c r="N50" s="13">
        <v>1.1268044046184048E-2</v>
      </c>
      <c r="O50" s="13">
        <v>1.2334280304584657E-2</v>
      </c>
      <c r="P50" s="13">
        <v>0.19111924770417066</v>
      </c>
      <c r="Q50" s="13">
        <f t="shared" si="0"/>
        <v>1.0000000000000004</v>
      </c>
    </row>
    <row r="51" spans="2:17" ht="14.25" x14ac:dyDescent="0.2">
      <c r="B51" s="34" t="s">
        <v>81</v>
      </c>
      <c r="C51" s="34" t="s">
        <v>18</v>
      </c>
      <c r="D51" s="12" t="s">
        <v>9</v>
      </c>
      <c r="E51" s="23">
        <v>0.62369611313514839</v>
      </c>
      <c r="F51" s="13">
        <v>5.8543495438546034E-2</v>
      </c>
      <c r="G51" s="13">
        <v>5.5379540618212056E-2</v>
      </c>
      <c r="H51" s="13">
        <v>1.4832006942950431E-2</v>
      </c>
      <c r="I51" s="13">
        <v>1.4751580057927566E-2</v>
      </c>
      <c r="J51" s="13">
        <v>3.5413504265553591E-3</v>
      </c>
      <c r="K51" s="13">
        <v>0</v>
      </c>
      <c r="L51" s="13">
        <v>5.6330553757550647E-3</v>
      </c>
      <c r="M51" s="13">
        <v>1.1694466640735041E-3</v>
      </c>
      <c r="N51" s="13">
        <v>1.7569478571546084E-3</v>
      </c>
      <c r="O51" s="13">
        <v>4.3499636068071003E-3</v>
      </c>
      <c r="P51" s="13">
        <v>0.21634649987686941</v>
      </c>
      <c r="Q51" s="13">
        <f t="shared" si="0"/>
        <v>0.99999999999999933</v>
      </c>
    </row>
    <row r="52" spans="2:17" ht="14.25" x14ac:dyDescent="0.2">
      <c r="B52" s="34" t="s">
        <v>81</v>
      </c>
      <c r="C52" s="34" t="s">
        <v>18</v>
      </c>
      <c r="D52" s="12" t="s">
        <v>10</v>
      </c>
      <c r="E52" s="23">
        <v>0.38803215217758019</v>
      </c>
      <c r="F52" s="13">
        <v>1.9919715003646598E-2</v>
      </c>
      <c r="G52" s="13">
        <v>6.2318503701578425E-3</v>
      </c>
      <c r="H52" s="13">
        <v>6.4289081290751227E-3</v>
      </c>
      <c r="I52" s="13">
        <v>1.3050094167826808E-2</v>
      </c>
      <c r="J52" s="13">
        <v>1.7610999186927542E-2</v>
      </c>
      <c r="K52" s="13">
        <v>8.0564346159029444E-3</v>
      </c>
      <c r="L52" s="13">
        <v>1.0791355345211497E-2</v>
      </c>
      <c r="M52" s="13">
        <v>7.1705007879698784E-3</v>
      </c>
      <c r="N52" s="13">
        <v>6.9211399492481009E-3</v>
      </c>
      <c r="O52" s="13">
        <v>3.2928230539986452E-3</v>
      </c>
      <c r="P52" s="13">
        <v>0.51249402721245496</v>
      </c>
      <c r="Q52" s="13">
        <f t="shared" si="0"/>
        <v>1</v>
      </c>
    </row>
    <row r="53" spans="2:17" ht="14.25" x14ac:dyDescent="0.2">
      <c r="B53" s="34" t="s">
        <v>81</v>
      </c>
      <c r="C53" s="34" t="s">
        <v>18</v>
      </c>
      <c r="D53" s="12" t="s">
        <v>11</v>
      </c>
      <c r="E53" s="23">
        <v>0.25512344424861411</v>
      </c>
      <c r="F53" s="13">
        <v>0.34088082970518746</v>
      </c>
      <c r="G53" s="13">
        <v>0.20765997979726891</v>
      </c>
      <c r="H53" s="13">
        <v>1.0324157997103879E-2</v>
      </c>
      <c r="I53" s="13">
        <v>3.2109556359559747E-2</v>
      </c>
      <c r="J53" s="13">
        <v>1.295283768323623E-2</v>
      </c>
      <c r="K53" s="13">
        <v>1.2825212229471875E-2</v>
      </c>
      <c r="L53" s="13">
        <v>2.5972157478021318E-3</v>
      </c>
      <c r="M53" s="13">
        <v>0.12552676623175568</v>
      </c>
      <c r="N53" s="13">
        <v>0</v>
      </c>
      <c r="O53" s="13">
        <v>0</v>
      </c>
      <c r="P53" s="13">
        <v>0</v>
      </c>
      <c r="Q53" s="13">
        <f t="shared" si="0"/>
        <v>1</v>
      </c>
    </row>
    <row r="54" spans="2:17" ht="14.25" x14ac:dyDescent="0.2">
      <c r="B54" s="34" t="s">
        <v>81</v>
      </c>
      <c r="C54" s="34" t="s">
        <v>18</v>
      </c>
      <c r="D54" s="12" t="s">
        <v>12</v>
      </c>
      <c r="E54" s="23">
        <v>0.54294445884274622</v>
      </c>
      <c r="F54" s="13">
        <v>9.664915557165402E-3</v>
      </c>
      <c r="G54" s="13">
        <v>4.3710368705684594E-3</v>
      </c>
      <c r="H54" s="13">
        <v>3.2028901929048227E-3</v>
      </c>
      <c r="I54" s="13">
        <v>2.1219092144689703E-3</v>
      </c>
      <c r="J54" s="13">
        <v>6.1736288944068138E-3</v>
      </c>
      <c r="K54" s="13">
        <v>6.665366329917332E-3</v>
      </c>
      <c r="L54" s="13">
        <v>4.9963448470752092E-3</v>
      </c>
      <c r="M54" s="13">
        <v>5.9921704922176171E-3</v>
      </c>
      <c r="N54" s="13">
        <v>6.1631484966308218E-3</v>
      </c>
      <c r="O54" s="13">
        <v>0.31007263849308431</v>
      </c>
      <c r="P54" s="13">
        <v>9.763149176881393E-2</v>
      </c>
      <c r="Q54" s="13">
        <f t="shared" si="0"/>
        <v>1</v>
      </c>
    </row>
    <row r="55" spans="2:17" ht="14.25" x14ac:dyDescent="0.2">
      <c r="B55" s="34" t="s">
        <v>81</v>
      </c>
      <c r="C55" s="34" t="s">
        <v>18</v>
      </c>
      <c r="D55" s="12" t="s">
        <v>13</v>
      </c>
      <c r="E55" s="23">
        <v>0.43534366486236425</v>
      </c>
      <c r="F55" s="13">
        <v>9.5078410411627109E-2</v>
      </c>
      <c r="G55" s="13">
        <v>4.4312116728468284E-2</v>
      </c>
      <c r="H55" s="13">
        <v>2.5718590382479874E-2</v>
      </c>
      <c r="I55" s="13">
        <v>2.3804306452889036E-2</v>
      </c>
      <c r="J55" s="13">
        <v>1.5654571872234818E-2</v>
      </c>
      <c r="K55" s="13">
        <v>8.8890147498707946E-3</v>
      </c>
      <c r="L55" s="13">
        <v>1.4273079084882479E-2</v>
      </c>
      <c r="M55" s="13">
        <v>1.3648860595225855E-2</v>
      </c>
      <c r="N55" s="13">
        <v>1.7716732103859063E-2</v>
      </c>
      <c r="O55" s="13">
        <v>8.8585413019649489E-3</v>
      </c>
      <c r="P55" s="13">
        <v>0.29670211145412967</v>
      </c>
      <c r="Q55" s="13">
        <f t="shared" si="0"/>
        <v>0.99999999999999623</v>
      </c>
    </row>
    <row r="56" spans="2:17" ht="14.25" x14ac:dyDescent="0.2">
      <c r="B56" s="34" t="s">
        <v>81</v>
      </c>
      <c r="C56" s="34" t="s">
        <v>18</v>
      </c>
      <c r="D56" s="12" t="s">
        <v>14</v>
      </c>
      <c r="E56" s="23">
        <v>0.31751702608244053</v>
      </c>
      <c r="F56" s="13">
        <v>0.21991104963794134</v>
      </c>
      <c r="G56" s="13">
        <v>0.11990436949199509</v>
      </c>
      <c r="H56" s="13">
        <v>5.1849332910894358E-2</v>
      </c>
      <c r="I56" s="13">
        <v>5.4568417393503613E-2</v>
      </c>
      <c r="J56" s="13">
        <v>2.2888672660858218E-2</v>
      </c>
      <c r="K56" s="13">
        <v>3.8304882508411672E-2</v>
      </c>
      <c r="L56" s="13">
        <v>1.7686044815888806E-2</v>
      </c>
      <c r="M56" s="13">
        <v>2.3054965482002258E-2</v>
      </c>
      <c r="N56" s="13">
        <v>2.0280590881788622E-2</v>
      </c>
      <c r="O56" s="13">
        <v>2.0674540601790591E-2</v>
      </c>
      <c r="P56" s="13">
        <v>9.3360107532484471E-2</v>
      </c>
      <c r="Q56" s="13">
        <f t="shared" si="0"/>
        <v>0.99999999999999956</v>
      </c>
    </row>
    <row r="57" spans="2:17" ht="14.25" x14ac:dyDescent="0.2">
      <c r="B57" s="34" t="s">
        <v>81</v>
      </c>
      <c r="C57" s="34" t="s">
        <v>18</v>
      </c>
      <c r="D57" s="12" t="s">
        <v>15</v>
      </c>
      <c r="E57" s="23">
        <v>0.25515960928049891</v>
      </c>
      <c r="F57" s="13">
        <v>0.49256369574529463</v>
      </c>
      <c r="G57" s="13">
        <v>7.7075065429071846E-2</v>
      </c>
      <c r="H57" s="13">
        <v>2.9931354444748898E-2</v>
      </c>
      <c r="I57" s="13">
        <v>3.5318238525637168E-2</v>
      </c>
      <c r="J57" s="13">
        <v>1.0116542954774902E-2</v>
      </c>
      <c r="K57" s="13">
        <v>5.3156263751902065E-3</v>
      </c>
      <c r="L57" s="13">
        <v>2.390153513420621E-3</v>
      </c>
      <c r="M57" s="13">
        <v>4.6558261153685134E-3</v>
      </c>
      <c r="N57" s="13">
        <v>4.7415408746413704E-3</v>
      </c>
      <c r="O57" s="13">
        <v>5.6506117099161307E-4</v>
      </c>
      <c r="P57" s="13">
        <v>8.2167285570360848E-2</v>
      </c>
      <c r="Q57" s="13">
        <f t="shared" si="0"/>
        <v>0.99999999999999978</v>
      </c>
    </row>
    <row r="58" spans="2:17" ht="15" x14ac:dyDescent="0.25">
      <c r="B58" s="34" t="s">
        <v>81</v>
      </c>
      <c r="C58" s="34" t="s">
        <v>18</v>
      </c>
      <c r="D58" s="11" t="s">
        <v>16</v>
      </c>
      <c r="E58" s="25">
        <v>0.41889820524056098</v>
      </c>
      <c r="F58" s="14">
        <v>0.19910347935574974</v>
      </c>
      <c r="G58" s="14">
        <v>5.7965297099300581E-2</v>
      </c>
      <c r="H58" s="14">
        <v>2.2601687532717834E-2</v>
      </c>
      <c r="I58" s="14">
        <v>2.3112695745362045E-2</v>
      </c>
      <c r="J58" s="14">
        <v>1.1359312305919803E-2</v>
      </c>
      <c r="K58" s="14">
        <v>1.2274315999465097E-2</v>
      </c>
      <c r="L58" s="14">
        <v>1.0070630277479516E-2</v>
      </c>
      <c r="M58" s="14">
        <v>1.0985106453204281E-2</v>
      </c>
      <c r="N58" s="14">
        <v>1.1127073681180513E-2</v>
      </c>
      <c r="O58" s="14">
        <v>2.4752349950827642E-2</v>
      </c>
      <c r="P58" s="14">
        <v>0.19774984635823123</v>
      </c>
      <c r="Q58" s="14">
        <f t="shared" si="0"/>
        <v>0.99999999999999922</v>
      </c>
    </row>
    <row r="59" spans="2:17" ht="14.25" x14ac:dyDescent="0.2">
      <c r="B59" s="34" t="s">
        <v>81</v>
      </c>
      <c r="C59" s="34" t="s">
        <v>19</v>
      </c>
      <c r="D59" s="12" t="s">
        <v>4</v>
      </c>
      <c r="E59" s="23">
        <v>0.3185521069761475</v>
      </c>
      <c r="F59" s="13">
        <v>0.13100105753426461</v>
      </c>
      <c r="G59" s="13">
        <v>0.47294978607807897</v>
      </c>
      <c r="H59" s="13">
        <v>1.2471232363094111E-2</v>
      </c>
      <c r="I59" s="13">
        <v>0</v>
      </c>
      <c r="J59" s="13">
        <v>0</v>
      </c>
      <c r="K59" s="13">
        <v>0</v>
      </c>
      <c r="L59" s="13">
        <v>5.2208549106452806E-4</v>
      </c>
      <c r="M59" s="13">
        <v>0</v>
      </c>
      <c r="N59" s="13">
        <v>9.9514769175309777E-4</v>
      </c>
      <c r="O59" s="13">
        <v>0</v>
      </c>
      <c r="P59" s="13">
        <v>6.3508583865596616E-2</v>
      </c>
      <c r="Q59" s="13">
        <f t="shared" si="0"/>
        <v>0.99999999999999956</v>
      </c>
    </row>
    <row r="60" spans="2:17" ht="14.25" x14ac:dyDescent="0.2">
      <c r="B60" s="34" t="s">
        <v>81</v>
      </c>
      <c r="C60" s="34" t="s">
        <v>19</v>
      </c>
      <c r="D60" s="12" t="s">
        <v>5</v>
      </c>
      <c r="E60" s="23">
        <v>0.78110115810241532</v>
      </c>
      <c r="F60" s="13">
        <v>8.5432139615814861E-4</v>
      </c>
      <c r="G60" s="13">
        <v>0</v>
      </c>
      <c r="H60" s="13">
        <v>1.7012666356479719E-3</v>
      </c>
      <c r="I60" s="13">
        <v>0</v>
      </c>
      <c r="J60" s="13">
        <v>1.1855313002506424E-3</v>
      </c>
      <c r="K60" s="13">
        <v>1.5166282393710955E-3</v>
      </c>
      <c r="L60" s="13">
        <v>6.0892776331768631E-3</v>
      </c>
      <c r="M60" s="13">
        <v>1.765739530786458E-2</v>
      </c>
      <c r="N60" s="13">
        <v>2.7393738710992234E-3</v>
      </c>
      <c r="O60" s="13">
        <v>0.17831685661999791</v>
      </c>
      <c r="P60" s="13">
        <v>8.8381908940180151E-3</v>
      </c>
      <c r="Q60" s="13">
        <f t="shared" si="0"/>
        <v>0.99999999999999978</v>
      </c>
    </row>
    <row r="61" spans="2:17" ht="14.25" x14ac:dyDescent="0.2">
      <c r="B61" s="34" t="s">
        <v>81</v>
      </c>
      <c r="C61" s="34" t="s">
        <v>19</v>
      </c>
      <c r="D61" s="12" t="s">
        <v>6</v>
      </c>
      <c r="E61" s="23">
        <v>0.77949527035194677</v>
      </c>
      <c r="F61" s="13">
        <v>2.6049032627958008E-2</v>
      </c>
      <c r="G61" s="13">
        <v>3.3969043873080855E-2</v>
      </c>
      <c r="H61" s="13">
        <v>0</v>
      </c>
      <c r="I61" s="13">
        <v>0</v>
      </c>
      <c r="J61" s="13">
        <v>0</v>
      </c>
      <c r="K61" s="13">
        <v>1.4057035701078933E-2</v>
      </c>
      <c r="L61" s="13">
        <v>0</v>
      </c>
      <c r="M61" s="13">
        <v>1.2258806287945449E-2</v>
      </c>
      <c r="N61" s="13">
        <v>4.4192014148502802E-3</v>
      </c>
      <c r="O61" s="13">
        <v>2.3723547106151472E-3</v>
      </c>
      <c r="P61" s="13">
        <v>0.12737925503252406</v>
      </c>
      <c r="Q61" s="13">
        <f t="shared" si="0"/>
        <v>0.99999999999999956</v>
      </c>
    </row>
    <row r="62" spans="2:17" ht="14.25" x14ac:dyDescent="0.2">
      <c r="B62" s="34" t="s">
        <v>81</v>
      </c>
      <c r="C62" s="34" t="s">
        <v>19</v>
      </c>
      <c r="D62" s="12" t="s">
        <v>7</v>
      </c>
      <c r="E62" s="23">
        <v>0.66652274683837864</v>
      </c>
      <c r="F62" s="13">
        <v>9.3117276629785684E-3</v>
      </c>
      <c r="G62" s="13">
        <v>2.3221200685713864E-3</v>
      </c>
      <c r="H62" s="13">
        <v>0</v>
      </c>
      <c r="I62" s="13">
        <v>0</v>
      </c>
      <c r="J62" s="13">
        <v>0</v>
      </c>
      <c r="K62" s="13">
        <v>2.9590693256541945E-3</v>
      </c>
      <c r="L62" s="13">
        <v>2.2128652573878329E-2</v>
      </c>
      <c r="M62" s="13">
        <v>7.0794165204973248E-3</v>
      </c>
      <c r="N62" s="13">
        <v>5.1311441489402206E-2</v>
      </c>
      <c r="O62" s="13">
        <v>0.10889568219464019</v>
      </c>
      <c r="P62" s="13">
        <v>0.12946914332599965</v>
      </c>
      <c r="Q62" s="13">
        <f t="shared" si="0"/>
        <v>1.0000000000000004</v>
      </c>
    </row>
    <row r="63" spans="2:17" ht="14.25" x14ac:dyDescent="0.2">
      <c r="B63" s="34" t="s">
        <v>81</v>
      </c>
      <c r="C63" s="34" t="s">
        <v>19</v>
      </c>
      <c r="D63" s="12" t="s">
        <v>8</v>
      </c>
      <c r="E63" s="23">
        <v>0.4955849131798693</v>
      </c>
      <c r="F63" s="13">
        <v>0.33130373393878709</v>
      </c>
      <c r="G63" s="13">
        <v>1.5582707379577544E-2</v>
      </c>
      <c r="H63" s="13">
        <v>2.1291029317875979E-2</v>
      </c>
      <c r="I63" s="13">
        <v>2.6499380558957977E-2</v>
      </c>
      <c r="J63" s="13">
        <v>5.2402785939079724E-3</v>
      </c>
      <c r="K63" s="13">
        <v>7.3600286887824523E-3</v>
      </c>
      <c r="L63" s="13">
        <v>1.1096058481178167E-2</v>
      </c>
      <c r="M63" s="13">
        <v>3.2799525538998008E-4</v>
      </c>
      <c r="N63" s="13">
        <v>1.9021233053383194E-3</v>
      </c>
      <c r="O63" s="13">
        <v>4.9234406166979855E-3</v>
      </c>
      <c r="P63" s="13">
        <v>7.8888310683637372E-2</v>
      </c>
      <c r="Q63" s="13">
        <f t="shared" si="0"/>
        <v>1.0000000000000002</v>
      </c>
    </row>
    <row r="64" spans="2:17" ht="14.25" x14ac:dyDescent="0.2">
      <c r="B64" s="34" t="s">
        <v>81</v>
      </c>
      <c r="C64" s="34" t="s">
        <v>19</v>
      </c>
      <c r="D64" s="12" t="s">
        <v>9</v>
      </c>
      <c r="E64" s="23">
        <v>0.80023272577147553</v>
      </c>
      <c r="F64" s="13">
        <v>1.4548868717630026E-2</v>
      </c>
      <c r="G64" s="13">
        <v>4.4188714938467504E-3</v>
      </c>
      <c r="H64" s="13">
        <v>4.6066286779229568E-2</v>
      </c>
      <c r="I64" s="13">
        <v>3.6008838248901181E-3</v>
      </c>
      <c r="J64" s="13">
        <v>0</v>
      </c>
      <c r="K64" s="13">
        <v>0</v>
      </c>
      <c r="L64" s="13">
        <v>0</v>
      </c>
      <c r="M64" s="13">
        <v>7.0563872027244855E-3</v>
      </c>
      <c r="N64" s="13">
        <v>5.5083397597319901E-3</v>
      </c>
      <c r="O64" s="13">
        <v>1.8459607655569637E-3</v>
      </c>
      <c r="P64" s="13">
        <v>0.11672167568491472</v>
      </c>
      <c r="Q64" s="13">
        <f t="shared" si="0"/>
        <v>1.0000000000000002</v>
      </c>
    </row>
    <row r="65" spans="2:17" ht="14.25" x14ac:dyDescent="0.2">
      <c r="B65" s="34" t="s">
        <v>81</v>
      </c>
      <c r="C65" s="34" t="s">
        <v>19</v>
      </c>
      <c r="D65" s="12" t="s">
        <v>10</v>
      </c>
      <c r="E65" s="23">
        <v>0.43537748835231227</v>
      </c>
      <c r="F65" s="13">
        <v>1.9638974065727774E-2</v>
      </c>
      <c r="G65" s="13">
        <v>2.3813107856758223E-2</v>
      </c>
      <c r="H65" s="13">
        <v>1.7050651354011251E-2</v>
      </c>
      <c r="I65" s="13">
        <v>1.5901091396084702E-2</v>
      </c>
      <c r="J65" s="13">
        <v>4.4346995925348773E-3</v>
      </c>
      <c r="K65" s="13">
        <v>1.9233150195968704E-2</v>
      </c>
      <c r="L65" s="13">
        <v>4.4456622547590589E-3</v>
      </c>
      <c r="M65" s="13">
        <v>1.2363447184775054E-2</v>
      </c>
      <c r="N65" s="13">
        <v>5.4717221642113694E-3</v>
      </c>
      <c r="O65" s="13">
        <v>1.6355189285364551E-2</v>
      </c>
      <c r="P65" s="13">
        <v>0.42591481629749173</v>
      </c>
      <c r="Q65" s="13">
        <f t="shared" si="0"/>
        <v>0.99999999999999944</v>
      </c>
    </row>
    <row r="66" spans="2:17" ht="14.25" x14ac:dyDescent="0.2">
      <c r="B66" s="34" t="s">
        <v>81</v>
      </c>
      <c r="C66" s="34" t="s">
        <v>19</v>
      </c>
      <c r="D66" s="12" t="s">
        <v>11</v>
      </c>
      <c r="E66" s="23">
        <v>0.37725194725892913</v>
      </c>
      <c r="F66" s="13">
        <v>0.18427356576670229</v>
      </c>
      <c r="G66" s="13">
        <v>0.16877052354063485</v>
      </c>
      <c r="H66" s="13">
        <v>3.6427685480439433E-2</v>
      </c>
      <c r="I66" s="13">
        <v>0.13849673645043586</v>
      </c>
      <c r="J66" s="13">
        <v>0</v>
      </c>
      <c r="K66" s="13">
        <v>0</v>
      </c>
      <c r="L66" s="13">
        <v>7.3094509675587005E-2</v>
      </c>
      <c r="M66" s="13">
        <v>0</v>
      </c>
      <c r="N66" s="13">
        <v>2.1685031827271481E-2</v>
      </c>
      <c r="O66" s="13">
        <v>0</v>
      </c>
      <c r="P66" s="13">
        <v>0</v>
      </c>
      <c r="Q66" s="13">
        <f t="shared" si="0"/>
        <v>1</v>
      </c>
    </row>
    <row r="67" spans="2:17" ht="14.25" x14ac:dyDescent="0.2">
      <c r="B67" s="34" t="s">
        <v>81</v>
      </c>
      <c r="C67" s="34" t="s">
        <v>19</v>
      </c>
      <c r="D67" s="12" t="s">
        <v>12</v>
      </c>
      <c r="E67" s="23">
        <v>0.78835814661406522</v>
      </c>
      <c r="F67" s="13">
        <v>0</v>
      </c>
      <c r="G67" s="13">
        <v>2.422047524764743E-3</v>
      </c>
      <c r="H67" s="13">
        <v>0</v>
      </c>
      <c r="I67" s="13">
        <v>1.0011129769027605E-3</v>
      </c>
      <c r="J67" s="13">
        <v>1.3657945776121184E-2</v>
      </c>
      <c r="K67" s="13">
        <v>0</v>
      </c>
      <c r="L67" s="13">
        <v>0</v>
      </c>
      <c r="M67" s="13">
        <v>8.0079011225503323E-3</v>
      </c>
      <c r="N67" s="13">
        <v>3.6146583463412861E-3</v>
      </c>
      <c r="O67" s="13">
        <v>0.13113084681823464</v>
      </c>
      <c r="P67" s="13">
        <v>5.1807340821019017E-2</v>
      </c>
      <c r="Q67" s="13">
        <f t="shared" si="0"/>
        <v>0.99999999999999922</v>
      </c>
    </row>
    <row r="68" spans="2:17" ht="14.25" x14ac:dyDescent="0.2">
      <c r="B68" s="34" t="s">
        <v>81</v>
      </c>
      <c r="C68" s="34" t="s">
        <v>19</v>
      </c>
      <c r="D68" s="12" t="s">
        <v>13</v>
      </c>
      <c r="E68" s="23">
        <v>0.53183344932637855</v>
      </c>
      <c r="F68" s="13">
        <v>7.9715302873987162E-2</v>
      </c>
      <c r="G68" s="13">
        <v>2.8907094069981404E-2</v>
      </c>
      <c r="H68" s="13">
        <v>5.6388737409764746E-3</v>
      </c>
      <c r="I68" s="13">
        <v>2.8300149440590901E-3</v>
      </c>
      <c r="J68" s="13">
        <v>1.2983472646350682E-2</v>
      </c>
      <c r="K68" s="13">
        <v>3.2170982076974663E-2</v>
      </c>
      <c r="L68" s="13">
        <v>1.9899113350229074E-2</v>
      </c>
      <c r="M68" s="13">
        <v>1.0304429931606736E-3</v>
      </c>
      <c r="N68" s="13">
        <v>1.3950414895385168E-2</v>
      </c>
      <c r="O68" s="13">
        <v>5.5500185894914464E-3</v>
      </c>
      <c r="P68" s="13">
        <v>0.26549082049302475</v>
      </c>
      <c r="Q68" s="13">
        <f t="shared" si="0"/>
        <v>0.99999999999999922</v>
      </c>
    </row>
    <row r="69" spans="2:17" ht="14.25" x14ac:dyDescent="0.2">
      <c r="B69" s="34" t="s">
        <v>81</v>
      </c>
      <c r="C69" s="34" t="s">
        <v>19</v>
      </c>
      <c r="D69" s="12" t="s">
        <v>14</v>
      </c>
      <c r="E69" s="23">
        <v>0.63053151210579417</v>
      </c>
      <c r="F69" s="13">
        <v>5.408459214636939E-2</v>
      </c>
      <c r="G69" s="13">
        <v>1.4328635839004315E-2</v>
      </c>
      <c r="H69" s="13">
        <v>2.1796177895782864E-2</v>
      </c>
      <c r="I69" s="13">
        <v>5.3687788272986384E-2</v>
      </c>
      <c r="J69" s="13">
        <v>0</v>
      </c>
      <c r="K69" s="13">
        <v>0</v>
      </c>
      <c r="L69" s="13">
        <v>0</v>
      </c>
      <c r="M69" s="13">
        <v>3.6187700181676695E-3</v>
      </c>
      <c r="N69" s="13">
        <v>4.2024985110457762E-2</v>
      </c>
      <c r="O69" s="13">
        <v>4.5623280974470208E-2</v>
      </c>
      <c r="P69" s="13">
        <v>0.13430425763696729</v>
      </c>
      <c r="Q69" s="13">
        <f t="shared" si="0"/>
        <v>1</v>
      </c>
    </row>
    <row r="70" spans="2:17" ht="14.25" x14ac:dyDescent="0.2">
      <c r="B70" s="34" t="s">
        <v>81</v>
      </c>
      <c r="C70" s="34" t="s">
        <v>19</v>
      </c>
      <c r="D70" s="12" t="s">
        <v>15</v>
      </c>
      <c r="E70" s="23">
        <v>0.44051952872480921</v>
      </c>
      <c r="F70" s="13">
        <v>0.13999767651426581</v>
      </c>
      <c r="G70" s="13">
        <v>7.5655466077758998E-2</v>
      </c>
      <c r="H70" s="13">
        <v>6.218331655484409E-2</v>
      </c>
      <c r="I70" s="13">
        <v>3.931288552836236E-2</v>
      </c>
      <c r="J70" s="13">
        <v>4.3284667543771249E-2</v>
      </c>
      <c r="K70" s="13">
        <v>1.2161649790359438E-2</v>
      </c>
      <c r="L70" s="13">
        <v>7.0145461040798534E-4</v>
      </c>
      <c r="M70" s="13">
        <v>4.0862219374723403E-2</v>
      </c>
      <c r="N70" s="13">
        <v>0</v>
      </c>
      <c r="O70" s="13">
        <v>0</v>
      </c>
      <c r="P70" s="13">
        <v>0.14532113528069754</v>
      </c>
      <c r="Q70" s="13">
        <f t="shared" si="0"/>
        <v>1</v>
      </c>
    </row>
    <row r="71" spans="2:17" ht="15" x14ac:dyDescent="0.25">
      <c r="B71" s="34" t="s">
        <v>81</v>
      </c>
      <c r="C71" s="34" t="s">
        <v>19</v>
      </c>
      <c r="D71" s="11" t="s">
        <v>16</v>
      </c>
      <c r="E71" s="25">
        <v>0.58417300159315355</v>
      </c>
      <c r="F71" s="14">
        <v>0.10904670725235999</v>
      </c>
      <c r="G71" s="14">
        <v>4.7574097463109415E-2</v>
      </c>
      <c r="H71" s="14">
        <v>2.0011754358929691E-2</v>
      </c>
      <c r="I71" s="14">
        <v>1.4991497711464345E-2</v>
      </c>
      <c r="J71" s="14">
        <v>5.6526392822046721E-3</v>
      </c>
      <c r="K71" s="14">
        <v>9.7411446139566531E-3</v>
      </c>
      <c r="L71" s="14">
        <v>7.8808915349388962E-3</v>
      </c>
      <c r="M71" s="14">
        <v>6.862235473143634E-3</v>
      </c>
      <c r="N71" s="14">
        <v>1.1370606660702696E-2</v>
      </c>
      <c r="O71" s="14">
        <v>2.3910426416660434E-2</v>
      </c>
      <c r="P71" s="14">
        <v>0.1587849976393759</v>
      </c>
      <c r="Q71" s="14">
        <f t="shared" si="0"/>
        <v>0.99999999999999989</v>
      </c>
    </row>
    <row r="72" spans="2:17" ht="14.25" x14ac:dyDescent="0.2">
      <c r="B72" s="34" t="s">
        <v>81</v>
      </c>
      <c r="C72" s="34" t="s">
        <v>20</v>
      </c>
      <c r="D72" s="12" t="s">
        <v>4</v>
      </c>
      <c r="E72" s="23">
        <v>0.9633104795920896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1.1399326128491778E-2</v>
      </c>
      <c r="O72" s="13">
        <v>1.1218479601088734E-2</v>
      </c>
      <c r="P72" s="13">
        <v>1.4071714678330136E-2</v>
      </c>
      <c r="Q72" s="13">
        <f t="shared" si="0"/>
        <v>1.0000000000000002</v>
      </c>
    </row>
    <row r="73" spans="2:17" ht="14.25" x14ac:dyDescent="0.2">
      <c r="B73" s="34" t="s">
        <v>81</v>
      </c>
      <c r="C73" s="34" t="s">
        <v>20</v>
      </c>
      <c r="D73" s="12" t="s">
        <v>5</v>
      </c>
      <c r="E73" s="23">
        <v>0.66053646596048332</v>
      </c>
      <c r="F73" s="13">
        <v>0</v>
      </c>
      <c r="G73" s="13">
        <v>0</v>
      </c>
      <c r="H73" s="13">
        <v>0</v>
      </c>
      <c r="I73" s="13">
        <v>3.5512843859096832E-3</v>
      </c>
      <c r="J73" s="13">
        <v>2.7122595634371288E-3</v>
      </c>
      <c r="K73" s="13">
        <v>1.5819975459437112E-3</v>
      </c>
      <c r="L73" s="13">
        <v>9.4973397728373224E-3</v>
      </c>
      <c r="M73" s="13">
        <v>1.7767745855048523E-2</v>
      </c>
      <c r="N73" s="13">
        <v>1.3905676397946839E-2</v>
      </c>
      <c r="O73" s="13">
        <v>0.26180338657711411</v>
      </c>
      <c r="P73" s="13">
        <v>2.8643843941279862E-2</v>
      </c>
      <c r="Q73" s="13">
        <f t="shared" si="0"/>
        <v>1.0000000000000004</v>
      </c>
    </row>
    <row r="74" spans="2:17" ht="14.25" x14ac:dyDescent="0.2">
      <c r="B74" s="34" t="s">
        <v>81</v>
      </c>
      <c r="C74" s="34" t="s">
        <v>20</v>
      </c>
      <c r="D74" s="12" t="s">
        <v>6</v>
      </c>
      <c r="E74" s="23">
        <v>0.8739864242047346</v>
      </c>
      <c r="F74" s="13">
        <v>7.8787171304258052E-2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4.7226404491007144E-2</v>
      </c>
      <c r="Q74" s="13">
        <f t="shared" si="0"/>
        <v>0.99999999999999978</v>
      </c>
    </row>
    <row r="75" spans="2:17" ht="14.25" x14ac:dyDescent="0.2">
      <c r="B75" s="34" t="s">
        <v>81</v>
      </c>
      <c r="C75" s="34" t="s">
        <v>20</v>
      </c>
      <c r="D75" s="12" t="s">
        <v>7</v>
      </c>
      <c r="E75" s="23">
        <v>0.61438386516950494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5.8341208731202653E-2</v>
      </c>
      <c r="M75" s="13">
        <v>0</v>
      </c>
      <c r="N75" s="13">
        <v>4.5407448294569608E-3</v>
      </c>
      <c r="O75" s="13">
        <v>5.146630077183028E-2</v>
      </c>
      <c r="P75" s="13">
        <v>0.27126788049800543</v>
      </c>
      <c r="Q75" s="13">
        <f t="shared" si="0"/>
        <v>1.0000000000000002</v>
      </c>
    </row>
    <row r="76" spans="2:17" ht="14.25" x14ac:dyDescent="0.2">
      <c r="B76" s="34" t="s">
        <v>81</v>
      </c>
      <c r="C76" s="34" t="s">
        <v>20</v>
      </c>
      <c r="D76" s="12" t="s">
        <v>8</v>
      </c>
      <c r="E76" s="23">
        <v>0.7162091145605024</v>
      </c>
      <c r="F76" s="13">
        <v>9.5025806250850636E-2</v>
      </c>
      <c r="G76" s="13">
        <v>3.7549653617828034E-2</v>
      </c>
      <c r="H76" s="13">
        <v>7.9590436912467099E-3</v>
      </c>
      <c r="I76" s="13">
        <v>5.4180136429538245E-4</v>
      </c>
      <c r="J76" s="13">
        <v>2.5078043375320238E-2</v>
      </c>
      <c r="K76" s="13">
        <v>3.9315086197112244E-3</v>
      </c>
      <c r="L76" s="13">
        <v>1.7898647979170822E-3</v>
      </c>
      <c r="M76" s="13">
        <v>7.0682836776938384E-3</v>
      </c>
      <c r="N76" s="13">
        <v>0</v>
      </c>
      <c r="O76" s="13">
        <v>1.2091222435968595E-3</v>
      </c>
      <c r="P76" s="13">
        <v>0.10363775780103748</v>
      </c>
      <c r="Q76" s="13">
        <f t="shared" si="0"/>
        <v>0.99999999999999989</v>
      </c>
    </row>
    <row r="77" spans="2:17" ht="14.25" x14ac:dyDescent="0.2">
      <c r="B77" s="34" t="s">
        <v>81</v>
      </c>
      <c r="C77" s="34" t="s">
        <v>20</v>
      </c>
      <c r="D77" s="12" t="s">
        <v>9</v>
      </c>
      <c r="E77" s="23">
        <v>0.84565903699136402</v>
      </c>
      <c r="F77" s="13">
        <v>7.1146293375349084E-2</v>
      </c>
      <c r="G77" s="13">
        <v>0</v>
      </c>
      <c r="H77" s="13">
        <v>0</v>
      </c>
      <c r="I77" s="13">
        <v>2.0383475835561308E-3</v>
      </c>
      <c r="J77" s="13">
        <v>0</v>
      </c>
      <c r="K77" s="13">
        <v>0</v>
      </c>
      <c r="L77" s="13">
        <v>6.3301094230082339E-3</v>
      </c>
      <c r="M77" s="13">
        <v>0</v>
      </c>
      <c r="N77" s="13">
        <v>2.4126686226640957E-2</v>
      </c>
      <c r="O77" s="13">
        <v>0</v>
      </c>
      <c r="P77" s="13">
        <v>5.069952640008149E-2</v>
      </c>
      <c r="Q77" s="13">
        <f t="shared" si="0"/>
        <v>0.99999999999999989</v>
      </c>
    </row>
    <row r="78" spans="2:17" ht="14.25" x14ac:dyDescent="0.2">
      <c r="B78" s="34" t="s">
        <v>81</v>
      </c>
      <c r="C78" s="34" t="s">
        <v>20</v>
      </c>
      <c r="D78" s="12" t="s">
        <v>10</v>
      </c>
      <c r="E78" s="23">
        <v>0.64464869630400268</v>
      </c>
      <c r="F78" s="13">
        <v>0</v>
      </c>
      <c r="G78" s="13">
        <v>1.0454412064954165E-2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3.8339476047209553E-2</v>
      </c>
      <c r="P78" s="13">
        <v>0.30655741558383309</v>
      </c>
      <c r="Q78" s="13">
        <f t="shared" si="0"/>
        <v>0.99999999999999944</v>
      </c>
    </row>
    <row r="79" spans="2:17" ht="14.25" x14ac:dyDescent="0.2">
      <c r="B79" s="34" t="s">
        <v>81</v>
      </c>
      <c r="C79" s="34" t="s">
        <v>20</v>
      </c>
      <c r="D79" s="12" t="s">
        <v>11</v>
      </c>
      <c r="E79" s="23">
        <v>0.35827116301566581</v>
      </c>
      <c r="F79" s="13">
        <v>0.13036561141989395</v>
      </c>
      <c r="G79" s="13">
        <v>0.13591149619311851</v>
      </c>
      <c r="H79" s="13">
        <v>0.25171829467532592</v>
      </c>
      <c r="I79" s="13">
        <v>0.12373343469599578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f t="shared" si="0"/>
        <v>0.99999999999999989</v>
      </c>
    </row>
    <row r="80" spans="2:17" ht="14.25" x14ac:dyDescent="0.2">
      <c r="B80" s="34" t="s">
        <v>81</v>
      </c>
      <c r="C80" s="34" t="s">
        <v>20</v>
      </c>
      <c r="D80" s="12" t="s">
        <v>12</v>
      </c>
      <c r="E80" s="23">
        <v>0.66857927249207072</v>
      </c>
      <c r="F80" s="13">
        <v>0</v>
      </c>
      <c r="G80" s="13">
        <v>7.1745763562845011E-2</v>
      </c>
      <c r="H80" s="13">
        <v>8.0110990202440294E-3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1.7510872866406409E-2</v>
      </c>
      <c r="O80" s="13">
        <v>0.16749752389685685</v>
      </c>
      <c r="P80" s="13">
        <v>6.6655468161576623E-2</v>
      </c>
      <c r="Q80" s="13">
        <f t="shared" si="0"/>
        <v>0.99999999999999967</v>
      </c>
    </row>
    <row r="81" spans="2:17" ht="14.25" x14ac:dyDescent="0.2">
      <c r="B81" s="34" t="s">
        <v>81</v>
      </c>
      <c r="C81" s="34" t="s">
        <v>20</v>
      </c>
      <c r="D81" s="12" t="s">
        <v>13</v>
      </c>
      <c r="E81" s="23">
        <v>0.54844340109317402</v>
      </c>
      <c r="F81" s="13">
        <v>1.444535875472058E-2</v>
      </c>
      <c r="G81" s="13">
        <v>0</v>
      </c>
      <c r="H81" s="13">
        <v>3.0345404699197625E-3</v>
      </c>
      <c r="I81" s="13">
        <v>2.0408597127350912E-2</v>
      </c>
      <c r="J81" s="13">
        <v>1.2602898939360537E-2</v>
      </c>
      <c r="K81" s="13">
        <v>0</v>
      </c>
      <c r="L81" s="13">
        <v>0</v>
      </c>
      <c r="M81" s="13">
        <v>1.0451540593866267E-3</v>
      </c>
      <c r="N81" s="13">
        <v>1.5131680740858253E-2</v>
      </c>
      <c r="O81" s="13">
        <v>0</v>
      </c>
      <c r="P81" s="13">
        <v>0.38488836881522986</v>
      </c>
      <c r="Q81" s="13">
        <f t="shared" si="0"/>
        <v>1.0000000000000004</v>
      </c>
    </row>
    <row r="82" spans="2:17" ht="14.25" x14ac:dyDescent="0.2">
      <c r="B82" s="34" t="s">
        <v>81</v>
      </c>
      <c r="C82" s="34" t="s">
        <v>20</v>
      </c>
      <c r="D82" s="12" t="s">
        <v>14</v>
      </c>
      <c r="E82" s="23">
        <v>0.50414082571229069</v>
      </c>
      <c r="F82" s="13">
        <v>9.8825612394921838E-2</v>
      </c>
      <c r="G82" s="13">
        <v>0.16116988536957319</v>
      </c>
      <c r="H82" s="13">
        <v>4.0645800774094847E-2</v>
      </c>
      <c r="I82" s="13">
        <v>1.6728663215026647E-2</v>
      </c>
      <c r="J82" s="13">
        <v>0</v>
      </c>
      <c r="K82" s="13">
        <v>0</v>
      </c>
      <c r="L82" s="13">
        <v>8.535389648050281E-3</v>
      </c>
      <c r="M82" s="13">
        <v>6.9383545194149528E-3</v>
      </c>
      <c r="N82" s="13">
        <v>1.5863534088655172E-2</v>
      </c>
      <c r="O82" s="13">
        <v>4.6143768258427087E-2</v>
      </c>
      <c r="P82" s="13">
        <v>0.10100816601954542</v>
      </c>
      <c r="Q82" s="13">
        <f t="shared" si="0"/>
        <v>1</v>
      </c>
    </row>
    <row r="83" spans="2:17" ht="14.25" x14ac:dyDescent="0.2">
      <c r="B83" s="34" t="s">
        <v>81</v>
      </c>
      <c r="C83" s="34" t="s">
        <v>20</v>
      </c>
      <c r="D83" s="12" t="s">
        <v>15</v>
      </c>
      <c r="E83" s="23">
        <v>0.2377484253147702</v>
      </c>
      <c r="F83" s="13">
        <v>0.24772999174497556</v>
      </c>
      <c r="G83" s="13">
        <v>3.9740355753680234E-2</v>
      </c>
      <c r="H83" s="13">
        <v>1.8563892365472991E-2</v>
      </c>
      <c r="I83" s="13">
        <v>0.14550718236734042</v>
      </c>
      <c r="J83" s="13">
        <v>0</v>
      </c>
      <c r="K83" s="13">
        <v>0</v>
      </c>
      <c r="L83" s="13">
        <v>0.20730700818378422</v>
      </c>
      <c r="M83" s="13">
        <v>0</v>
      </c>
      <c r="N83" s="13">
        <v>0</v>
      </c>
      <c r="O83" s="13">
        <v>0</v>
      </c>
      <c r="P83" s="13">
        <v>0.10340314426997639</v>
      </c>
      <c r="Q83" s="13">
        <f t="shared" si="0"/>
        <v>1</v>
      </c>
    </row>
    <row r="84" spans="2:17" ht="15" x14ac:dyDescent="0.25">
      <c r="B84" s="34" t="s">
        <v>81</v>
      </c>
      <c r="C84" s="34" t="s">
        <v>20</v>
      </c>
      <c r="D84" s="11" t="s">
        <v>16</v>
      </c>
      <c r="E84" s="25">
        <v>0.67967909779092628</v>
      </c>
      <c r="F84" s="14">
        <v>6.6138869852544538E-2</v>
      </c>
      <c r="G84" s="14">
        <v>3.0780663484457359E-2</v>
      </c>
      <c r="H84" s="14">
        <v>1.1411118002569385E-2</v>
      </c>
      <c r="I84" s="14">
        <v>1.5405554408828629E-2</v>
      </c>
      <c r="J84" s="14">
        <v>5.7092121273329705E-3</v>
      </c>
      <c r="K84" s="14">
        <v>6.6597243937463577E-4</v>
      </c>
      <c r="L84" s="14">
        <v>1.7302935276749955E-2</v>
      </c>
      <c r="M84" s="14">
        <v>2.5143217651927207E-3</v>
      </c>
      <c r="N84" s="14">
        <v>1.1655688004715262E-2</v>
      </c>
      <c r="O84" s="14">
        <v>2.3024716743202667E-2</v>
      </c>
      <c r="P84" s="14">
        <v>0.13571185010410589</v>
      </c>
      <c r="Q84" s="14">
        <f t="shared" si="0"/>
        <v>1.0000000000000004</v>
      </c>
    </row>
    <row r="85" spans="2:17" ht="14.25" x14ac:dyDescent="0.2">
      <c r="B85" s="34" t="s">
        <v>81</v>
      </c>
      <c r="C85" s="34" t="s">
        <v>21</v>
      </c>
      <c r="D85" s="12" t="s">
        <v>4</v>
      </c>
      <c r="E85" s="23">
        <v>0.46262725545113337</v>
      </c>
      <c r="F85" s="13">
        <v>0.39729118155990878</v>
      </c>
      <c r="G85" s="13">
        <v>2.7141699487756587E-2</v>
      </c>
      <c r="H85" s="13">
        <v>0</v>
      </c>
      <c r="I85" s="13">
        <v>0</v>
      </c>
      <c r="J85" s="13">
        <v>0</v>
      </c>
      <c r="K85" s="13">
        <v>0</v>
      </c>
      <c r="L85" s="13">
        <v>3.2291527707754668E-2</v>
      </c>
      <c r="M85" s="13">
        <v>0</v>
      </c>
      <c r="N85" s="13">
        <v>0</v>
      </c>
      <c r="O85" s="13">
        <v>0</v>
      </c>
      <c r="P85" s="13">
        <v>8.0648335793446532E-2</v>
      </c>
      <c r="Q85" s="13">
        <f t="shared" ref="Q85:Q148" si="1">SUM(E85:P85)</f>
        <v>1</v>
      </c>
    </row>
    <row r="86" spans="2:17" ht="14.25" x14ac:dyDescent="0.2">
      <c r="B86" s="34" t="s">
        <v>81</v>
      </c>
      <c r="C86" s="34" t="s">
        <v>21</v>
      </c>
      <c r="D86" s="12" t="s">
        <v>5</v>
      </c>
      <c r="E86" s="23">
        <v>0.53696682097696835</v>
      </c>
      <c r="F86" s="13">
        <v>3.2590537175514626E-2</v>
      </c>
      <c r="G86" s="13">
        <v>0</v>
      </c>
      <c r="H86" s="13">
        <v>0</v>
      </c>
      <c r="I86" s="13">
        <v>0</v>
      </c>
      <c r="J86" s="13">
        <v>0</v>
      </c>
      <c r="K86" s="13">
        <v>2.4318066097408597E-3</v>
      </c>
      <c r="L86" s="13">
        <v>5.8801757282936655E-3</v>
      </c>
      <c r="M86" s="13">
        <v>2.5509121072545635E-2</v>
      </c>
      <c r="N86" s="13">
        <v>2.7839709323908635E-3</v>
      </c>
      <c r="O86" s="13">
        <v>0.36243427132260958</v>
      </c>
      <c r="P86" s="13">
        <v>3.1403296181936061E-2</v>
      </c>
      <c r="Q86" s="13">
        <f t="shared" si="1"/>
        <v>0.99999999999999967</v>
      </c>
    </row>
    <row r="87" spans="2:17" ht="14.25" x14ac:dyDescent="0.2">
      <c r="B87" s="34" t="s">
        <v>81</v>
      </c>
      <c r="C87" s="34" t="s">
        <v>21</v>
      </c>
      <c r="D87" s="12" t="s">
        <v>6</v>
      </c>
      <c r="E87" s="23">
        <v>0.6505295835087207</v>
      </c>
      <c r="F87" s="13">
        <v>2.7505002957718561E-2</v>
      </c>
      <c r="G87" s="13">
        <v>0</v>
      </c>
      <c r="H87" s="13">
        <v>0</v>
      </c>
      <c r="I87" s="13">
        <v>0</v>
      </c>
      <c r="J87" s="13">
        <v>0</v>
      </c>
      <c r="K87" s="13">
        <v>5.477886697295993E-2</v>
      </c>
      <c r="L87" s="13">
        <v>7.7757670850973806E-2</v>
      </c>
      <c r="M87" s="13">
        <v>0</v>
      </c>
      <c r="N87" s="13">
        <v>0</v>
      </c>
      <c r="O87" s="13">
        <v>7.852043431083533E-2</v>
      </c>
      <c r="P87" s="13">
        <v>0.11090844139879177</v>
      </c>
      <c r="Q87" s="13">
        <f t="shared" si="1"/>
        <v>1.0000000000000002</v>
      </c>
    </row>
    <row r="88" spans="2:17" ht="14.25" x14ac:dyDescent="0.2">
      <c r="B88" s="34" t="s">
        <v>81</v>
      </c>
      <c r="C88" s="34" t="s">
        <v>21</v>
      </c>
      <c r="D88" s="12" t="s">
        <v>7</v>
      </c>
      <c r="E88" s="23">
        <v>0.46066067215541351</v>
      </c>
      <c r="F88" s="13">
        <v>0</v>
      </c>
      <c r="G88" s="13">
        <v>2.8871660105791272E-2</v>
      </c>
      <c r="H88" s="13">
        <v>0</v>
      </c>
      <c r="I88" s="13">
        <v>0</v>
      </c>
      <c r="J88" s="13">
        <v>3.3322299897310843E-2</v>
      </c>
      <c r="K88" s="13">
        <v>0</v>
      </c>
      <c r="L88" s="13">
        <v>3.310395455479305E-2</v>
      </c>
      <c r="M88" s="13">
        <v>8.0026810076211569E-2</v>
      </c>
      <c r="N88" s="13">
        <v>9.0596143833574561E-2</v>
      </c>
      <c r="O88" s="13">
        <v>0</v>
      </c>
      <c r="P88" s="13">
        <v>0.27341845937690518</v>
      </c>
      <c r="Q88" s="13">
        <f t="shared" si="1"/>
        <v>1</v>
      </c>
    </row>
    <row r="89" spans="2:17" ht="14.25" x14ac:dyDescent="0.2">
      <c r="B89" s="34" t="s">
        <v>81</v>
      </c>
      <c r="C89" s="34" t="s">
        <v>21</v>
      </c>
      <c r="D89" s="12" t="s">
        <v>8</v>
      </c>
      <c r="E89" s="23">
        <v>0.64067692850463276</v>
      </c>
      <c r="F89" s="13">
        <v>0.11442203112275294</v>
      </c>
      <c r="G89" s="13">
        <v>8.4378023426536108E-2</v>
      </c>
      <c r="H89" s="13">
        <v>3.9825752701147694E-2</v>
      </c>
      <c r="I89" s="13">
        <v>5.4813040705715133E-3</v>
      </c>
      <c r="J89" s="13">
        <v>2.0348036107275026E-2</v>
      </c>
      <c r="K89" s="13">
        <v>4.2003348880713864E-3</v>
      </c>
      <c r="L89" s="13">
        <v>6.5395369520958651E-3</v>
      </c>
      <c r="M89" s="13">
        <v>0</v>
      </c>
      <c r="N89" s="13">
        <v>2.314355279374345E-3</v>
      </c>
      <c r="O89" s="13">
        <v>4.9086783893697262E-3</v>
      </c>
      <c r="P89" s="13">
        <v>7.6905018558172292E-2</v>
      </c>
      <c r="Q89" s="13">
        <f t="shared" si="1"/>
        <v>0.99999999999999956</v>
      </c>
    </row>
    <row r="90" spans="2:17" ht="14.25" x14ac:dyDescent="0.2">
      <c r="B90" s="34" t="s">
        <v>81</v>
      </c>
      <c r="C90" s="34" t="s">
        <v>21</v>
      </c>
      <c r="D90" s="12" t="s">
        <v>9</v>
      </c>
      <c r="E90" s="23">
        <v>0.70788876017421465</v>
      </c>
      <c r="F90" s="13">
        <v>2.6465219091863244E-2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1.5522123254211134E-2</v>
      </c>
      <c r="O90" s="13">
        <v>0</v>
      </c>
      <c r="P90" s="13">
        <v>0.2501238974797112</v>
      </c>
      <c r="Q90" s="13">
        <f t="shared" si="1"/>
        <v>1.0000000000000002</v>
      </c>
    </row>
    <row r="91" spans="2:17" ht="14.25" x14ac:dyDescent="0.2">
      <c r="B91" s="34" t="s">
        <v>81</v>
      </c>
      <c r="C91" s="34" t="s">
        <v>21</v>
      </c>
      <c r="D91" s="12" t="s">
        <v>10</v>
      </c>
      <c r="E91" s="23">
        <v>0.5523511648583519</v>
      </c>
      <c r="F91" s="13">
        <v>2.4112420886331958E-2</v>
      </c>
      <c r="G91" s="13">
        <v>9.0082297167684549E-3</v>
      </c>
      <c r="H91" s="13">
        <v>5.238630627278628E-2</v>
      </c>
      <c r="I91" s="13">
        <v>1.143836240496468E-2</v>
      </c>
      <c r="J91" s="13">
        <v>1.1387003708036749E-2</v>
      </c>
      <c r="K91" s="13">
        <v>2.5448604637462052E-2</v>
      </c>
      <c r="L91" s="13">
        <v>2.6435362742175984E-2</v>
      </c>
      <c r="M91" s="13">
        <v>2.2401167592451431E-2</v>
      </c>
      <c r="N91" s="13">
        <v>9.0605437509052485E-3</v>
      </c>
      <c r="O91" s="13">
        <v>1.0507438807906257E-2</v>
      </c>
      <c r="P91" s="13">
        <v>0.24546339462185854</v>
      </c>
      <c r="Q91" s="13">
        <f t="shared" si="1"/>
        <v>0.99999999999999944</v>
      </c>
    </row>
    <row r="92" spans="2:17" ht="14.25" x14ac:dyDescent="0.2">
      <c r="B92" s="34" t="s">
        <v>81</v>
      </c>
      <c r="C92" s="34" t="s">
        <v>21</v>
      </c>
      <c r="D92" s="12" t="s">
        <v>11</v>
      </c>
      <c r="E92" s="23">
        <v>0.39922015560825369</v>
      </c>
      <c r="F92" s="13">
        <v>0.11326432208648181</v>
      </c>
      <c r="G92" s="13">
        <v>0.20190715714133689</v>
      </c>
      <c r="H92" s="13">
        <v>0.28560836516392762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f t="shared" si="1"/>
        <v>1</v>
      </c>
    </row>
    <row r="93" spans="2:17" ht="14.25" x14ac:dyDescent="0.2">
      <c r="B93" s="34" t="s">
        <v>81</v>
      </c>
      <c r="C93" s="34" t="s">
        <v>21</v>
      </c>
      <c r="D93" s="12" t="s">
        <v>12</v>
      </c>
      <c r="E93" s="23">
        <v>0.71251855371081985</v>
      </c>
      <c r="F93" s="13">
        <v>2.9001504680832447E-3</v>
      </c>
      <c r="G93" s="13">
        <v>3.7137147854525653E-3</v>
      </c>
      <c r="H93" s="13">
        <v>0</v>
      </c>
      <c r="I93" s="13">
        <v>8.5231992781393357E-4</v>
      </c>
      <c r="J93" s="13">
        <v>2.6073973590050818E-2</v>
      </c>
      <c r="K93" s="13">
        <v>0</v>
      </c>
      <c r="L93" s="13">
        <v>0</v>
      </c>
      <c r="M93" s="13">
        <v>0</v>
      </c>
      <c r="N93" s="13">
        <v>0</v>
      </c>
      <c r="O93" s="13">
        <v>0.20894103640422737</v>
      </c>
      <c r="P93" s="13">
        <v>4.5000251113552228E-2</v>
      </c>
      <c r="Q93" s="13">
        <f t="shared" si="1"/>
        <v>1</v>
      </c>
    </row>
    <row r="94" spans="2:17" ht="14.25" x14ac:dyDescent="0.2">
      <c r="B94" s="34" t="s">
        <v>81</v>
      </c>
      <c r="C94" s="34" t="s">
        <v>21</v>
      </c>
      <c r="D94" s="12" t="s">
        <v>13</v>
      </c>
      <c r="E94" s="23">
        <v>0.63470241659037285</v>
      </c>
      <c r="F94" s="13">
        <v>2.6018031742988751E-2</v>
      </c>
      <c r="G94" s="13">
        <v>1.7048234175140321E-2</v>
      </c>
      <c r="H94" s="13">
        <v>1.0169659591762999E-2</v>
      </c>
      <c r="I94" s="13">
        <v>1.4317758227241061E-2</v>
      </c>
      <c r="J94" s="13">
        <v>1.0083724441389929E-2</v>
      </c>
      <c r="K94" s="13">
        <v>7.4365457707466559E-3</v>
      </c>
      <c r="L94" s="13">
        <v>2.4197199285271039E-2</v>
      </c>
      <c r="M94" s="13">
        <v>8.1443303154257497E-3</v>
      </c>
      <c r="N94" s="13">
        <v>1.1252969018112341E-2</v>
      </c>
      <c r="O94" s="13">
        <v>4.6258583166247811E-3</v>
      </c>
      <c r="P94" s="13">
        <v>0.23200327252492317</v>
      </c>
      <c r="Q94" s="13">
        <f t="shared" si="1"/>
        <v>0.99999999999999967</v>
      </c>
    </row>
    <row r="95" spans="2:17" ht="14.25" x14ac:dyDescent="0.2">
      <c r="B95" s="34" t="s">
        <v>81</v>
      </c>
      <c r="C95" s="34" t="s">
        <v>21</v>
      </c>
      <c r="D95" s="12" t="s">
        <v>14</v>
      </c>
      <c r="E95" s="23">
        <v>0.30212617857728225</v>
      </c>
      <c r="F95" s="13">
        <v>0.12574594349032411</v>
      </c>
      <c r="G95" s="13">
        <v>9.7855914303107333E-2</v>
      </c>
      <c r="H95" s="13">
        <v>0.10180506391641923</v>
      </c>
      <c r="I95" s="13">
        <v>0.13344909547598682</v>
      </c>
      <c r="J95" s="13">
        <v>4.7013226404172936E-2</v>
      </c>
      <c r="K95" s="13">
        <v>1.5495580839109103E-2</v>
      </c>
      <c r="L95" s="13">
        <v>0</v>
      </c>
      <c r="M95" s="13">
        <v>0</v>
      </c>
      <c r="N95" s="13">
        <v>1.5833532094884382E-2</v>
      </c>
      <c r="O95" s="13">
        <v>0.11191618482392737</v>
      </c>
      <c r="P95" s="13">
        <v>4.875928007478636E-2</v>
      </c>
      <c r="Q95" s="13">
        <f t="shared" si="1"/>
        <v>0.99999999999999989</v>
      </c>
    </row>
    <row r="96" spans="2:17" ht="14.25" x14ac:dyDescent="0.2">
      <c r="B96" s="34" t="s">
        <v>81</v>
      </c>
      <c r="C96" s="34" t="s">
        <v>21</v>
      </c>
      <c r="D96" s="12" t="s">
        <v>15</v>
      </c>
      <c r="E96" s="23">
        <v>0.37044246743273562</v>
      </c>
      <c r="F96" s="13">
        <v>0.43627671226806874</v>
      </c>
      <c r="G96" s="13">
        <v>9.2268705251697627E-2</v>
      </c>
      <c r="H96" s="13">
        <v>2.6341924196811618E-2</v>
      </c>
      <c r="I96" s="13">
        <v>1.316161075861407E-2</v>
      </c>
      <c r="J96" s="13">
        <v>0</v>
      </c>
      <c r="K96" s="13">
        <v>1.525393294864744E-2</v>
      </c>
      <c r="L96" s="13">
        <v>0</v>
      </c>
      <c r="M96" s="13">
        <v>1.5695689748142571E-2</v>
      </c>
      <c r="N96" s="13">
        <v>0</v>
      </c>
      <c r="O96" s="13">
        <v>0</v>
      </c>
      <c r="P96" s="13">
        <v>3.0558957395282672E-2</v>
      </c>
      <c r="Q96" s="13">
        <f t="shared" si="1"/>
        <v>1.0000000000000004</v>
      </c>
    </row>
    <row r="97" spans="2:17" ht="15" x14ac:dyDescent="0.25">
      <c r="B97" s="34" t="s">
        <v>81</v>
      </c>
      <c r="C97" s="34" t="s">
        <v>21</v>
      </c>
      <c r="D97" s="11" t="s">
        <v>16</v>
      </c>
      <c r="E97" s="25">
        <v>0.57155693512278338</v>
      </c>
      <c r="F97" s="14">
        <v>0.10302305569488254</v>
      </c>
      <c r="G97" s="14">
        <v>4.1150256343200763E-2</v>
      </c>
      <c r="H97" s="14">
        <v>2.9247190552004421E-2</v>
      </c>
      <c r="I97" s="14">
        <v>1.7571985281205547E-2</v>
      </c>
      <c r="J97" s="14">
        <v>1.2607975959345897E-2</v>
      </c>
      <c r="K97" s="14">
        <v>1.124508206425328E-2</v>
      </c>
      <c r="L97" s="14">
        <v>1.5874850015118486E-2</v>
      </c>
      <c r="M97" s="14">
        <v>8.0200621527048606E-3</v>
      </c>
      <c r="N97" s="14">
        <v>9.5618714124660505E-3</v>
      </c>
      <c r="O97" s="14">
        <v>3.6662091529405978E-2</v>
      </c>
      <c r="P97" s="14">
        <v>0.14347864387262868</v>
      </c>
      <c r="Q97" s="14">
        <f t="shared" si="1"/>
        <v>0.99999999999999989</v>
      </c>
    </row>
    <row r="98" spans="2:17" ht="14.25" x14ac:dyDescent="0.2">
      <c r="B98" s="34" t="s">
        <v>81</v>
      </c>
      <c r="C98" s="34" t="s">
        <v>27</v>
      </c>
      <c r="D98" s="12" t="s">
        <v>4</v>
      </c>
      <c r="E98" s="23">
        <v>0.82696263735749753</v>
      </c>
      <c r="F98" s="13">
        <v>8.5313313596545634E-2</v>
      </c>
      <c r="G98" s="13">
        <v>0</v>
      </c>
      <c r="H98" s="13">
        <v>0</v>
      </c>
      <c r="I98" s="13">
        <v>0</v>
      </c>
      <c r="J98" s="13">
        <v>0</v>
      </c>
      <c r="K98" s="13">
        <v>7.6408819687490733E-4</v>
      </c>
      <c r="L98" s="13">
        <v>0</v>
      </c>
      <c r="M98" s="13">
        <v>0</v>
      </c>
      <c r="N98" s="13">
        <v>0</v>
      </c>
      <c r="O98" s="13">
        <v>0</v>
      </c>
      <c r="P98" s="13">
        <v>8.6959960849081627E-2</v>
      </c>
      <c r="Q98" s="13">
        <f t="shared" si="1"/>
        <v>0.99999999999999967</v>
      </c>
    </row>
    <row r="99" spans="2:17" ht="14.25" x14ac:dyDescent="0.2">
      <c r="B99" s="34" t="s">
        <v>81</v>
      </c>
      <c r="C99" s="35" t="s">
        <v>27</v>
      </c>
      <c r="D99" s="12" t="s">
        <v>5</v>
      </c>
      <c r="E99" s="23">
        <v>0.69836507971683448</v>
      </c>
      <c r="F99" s="13">
        <v>8.1041950587334675E-3</v>
      </c>
      <c r="G99" s="13">
        <v>3.3076682066523933E-3</v>
      </c>
      <c r="H99" s="13">
        <v>5.8499296474796266E-3</v>
      </c>
      <c r="I99" s="13">
        <v>1.0359308843783184E-3</v>
      </c>
      <c r="J99" s="13">
        <v>2.6712733105921176E-3</v>
      </c>
      <c r="K99" s="13">
        <v>4.2379490784924751E-3</v>
      </c>
      <c r="L99" s="13">
        <v>8.8797899349959044E-3</v>
      </c>
      <c r="M99" s="13">
        <v>1.9142053315643615E-2</v>
      </c>
      <c r="N99" s="13">
        <v>1.715735033965916E-2</v>
      </c>
      <c r="O99" s="13">
        <v>0.21586816943060924</v>
      </c>
      <c r="P99" s="13">
        <v>1.538061107592947E-2</v>
      </c>
      <c r="Q99" s="13">
        <f t="shared" si="1"/>
        <v>1.0000000000000004</v>
      </c>
    </row>
    <row r="100" spans="2:17" ht="14.25" x14ac:dyDescent="0.2">
      <c r="B100" s="34" t="s">
        <v>81</v>
      </c>
      <c r="C100" s="35" t="s">
        <v>27</v>
      </c>
      <c r="D100" s="12" t="s">
        <v>6</v>
      </c>
      <c r="E100" s="23">
        <v>0.76990443713963919</v>
      </c>
      <c r="F100" s="13">
        <v>4.757024631073746E-2</v>
      </c>
      <c r="G100" s="13">
        <v>2.7416263049379348E-2</v>
      </c>
      <c r="H100" s="13">
        <v>0</v>
      </c>
      <c r="I100" s="13">
        <v>0</v>
      </c>
      <c r="J100" s="13">
        <v>8.2161116017394743E-4</v>
      </c>
      <c r="K100" s="13">
        <v>5.2831636933229377E-3</v>
      </c>
      <c r="L100" s="13">
        <v>1.1831820954916092E-2</v>
      </c>
      <c r="M100" s="13">
        <v>1.472474574071372E-2</v>
      </c>
      <c r="N100" s="13">
        <v>0</v>
      </c>
      <c r="O100" s="13">
        <v>6.5019956453298356E-3</v>
      </c>
      <c r="P100" s="13">
        <v>0.11594571630578719</v>
      </c>
      <c r="Q100" s="13">
        <f t="shared" si="1"/>
        <v>0.99999999999999978</v>
      </c>
    </row>
    <row r="101" spans="2:17" ht="14.25" x14ac:dyDescent="0.2">
      <c r="B101" s="34" t="s">
        <v>81</v>
      </c>
      <c r="C101" s="35" t="s">
        <v>27</v>
      </c>
      <c r="D101" s="12" t="s">
        <v>7</v>
      </c>
      <c r="E101" s="23">
        <v>0.68046571483242946</v>
      </c>
      <c r="F101" s="13">
        <v>2.4120222823867436E-2</v>
      </c>
      <c r="G101" s="13">
        <v>2.6734338764837578E-3</v>
      </c>
      <c r="H101" s="13">
        <v>0</v>
      </c>
      <c r="I101" s="13">
        <v>0</v>
      </c>
      <c r="J101" s="13">
        <v>9.9686603931736541E-3</v>
      </c>
      <c r="K101" s="13">
        <v>3.517103657881742E-4</v>
      </c>
      <c r="L101" s="13">
        <v>3.7306713981968701E-3</v>
      </c>
      <c r="M101" s="13">
        <v>1.3491413622716624E-2</v>
      </c>
      <c r="N101" s="13">
        <v>2.7887076043492991E-2</v>
      </c>
      <c r="O101" s="13">
        <v>3.9706574263281794E-2</v>
      </c>
      <c r="P101" s="13">
        <v>0.19760452238056975</v>
      </c>
      <c r="Q101" s="13">
        <f t="shared" si="1"/>
        <v>1.0000000000000004</v>
      </c>
    </row>
    <row r="102" spans="2:17" ht="14.25" x14ac:dyDescent="0.2">
      <c r="B102" s="34" t="s">
        <v>81</v>
      </c>
      <c r="C102" s="35" t="s">
        <v>27</v>
      </c>
      <c r="D102" s="12" t="s">
        <v>8</v>
      </c>
      <c r="E102" s="23">
        <v>0.76770913601553437</v>
      </c>
      <c r="F102" s="13">
        <v>6.3362878649177168E-2</v>
      </c>
      <c r="G102" s="13">
        <v>1.5284512665000386E-2</v>
      </c>
      <c r="H102" s="13">
        <v>1.7073853436424945E-2</v>
      </c>
      <c r="I102" s="13">
        <v>1.2036478005395175E-2</v>
      </c>
      <c r="J102" s="13">
        <v>1.4283045097724368E-3</v>
      </c>
      <c r="K102" s="13">
        <v>8.8512888413650962E-3</v>
      </c>
      <c r="L102" s="13">
        <v>1.0429603464573153E-2</v>
      </c>
      <c r="M102" s="13">
        <v>1.3144925066039528E-2</v>
      </c>
      <c r="N102" s="13">
        <v>2.33333301882297E-3</v>
      </c>
      <c r="O102" s="13">
        <v>3.6468918164278491E-3</v>
      </c>
      <c r="P102" s="13">
        <v>8.4698794511468972E-2</v>
      </c>
      <c r="Q102" s="13">
        <f t="shared" si="1"/>
        <v>1.000000000000002</v>
      </c>
    </row>
    <row r="103" spans="2:17" ht="14.25" x14ac:dyDescent="0.2">
      <c r="B103" s="34" t="s">
        <v>81</v>
      </c>
      <c r="C103" s="35" t="s">
        <v>27</v>
      </c>
      <c r="D103" s="12" t="s">
        <v>9</v>
      </c>
      <c r="E103" s="23">
        <v>0.97683581998165547</v>
      </c>
      <c r="F103" s="13">
        <v>4.2752648838623062E-3</v>
      </c>
      <c r="G103" s="13">
        <v>4.0797261189706412E-3</v>
      </c>
      <c r="H103" s="13">
        <v>1.3434446198721725E-3</v>
      </c>
      <c r="I103" s="13">
        <v>0</v>
      </c>
      <c r="J103" s="13">
        <v>0</v>
      </c>
      <c r="K103" s="13">
        <v>0</v>
      </c>
      <c r="L103" s="13">
        <v>0</v>
      </c>
      <c r="M103" s="13">
        <v>1.2263163243343578E-3</v>
      </c>
      <c r="N103" s="13">
        <v>2.1182529269053131E-3</v>
      </c>
      <c r="O103" s="13">
        <v>0</v>
      </c>
      <c r="P103" s="13">
        <v>1.0121175144400226E-2</v>
      </c>
      <c r="Q103" s="13">
        <f t="shared" si="1"/>
        <v>1.0000000000000004</v>
      </c>
    </row>
    <row r="104" spans="2:17" ht="14.25" x14ac:dyDescent="0.2">
      <c r="B104" s="34" t="s">
        <v>81</v>
      </c>
      <c r="C104" s="35" t="s">
        <v>27</v>
      </c>
      <c r="D104" s="12" t="s">
        <v>10</v>
      </c>
      <c r="E104" s="23">
        <v>0.6787772279946851</v>
      </c>
      <c r="F104" s="13">
        <v>2.1327707253770128E-2</v>
      </c>
      <c r="G104" s="13">
        <v>1.0367011735951709E-3</v>
      </c>
      <c r="H104" s="13">
        <v>9.6061800098161815E-3</v>
      </c>
      <c r="I104" s="13">
        <v>6.8427819947746316E-3</v>
      </c>
      <c r="J104" s="13">
        <v>8.9374369830447671E-3</v>
      </c>
      <c r="K104" s="13">
        <v>2.3662027274847304E-3</v>
      </c>
      <c r="L104" s="13">
        <v>0</v>
      </c>
      <c r="M104" s="13">
        <v>7.5515372385244191E-4</v>
      </c>
      <c r="N104" s="13">
        <v>0</v>
      </c>
      <c r="O104" s="13">
        <v>1.7973417569573311E-2</v>
      </c>
      <c r="P104" s="13">
        <v>0.25237719056940378</v>
      </c>
      <c r="Q104" s="13">
        <f t="shared" si="1"/>
        <v>1.0000000000000002</v>
      </c>
    </row>
    <row r="105" spans="2:17" ht="14.25" x14ac:dyDescent="0.2">
      <c r="B105" s="34" t="s">
        <v>81</v>
      </c>
      <c r="C105" s="35" t="s">
        <v>27</v>
      </c>
      <c r="D105" s="12" t="s">
        <v>11</v>
      </c>
      <c r="E105" s="23">
        <v>0.27237983080675188</v>
      </c>
      <c r="F105" s="13">
        <v>0.5877536228970448</v>
      </c>
      <c r="G105" s="13">
        <v>3.4463359433947974E-2</v>
      </c>
      <c r="H105" s="13">
        <v>8.9295810505323911E-2</v>
      </c>
      <c r="I105" s="13">
        <v>8.6476044698833646E-3</v>
      </c>
      <c r="J105" s="13">
        <v>0</v>
      </c>
      <c r="K105" s="13">
        <v>7.4597718870482201E-3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f t="shared" si="1"/>
        <v>1</v>
      </c>
    </row>
    <row r="106" spans="2:17" ht="14.25" x14ac:dyDescent="0.2">
      <c r="B106" s="34" t="s">
        <v>81</v>
      </c>
      <c r="C106" s="35" t="s">
        <v>27</v>
      </c>
      <c r="D106" s="12" t="s">
        <v>12</v>
      </c>
      <c r="E106" s="23">
        <v>0.76982916239256183</v>
      </c>
      <c r="F106" s="13">
        <v>1.6900262910017654E-2</v>
      </c>
      <c r="G106" s="13">
        <v>0</v>
      </c>
      <c r="H106" s="13">
        <v>0</v>
      </c>
      <c r="I106" s="13">
        <v>2.8835991815677124E-3</v>
      </c>
      <c r="J106" s="13">
        <v>8.9637550478675349E-3</v>
      </c>
      <c r="K106" s="13">
        <v>6.5804332606147617E-3</v>
      </c>
      <c r="L106" s="13">
        <v>0</v>
      </c>
      <c r="M106" s="13">
        <v>0</v>
      </c>
      <c r="N106" s="13">
        <v>4.223350631585244E-3</v>
      </c>
      <c r="O106" s="13">
        <v>0.14686802327768173</v>
      </c>
      <c r="P106" s="13">
        <v>4.3751413298104065E-2</v>
      </c>
      <c r="Q106" s="13">
        <f t="shared" si="1"/>
        <v>1.0000000000000004</v>
      </c>
    </row>
    <row r="107" spans="2:17" ht="14.25" x14ac:dyDescent="0.2">
      <c r="B107" s="34" t="s">
        <v>81</v>
      </c>
      <c r="C107" s="35" t="s">
        <v>27</v>
      </c>
      <c r="D107" s="12" t="s">
        <v>13</v>
      </c>
      <c r="E107" s="23">
        <v>0.65804429968440403</v>
      </c>
      <c r="F107" s="13">
        <v>3.0117780217837047E-2</v>
      </c>
      <c r="G107" s="13">
        <v>3.3838520760241545E-3</v>
      </c>
      <c r="H107" s="13">
        <v>7.4946244789882476E-3</v>
      </c>
      <c r="I107" s="13">
        <v>1.6726770221082584E-3</v>
      </c>
      <c r="J107" s="13">
        <v>2.9074275527744857E-3</v>
      </c>
      <c r="K107" s="13">
        <v>1.2178338773517285E-2</v>
      </c>
      <c r="L107" s="13">
        <v>2.6966278617344594E-3</v>
      </c>
      <c r="M107" s="13">
        <v>1.701434606525808E-2</v>
      </c>
      <c r="N107" s="13">
        <v>1.2102133783644647E-3</v>
      </c>
      <c r="O107" s="13">
        <v>6.3073465679303505E-3</v>
      </c>
      <c r="P107" s="13">
        <v>0.25697246632105891</v>
      </c>
      <c r="Q107" s="13">
        <f t="shared" si="1"/>
        <v>0.99999999999999978</v>
      </c>
    </row>
    <row r="108" spans="2:17" ht="14.25" x14ac:dyDescent="0.2">
      <c r="B108" s="34" t="s">
        <v>81</v>
      </c>
      <c r="C108" s="35" t="s">
        <v>27</v>
      </c>
      <c r="D108" s="12" t="s">
        <v>14</v>
      </c>
      <c r="E108" s="23">
        <v>0.4600521830118644</v>
      </c>
      <c r="F108" s="13">
        <v>0.10670730218103289</v>
      </c>
      <c r="G108" s="13">
        <v>6.5245885951235205E-2</v>
      </c>
      <c r="H108" s="13">
        <v>5.9435739654798488E-2</v>
      </c>
      <c r="I108" s="13">
        <v>2.8515717220603105E-2</v>
      </c>
      <c r="J108" s="13">
        <v>3.5619028847320405E-2</v>
      </c>
      <c r="K108" s="13">
        <v>1.9320115556942987E-2</v>
      </c>
      <c r="L108" s="13">
        <v>2.8083973532686459E-2</v>
      </c>
      <c r="M108" s="13">
        <v>5.3633640336046222E-2</v>
      </c>
      <c r="N108" s="13">
        <v>7.3759965572128897E-2</v>
      </c>
      <c r="O108" s="13">
        <v>3.3896918899894539E-2</v>
      </c>
      <c r="P108" s="13">
        <v>3.5729529235446797E-2</v>
      </c>
      <c r="Q108" s="13">
        <f t="shared" si="1"/>
        <v>1.0000000000000004</v>
      </c>
    </row>
    <row r="109" spans="2:17" ht="14.25" x14ac:dyDescent="0.2">
      <c r="B109" s="34" t="s">
        <v>81</v>
      </c>
      <c r="C109" s="35" t="s">
        <v>27</v>
      </c>
      <c r="D109" s="12" t="s">
        <v>15</v>
      </c>
      <c r="E109" s="23">
        <v>0.70885559457707636</v>
      </c>
      <c r="F109" s="13">
        <v>0.17786454788506123</v>
      </c>
      <c r="G109" s="13">
        <v>2.336053159038249E-2</v>
      </c>
      <c r="H109" s="13">
        <v>2.1383081857574017E-2</v>
      </c>
      <c r="I109" s="13">
        <v>1.023019035526272E-2</v>
      </c>
      <c r="J109" s="13">
        <v>2.2910825158824866E-2</v>
      </c>
      <c r="K109" s="13">
        <v>0</v>
      </c>
      <c r="L109" s="13">
        <v>0</v>
      </c>
      <c r="M109" s="13">
        <v>7.5200143690881353E-3</v>
      </c>
      <c r="N109" s="13">
        <v>6.6042644038791449E-3</v>
      </c>
      <c r="O109" s="13">
        <v>5.1410886438652929E-3</v>
      </c>
      <c r="P109" s="13">
        <v>1.6129861158985976E-2</v>
      </c>
      <c r="Q109" s="13">
        <f t="shared" si="1"/>
        <v>1.0000000000000002</v>
      </c>
    </row>
    <row r="110" spans="2:17" ht="15" x14ac:dyDescent="0.25">
      <c r="B110" s="34" t="s">
        <v>81</v>
      </c>
      <c r="C110" s="35" t="s">
        <v>27</v>
      </c>
      <c r="D110" s="11" t="s">
        <v>16</v>
      </c>
      <c r="E110" s="25">
        <v>0.78491795692631428</v>
      </c>
      <c r="F110" s="14">
        <v>5.1347556708805427E-2</v>
      </c>
      <c r="G110" s="14">
        <v>1.193018699935337E-2</v>
      </c>
      <c r="H110" s="14">
        <v>1.1221261535774024E-2</v>
      </c>
      <c r="I110" s="14">
        <v>5.9363831480841699E-3</v>
      </c>
      <c r="J110" s="14">
        <v>5.0506761448153225E-3</v>
      </c>
      <c r="K110" s="14">
        <v>5.0166043758389182E-3</v>
      </c>
      <c r="L110" s="14">
        <v>5.2341292376550464E-3</v>
      </c>
      <c r="M110" s="14">
        <v>9.9374175890496186E-3</v>
      </c>
      <c r="N110" s="14">
        <v>6.631442770423851E-3</v>
      </c>
      <c r="O110" s="14">
        <v>1.4467459533147396E-2</v>
      </c>
      <c r="P110" s="14">
        <v>8.8308925030739324E-2</v>
      </c>
      <c r="Q110" s="14">
        <f t="shared" si="1"/>
        <v>1.0000000000000009</v>
      </c>
    </row>
    <row r="111" spans="2:17" ht="14.25" x14ac:dyDescent="0.2">
      <c r="B111" s="34" t="s">
        <v>81</v>
      </c>
      <c r="C111" s="35" t="s">
        <v>28</v>
      </c>
      <c r="D111" s="12" t="s">
        <v>4</v>
      </c>
      <c r="E111" s="23">
        <v>0.71404446032556645</v>
      </c>
      <c r="F111" s="13">
        <v>0.28595553967443371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f t="shared" si="1"/>
        <v>1.0000000000000002</v>
      </c>
    </row>
    <row r="112" spans="2:17" ht="14.25" x14ac:dyDescent="0.2">
      <c r="B112" s="34" t="s">
        <v>81</v>
      </c>
      <c r="C112" s="35" t="s">
        <v>28</v>
      </c>
      <c r="D112" s="12" t="s">
        <v>5</v>
      </c>
      <c r="E112" s="23">
        <v>0.76845789644843088</v>
      </c>
      <c r="F112" s="13">
        <v>3.0582887202459035E-2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1.1054943392452762E-2</v>
      </c>
      <c r="M112" s="13">
        <v>6.2184513162796828E-3</v>
      </c>
      <c r="N112" s="13">
        <v>4.1430945257736398E-3</v>
      </c>
      <c r="O112" s="13">
        <v>0.17263140122785414</v>
      </c>
      <c r="P112" s="13">
        <v>6.9113258867496861E-3</v>
      </c>
      <c r="Q112" s="13">
        <f t="shared" si="1"/>
        <v>0.99999999999999989</v>
      </c>
    </row>
    <row r="113" spans="2:17" ht="14.25" x14ac:dyDescent="0.2">
      <c r="B113" s="34" t="s">
        <v>81</v>
      </c>
      <c r="C113" s="35" t="s">
        <v>28</v>
      </c>
      <c r="D113" s="12" t="s">
        <v>6</v>
      </c>
      <c r="E113" s="23">
        <v>0.71476982556953694</v>
      </c>
      <c r="F113" s="13">
        <v>0.10741430282549098</v>
      </c>
      <c r="G113" s="13">
        <v>3.7927106232471712E-3</v>
      </c>
      <c r="H113" s="13">
        <v>0</v>
      </c>
      <c r="I113" s="13">
        <v>0</v>
      </c>
      <c r="J113" s="13">
        <v>0</v>
      </c>
      <c r="K113" s="13">
        <v>0</v>
      </c>
      <c r="L113" s="13">
        <v>2.8087769124885174E-2</v>
      </c>
      <c r="M113" s="13">
        <v>1.9142466422189128E-2</v>
      </c>
      <c r="N113" s="13">
        <v>5.1832373163553727E-2</v>
      </c>
      <c r="O113" s="13">
        <v>0</v>
      </c>
      <c r="P113" s="13">
        <v>7.4960552271096798E-2</v>
      </c>
      <c r="Q113" s="13">
        <f t="shared" si="1"/>
        <v>0.99999999999999989</v>
      </c>
    </row>
    <row r="114" spans="2:17" ht="14.25" x14ac:dyDescent="0.2">
      <c r="B114" s="34" t="s">
        <v>81</v>
      </c>
      <c r="C114" s="35" t="s">
        <v>28</v>
      </c>
      <c r="D114" s="12" t="s">
        <v>7</v>
      </c>
      <c r="E114" s="23">
        <v>0.70834493224338368</v>
      </c>
      <c r="F114" s="13">
        <v>2.1994843969501698E-2</v>
      </c>
      <c r="G114" s="13">
        <v>0</v>
      </c>
      <c r="H114" s="13">
        <v>0</v>
      </c>
      <c r="I114" s="13">
        <v>3.0588385433578218E-2</v>
      </c>
      <c r="J114" s="13">
        <v>2.248400382633946E-3</v>
      </c>
      <c r="K114" s="13">
        <v>6.8296010709821258E-3</v>
      </c>
      <c r="L114" s="13">
        <v>0</v>
      </c>
      <c r="M114" s="13">
        <v>9.0402425694392399E-2</v>
      </c>
      <c r="N114" s="13">
        <v>4.62217802918461E-2</v>
      </c>
      <c r="O114" s="13">
        <v>4.4411354039442782E-2</v>
      </c>
      <c r="P114" s="13">
        <v>4.89582768742391E-2</v>
      </c>
      <c r="Q114" s="13">
        <f t="shared" si="1"/>
        <v>1</v>
      </c>
    </row>
    <row r="115" spans="2:17" ht="14.25" x14ac:dyDescent="0.2">
      <c r="B115" s="34" t="s">
        <v>81</v>
      </c>
      <c r="C115" s="35" t="s">
        <v>28</v>
      </c>
      <c r="D115" s="12" t="s">
        <v>8</v>
      </c>
      <c r="E115" s="23">
        <v>0.68245732670797266</v>
      </c>
      <c r="F115" s="13">
        <v>0.19677403241809954</v>
      </c>
      <c r="G115" s="13">
        <v>3.4897028547954657E-2</v>
      </c>
      <c r="H115" s="13">
        <v>4.6489262693855411E-3</v>
      </c>
      <c r="I115" s="13">
        <v>0</v>
      </c>
      <c r="J115" s="13">
        <v>2.1998895700296064E-3</v>
      </c>
      <c r="K115" s="13">
        <v>4.0987497274093468E-3</v>
      </c>
      <c r="L115" s="13">
        <v>3.7675361361773759E-3</v>
      </c>
      <c r="M115" s="13">
        <v>2.12022181554729E-2</v>
      </c>
      <c r="N115" s="13">
        <v>1.8591548724254203E-4</v>
      </c>
      <c r="O115" s="13">
        <v>0</v>
      </c>
      <c r="P115" s="13">
        <v>4.9768376980255338E-2</v>
      </c>
      <c r="Q115" s="13">
        <f t="shared" si="1"/>
        <v>0.99999999999999944</v>
      </c>
    </row>
    <row r="116" spans="2:17" ht="14.25" x14ac:dyDescent="0.2">
      <c r="B116" s="34" t="s">
        <v>81</v>
      </c>
      <c r="C116" s="35" t="s">
        <v>28</v>
      </c>
      <c r="D116" s="12" t="s">
        <v>9</v>
      </c>
      <c r="E116" s="23">
        <v>0.86402345541246128</v>
      </c>
      <c r="F116" s="13">
        <v>3.8819694910856718E-2</v>
      </c>
      <c r="G116" s="13">
        <v>0</v>
      </c>
      <c r="H116" s="13">
        <v>2.6473167103580518E-2</v>
      </c>
      <c r="I116" s="13">
        <v>0</v>
      </c>
      <c r="J116" s="13">
        <v>1.1766900640631382E-2</v>
      </c>
      <c r="K116" s="13">
        <v>1.833218550101344E-2</v>
      </c>
      <c r="L116" s="13">
        <v>0</v>
      </c>
      <c r="M116" s="13">
        <v>0</v>
      </c>
      <c r="N116" s="13">
        <v>0</v>
      </c>
      <c r="O116" s="13">
        <v>4.0584596431456663E-2</v>
      </c>
      <c r="P116" s="13">
        <v>0</v>
      </c>
      <c r="Q116" s="13">
        <f t="shared" si="1"/>
        <v>0.99999999999999989</v>
      </c>
    </row>
    <row r="117" spans="2:17" ht="14.25" x14ac:dyDescent="0.2">
      <c r="B117" s="34" t="s">
        <v>81</v>
      </c>
      <c r="C117" s="35" t="s">
        <v>28</v>
      </c>
      <c r="D117" s="12" t="s">
        <v>10</v>
      </c>
      <c r="E117" s="23">
        <v>0.84051105464749376</v>
      </c>
      <c r="F117" s="13">
        <v>2.4909227509305803E-3</v>
      </c>
      <c r="G117" s="13">
        <v>9.5854569323130436E-3</v>
      </c>
      <c r="H117" s="13">
        <v>1.4544300506759342E-2</v>
      </c>
      <c r="I117" s="13">
        <v>1.0076769283705335E-2</v>
      </c>
      <c r="J117" s="13">
        <v>4.3145164729943258E-2</v>
      </c>
      <c r="K117" s="13">
        <v>0</v>
      </c>
      <c r="L117" s="13">
        <v>8.3631056856792556E-3</v>
      </c>
      <c r="M117" s="13">
        <v>0</v>
      </c>
      <c r="N117" s="13">
        <v>7.2266666966983844E-3</v>
      </c>
      <c r="O117" s="13">
        <v>7.1465348837348123E-3</v>
      </c>
      <c r="P117" s="13">
        <v>5.6910023882742321E-2</v>
      </c>
      <c r="Q117" s="13">
        <f t="shared" si="1"/>
        <v>1</v>
      </c>
    </row>
    <row r="118" spans="2:17" ht="14.25" x14ac:dyDescent="0.2">
      <c r="B118" s="34" t="s">
        <v>81</v>
      </c>
      <c r="C118" s="35" t="s">
        <v>28</v>
      </c>
      <c r="D118" s="12" t="s">
        <v>11</v>
      </c>
      <c r="E118" s="23">
        <v>0.32214293589672094</v>
      </c>
      <c r="F118" s="13">
        <v>0.14172583112924009</v>
      </c>
      <c r="G118" s="13">
        <v>0</v>
      </c>
      <c r="H118" s="13">
        <v>2.1756806211464795E-3</v>
      </c>
      <c r="I118" s="13">
        <v>0</v>
      </c>
      <c r="J118" s="13">
        <v>0</v>
      </c>
      <c r="K118" s="13">
        <v>0</v>
      </c>
      <c r="L118" s="13">
        <v>0.5339555523528926</v>
      </c>
      <c r="M118" s="13">
        <v>0</v>
      </c>
      <c r="N118" s="13">
        <v>0</v>
      </c>
      <c r="O118" s="13">
        <v>0</v>
      </c>
      <c r="P118" s="13">
        <v>0</v>
      </c>
      <c r="Q118" s="13">
        <f t="shared" si="1"/>
        <v>1</v>
      </c>
    </row>
    <row r="119" spans="2:17" ht="14.25" x14ac:dyDescent="0.2">
      <c r="B119" s="34" t="s">
        <v>81</v>
      </c>
      <c r="C119" s="35" t="s">
        <v>28</v>
      </c>
      <c r="D119" s="12" t="s">
        <v>12</v>
      </c>
      <c r="E119" s="23">
        <v>0.86280106817147628</v>
      </c>
      <c r="F119" s="13">
        <v>0</v>
      </c>
      <c r="G119" s="13">
        <v>0</v>
      </c>
      <c r="H119" s="13">
        <v>0</v>
      </c>
      <c r="I119" s="13">
        <v>0</v>
      </c>
      <c r="J119" s="13">
        <v>1.5484304309352858E-2</v>
      </c>
      <c r="K119" s="13">
        <v>0</v>
      </c>
      <c r="L119" s="13">
        <v>0</v>
      </c>
      <c r="M119" s="13">
        <v>1.603995072907043E-2</v>
      </c>
      <c r="N119" s="13">
        <v>1.6817645309873841E-2</v>
      </c>
      <c r="O119" s="13">
        <v>6.022478908932781E-2</v>
      </c>
      <c r="P119" s="13">
        <v>2.8632242390898673E-2</v>
      </c>
      <c r="Q119" s="13">
        <f t="shared" si="1"/>
        <v>0.99999999999999989</v>
      </c>
    </row>
    <row r="120" spans="2:17" ht="14.25" x14ac:dyDescent="0.2">
      <c r="B120" s="34" t="s">
        <v>81</v>
      </c>
      <c r="C120" s="35" t="s">
        <v>28</v>
      </c>
      <c r="D120" s="12" t="s">
        <v>13</v>
      </c>
      <c r="E120" s="23">
        <v>0.76404228234177385</v>
      </c>
      <c r="F120" s="13">
        <v>8.761413206939031E-2</v>
      </c>
      <c r="G120" s="13">
        <v>0</v>
      </c>
      <c r="H120" s="13">
        <v>2.3944396003443499E-2</v>
      </c>
      <c r="I120" s="13">
        <v>5.3000589614483357E-3</v>
      </c>
      <c r="J120" s="13">
        <v>0</v>
      </c>
      <c r="K120" s="13">
        <v>2.101426085041999E-3</v>
      </c>
      <c r="L120" s="13">
        <v>8.4264080818402393E-3</v>
      </c>
      <c r="M120" s="13">
        <v>4.3491562441261237E-3</v>
      </c>
      <c r="N120" s="13">
        <v>0</v>
      </c>
      <c r="O120" s="13">
        <v>9.0066793889616355E-3</v>
      </c>
      <c r="P120" s="13">
        <v>9.521546082397396E-2</v>
      </c>
      <c r="Q120" s="13">
        <f t="shared" si="1"/>
        <v>0.99999999999999989</v>
      </c>
    </row>
    <row r="121" spans="2:17" ht="14.25" x14ac:dyDescent="0.2">
      <c r="B121" s="34" t="s">
        <v>81</v>
      </c>
      <c r="C121" s="35" t="s">
        <v>28</v>
      </c>
      <c r="D121" s="12" t="s">
        <v>14</v>
      </c>
      <c r="E121" s="23">
        <v>0.73190020645909892</v>
      </c>
      <c r="F121" s="13">
        <v>0.13420143498239243</v>
      </c>
      <c r="G121" s="13">
        <v>0</v>
      </c>
      <c r="H121" s="13">
        <v>3.9213162338177836E-2</v>
      </c>
      <c r="I121" s="13">
        <v>2.9130534018953654E-2</v>
      </c>
      <c r="J121" s="13">
        <v>2.1636503859830354E-2</v>
      </c>
      <c r="K121" s="13">
        <v>0</v>
      </c>
      <c r="L121" s="13">
        <v>1.4434231950155176E-2</v>
      </c>
      <c r="M121" s="13">
        <v>0</v>
      </c>
      <c r="N121" s="13">
        <v>0</v>
      </c>
      <c r="O121" s="13">
        <v>0</v>
      </c>
      <c r="P121" s="13">
        <v>2.9483926391391937E-2</v>
      </c>
      <c r="Q121" s="13">
        <f t="shared" si="1"/>
        <v>1.0000000000000002</v>
      </c>
    </row>
    <row r="122" spans="2:17" ht="14.25" x14ac:dyDescent="0.2">
      <c r="B122" s="34" t="s">
        <v>81</v>
      </c>
      <c r="C122" s="35" t="s">
        <v>28</v>
      </c>
      <c r="D122" s="12" t="s">
        <v>15</v>
      </c>
      <c r="E122" s="23">
        <v>0.801433717088749</v>
      </c>
      <c r="F122" s="13">
        <v>8.7222687145900188E-2</v>
      </c>
      <c r="G122" s="13">
        <v>3.015903296203528E-2</v>
      </c>
      <c r="H122" s="13">
        <v>8.6269445555928522E-3</v>
      </c>
      <c r="I122" s="13">
        <v>1.6756682188365012E-3</v>
      </c>
      <c r="J122" s="13">
        <v>2.63048387658005E-2</v>
      </c>
      <c r="K122" s="13">
        <v>7.8217264004946645E-3</v>
      </c>
      <c r="L122" s="13">
        <v>6.796653259256491E-3</v>
      </c>
      <c r="M122" s="13">
        <v>1.0047272398776359E-3</v>
      </c>
      <c r="N122" s="13">
        <v>6.5601566159568265E-3</v>
      </c>
      <c r="O122" s="13">
        <v>0</v>
      </c>
      <c r="P122" s="13">
        <v>2.2393847747500164E-2</v>
      </c>
      <c r="Q122" s="13">
        <f t="shared" si="1"/>
        <v>1</v>
      </c>
    </row>
    <row r="123" spans="2:17" ht="15" x14ac:dyDescent="0.25">
      <c r="B123" s="34" t="s">
        <v>81</v>
      </c>
      <c r="C123" s="35" t="s">
        <v>28</v>
      </c>
      <c r="D123" s="11" t="s">
        <v>16</v>
      </c>
      <c r="E123" s="25">
        <v>0.73531640670825626</v>
      </c>
      <c r="F123" s="14">
        <v>8.8540830249169505E-2</v>
      </c>
      <c r="G123" s="14">
        <v>1.0164940663102948E-2</v>
      </c>
      <c r="H123" s="14">
        <v>9.8544813176534157E-3</v>
      </c>
      <c r="I123" s="14">
        <v>9.6322264663827699E-3</v>
      </c>
      <c r="J123" s="14">
        <v>1.0379893802185462E-2</v>
      </c>
      <c r="K123" s="14">
        <v>3.993255166411437E-3</v>
      </c>
      <c r="L123" s="14">
        <v>2.6348260791732102E-2</v>
      </c>
      <c r="M123" s="14">
        <v>2.4346286338874062E-2</v>
      </c>
      <c r="N123" s="14">
        <v>1.4610275660240713E-2</v>
      </c>
      <c r="O123" s="14">
        <v>2.0258837121786701E-2</v>
      </c>
      <c r="P123" s="14">
        <v>4.6554305714204679E-2</v>
      </c>
      <c r="Q123" s="14">
        <f t="shared" si="1"/>
        <v>1</v>
      </c>
    </row>
    <row r="124" spans="2:17" ht="14.25" x14ac:dyDescent="0.2">
      <c r="B124" s="34" t="s">
        <v>81</v>
      </c>
      <c r="C124" s="35" t="s">
        <v>29</v>
      </c>
      <c r="D124" s="12" t="s">
        <v>4</v>
      </c>
      <c r="E124" s="23">
        <v>0.63754680926811047</v>
      </c>
      <c r="F124" s="13">
        <v>0.27926516255290301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4.7687024362949984E-2</v>
      </c>
      <c r="P124" s="13">
        <v>3.5501003816036492E-2</v>
      </c>
      <c r="Q124" s="13">
        <f t="shared" si="1"/>
        <v>1</v>
      </c>
    </row>
    <row r="125" spans="2:17" ht="14.25" x14ac:dyDescent="0.2">
      <c r="B125" s="34" t="s">
        <v>81</v>
      </c>
      <c r="C125" s="35" t="s">
        <v>29</v>
      </c>
      <c r="D125" s="12" t="s">
        <v>5</v>
      </c>
      <c r="E125" s="23">
        <v>0.73205444223993232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2.0128355674354195E-2</v>
      </c>
      <c r="N125" s="13">
        <v>6.8125390467684314E-3</v>
      </c>
      <c r="O125" s="13">
        <v>0.23027625509127855</v>
      </c>
      <c r="P125" s="13">
        <v>1.0728407947666821E-2</v>
      </c>
      <c r="Q125" s="13">
        <f t="shared" si="1"/>
        <v>1.0000000000000004</v>
      </c>
    </row>
    <row r="126" spans="2:17" ht="14.25" x14ac:dyDescent="0.2">
      <c r="B126" s="34" t="s">
        <v>81</v>
      </c>
      <c r="C126" s="35" t="s">
        <v>29</v>
      </c>
      <c r="D126" s="12" t="s">
        <v>6</v>
      </c>
      <c r="E126" s="23">
        <v>0.90411143648756631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6.0024852582212497E-2</v>
      </c>
      <c r="L126" s="13">
        <v>0</v>
      </c>
      <c r="M126" s="13">
        <v>7.5426259058225115E-3</v>
      </c>
      <c r="N126" s="13">
        <v>0</v>
      </c>
      <c r="O126" s="13">
        <v>0</v>
      </c>
      <c r="P126" s="13">
        <v>2.832108502439851E-2</v>
      </c>
      <c r="Q126" s="13">
        <f t="shared" si="1"/>
        <v>0.99999999999999989</v>
      </c>
    </row>
    <row r="127" spans="2:17" ht="14.25" x14ac:dyDescent="0.2">
      <c r="B127" s="34" t="s">
        <v>81</v>
      </c>
      <c r="C127" s="35" t="s">
        <v>29</v>
      </c>
      <c r="D127" s="12" t="s">
        <v>7</v>
      </c>
      <c r="E127" s="23">
        <v>0.46597054535671595</v>
      </c>
      <c r="F127" s="13">
        <v>0</v>
      </c>
      <c r="G127" s="13">
        <v>0</v>
      </c>
      <c r="H127" s="13">
        <v>4.4361368422136671E-2</v>
      </c>
      <c r="I127" s="13">
        <v>3.3515401751110528E-2</v>
      </c>
      <c r="J127" s="13">
        <v>0</v>
      </c>
      <c r="K127" s="13">
        <v>2.4167955089056562E-2</v>
      </c>
      <c r="L127" s="13">
        <v>0</v>
      </c>
      <c r="M127" s="13">
        <v>0.12764719401393879</v>
      </c>
      <c r="N127" s="13">
        <v>1.6390035045686924E-2</v>
      </c>
      <c r="O127" s="13">
        <v>4.5858806080534699E-2</v>
      </c>
      <c r="P127" s="13">
        <v>0.24208869424081991</v>
      </c>
      <c r="Q127" s="13">
        <f t="shared" si="1"/>
        <v>1</v>
      </c>
    </row>
    <row r="128" spans="2:17" ht="14.25" x14ac:dyDescent="0.2">
      <c r="B128" s="34" t="s">
        <v>81</v>
      </c>
      <c r="C128" s="35" t="s">
        <v>29</v>
      </c>
      <c r="D128" s="12" t="s">
        <v>8</v>
      </c>
      <c r="E128" s="23">
        <v>0.68879293004132536</v>
      </c>
      <c r="F128" s="13">
        <v>5.8670358986351492E-2</v>
      </c>
      <c r="G128" s="13">
        <v>2.8297000991220785E-2</v>
      </c>
      <c r="H128" s="13">
        <v>1.7127065643678444E-2</v>
      </c>
      <c r="I128" s="13">
        <v>2.5363126705253911E-2</v>
      </c>
      <c r="J128" s="13">
        <v>9.4787720579134866E-4</v>
      </c>
      <c r="K128" s="13">
        <v>1.9812798606934613E-2</v>
      </c>
      <c r="L128" s="13">
        <v>0</v>
      </c>
      <c r="M128" s="13">
        <v>6.2343629340885373E-2</v>
      </c>
      <c r="N128" s="13">
        <v>9.477772258642405E-3</v>
      </c>
      <c r="O128" s="13">
        <v>1.8017399298738877E-2</v>
      </c>
      <c r="P128" s="13">
        <v>7.1150040921177313E-2</v>
      </c>
      <c r="Q128" s="13">
        <f t="shared" si="1"/>
        <v>1</v>
      </c>
    </row>
    <row r="129" spans="2:17" ht="14.25" x14ac:dyDescent="0.2">
      <c r="B129" s="34" t="s">
        <v>81</v>
      </c>
      <c r="C129" s="35" t="s">
        <v>29</v>
      </c>
      <c r="D129" s="12" t="s">
        <v>9</v>
      </c>
      <c r="E129" s="23">
        <v>1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f t="shared" si="1"/>
        <v>1</v>
      </c>
    </row>
    <row r="130" spans="2:17" ht="14.25" x14ac:dyDescent="0.2">
      <c r="B130" s="34" t="s">
        <v>81</v>
      </c>
      <c r="C130" s="35" t="s">
        <v>29</v>
      </c>
      <c r="D130" s="12" t="s">
        <v>10</v>
      </c>
      <c r="E130" s="23">
        <v>0.72030291670108204</v>
      </c>
      <c r="F130" s="13">
        <v>0</v>
      </c>
      <c r="G130" s="13">
        <v>2.4566026431178938E-2</v>
      </c>
      <c r="H130" s="13">
        <v>0</v>
      </c>
      <c r="I130" s="13">
        <v>0</v>
      </c>
      <c r="J130" s="13">
        <v>0</v>
      </c>
      <c r="K130" s="13">
        <v>4.9227907651632138E-3</v>
      </c>
      <c r="L130" s="13">
        <v>0</v>
      </c>
      <c r="M130" s="13">
        <v>0</v>
      </c>
      <c r="N130" s="13">
        <v>0</v>
      </c>
      <c r="O130" s="13">
        <v>0</v>
      </c>
      <c r="P130" s="13">
        <v>0.25020826610257596</v>
      </c>
      <c r="Q130" s="13">
        <f t="shared" si="1"/>
        <v>1</v>
      </c>
    </row>
    <row r="131" spans="2:17" ht="14.25" x14ac:dyDescent="0.2">
      <c r="B131" s="34" t="s">
        <v>81</v>
      </c>
      <c r="C131" s="35" t="s">
        <v>29</v>
      </c>
      <c r="D131" s="12" t="s">
        <v>11</v>
      </c>
      <c r="E131" s="23">
        <v>1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f t="shared" si="1"/>
        <v>1</v>
      </c>
    </row>
    <row r="132" spans="2:17" ht="14.25" x14ac:dyDescent="0.2">
      <c r="B132" s="34" t="s">
        <v>81</v>
      </c>
      <c r="C132" s="35" t="s">
        <v>29</v>
      </c>
      <c r="D132" s="12" t="s">
        <v>12</v>
      </c>
      <c r="E132" s="23">
        <v>0.79189407331700579</v>
      </c>
      <c r="F132" s="13">
        <v>0</v>
      </c>
      <c r="G132" s="13">
        <v>3.4227702563703881E-2</v>
      </c>
      <c r="H132" s="13">
        <v>0</v>
      </c>
      <c r="I132" s="13">
        <v>0</v>
      </c>
      <c r="J132" s="13">
        <v>0</v>
      </c>
      <c r="K132" s="13">
        <v>1.8814107406311717E-2</v>
      </c>
      <c r="L132" s="13">
        <v>0</v>
      </c>
      <c r="M132" s="13">
        <v>0</v>
      </c>
      <c r="N132" s="13">
        <v>0</v>
      </c>
      <c r="O132" s="13">
        <v>0.12796055441025334</v>
      </c>
      <c r="P132" s="13">
        <v>2.7103562302725072E-2</v>
      </c>
      <c r="Q132" s="13">
        <f t="shared" si="1"/>
        <v>0.99999999999999978</v>
      </c>
    </row>
    <row r="133" spans="2:17" ht="14.25" x14ac:dyDescent="0.2">
      <c r="B133" s="34" t="s">
        <v>81</v>
      </c>
      <c r="C133" s="35" t="s">
        <v>29</v>
      </c>
      <c r="D133" s="12" t="s">
        <v>13</v>
      </c>
      <c r="E133" s="23">
        <v>0.80693826639389121</v>
      </c>
      <c r="F133" s="13">
        <v>3.4142299271746078E-2</v>
      </c>
      <c r="G133" s="13">
        <v>0</v>
      </c>
      <c r="H133" s="13">
        <v>1.4899294714878483E-2</v>
      </c>
      <c r="I133" s="13">
        <v>3.3374397954577577E-2</v>
      </c>
      <c r="J133" s="13">
        <v>0</v>
      </c>
      <c r="K133" s="13">
        <v>2.1991802982832487E-2</v>
      </c>
      <c r="L133" s="13">
        <v>0</v>
      </c>
      <c r="M133" s="13">
        <v>0</v>
      </c>
      <c r="N133" s="13">
        <v>0</v>
      </c>
      <c r="O133" s="13">
        <v>6.7023568795356089E-3</v>
      </c>
      <c r="P133" s="13">
        <v>8.1951581802538365E-2</v>
      </c>
      <c r="Q133" s="13">
        <f t="shared" si="1"/>
        <v>0.99999999999999978</v>
      </c>
    </row>
    <row r="134" spans="2:17" ht="14.25" x14ac:dyDescent="0.2">
      <c r="B134" s="34" t="s">
        <v>81</v>
      </c>
      <c r="C134" s="35" t="s">
        <v>29</v>
      </c>
      <c r="D134" s="12" t="s">
        <v>14</v>
      </c>
      <c r="E134" s="23">
        <v>0.56157672790500246</v>
      </c>
      <c r="F134" s="13">
        <v>9.2181997756010686E-2</v>
      </c>
      <c r="G134" s="13">
        <v>2.9945896200070595E-2</v>
      </c>
      <c r="H134" s="13">
        <v>0</v>
      </c>
      <c r="I134" s="13">
        <v>0</v>
      </c>
      <c r="J134" s="13">
        <v>1.5172599057581847E-2</v>
      </c>
      <c r="K134" s="13">
        <v>0.23519150105543687</v>
      </c>
      <c r="L134" s="13">
        <v>0</v>
      </c>
      <c r="M134" s="13">
        <v>0</v>
      </c>
      <c r="N134" s="13">
        <v>3.7780469865676639E-2</v>
      </c>
      <c r="O134" s="13">
        <v>2.8150808160220791E-2</v>
      </c>
      <c r="P134" s="13">
        <v>0</v>
      </c>
      <c r="Q134" s="13">
        <f t="shared" si="1"/>
        <v>0.99999999999999978</v>
      </c>
    </row>
    <row r="135" spans="2:17" ht="14.25" x14ac:dyDescent="0.2">
      <c r="B135" s="34" t="s">
        <v>81</v>
      </c>
      <c r="C135" s="35" t="s">
        <v>29</v>
      </c>
      <c r="D135" s="12" t="s">
        <v>15</v>
      </c>
      <c r="E135" s="23">
        <v>0.56740184545470584</v>
      </c>
      <c r="F135" s="13">
        <v>0.20113541884772537</v>
      </c>
      <c r="G135" s="13">
        <v>4.6864191649146729E-2</v>
      </c>
      <c r="H135" s="13">
        <v>8.7841182692436504E-3</v>
      </c>
      <c r="I135" s="13">
        <v>5.0943112033424325E-2</v>
      </c>
      <c r="J135" s="13">
        <v>7.3084378708481671E-3</v>
      </c>
      <c r="K135" s="13">
        <v>7.6950047965352472E-2</v>
      </c>
      <c r="L135" s="13">
        <v>0</v>
      </c>
      <c r="M135" s="13">
        <v>0</v>
      </c>
      <c r="N135" s="13">
        <v>0</v>
      </c>
      <c r="O135" s="13">
        <v>0</v>
      </c>
      <c r="P135" s="13">
        <v>4.0612827909553409E-2</v>
      </c>
      <c r="Q135" s="13">
        <f t="shared" si="1"/>
        <v>0.99999999999999978</v>
      </c>
    </row>
    <row r="136" spans="2:17" ht="15" x14ac:dyDescent="0.25">
      <c r="B136" s="34" t="s">
        <v>81</v>
      </c>
      <c r="C136" s="35" t="s">
        <v>29</v>
      </c>
      <c r="D136" s="11" t="s">
        <v>16</v>
      </c>
      <c r="E136" s="25">
        <v>0.68831942198891582</v>
      </c>
      <c r="F136" s="14">
        <v>6.9567823591570987E-2</v>
      </c>
      <c r="G136" s="14">
        <v>1.9756347452168845E-2</v>
      </c>
      <c r="H136" s="14">
        <v>9.9628194921301278E-3</v>
      </c>
      <c r="I136" s="14">
        <v>1.6793579382647333E-2</v>
      </c>
      <c r="J136" s="14">
        <v>3.1052430860832622E-3</v>
      </c>
      <c r="K136" s="14">
        <v>5.4855364472432659E-2</v>
      </c>
      <c r="L136" s="14">
        <v>0</v>
      </c>
      <c r="M136" s="14">
        <v>2.7352901437952413E-2</v>
      </c>
      <c r="N136" s="14">
        <v>9.8537897177479166E-3</v>
      </c>
      <c r="O136" s="14">
        <v>2.5295957946822125E-2</v>
      </c>
      <c r="P136" s="14">
        <v>7.5136751431528551E-2</v>
      </c>
      <c r="Q136" s="14">
        <f t="shared" si="1"/>
        <v>1.0000000000000002</v>
      </c>
    </row>
    <row r="137" spans="2:17" ht="14.25" x14ac:dyDescent="0.2">
      <c r="B137" s="34" t="s">
        <v>81</v>
      </c>
      <c r="C137" s="35" t="s">
        <v>30</v>
      </c>
      <c r="D137" s="12" t="s">
        <v>4</v>
      </c>
      <c r="E137" s="23">
        <v>0.18135424546255521</v>
      </c>
      <c r="F137" s="13">
        <v>0.14802151230055866</v>
      </c>
      <c r="G137" s="13">
        <v>0.55671745291758756</v>
      </c>
      <c r="H137" s="13">
        <v>0</v>
      </c>
      <c r="I137" s="13">
        <v>0</v>
      </c>
      <c r="J137" s="13">
        <v>0</v>
      </c>
      <c r="K137" s="13">
        <v>1.0483012042016087E-2</v>
      </c>
      <c r="L137" s="13">
        <v>0</v>
      </c>
      <c r="M137" s="13">
        <v>0</v>
      </c>
      <c r="N137" s="13">
        <v>0</v>
      </c>
      <c r="O137" s="13">
        <v>6.8107288534369871E-3</v>
      </c>
      <c r="P137" s="13">
        <v>9.6613048423845521E-2</v>
      </c>
      <c r="Q137" s="13">
        <f t="shared" si="1"/>
        <v>1</v>
      </c>
    </row>
    <row r="138" spans="2:17" ht="14.25" x14ac:dyDescent="0.2">
      <c r="B138" s="34" t="s">
        <v>81</v>
      </c>
      <c r="C138" s="35" t="s">
        <v>30</v>
      </c>
      <c r="D138" s="12" t="s">
        <v>5</v>
      </c>
      <c r="E138" s="23">
        <v>0.81049693092534658</v>
      </c>
      <c r="F138" s="13">
        <v>2.77668905477081E-2</v>
      </c>
      <c r="G138" s="13">
        <v>7.4180333081529963E-3</v>
      </c>
      <c r="H138" s="13">
        <v>1.9045609071731313E-2</v>
      </c>
      <c r="I138" s="13">
        <v>1.9063695035384572E-3</v>
      </c>
      <c r="J138" s="13">
        <v>4.8683163517738775E-3</v>
      </c>
      <c r="K138" s="13">
        <v>4.0525599345867065E-3</v>
      </c>
      <c r="L138" s="13">
        <v>9.6076279598113282E-3</v>
      </c>
      <c r="M138" s="13">
        <v>6.3517694601741403E-3</v>
      </c>
      <c r="N138" s="13">
        <v>2.1258235035324782E-2</v>
      </c>
      <c r="O138" s="13">
        <v>8.1355081705050944E-2</v>
      </c>
      <c r="P138" s="13">
        <v>5.8725761968007823E-3</v>
      </c>
      <c r="Q138" s="13">
        <f t="shared" si="1"/>
        <v>1</v>
      </c>
    </row>
    <row r="139" spans="2:17" ht="14.25" x14ac:dyDescent="0.2">
      <c r="B139" s="34" t="s">
        <v>81</v>
      </c>
      <c r="C139" s="35" t="s">
        <v>30</v>
      </c>
      <c r="D139" s="12" t="s">
        <v>6</v>
      </c>
      <c r="E139" s="23">
        <v>0.62060547300751701</v>
      </c>
      <c r="F139" s="13">
        <v>0.23911176833791511</v>
      </c>
      <c r="G139" s="13">
        <v>3.1556627028218234E-3</v>
      </c>
      <c r="H139" s="13">
        <v>0</v>
      </c>
      <c r="I139" s="13">
        <v>6.4022468400721571E-3</v>
      </c>
      <c r="J139" s="13">
        <v>6.7735685381108942E-3</v>
      </c>
      <c r="K139" s="13">
        <v>3.9453828196349986E-3</v>
      </c>
      <c r="L139" s="13">
        <v>1.9904459597651216E-2</v>
      </c>
      <c r="M139" s="13">
        <v>0</v>
      </c>
      <c r="N139" s="13">
        <v>1.9695187176487867E-3</v>
      </c>
      <c r="O139" s="13">
        <v>1.620133308222209E-3</v>
      </c>
      <c r="P139" s="13">
        <v>9.6511786130405716E-2</v>
      </c>
      <c r="Q139" s="13">
        <f t="shared" si="1"/>
        <v>0.99999999999999989</v>
      </c>
    </row>
    <row r="140" spans="2:17" ht="14.25" x14ac:dyDescent="0.2">
      <c r="B140" s="34" t="s">
        <v>81</v>
      </c>
      <c r="C140" s="35" t="s">
        <v>30</v>
      </c>
      <c r="D140" s="12" t="s">
        <v>7</v>
      </c>
      <c r="E140" s="23">
        <v>0.42079777763343412</v>
      </c>
      <c r="F140" s="13">
        <v>0</v>
      </c>
      <c r="G140" s="13">
        <v>1.3981629798629255E-2</v>
      </c>
      <c r="H140" s="13">
        <v>0</v>
      </c>
      <c r="I140" s="13">
        <v>2.8108015530468076E-2</v>
      </c>
      <c r="J140" s="13">
        <v>3.5800091079160011E-2</v>
      </c>
      <c r="K140" s="13">
        <v>0</v>
      </c>
      <c r="L140" s="13">
        <v>2.1538847284117379E-2</v>
      </c>
      <c r="M140" s="13">
        <v>6.1150945424596655E-2</v>
      </c>
      <c r="N140" s="13">
        <v>2.4225116881422454E-2</v>
      </c>
      <c r="O140" s="13">
        <v>0.15802228767391335</v>
      </c>
      <c r="P140" s="13">
        <v>0.2363752886942587</v>
      </c>
      <c r="Q140" s="13">
        <f t="shared" si="1"/>
        <v>1</v>
      </c>
    </row>
    <row r="141" spans="2:17" ht="14.25" x14ac:dyDescent="0.2">
      <c r="B141" s="34" t="s">
        <v>81</v>
      </c>
      <c r="C141" s="35" t="s">
        <v>30</v>
      </c>
      <c r="D141" s="12" t="s">
        <v>8</v>
      </c>
      <c r="E141" s="23">
        <v>0.57549867150691769</v>
      </c>
      <c r="F141" s="13">
        <v>0.24041921138875605</v>
      </c>
      <c r="G141" s="13">
        <v>4.3001303982288942E-2</v>
      </c>
      <c r="H141" s="13">
        <v>3.6798128207276203E-2</v>
      </c>
      <c r="I141" s="13">
        <v>1.4025427126305863E-2</v>
      </c>
      <c r="J141" s="13">
        <v>8.3014965720485875E-3</v>
      </c>
      <c r="K141" s="13">
        <v>5.5481689868256334E-3</v>
      </c>
      <c r="L141" s="13">
        <v>1.4172685015592561E-3</v>
      </c>
      <c r="M141" s="13">
        <v>2.1184676700098623E-4</v>
      </c>
      <c r="N141" s="13">
        <v>1.8332570171664939E-2</v>
      </c>
      <c r="O141" s="13">
        <v>4.8846747264576513E-3</v>
      </c>
      <c r="P141" s="13">
        <v>5.1561232062898137E-2</v>
      </c>
      <c r="Q141" s="13">
        <f t="shared" si="1"/>
        <v>0.99999999999999989</v>
      </c>
    </row>
    <row r="142" spans="2:17" ht="14.25" x14ac:dyDescent="0.2">
      <c r="B142" s="34" t="s">
        <v>81</v>
      </c>
      <c r="C142" s="35" t="s">
        <v>30</v>
      </c>
      <c r="D142" s="12" t="s">
        <v>9</v>
      </c>
      <c r="E142" s="23">
        <v>0.43801652119017409</v>
      </c>
      <c r="F142" s="13">
        <v>0.43184346116543204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0.1301400176443939</v>
      </c>
      <c r="Q142" s="13">
        <f t="shared" si="1"/>
        <v>1</v>
      </c>
    </row>
    <row r="143" spans="2:17" ht="14.25" x14ac:dyDescent="0.2">
      <c r="B143" s="34" t="s">
        <v>81</v>
      </c>
      <c r="C143" s="35" t="s">
        <v>30</v>
      </c>
      <c r="D143" s="12" t="s">
        <v>10</v>
      </c>
      <c r="E143" s="23">
        <v>0.69548796264127433</v>
      </c>
      <c r="F143" s="13">
        <v>2.9125470850332982E-2</v>
      </c>
      <c r="G143" s="13">
        <v>3.0630334375188105E-2</v>
      </c>
      <c r="H143" s="13">
        <v>2.6559826239141572E-3</v>
      </c>
      <c r="I143" s="13">
        <v>8.9592138295126814E-3</v>
      </c>
      <c r="J143" s="13">
        <v>1.7491625887684321E-3</v>
      </c>
      <c r="K143" s="13">
        <v>1.3681628260974625E-2</v>
      </c>
      <c r="L143" s="13">
        <v>0</v>
      </c>
      <c r="M143" s="13">
        <v>1.4008913857943997E-2</v>
      </c>
      <c r="N143" s="13">
        <v>2.6643758284959036E-2</v>
      </c>
      <c r="O143" s="13">
        <v>2.7342722174256624E-3</v>
      </c>
      <c r="P143" s="13">
        <v>0.17432330046970637</v>
      </c>
      <c r="Q143" s="13">
        <f t="shared" si="1"/>
        <v>1.0000000000000004</v>
      </c>
    </row>
    <row r="144" spans="2:17" ht="14.25" x14ac:dyDescent="0.2">
      <c r="B144" s="34" t="s">
        <v>81</v>
      </c>
      <c r="C144" s="35" t="s">
        <v>30</v>
      </c>
      <c r="D144" s="12" t="s">
        <v>11</v>
      </c>
      <c r="E144" s="23">
        <v>0.65388819844047608</v>
      </c>
      <c r="F144" s="13">
        <v>0.32333405830558803</v>
      </c>
      <c r="G144" s="13">
        <v>2.2777743253935768E-2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f t="shared" si="1"/>
        <v>0.99999999999999989</v>
      </c>
    </row>
    <row r="145" spans="2:17" ht="14.25" x14ac:dyDescent="0.2">
      <c r="B145" s="34" t="s">
        <v>81</v>
      </c>
      <c r="C145" s="35" t="s">
        <v>30</v>
      </c>
      <c r="D145" s="12" t="s">
        <v>12</v>
      </c>
      <c r="E145" s="23">
        <v>0.71042134774356336</v>
      </c>
      <c r="F145" s="13">
        <v>0</v>
      </c>
      <c r="G145" s="13">
        <v>2.7714576799927637E-3</v>
      </c>
      <c r="H145" s="13">
        <v>0</v>
      </c>
      <c r="I145" s="13">
        <v>0</v>
      </c>
      <c r="J145" s="13">
        <v>0</v>
      </c>
      <c r="K145" s="13">
        <v>0</v>
      </c>
      <c r="L145" s="13">
        <v>1.7332255232101482E-2</v>
      </c>
      <c r="M145" s="13">
        <v>0</v>
      </c>
      <c r="N145" s="13">
        <v>7.1346309194408285E-3</v>
      </c>
      <c r="O145" s="13">
        <v>0.23037771663941267</v>
      </c>
      <c r="P145" s="13">
        <v>3.1962591785488714E-2</v>
      </c>
      <c r="Q145" s="13">
        <f t="shared" si="1"/>
        <v>0.99999999999999978</v>
      </c>
    </row>
    <row r="146" spans="2:17" ht="14.25" x14ac:dyDescent="0.2">
      <c r="B146" s="34" t="s">
        <v>81</v>
      </c>
      <c r="C146" s="35" t="s">
        <v>30</v>
      </c>
      <c r="D146" s="12" t="s">
        <v>13</v>
      </c>
      <c r="E146" s="23">
        <v>0.81349202811931409</v>
      </c>
      <c r="F146" s="13">
        <v>5.4455666494909141E-2</v>
      </c>
      <c r="G146" s="13">
        <v>1.4782861252625012E-2</v>
      </c>
      <c r="H146" s="13">
        <v>0</v>
      </c>
      <c r="I146" s="13">
        <v>5.758741086129106E-3</v>
      </c>
      <c r="J146" s="13">
        <v>0</v>
      </c>
      <c r="K146" s="13">
        <v>1.9386817843175187E-2</v>
      </c>
      <c r="L146" s="13">
        <v>5.2879124773555306E-3</v>
      </c>
      <c r="M146" s="13">
        <v>2.1331356847231328E-3</v>
      </c>
      <c r="N146" s="13">
        <v>1.6439678961972697E-3</v>
      </c>
      <c r="O146" s="13">
        <v>0</v>
      </c>
      <c r="P146" s="13">
        <v>8.3058869145571187E-2</v>
      </c>
      <c r="Q146" s="13">
        <f t="shared" si="1"/>
        <v>0.99999999999999967</v>
      </c>
    </row>
    <row r="147" spans="2:17" ht="14.25" x14ac:dyDescent="0.2">
      <c r="B147" s="34" t="s">
        <v>81</v>
      </c>
      <c r="C147" s="35" t="s">
        <v>30</v>
      </c>
      <c r="D147" s="12" t="s">
        <v>14</v>
      </c>
      <c r="E147" s="23">
        <v>0.47036090684743742</v>
      </c>
      <c r="F147" s="13">
        <v>0.22160290373667824</v>
      </c>
      <c r="G147" s="13">
        <v>7.8409379934517243E-2</v>
      </c>
      <c r="H147" s="13">
        <v>0.11454266156487719</v>
      </c>
      <c r="I147" s="13">
        <v>6.6788523623996468E-2</v>
      </c>
      <c r="J147" s="13">
        <v>0</v>
      </c>
      <c r="K147" s="13">
        <v>0</v>
      </c>
      <c r="L147" s="13">
        <v>2.486756006352955E-2</v>
      </c>
      <c r="M147" s="13">
        <v>0</v>
      </c>
      <c r="N147" s="13">
        <v>4.8014342563186367E-3</v>
      </c>
      <c r="O147" s="13">
        <v>0</v>
      </c>
      <c r="P147" s="13">
        <v>1.8626629972645303E-2</v>
      </c>
      <c r="Q147" s="13">
        <f t="shared" si="1"/>
        <v>1</v>
      </c>
    </row>
    <row r="148" spans="2:17" ht="14.25" x14ac:dyDescent="0.2">
      <c r="B148" s="34" t="s">
        <v>81</v>
      </c>
      <c r="C148" s="35" t="s">
        <v>30</v>
      </c>
      <c r="D148" s="12" t="s">
        <v>15</v>
      </c>
      <c r="E148" s="23">
        <v>0.40015286920242998</v>
      </c>
      <c r="F148" s="13">
        <v>0.41501927341079453</v>
      </c>
      <c r="G148" s="13">
        <v>3.0783037645570183E-2</v>
      </c>
      <c r="H148" s="13">
        <v>1.5215113786624684E-2</v>
      </c>
      <c r="I148" s="13">
        <v>4.941420949411017E-3</v>
      </c>
      <c r="J148" s="13">
        <v>7.2095034779567323E-3</v>
      </c>
      <c r="K148" s="13">
        <v>0.12456429563976257</v>
      </c>
      <c r="L148" s="13">
        <v>0</v>
      </c>
      <c r="M148" s="13">
        <v>0</v>
      </c>
      <c r="N148" s="13">
        <v>0</v>
      </c>
      <c r="O148" s="13">
        <v>0</v>
      </c>
      <c r="P148" s="13">
        <v>2.1144858874498984E-3</v>
      </c>
      <c r="Q148" s="13">
        <f t="shared" si="1"/>
        <v>0.99999999999999956</v>
      </c>
    </row>
    <row r="149" spans="2:17" ht="15" x14ac:dyDescent="0.25">
      <c r="B149" s="34" t="s">
        <v>81</v>
      </c>
      <c r="C149" s="35" t="s">
        <v>30</v>
      </c>
      <c r="D149" s="11" t="s">
        <v>16</v>
      </c>
      <c r="E149" s="25">
        <v>0.54656937636262193</v>
      </c>
      <c r="F149" s="14">
        <v>0.23259018227652298</v>
      </c>
      <c r="G149" s="14">
        <v>5.3500890506520328E-2</v>
      </c>
      <c r="H149" s="14">
        <v>1.9643864698719957E-2</v>
      </c>
      <c r="I149" s="14">
        <v>1.1064321392520383E-2</v>
      </c>
      <c r="J149" s="14">
        <v>5.3770182132263237E-3</v>
      </c>
      <c r="K149" s="14">
        <v>3.6212839565742651E-2</v>
      </c>
      <c r="L149" s="14">
        <v>4.6592695276249114E-3</v>
      </c>
      <c r="M149" s="14">
        <v>3.6777258076604318E-3</v>
      </c>
      <c r="N149" s="14">
        <v>8.7040732886165609E-3</v>
      </c>
      <c r="O149" s="14">
        <v>1.3352998653019296E-2</v>
      </c>
      <c r="P149" s="14">
        <v>6.4647439707203935E-2</v>
      </c>
      <c r="Q149" s="14">
        <f t="shared" ref="Q149:Q212" si="2">SUM(E149:P149)</f>
        <v>0.99999999999999956</v>
      </c>
    </row>
    <row r="150" spans="2:17" ht="14.25" x14ac:dyDescent="0.2">
      <c r="B150" s="34" t="s">
        <v>81</v>
      </c>
      <c r="C150" s="35" t="s">
        <v>31</v>
      </c>
      <c r="D150" s="12" t="s">
        <v>4</v>
      </c>
      <c r="E150" s="23">
        <v>0.28986508354144147</v>
      </c>
      <c r="F150" s="13">
        <v>0.39513732164689302</v>
      </c>
      <c r="G150" s="13">
        <v>0.26250936514684159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5.2488229664823798E-2</v>
      </c>
      <c r="Q150" s="13">
        <f t="shared" si="2"/>
        <v>0.99999999999999989</v>
      </c>
    </row>
    <row r="151" spans="2:17" ht="14.25" x14ac:dyDescent="0.2">
      <c r="B151" s="34" t="s">
        <v>81</v>
      </c>
      <c r="C151" s="35" t="s">
        <v>31</v>
      </c>
      <c r="D151" s="12" t="s">
        <v>5</v>
      </c>
      <c r="E151" s="23">
        <v>0.70777963289403178</v>
      </c>
      <c r="F151" s="13">
        <v>0</v>
      </c>
      <c r="G151" s="13">
        <v>0</v>
      </c>
      <c r="H151" s="13">
        <v>0</v>
      </c>
      <c r="I151" s="13">
        <v>0</v>
      </c>
      <c r="J151" s="13">
        <v>2.417363529315994E-2</v>
      </c>
      <c r="K151" s="13">
        <v>1.1102907715268099E-2</v>
      </c>
      <c r="L151" s="13">
        <v>0</v>
      </c>
      <c r="M151" s="13">
        <v>1.3765096885546663E-2</v>
      </c>
      <c r="N151" s="13">
        <v>2.1130022144561889E-2</v>
      </c>
      <c r="O151" s="13">
        <v>0.20741757214340312</v>
      </c>
      <c r="P151" s="13">
        <v>1.4631132924028683E-2</v>
      </c>
      <c r="Q151" s="13">
        <f t="shared" si="2"/>
        <v>1.0000000000000002</v>
      </c>
    </row>
    <row r="152" spans="2:17" ht="14.25" x14ac:dyDescent="0.2">
      <c r="B152" s="34" t="s">
        <v>81</v>
      </c>
      <c r="C152" s="35" t="s">
        <v>31</v>
      </c>
      <c r="D152" s="12" t="s">
        <v>6</v>
      </c>
      <c r="E152" s="23">
        <v>0.82385568440478218</v>
      </c>
      <c r="F152" s="13">
        <v>1.1496314332172268E-2</v>
      </c>
      <c r="G152" s="13">
        <v>0</v>
      </c>
      <c r="H152" s="13">
        <v>1.6994795624735427E-2</v>
      </c>
      <c r="I152" s="13">
        <v>1.2035311080888999E-2</v>
      </c>
      <c r="J152" s="13">
        <v>0</v>
      </c>
      <c r="K152" s="13">
        <v>5.6467978451420443E-3</v>
      </c>
      <c r="L152" s="13">
        <v>5.9252978003018772E-3</v>
      </c>
      <c r="M152" s="13">
        <v>0</v>
      </c>
      <c r="N152" s="13">
        <v>0</v>
      </c>
      <c r="O152" s="13">
        <v>4.4968313054235013E-3</v>
      </c>
      <c r="P152" s="13">
        <v>0.11954896760655394</v>
      </c>
      <c r="Q152" s="13">
        <f t="shared" si="2"/>
        <v>1.0000000000000002</v>
      </c>
    </row>
    <row r="153" spans="2:17" ht="14.25" x14ac:dyDescent="0.2">
      <c r="B153" s="34" t="s">
        <v>81</v>
      </c>
      <c r="C153" s="35" t="s">
        <v>31</v>
      </c>
      <c r="D153" s="12" t="s">
        <v>7</v>
      </c>
      <c r="E153" s="23">
        <v>0.39952825863167613</v>
      </c>
      <c r="F153" s="13">
        <v>7.7067156674270887E-2</v>
      </c>
      <c r="G153" s="13">
        <v>2.9620240865013232E-3</v>
      </c>
      <c r="H153" s="13">
        <v>0</v>
      </c>
      <c r="I153" s="13">
        <v>0</v>
      </c>
      <c r="J153" s="13">
        <v>0</v>
      </c>
      <c r="K153" s="13">
        <v>0</v>
      </c>
      <c r="L153" s="13">
        <v>1.4314769662421789E-2</v>
      </c>
      <c r="M153" s="13">
        <v>4.5080952928692783E-2</v>
      </c>
      <c r="N153" s="13">
        <v>1.6421379157474915E-2</v>
      </c>
      <c r="O153" s="13">
        <v>9.8788013985925405E-2</v>
      </c>
      <c r="P153" s="13">
        <v>0.34583744487303691</v>
      </c>
      <c r="Q153" s="13">
        <f t="shared" si="2"/>
        <v>1</v>
      </c>
    </row>
    <row r="154" spans="2:17" ht="14.25" x14ac:dyDescent="0.2">
      <c r="B154" s="34" t="s">
        <v>81</v>
      </c>
      <c r="C154" s="35" t="s">
        <v>31</v>
      </c>
      <c r="D154" s="12" t="s">
        <v>8</v>
      </c>
      <c r="E154" s="23">
        <v>0.6936295838832317</v>
      </c>
      <c r="F154" s="13">
        <v>7.5204240608472209E-2</v>
      </c>
      <c r="G154" s="13">
        <v>2.5822233889426328E-2</v>
      </c>
      <c r="H154" s="13">
        <v>5.237343741298024E-3</v>
      </c>
      <c r="I154" s="13">
        <v>5.778630687716938E-3</v>
      </c>
      <c r="J154" s="13">
        <v>1.6174967196303479E-2</v>
      </c>
      <c r="K154" s="13">
        <v>7.074051581764813E-3</v>
      </c>
      <c r="L154" s="13">
        <v>8.1207072241011903E-3</v>
      </c>
      <c r="M154" s="13">
        <v>1.659485137053161E-2</v>
      </c>
      <c r="N154" s="13">
        <v>1.1599361844054468E-2</v>
      </c>
      <c r="O154" s="13">
        <v>1.434506464279416E-3</v>
      </c>
      <c r="P154" s="13">
        <v>0.13332952150881988</v>
      </c>
      <c r="Q154" s="13">
        <f t="shared" si="2"/>
        <v>1</v>
      </c>
    </row>
    <row r="155" spans="2:17" ht="14.25" x14ac:dyDescent="0.2">
      <c r="B155" s="34" t="s">
        <v>81</v>
      </c>
      <c r="C155" s="35" t="s">
        <v>31</v>
      </c>
      <c r="D155" s="12" t="s">
        <v>9</v>
      </c>
      <c r="E155" s="23">
        <v>0.90542811930442835</v>
      </c>
      <c r="F155" s="13">
        <v>9.4571880695571653E-2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f t="shared" si="2"/>
        <v>1</v>
      </c>
    </row>
    <row r="156" spans="2:17" ht="14.25" x14ac:dyDescent="0.2">
      <c r="B156" s="34" t="s">
        <v>81</v>
      </c>
      <c r="C156" s="35" t="s">
        <v>31</v>
      </c>
      <c r="D156" s="12" t="s">
        <v>10</v>
      </c>
      <c r="E156" s="23">
        <v>0.76289164354778261</v>
      </c>
      <c r="F156" s="13">
        <v>0</v>
      </c>
      <c r="G156" s="13">
        <v>0</v>
      </c>
      <c r="H156" s="13">
        <v>0</v>
      </c>
      <c r="I156" s="13">
        <v>3.5304862523109749E-2</v>
      </c>
      <c r="J156" s="13">
        <v>5.8876603369880272E-3</v>
      </c>
      <c r="K156" s="13">
        <v>3.4634169915634977E-2</v>
      </c>
      <c r="L156" s="13">
        <v>8.292300931088405E-3</v>
      </c>
      <c r="M156" s="13">
        <v>3.918148319821858E-3</v>
      </c>
      <c r="N156" s="13">
        <v>0</v>
      </c>
      <c r="O156" s="13">
        <v>5.3635427234367747E-3</v>
      </c>
      <c r="P156" s="13">
        <v>0.14370767170213761</v>
      </c>
      <c r="Q156" s="13">
        <f t="shared" si="2"/>
        <v>1</v>
      </c>
    </row>
    <row r="157" spans="2:17" ht="14.25" x14ac:dyDescent="0.2">
      <c r="B157" s="34" t="s">
        <v>81</v>
      </c>
      <c r="C157" s="35" t="s">
        <v>31</v>
      </c>
      <c r="D157" s="12" t="s">
        <v>11</v>
      </c>
      <c r="E157" s="23">
        <v>0.75219104174844231</v>
      </c>
      <c r="F157" s="13">
        <v>0.23229824699233992</v>
      </c>
      <c r="G157" s="13">
        <v>0</v>
      </c>
      <c r="H157" s="13">
        <v>1.5510711259217966E-2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f t="shared" si="2"/>
        <v>1.0000000000000002</v>
      </c>
    </row>
    <row r="158" spans="2:17" ht="14.25" x14ac:dyDescent="0.2">
      <c r="B158" s="34" t="s">
        <v>81</v>
      </c>
      <c r="C158" s="35" t="s">
        <v>31</v>
      </c>
      <c r="D158" s="12" t="s">
        <v>12</v>
      </c>
      <c r="E158" s="23">
        <v>0.73219622735799861</v>
      </c>
      <c r="F158" s="13">
        <v>1.7266034682153614E-2</v>
      </c>
      <c r="G158" s="13">
        <v>0</v>
      </c>
      <c r="H158" s="13">
        <v>0</v>
      </c>
      <c r="I158" s="13">
        <v>1.2534444909974598E-2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0.22367335048475387</v>
      </c>
      <c r="P158" s="13">
        <v>1.4329942565118789E-2</v>
      </c>
      <c r="Q158" s="13">
        <f t="shared" si="2"/>
        <v>0.99999999999999944</v>
      </c>
    </row>
    <row r="159" spans="2:17" ht="14.25" x14ac:dyDescent="0.2">
      <c r="B159" s="34" t="s">
        <v>81</v>
      </c>
      <c r="C159" s="35" t="s">
        <v>31</v>
      </c>
      <c r="D159" s="12" t="s">
        <v>13</v>
      </c>
      <c r="E159" s="23">
        <v>0.74934139133567401</v>
      </c>
      <c r="F159" s="13">
        <v>1.8612760602821528E-2</v>
      </c>
      <c r="G159" s="13">
        <v>4.3286126418149527E-3</v>
      </c>
      <c r="H159" s="13">
        <v>1.2256465442081715E-3</v>
      </c>
      <c r="I159" s="13">
        <v>1.2500445207686616E-3</v>
      </c>
      <c r="J159" s="13">
        <v>0</v>
      </c>
      <c r="K159" s="13">
        <v>2.4354768519207325E-2</v>
      </c>
      <c r="L159" s="13">
        <v>6.6855116907031881E-3</v>
      </c>
      <c r="M159" s="13">
        <v>0</v>
      </c>
      <c r="N159" s="13">
        <v>0</v>
      </c>
      <c r="O159" s="13">
        <v>8.7727414260459803E-3</v>
      </c>
      <c r="P159" s="13">
        <v>0.18542852271875618</v>
      </c>
      <c r="Q159" s="13">
        <f t="shared" si="2"/>
        <v>1.0000000000000002</v>
      </c>
    </row>
    <row r="160" spans="2:17" ht="14.25" x14ac:dyDescent="0.2">
      <c r="B160" s="34" t="s">
        <v>81</v>
      </c>
      <c r="C160" s="35" t="s">
        <v>31</v>
      </c>
      <c r="D160" s="12" t="s">
        <v>14</v>
      </c>
      <c r="E160" s="23">
        <v>0.46538545645800555</v>
      </c>
      <c r="F160" s="13">
        <v>2.3970133455747732E-2</v>
      </c>
      <c r="G160" s="13">
        <v>6.7703946232128831E-2</v>
      </c>
      <c r="H160" s="13">
        <v>8.3197562216288337E-2</v>
      </c>
      <c r="I160" s="13">
        <v>0.11161904942970083</v>
      </c>
      <c r="J160" s="13">
        <v>0.11853656599448985</v>
      </c>
      <c r="K160" s="13">
        <v>1.2168085218241849E-2</v>
      </c>
      <c r="L160" s="13">
        <v>0</v>
      </c>
      <c r="M160" s="13">
        <v>0</v>
      </c>
      <c r="N160" s="13">
        <v>0</v>
      </c>
      <c r="O160" s="13">
        <v>1.7304350539852492E-2</v>
      </c>
      <c r="P160" s="13">
        <v>0.10011485045554445</v>
      </c>
      <c r="Q160" s="13">
        <f t="shared" si="2"/>
        <v>0.99999999999999989</v>
      </c>
    </row>
    <row r="161" spans="2:17" ht="14.25" x14ac:dyDescent="0.2">
      <c r="B161" s="34" t="s">
        <v>81</v>
      </c>
      <c r="C161" s="35" t="s">
        <v>31</v>
      </c>
      <c r="D161" s="12" t="s">
        <v>15</v>
      </c>
      <c r="E161" s="23">
        <v>0.6957918362756641</v>
      </c>
      <c r="F161" s="13">
        <v>0.12881013282084725</v>
      </c>
      <c r="G161" s="13">
        <v>2.690272718378281E-2</v>
      </c>
      <c r="H161" s="13">
        <v>9.750019607754512E-3</v>
      </c>
      <c r="I161" s="13">
        <v>2.2122117761266286E-3</v>
      </c>
      <c r="J161" s="13">
        <v>5.5849904563763401E-3</v>
      </c>
      <c r="K161" s="13">
        <v>0</v>
      </c>
      <c r="L161" s="13">
        <v>2.9073871436051266E-4</v>
      </c>
      <c r="M161" s="13">
        <v>0</v>
      </c>
      <c r="N161" s="13">
        <v>2.5477439281453487E-3</v>
      </c>
      <c r="O161" s="13">
        <v>5.2130084778401753E-3</v>
      </c>
      <c r="P161" s="13">
        <v>0.12289659075910246</v>
      </c>
      <c r="Q161" s="13">
        <f t="shared" si="2"/>
        <v>1.0000000000000002</v>
      </c>
    </row>
    <row r="162" spans="2:17" ht="15" x14ac:dyDescent="0.25">
      <c r="B162" s="34" t="s">
        <v>81</v>
      </c>
      <c r="C162" s="35" t="s">
        <v>31</v>
      </c>
      <c r="D162" s="11" t="s">
        <v>16</v>
      </c>
      <c r="E162" s="25">
        <v>0.6857848465339762</v>
      </c>
      <c r="F162" s="14">
        <v>7.0211590526650616E-2</v>
      </c>
      <c r="G162" s="14">
        <v>2.6631865973257222E-2</v>
      </c>
      <c r="H162" s="14">
        <v>1.1561639415125854E-2</v>
      </c>
      <c r="I162" s="14">
        <v>1.6948443226918526E-2</v>
      </c>
      <c r="J162" s="14">
        <v>1.6332647234160072E-2</v>
      </c>
      <c r="K162" s="14">
        <v>1.1180979546851922E-2</v>
      </c>
      <c r="L162" s="14">
        <v>4.8049672883063443E-3</v>
      </c>
      <c r="M162" s="14">
        <v>6.4301290263285545E-3</v>
      </c>
      <c r="N162" s="14">
        <v>4.343272205419405E-3</v>
      </c>
      <c r="O162" s="14">
        <v>2.2461258189723398E-2</v>
      </c>
      <c r="P162" s="14">
        <v>0.12330836083328191</v>
      </c>
      <c r="Q162" s="14">
        <f t="shared" si="2"/>
        <v>1.0000000000000002</v>
      </c>
    </row>
    <row r="163" spans="2:17" ht="14.25" x14ac:dyDescent="0.2">
      <c r="B163" s="34" t="s">
        <v>81</v>
      </c>
      <c r="C163" s="35" t="s">
        <v>32</v>
      </c>
      <c r="D163" s="12" t="s">
        <v>4</v>
      </c>
      <c r="E163" s="23">
        <v>9.6934490674828885E-2</v>
      </c>
      <c r="F163" s="13">
        <v>0.87874176089145284</v>
      </c>
      <c r="G163" s="13">
        <v>0</v>
      </c>
      <c r="H163" s="13">
        <v>0</v>
      </c>
      <c r="I163" s="13">
        <v>0</v>
      </c>
      <c r="J163" s="13">
        <v>0</v>
      </c>
      <c r="K163" s="13">
        <v>1.6975873623319912E-2</v>
      </c>
      <c r="L163" s="13">
        <v>0</v>
      </c>
      <c r="M163" s="13">
        <v>0</v>
      </c>
      <c r="N163" s="13">
        <v>0</v>
      </c>
      <c r="O163" s="13">
        <v>0</v>
      </c>
      <c r="P163" s="13">
        <v>7.3478748103984436E-3</v>
      </c>
      <c r="Q163" s="13">
        <f t="shared" si="2"/>
        <v>1</v>
      </c>
    </row>
    <row r="164" spans="2:17" ht="14.25" x14ac:dyDescent="0.2">
      <c r="B164" s="34" t="s">
        <v>81</v>
      </c>
      <c r="C164" s="35" t="s">
        <v>32</v>
      </c>
      <c r="D164" s="12" t="s">
        <v>5</v>
      </c>
      <c r="E164" s="23">
        <v>0.80368881278693727</v>
      </c>
      <c r="F164" s="13">
        <v>1.3004695109663825E-2</v>
      </c>
      <c r="G164" s="13">
        <v>2.2660957785317036E-2</v>
      </c>
      <c r="H164" s="13">
        <v>0</v>
      </c>
      <c r="I164" s="13">
        <v>0</v>
      </c>
      <c r="J164" s="13">
        <v>1.4794223633921076E-2</v>
      </c>
      <c r="K164" s="13">
        <v>4.1133096832834557E-3</v>
      </c>
      <c r="L164" s="13">
        <v>6.1766437870019565E-3</v>
      </c>
      <c r="M164" s="13">
        <v>0</v>
      </c>
      <c r="N164" s="13">
        <v>1.7659960384738643E-2</v>
      </c>
      <c r="O164" s="13">
        <v>0.10444261836399023</v>
      </c>
      <c r="P164" s="13">
        <v>1.3458778465146565E-2</v>
      </c>
      <c r="Q164" s="13">
        <f t="shared" si="2"/>
        <v>1.0000000000000002</v>
      </c>
    </row>
    <row r="165" spans="2:17" ht="14.25" x14ac:dyDescent="0.2">
      <c r="B165" s="34" t="s">
        <v>81</v>
      </c>
      <c r="C165" s="35" t="s">
        <v>32</v>
      </c>
      <c r="D165" s="12" t="s">
        <v>6</v>
      </c>
      <c r="E165" s="23">
        <v>0.92543374996854388</v>
      </c>
      <c r="F165" s="13">
        <v>0</v>
      </c>
      <c r="G165" s="13">
        <v>0</v>
      </c>
      <c r="H165" s="13">
        <v>4.3638822921080594E-3</v>
      </c>
      <c r="I165" s="13">
        <v>0</v>
      </c>
      <c r="J165" s="13">
        <v>4.3181711192405992E-2</v>
      </c>
      <c r="K165" s="13">
        <v>0</v>
      </c>
      <c r="L165" s="13">
        <v>0</v>
      </c>
      <c r="M165" s="13">
        <v>0</v>
      </c>
      <c r="N165" s="13">
        <v>0</v>
      </c>
      <c r="O165" s="13">
        <v>1.4320093550009015E-2</v>
      </c>
      <c r="P165" s="13">
        <v>1.2700562996933049E-2</v>
      </c>
      <c r="Q165" s="13">
        <f t="shared" si="2"/>
        <v>0.99999999999999989</v>
      </c>
    </row>
    <row r="166" spans="2:17" ht="14.25" x14ac:dyDescent="0.2">
      <c r="B166" s="34" t="s">
        <v>81</v>
      </c>
      <c r="C166" s="35" t="s">
        <v>32</v>
      </c>
      <c r="D166" s="12" t="s">
        <v>7</v>
      </c>
      <c r="E166" s="23">
        <v>0.47571649353058271</v>
      </c>
      <c r="F166" s="13">
        <v>7.0696128797441823E-3</v>
      </c>
      <c r="G166" s="13">
        <v>0</v>
      </c>
      <c r="H166" s="13">
        <v>0</v>
      </c>
      <c r="I166" s="13">
        <v>2.301675703255952E-2</v>
      </c>
      <c r="J166" s="13">
        <v>5.6946073174169207E-2</v>
      </c>
      <c r="K166" s="13">
        <v>0</v>
      </c>
      <c r="L166" s="13">
        <v>2.3344857663312658E-2</v>
      </c>
      <c r="M166" s="13">
        <v>2.8775067146984273E-2</v>
      </c>
      <c r="N166" s="13">
        <v>1.8084275784843937E-2</v>
      </c>
      <c r="O166" s="13">
        <v>9.066009388266974E-2</v>
      </c>
      <c r="P166" s="13">
        <v>0.27638676890513358</v>
      </c>
      <c r="Q166" s="13">
        <f t="shared" si="2"/>
        <v>0.99999999999999978</v>
      </c>
    </row>
    <row r="167" spans="2:17" ht="14.25" x14ac:dyDescent="0.2">
      <c r="B167" s="34" t="s">
        <v>81</v>
      </c>
      <c r="C167" s="35" t="s">
        <v>32</v>
      </c>
      <c r="D167" s="12" t="s">
        <v>8</v>
      </c>
      <c r="E167" s="23">
        <v>0.62818292983159807</v>
      </c>
      <c r="F167" s="13">
        <v>0.17881557710453824</v>
      </c>
      <c r="G167" s="13">
        <v>3.6332857816745799E-2</v>
      </c>
      <c r="H167" s="13">
        <v>8.1014318121264244E-3</v>
      </c>
      <c r="I167" s="13">
        <v>1.0092098113988894E-2</v>
      </c>
      <c r="J167" s="13">
        <v>5.8159893668878583E-3</v>
      </c>
      <c r="K167" s="13">
        <v>9.2562520197249278E-3</v>
      </c>
      <c r="L167" s="13">
        <v>0</v>
      </c>
      <c r="M167" s="13">
        <v>2.0907516508036103E-3</v>
      </c>
      <c r="N167" s="13">
        <v>4.7030672187748975E-3</v>
      </c>
      <c r="O167" s="13">
        <v>3.0410612972083133E-2</v>
      </c>
      <c r="P167" s="13">
        <v>8.6198432092728039E-2</v>
      </c>
      <c r="Q167" s="13">
        <f t="shared" si="2"/>
        <v>0.99999999999999989</v>
      </c>
    </row>
    <row r="168" spans="2:17" ht="14.25" x14ac:dyDescent="0.2">
      <c r="B168" s="34" t="s">
        <v>81</v>
      </c>
      <c r="C168" s="35" t="s">
        <v>32</v>
      </c>
      <c r="D168" s="12" t="s">
        <v>9</v>
      </c>
      <c r="E168" s="23">
        <v>0.96973532532966789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3.0264674670332007E-2</v>
      </c>
      <c r="Q168" s="13">
        <f t="shared" si="2"/>
        <v>0.99999999999999989</v>
      </c>
    </row>
    <row r="169" spans="2:17" ht="14.25" x14ac:dyDescent="0.2">
      <c r="B169" s="34" t="s">
        <v>81</v>
      </c>
      <c r="C169" s="35" t="s">
        <v>32</v>
      </c>
      <c r="D169" s="12" t="s">
        <v>10</v>
      </c>
      <c r="E169" s="23">
        <v>0.72683847223211462</v>
      </c>
      <c r="F169" s="13">
        <v>0</v>
      </c>
      <c r="G169" s="13">
        <v>3.1286705916224539E-2</v>
      </c>
      <c r="H169" s="13">
        <v>0</v>
      </c>
      <c r="I169" s="13">
        <v>0</v>
      </c>
      <c r="J169" s="13">
        <v>0</v>
      </c>
      <c r="K169" s="13">
        <v>6.2793517392631497E-3</v>
      </c>
      <c r="L169" s="13">
        <v>5.1178140670123705E-3</v>
      </c>
      <c r="M169" s="13">
        <v>0</v>
      </c>
      <c r="N169" s="13">
        <v>0</v>
      </c>
      <c r="O169" s="13">
        <v>1.9719870390654641E-2</v>
      </c>
      <c r="P169" s="13">
        <v>0.21075778565473038</v>
      </c>
      <c r="Q169" s="13">
        <f t="shared" si="2"/>
        <v>0.99999999999999967</v>
      </c>
    </row>
    <row r="170" spans="2:17" ht="14.25" x14ac:dyDescent="0.2">
      <c r="B170" s="34" t="s">
        <v>81</v>
      </c>
      <c r="C170" s="35" t="s">
        <v>32</v>
      </c>
      <c r="D170" s="12" t="s">
        <v>11</v>
      </c>
      <c r="E170" s="23">
        <v>0.43015842556059181</v>
      </c>
      <c r="F170" s="13">
        <v>0.56984157443940808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f t="shared" si="2"/>
        <v>0.99999999999999989</v>
      </c>
    </row>
    <row r="171" spans="2:17" ht="14.25" x14ac:dyDescent="0.2">
      <c r="B171" s="34" t="s">
        <v>81</v>
      </c>
      <c r="C171" s="35" t="s">
        <v>32</v>
      </c>
      <c r="D171" s="12" t="s">
        <v>12</v>
      </c>
      <c r="E171" s="23">
        <v>0.79091898127949423</v>
      </c>
      <c r="F171" s="13">
        <v>0</v>
      </c>
      <c r="G171" s="13">
        <v>0</v>
      </c>
      <c r="H171" s="13">
        <v>4.7628882646573133E-3</v>
      </c>
      <c r="I171" s="13">
        <v>8.8141424309388025E-3</v>
      </c>
      <c r="J171" s="13">
        <v>2.7465698266643801E-3</v>
      </c>
      <c r="K171" s="13">
        <v>7.4673852984697989E-2</v>
      </c>
      <c r="L171" s="13">
        <v>0</v>
      </c>
      <c r="M171" s="13">
        <v>0</v>
      </c>
      <c r="N171" s="13">
        <v>3.6651698672025561E-3</v>
      </c>
      <c r="O171" s="13">
        <v>8.8613356703899665E-2</v>
      </c>
      <c r="P171" s="13">
        <v>2.5805038642445127E-2</v>
      </c>
      <c r="Q171" s="13">
        <f t="shared" si="2"/>
        <v>1.0000000000000002</v>
      </c>
    </row>
    <row r="172" spans="2:17" ht="14.25" x14ac:dyDescent="0.2">
      <c r="B172" s="34" t="s">
        <v>81</v>
      </c>
      <c r="C172" s="35" t="s">
        <v>32</v>
      </c>
      <c r="D172" s="12" t="s">
        <v>13</v>
      </c>
      <c r="E172" s="23">
        <v>0.71558993753330769</v>
      </c>
      <c r="F172" s="13">
        <v>1.3083580690330636E-2</v>
      </c>
      <c r="G172" s="13">
        <v>1.4586962997178401E-2</v>
      </c>
      <c r="H172" s="13">
        <v>0</v>
      </c>
      <c r="I172" s="13">
        <v>0</v>
      </c>
      <c r="J172" s="13">
        <v>0</v>
      </c>
      <c r="K172" s="13">
        <v>7.0901508796962324E-3</v>
      </c>
      <c r="L172" s="13">
        <v>3.8802716736564698E-3</v>
      </c>
      <c r="M172" s="13">
        <v>4.8200164030225172E-3</v>
      </c>
      <c r="N172" s="13">
        <v>0</v>
      </c>
      <c r="O172" s="13">
        <v>0</v>
      </c>
      <c r="P172" s="13">
        <v>0.24094907982280828</v>
      </c>
      <c r="Q172" s="13">
        <f t="shared" si="2"/>
        <v>1.0000000000000002</v>
      </c>
    </row>
    <row r="173" spans="2:17" ht="14.25" x14ac:dyDescent="0.2">
      <c r="B173" s="34" t="s">
        <v>81</v>
      </c>
      <c r="C173" s="35" t="s">
        <v>32</v>
      </c>
      <c r="D173" s="12" t="s">
        <v>14</v>
      </c>
      <c r="E173" s="23">
        <v>0.89614120498122951</v>
      </c>
      <c r="F173" s="13">
        <v>0</v>
      </c>
      <c r="G173" s="13">
        <v>0</v>
      </c>
      <c r="H173" s="13">
        <v>2.4336395910152211E-2</v>
      </c>
      <c r="I173" s="13">
        <v>0</v>
      </c>
      <c r="J173" s="13">
        <v>2.6810005410781251E-2</v>
      </c>
      <c r="K173" s="13">
        <v>0</v>
      </c>
      <c r="L173" s="13">
        <v>2.0652155073939114E-2</v>
      </c>
      <c r="M173" s="13">
        <v>0</v>
      </c>
      <c r="N173" s="13">
        <v>0</v>
      </c>
      <c r="O173" s="13">
        <v>0</v>
      </c>
      <c r="P173" s="13">
        <v>3.2060238623897994E-2</v>
      </c>
      <c r="Q173" s="13">
        <f t="shared" si="2"/>
        <v>1.0000000000000002</v>
      </c>
    </row>
    <row r="174" spans="2:17" ht="14.25" x14ac:dyDescent="0.2">
      <c r="B174" s="34" t="s">
        <v>81</v>
      </c>
      <c r="C174" s="35" t="s">
        <v>32</v>
      </c>
      <c r="D174" s="12" t="s">
        <v>15</v>
      </c>
      <c r="E174" s="23">
        <v>0.57003419914168563</v>
      </c>
      <c r="F174" s="13">
        <v>4.7638674449123869E-2</v>
      </c>
      <c r="G174" s="13">
        <v>0.25558737415683186</v>
      </c>
      <c r="H174" s="13">
        <v>3.2602828109015387E-2</v>
      </c>
      <c r="I174" s="13">
        <v>2.147473902985746E-2</v>
      </c>
      <c r="J174" s="13">
        <v>0</v>
      </c>
      <c r="K174" s="13">
        <v>0</v>
      </c>
      <c r="L174" s="13">
        <v>1.9450904873641012E-2</v>
      </c>
      <c r="M174" s="13">
        <v>0</v>
      </c>
      <c r="N174" s="13">
        <v>2.3106024348889032E-2</v>
      </c>
      <c r="O174" s="13">
        <v>0</v>
      </c>
      <c r="P174" s="13">
        <v>3.0105255890955612E-2</v>
      </c>
      <c r="Q174" s="13">
        <f t="shared" si="2"/>
        <v>0.99999999999999978</v>
      </c>
    </row>
    <row r="175" spans="2:17" ht="15" x14ac:dyDescent="0.25">
      <c r="B175" s="34" t="s">
        <v>81</v>
      </c>
      <c r="C175" s="35" t="s">
        <v>32</v>
      </c>
      <c r="D175" s="11" t="s">
        <v>16</v>
      </c>
      <c r="E175" s="25">
        <v>0.65544547248796425</v>
      </c>
      <c r="F175" s="14">
        <v>0.11426511377498395</v>
      </c>
      <c r="G175" s="14">
        <v>3.1411241867712103E-2</v>
      </c>
      <c r="H175" s="14">
        <v>6.006686845781305E-3</v>
      </c>
      <c r="I175" s="14">
        <v>6.3341677021336081E-3</v>
      </c>
      <c r="J175" s="14">
        <v>1.3786216718369144E-2</v>
      </c>
      <c r="K175" s="14">
        <v>7.1490236168072745E-3</v>
      </c>
      <c r="L175" s="14">
        <v>7.4574715243639171E-3</v>
      </c>
      <c r="M175" s="14">
        <v>4.6030862894922333E-3</v>
      </c>
      <c r="N175" s="14">
        <v>5.3945940210667941E-3</v>
      </c>
      <c r="O175" s="14">
        <v>2.661093863411752E-2</v>
      </c>
      <c r="P175" s="14">
        <v>0.12153598651720773</v>
      </c>
      <c r="Q175" s="14">
        <f t="shared" si="2"/>
        <v>0.99999999999999978</v>
      </c>
    </row>
    <row r="176" spans="2:17" ht="14.25" x14ac:dyDescent="0.2">
      <c r="B176" s="34" t="s">
        <v>81</v>
      </c>
      <c r="C176" s="35" t="s">
        <v>33</v>
      </c>
      <c r="D176" s="12" t="s">
        <v>4</v>
      </c>
      <c r="E176" s="23">
        <v>0.57285675767414734</v>
      </c>
      <c r="F176" s="13">
        <v>0.25246665068740559</v>
      </c>
      <c r="G176" s="13">
        <v>0</v>
      </c>
      <c r="H176" s="13">
        <v>0</v>
      </c>
      <c r="I176" s="13">
        <v>4.9216495228015375E-3</v>
      </c>
      <c r="J176" s="13">
        <v>6.4328271447355661E-4</v>
      </c>
      <c r="K176" s="13">
        <v>2.3595789617237059E-2</v>
      </c>
      <c r="L176" s="13">
        <v>0</v>
      </c>
      <c r="M176" s="13">
        <v>3.9926468863666848E-3</v>
      </c>
      <c r="N176" s="13">
        <v>0</v>
      </c>
      <c r="O176" s="13">
        <v>9.5016869088812086E-3</v>
      </c>
      <c r="P176" s="13">
        <v>0.13202153598868718</v>
      </c>
      <c r="Q176" s="13">
        <f t="shared" si="2"/>
        <v>1.0000000000000002</v>
      </c>
    </row>
    <row r="177" spans="2:17" ht="14.25" x14ac:dyDescent="0.2">
      <c r="B177" s="34" t="s">
        <v>81</v>
      </c>
      <c r="C177" s="35" t="s">
        <v>33</v>
      </c>
      <c r="D177" s="12" t="s">
        <v>5</v>
      </c>
      <c r="E177" s="23">
        <v>0.40874691023223247</v>
      </c>
      <c r="F177" s="13">
        <v>3.1533588468831426E-2</v>
      </c>
      <c r="G177" s="13">
        <v>2.9429877273255416E-3</v>
      </c>
      <c r="H177" s="13">
        <v>2.4031604507079008E-3</v>
      </c>
      <c r="I177" s="13">
        <v>1.0005382592639646E-2</v>
      </c>
      <c r="J177" s="13">
        <v>1.1735371023935097E-2</v>
      </c>
      <c r="K177" s="13">
        <v>4.3367405049996094E-3</v>
      </c>
      <c r="L177" s="13">
        <v>3.9111606964696129E-2</v>
      </c>
      <c r="M177" s="13">
        <v>4.0410108460397477E-2</v>
      </c>
      <c r="N177" s="13">
        <v>7.1305826229735164E-2</v>
      </c>
      <c r="O177" s="13">
        <v>0.34405397697285167</v>
      </c>
      <c r="P177" s="13">
        <v>3.3414340371646763E-2</v>
      </c>
      <c r="Q177" s="13">
        <f t="shared" si="2"/>
        <v>0.99999999999999889</v>
      </c>
    </row>
    <row r="178" spans="2:17" ht="14.25" x14ac:dyDescent="0.2">
      <c r="B178" s="34" t="s">
        <v>81</v>
      </c>
      <c r="C178" s="35" t="s">
        <v>33</v>
      </c>
      <c r="D178" s="12" t="s">
        <v>6</v>
      </c>
      <c r="E178" s="23">
        <v>0.63424144823281114</v>
      </c>
      <c r="F178" s="13">
        <v>7.3348616178582834E-2</v>
      </c>
      <c r="G178" s="13">
        <v>2.4722695472894772E-3</v>
      </c>
      <c r="H178" s="13">
        <v>0</v>
      </c>
      <c r="I178" s="13">
        <v>0</v>
      </c>
      <c r="J178" s="13">
        <v>0</v>
      </c>
      <c r="K178" s="13">
        <v>4.8871831900892783E-3</v>
      </c>
      <c r="L178" s="13">
        <v>0</v>
      </c>
      <c r="M178" s="13">
        <v>0</v>
      </c>
      <c r="N178" s="13">
        <v>1.0956143642818588E-2</v>
      </c>
      <c r="O178" s="13">
        <v>2.3422897330275187E-2</v>
      </c>
      <c r="P178" s="13">
        <v>0.25067144187813528</v>
      </c>
      <c r="Q178" s="13">
        <f t="shared" si="2"/>
        <v>1.0000000000000018</v>
      </c>
    </row>
    <row r="179" spans="2:17" ht="14.25" x14ac:dyDescent="0.2">
      <c r="B179" s="34" t="s">
        <v>81</v>
      </c>
      <c r="C179" s="35" t="s">
        <v>33</v>
      </c>
      <c r="D179" s="12" t="s">
        <v>7</v>
      </c>
      <c r="E179" s="23">
        <v>0.39432923451015922</v>
      </c>
      <c r="F179" s="13">
        <v>1.2557054209663458E-2</v>
      </c>
      <c r="G179" s="13">
        <v>0</v>
      </c>
      <c r="H179" s="13">
        <v>0</v>
      </c>
      <c r="I179" s="13">
        <v>0</v>
      </c>
      <c r="J179" s="13">
        <v>2.0470536944754335E-2</v>
      </c>
      <c r="K179" s="13">
        <v>3.4574548844615266E-3</v>
      </c>
      <c r="L179" s="13">
        <v>0</v>
      </c>
      <c r="M179" s="13">
        <v>6.5864722945989584E-3</v>
      </c>
      <c r="N179" s="13">
        <v>3.5262076935725639E-2</v>
      </c>
      <c r="O179" s="13">
        <v>4.6146914691046682E-2</v>
      </c>
      <c r="P179" s="13">
        <v>0.48119025552959011</v>
      </c>
      <c r="Q179" s="13">
        <f t="shared" si="2"/>
        <v>1</v>
      </c>
    </row>
    <row r="180" spans="2:17" ht="14.25" x14ac:dyDescent="0.2">
      <c r="B180" s="34" t="s">
        <v>81</v>
      </c>
      <c r="C180" s="35" t="s">
        <v>33</v>
      </c>
      <c r="D180" s="12" t="s">
        <v>8</v>
      </c>
      <c r="E180" s="23">
        <v>0.44883101014392401</v>
      </c>
      <c r="F180" s="13">
        <v>0.1556550050649482</v>
      </c>
      <c r="G180" s="13">
        <v>3.9840997596015289E-2</v>
      </c>
      <c r="H180" s="13">
        <v>2.6777050843013357E-2</v>
      </c>
      <c r="I180" s="13">
        <v>2.1544723110125223E-2</v>
      </c>
      <c r="J180" s="13">
        <v>1.2651541773075245E-2</v>
      </c>
      <c r="K180" s="13">
        <v>9.2225990923574322E-3</v>
      </c>
      <c r="L180" s="13">
        <v>1.2984173418621086E-2</v>
      </c>
      <c r="M180" s="13">
        <v>1.2764109641255648E-2</v>
      </c>
      <c r="N180" s="13">
        <v>6.7759968112233119E-3</v>
      </c>
      <c r="O180" s="13">
        <v>1.6719715024530516E-2</v>
      </c>
      <c r="P180" s="13">
        <v>0.23623307748091146</v>
      </c>
      <c r="Q180" s="13">
        <f t="shared" si="2"/>
        <v>1.0000000000000009</v>
      </c>
    </row>
    <row r="181" spans="2:17" ht="14.25" x14ac:dyDescent="0.2">
      <c r="B181" s="34" t="s">
        <v>81</v>
      </c>
      <c r="C181" s="35" t="s">
        <v>33</v>
      </c>
      <c r="D181" s="12" t="s">
        <v>9</v>
      </c>
      <c r="E181" s="23">
        <v>0.59937475730670642</v>
      </c>
      <c r="F181" s="13">
        <v>7.2274014007281118E-2</v>
      </c>
      <c r="G181" s="13">
        <v>6.9370829336648565E-2</v>
      </c>
      <c r="H181" s="13">
        <v>9.9335375760620064E-3</v>
      </c>
      <c r="I181" s="13">
        <v>8.4126293422462188E-3</v>
      </c>
      <c r="J181" s="13">
        <v>4.4636349848058464E-3</v>
      </c>
      <c r="K181" s="13">
        <v>0</v>
      </c>
      <c r="L181" s="13">
        <v>0</v>
      </c>
      <c r="M181" s="13">
        <v>1.4740091812095576E-3</v>
      </c>
      <c r="N181" s="13">
        <v>2.2145150795774777E-3</v>
      </c>
      <c r="O181" s="13">
        <v>5.482837731159749E-3</v>
      </c>
      <c r="P181" s="13">
        <v>0.22699923545430253</v>
      </c>
      <c r="Q181" s="13">
        <f t="shared" si="2"/>
        <v>0.99999999999999956</v>
      </c>
    </row>
    <row r="182" spans="2:17" ht="14.25" x14ac:dyDescent="0.2">
      <c r="B182" s="34" t="s">
        <v>81</v>
      </c>
      <c r="C182" s="35" t="s">
        <v>33</v>
      </c>
      <c r="D182" s="12" t="s">
        <v>10</v>
      </c>
      <c r="E182" s="23">
        <v>0.30877090876070179</v>
      </c>
      <c r="F182" s="13">
        <v>2.8915741445411772E-2</v>
      </c>
      <c r="G182" s="13">
        <v>5.0018958544019373E-3</v>
      </c>
      <c r="H182" s="13">
        <v>6.8676148090389801E-3</v>
      </c>
      <c r="I182" s="13">
        <v>1.4624052066268845E-2</v>
      </c>
      <c r="J182" s="13">
        <v>8.476395288282635E-3</v>
      </c>
      <c r="K182" s="13">
        <v>6.3160315086012702E-3</v>
      </c>
      <c r="L182" s="13">
        <v>1.3270027407705425E-2</v>
      </c>
      <c r="M182" s="13">
        <v>6.9062399658503569E-3</v>
      </c>
      <c r="N182" s="13">
        <v>9.2084926965367696E-3</v>
      </c>
      <c r="O182" s="13">
        <v>1.6041178227325927E-3</v>
      </c>
      <c r="P182" s="13">
        <v>0.59003848237446743</v>
      </c>
      <c r="Q182" s="13">
        <f t="shared" si="2"/>
        <v>0.99999999999999978</v>
      </c>
    </row>
    <row r="183" spans="2:17" ht="14.25" x14ac:dyDescent="0.2">
      <c r="B183" s="34" t="s">
        <v>81</v>
      </c>
      <c r="C183" s="35" t="s">
        <v>33</v>
      </c>
      <c r="D183" s="12" t="s">
        <v>11</v>
      </c>
      <c r="E183" s="23">
        <v>0.28233611012970022</v>
      </c>
      <c r="F183" s="13">
        <v>0.3029429716929285</v>
      </c>
      <c r="G183" s="13">
        <v>0.27537949259682964</v>
      </c>
      <c r="H183" s="13">
        <v>1.6550462287021506E-2</v>
      </c>
      <c r="I183" s="13">
        <v>4.3412326904150769E-2</v>
      </c>
      <c r="J183" s="13">
        <v>2.0764448940673762E-2</v>
      </c>
      <c r="K183" s="13">
        <v>2.0559854991222051E-2</v>
      </c>
      <c r="L183" s="13">
        <v>4.163547409611096E-3</v>
      </c>
      <c r="M183" s="13">
        <v>3.3890785047862311E-2</v>
      </c>
      <c r="N183" s="13">
        <v>0</v>
      </c>
      <c r="O183" s="13">
        <v>0</v>
      </c>
      <c r="P183" s="13">
        <v>0</v>
      </c>
      <c r="Q183" s="13">
        <f t="shared" si="2"/>
        <v>0.99999999999999989</v>
      </c>
    </row>
    <row r="184" spans="2:17" ht="14.25" x14ac:dyDescent="0.2">
      <c r="B184" s="34" t="s">
        <v>81</v>
      </c>
      <c r="C184" s="35" t="s">
        <v>33</v>
      </c>
      <c r="D184" s="12" t="s">
        <v>12</v>
      </c>
      <c r="E184" s="23">
        <v>0.48014269357698736</v>
      </c>
      <c r="F184" s="13">
        <v>5.8734662018965367E-3</v>
      </c>
      <c r="G184" s="13">
        <v>1.2005678505201576E-3</v>
      </c>
      <c r="H184" s="13">
        <v>5.2446128032003622E-3</v>
      </c>
      <c r="I184" s="13">
        <v>2.4376833270722E-3</v>
      </c>
      <c r="J184" s="13">
        <v>1.0109086228912698E-2</v>
      </c>
      <c r="K184" s="13">
        <v>1.0914287873291397E-2</v>
      </c>
      <c r="L184" s="13">
        <v>8.1813276684360794E-3</v>
      </c>
      <c r="M184" s="13">
        <v>7.8464206047061495E-3</v>
      </c>
      <c r="N184" s="13">
        <v>1.0253533232572774E-3</v>
      </c>
      <c r="O184" s="13">
        <v>0.37013087156759433</v>
      </c>
      <c r="P184" s="13">
        <v>9.6893628974124818E-2</v>
      </c>
      <c r="Q184" s="13">
        <f t="shared" si="2"/>
        <v>0.99999999999999944</v>
      </c>
    </row>
    <row r="185" spans="2:17" ht="14.25" x14ac:dyDescent="0.2">
      <c r="B185" s="34" t="s">
        <v>81</v>
      </c>
      <c r="C185" s="35" t="s">
        <v>33</v>
      </c>
      <c r="D185" s="12" t="s">
        <v>13</v>
      </c>
      <c r="E185" s="23">
        <v>0.3756057123740808</v>
      </c>
      <c r="F185" s="13">
        <v>8.104155262783598E-2</v>
      </c>
      <c r="G185" s="13">
        <v>6.1292565437190277E-2</v>
      </c>
      <c r="H185" s="13">
        <v>1.9879190969864215E-2</v>
      </c>
      <c r="I185" s="13">
        <v>2.3147065666799714E-2</v>
      </c>
      <c r="J185" s="13">
        <v>2.0443743793591408E-2</v>
      </c>
      <c r="K185" s="13">
        <v>1.1004986880449059E-2</v>
      </c>
      <c r="L185" s="13">
        <v>1.8567770987165298E-2</v>
      </c>
      <c r="M185" s="13">
        <v>1.9475844878749479E-2</v>
      </c>
      <c r="N185" s="13">
        <v>2.6510348342008713E-2</v>
      </c>
      <c r="O185" s="13">
        <v>1.4346182921567587E-2</v>
      </c>
      <c r="P185" s="13">
        <v>0.32868503512069708</v>
      </c>
      <c r="Q185" s="13">
        <f t="shared" si="2"/>
        <v>0.99999999999999956</v>
      </c>
    </row>
    <row r="186" spans="2:17" ht="14.25" x14ac:dyDescent="0.2">
      <c r="B186" s="34" t="s">
        <v>81</v>
      </c>
      <c r="C186" s="35" t="s">
        <v>33</v>
      </c>
      <c r="D186" s="12" t="s">
        <v>14</v>
      </c>
      <c r="E186" s="23">
        <v>0.29705235847295186</v>
      </c>
      <c r="F186" s="13">
        <v>0.23892936558162062</v>
      </c>
      <c r="G186" s="13">
        <v>8.0766237267464722E-2</v>
      </c>
      <c r="H186" s="13">
        <v>6.298104008793598E-2</v>
      </c>
      <c r="I186" s="13">
        <v>3.3175968272665099E-2</v>
      </c>
      <c r="J186" s="13">
        <v>1.0686359157480516E-2</v>
      </c>
      <c r="K186" s="13">
        <v>2.5719968910823461E-2</v>
      </c>
      <c r="L186" s="13">
        <v>2.0331262340939384E-2</v>
      </c>
      <c r="M186" s="13">
        <v>3.575597076476969E-2</v>
      </c>
      <c r="N186" s="13">
        <v>3.3758951492406014E-2</v>
      </c>
      <c r="O186" s="13">
        <v>3.7718993564865917E-2</v>
      </c>
      <c r="P186" s="13">
        <v>0.12312352408607675</v>
      </c>
      <c r="Q186" s="13">
        <f t="shared" si="2"/>
        <v>1</v>
      </c>
    </row>
    <row r="187" spans="2:17" ht="14.25" x14ac:dyDescent="0.2">
      <c r="B187" s="34" t="s">
        <v>81</v>
      </c>
      <c r="C187" s="35" t="s">
        <v>33</v>
      </c>
      <c r="D187" s="12" t="s">
        <v>15</v>
      </c>
      <c r="E187" s="23">
        <v>0.30328557894758984</v>
      </c>
      <c r="F187" s="13">
        <v>0.36935320157806117</v>
      </c>
      <c r="G187" s="13">
        <v>0.10139782289642621</v>
      </c>
      <c r="H187" s="13">
        <v>3.1362950652518422E-2</v>
      </c>
      <c r="I187" s="13">
        <v>6.8473628424792279E-2</v>
      </c>
      <c r="J187" s="13">
        <v>5.1263382300214379E-3</v>
      </c>
      <c r="K187" s="13">
        <v>7.0869935005298829E-3</v>
      </c>
      <c r="L187" s="13">
        <v>5.0846041727604235E-3</v>
      </c>
      <c r="M187" s="13">
        <v>7.4032753693621537E-3</v>
      </c>
      <c r="N187" s="13">
        <v>1.0086740613582055E-2</v>
      </c>
      <c r="O187" s="13">
        <v>1.2020618641256429E-3</v>
      </c>
      <c r="P187" s="13">
        <v>9.0136803750230157E-2</v>
      </c>
      <c r="Q187" s="13">
        <f t="shared" si="2"/>
        <v>0.99999999999999967</v>
      </c>
    </row>
    <row r="188" spans="2:17" ht="15" x14ac:dyDescent="0.25">
      <c r="B188" s="34" t="s">
        <v>81</v>
      </c>
      <c r="C188" s="35" t="s">
        <v>33</v>
      </c>
      <c r="D188" s="11" t="s">
        <v>16</v>
      </c>
      <c r="E188" s="25">
        <v>0.41573180344526739</v>
      </c>
      <c r="F188" s="14">
        <v>0.15709334873845116</v>
      </c>
      <c r="G188" s="14">
        <v>5.6388897395760938E-2</v>
      </c>
      <c r="H188" s="14">
        <v>2.0498241366361761E-2</v>
      </c>
      <c r="I188" s="14">
        <v>2.577765810277452E-2</v>
      </c>
      <c r="J188" s="14">
        <v>1.0077343574258381E-2</v>
      </c>
      <c r="K188" s="14">
        <v>9.1933099960629823E-3</v>
      </c>
      <c r="L188" s="14">
        <v>9.8361503084995177E-3</v>
      </c>
      <c r="M188" s="14">
        <v>1.2448110811797222E-2</v>
      </c>
      <c r="N188" s="14">
        <v>1.4864304987468343E-2</v>
      </c>
      <c r="O188" s="14">
        <v>3.2665689209537017E-2</v>
      </c>
      <c r="P188" s="14">
        <v>0.23542514206376061</v>
      </c>
      <c r="Q188" s="14">
        <f t="shared" si="2"/>
        <v>0.99999999999999989</v>
      </c>
    </row>
    <row r="189" spans="2:17" ht="14.25" x14ac:dyDescent="0.2">
      <c r="B189" s="34" t="s">
        <v>81</v>
      </c>
      <c r="C189" s="35" t="s">
        <v>34</v>
      </c>
      <c r="D189" s="12" t="s">
        <v>4</v>
      </c>
      <c r="E189" s="23">
        <v>0.12246931013628952</v>
      </c>
      <c r="F189" s="13">
        <v>0.72286339002277744</v>
      </c>
      <c r="G189" s="13">
        <v>0.12608769907147727</v>
      </c>
      <c r="H189" s="13">
        <v>1.4496377680476144E-3</v>
      </c>
      <c r="I189" s="13">
        <v>5.5066333681870932E-3</v>
      </c>
      <c r="J189" s="13">
        <v>0</v>
      </c>
      <c r="K189" s="13">
        <v>5.2058221143801945E-4</v>
      </c>
      <c r="L189" s="13">
        <v>0</v>
      </c>
      <c r="M189" s="13">
        <v>0</v>
      </c>
      <c r="N189" s="13">
        <v>0</v>
      </c>
      <c r="O189" s="13">
        <v>0</v>
      </c>
      <c r="P189" s="13">
        <v>2.110274742178311E-2</v>
      </c>
      <c r="Q189" s="13">
        <f t="shared" si="2"/>
        <v>1</v>
      </c>
    </row>
    <row r="190" spans="2:17" ht="14.25" x14ac:dyDescent="0.2">
      <c r="B190" s="34" t="s">
        <v>81</v>
      </c>
      <c r="C190" s="35" t="s">
        <v>34</v>
      </c>
      <c r="D190" s="12" t="s">
        <v>5</v>
      </c>
      <c r="E190" s="23">
        <v>0.76840284466664588</v>
      </c>
      <c r="F190" s="13">
        <v>0</v>
      </c>
      <c r="G190" s="13">
        <v>0</v>
      </c>
      <c r="H190" s="13">
        <v>0</v>
      </c>
      <c r="I190" s="13">
        <v>1.268171518114198E-2</v>
      </c>
      <c r="J190" s="13">
        <v>5.7921935140313914E-3</v>
      </c>
      <c r="K190" s="13">
        <v>0</v>
      </c>
      <c r="L190" s="13">
        <v>3.5146237479325845E-3</v>
      </c>
      <c r="M190" s="13">
        <v>0</v>
      </c>
      <c r="N190" s="13">
        <v>2.4034736177829421E-3</v>
      </c>
      <c r="O190" s="13">
        <v>0.16954543667406383</v>
      </c>
      <c r="P190" s="13">
        <v>3.7659712598401153E-2</v>
      </c>
      <c r="Q190" s="13">
        <f t="shared" si="2"/>
        <v>0.99999999999999978</v>
      </c>
    </row>
    <row r="191" spans="2:17" ht="14.25" x14ac:dyDescent="0.2">
      <c r="B191" s="34" t="s">
        <v>81</v>
      </c>
      <c r="C191" s="35" t="s">
        <v>34</v>
      </c>
      <c r="D191" s="12" t="s">
        <v>6</v>
      </c>
      <c r="E191" s="23">
        <v>0.57155563331546078</v>
      </c>
      <c r="F191" s="13">
        <v>0</v>
      </c>
      <c r="G191" s="13">
        <v>0</v>
      </c>
      <c r="H191" s="13">
        <v>0</v>
      </c>
      <c r="I191" s="13">
        <v>0</v>
      </c>
      <c r="J191" s="13">
        <v>1.8469285932063612E-2</v>
      </c>
      <c r="K191" s="13">
        <v>0</v>
      </c>
      <c r="L191" s="13">
        <v>0</v>
      </c>
      <c r="M191" s="13">
        <v>0</v>
      </c>
      <c r="N191" s="13">
        <v>0</v>
      </c>
      <c r="O191" s="13">
        <v>3.7149325181222333E-2</v>
      </c>
      <c r="P191" s="13">
        <v>0.37282575557125303</v>
      </c>
      <c r="Q191" s="13">
        <f t="shared" si="2"/>
        <v>0.99999999999999978</v>
      </c>
    </row>
    <row r="192" spans="2:17" ht="14.25" x14ac:dyDescent="0.2">
      <c r="B192" s="34" t="s">
        <v>81</v>
      </c>
      <c r="C192" s="35" t="s">
        <v>34</v>
      </c>
      <c r="D192" s="12" t="s">
        <v>7</v>
      </c>
      <c r="E192" s="23">
        <v>0.60233655706505407</v>
      </c>
      <c r="F192" s="13">
        <v>0</v>
      </c>
      <c r="G192" s="13">
        <v>0</v>
      </c>
      <c r="H192" s="13">
        <v>4.1350153720320124E-2</v>
      </c>
      <c r="I192" s="13">
        <v>0</v>
      </c>
      <c r="J192" s="13">
        <v>4.706621777935107E-2</v>
      </c>
      <c r="K192" s="13">
        <v>4.2190672038543715E-2</v>
      </c>
      <c r="L192" s="13">
        <v>0</v>
      </c>
      <c r="M192" s="13">
        <v>1.3598296357737061E-2</v>
      </c>
      <c r="N192" s="13">
        <v>0</v>
      </c>
      <c r="O192" s="13">
        <v>9.9304169340722684E-3</v>
      </c>
      <c r="P192" s="13">
        <v>0.24352768610492159</v>
      </c>
      <c r="Q192" s="13">
        <f t="shared" si="2"/>
        <v>0.99999999999999989</v>
      </c>
    </row>
    <row r="193" spans="2:17" ht="14.25" x14ac:dyDescent="0.2">
      <c r="B193" s="34" t="s">
        <v>81</v>
      </c>
      <c r="C193" s="35" t="s">
        <v>34</v>
      </c>
      <c r="D193" s="12" t="s">
        <v>8</v>
      </c>
      <c r="E193" s="23">
        <v>0.64199350493766461</v>
      </c>
      <c r="F193" s="13">
        <v>8.1545978750181838E-2</v>
      </c>
      <c r="G193" s="13">
        <v>2.3629174809857819E-2</v>
      </c>
      <c r="H193" s="13">
        <v>1.29712221265539E-2</v>
      </c>
      <c r="I193" s="13">
        <v>4.5082163769321467E-3</v>
      </c>
      <c r="J193" s="13">
        <v>3.9070772203855866E-3</v>
      </c>
      <c r="K193" s="13">
        <v>4.4460408515081141E-3</v>
      </c>
      <c r="L193" s="13">
        <v>1.0808239221779875E-3</v>
      </c>
      <c r="M193" s="13">
        <v>0</v>
      </c>
      <c r="N193" s="13">
        <v>0</v>
      </c>
      <c r="O193" s="13">
        <v>1.8518120481256929E-2</v>
      </c>
      <c r="P193" s="13">
        <v>0.20739984052348087</v>
      </c>
      <c r="Q193" s="13">
        <f t="shared" si="2"/>
        <v>0.99999999999999978</v>
      </c>
    </row>
    <row r="194" spans="2:17" ht="14.25" x14ac:dyDescent="0.2">
      <c r="B194" s="34" t="s">
        <v>81</v>
      </c>
      <c r="C194" s="35" t="s">
        <v>34</v>
      </c>
      <c r="D194" s="12" t="s">
        <v>9</v>
      </c>
      <c r="E194" s="23">
        <v>0.76848960769119179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0.23151039230880821</v>
      </c>
      <c r="Q194" s="13">
        <f t="shared" si="2"/>
        <v>1</v>
      </c>
    </row>
    <row r="195" spans="2:17" ht="14.25" x14ac:dyDescent="0.2">
      <c r="B195" s="34" t="s">
        <v>81</v>
      </c>
      <c r="C195" s="35" t="s">
        <v>34</v>
      </c>
      <c r="D195" s="12" t="s">
        <v>10</v>
      </c>
      <c r="E195" s="23">
        <v>0.44272075842360359</v>
      </c>
      <c r="F195" s="13">
        <v>0</v>
      </c>
      <c r="G195" s="13">
        <v>1.6436395008867372E-2</v>
      </c>
      <c r="H195" s="13">
        <v>1.1706753582254498E-2</v>
      </c>
      <c r="I195" s="13">
        <v>1.555571460606346E-2</v>
      </c>
      <c r="J195" s="13">
        <v>1.5947597185731289E-2</v>
      </c>
      <c r="K195" s="13">
        <v>3.0033895982669E-3</v>
      </c>
      <c r="L195" s="13">
        <v>1.0613541792058917E-2</v>
      </c>
      <c r="M195" s="13">
        <v>2.1493180894455507E-2</v>
      </c>
      <c r="N195" s="13">
        <v>4.4610355095048007E-3</v>
      </c>
      <c r="O195" s="13">
        <v>0</v>
      </c>
      <c r="P195" s="13">
        <v>0.45806163339919437</v>
      </c>
      <c r="Q195" s="13">
        <f t="shared" si="2"/>
        <v>1.0000000000000007</v>
      </c>
    </row>
    <row r="196" spans="2:17" ht="14.25" x14ac:dyDescent="0.2">
      <c r="B196" s="34" t="s">
        <v>81</v>
      </c>
      <c r="C196" s="35" t="s">
        <v>34</v>
      </c>
      <c r="D196" s="12" t="s">
        <v>11</v>
      </c>
      <c r="E196" s="23">
        <v>0.3190517720160978</v>
      </c>
      <c r="F196" s="13">
        <v>0.68094822798390209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f t="shared" si="2"/>
        <v>0.99999999999999989</v>
      </c>
    </row>
    <row r="197" spans="2:17" ht="14.25" x14ac:dyDescent="0.2">
      <c r="B197" s="34" t="s">
        <v>81</v>
      </c>
      <c r="C197" s="35" t="s">
        <v>34</v>
      </c>
      <c r="D197" s="12" t="s">
        <v>12</v>
      </c>
      <c r="E197" s="23">
        <v>0.5509119834907984</v>
      </c>
      <c r="F197" s="13">
        <v>6.9442259369337914E-2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9.7402874141806692E-3</v>
      </c>
      <c r="O197" s="13">
        <v>0.23018596565358593</v>
      </c>
      <c r="P197" s="13">
        <v>0.13971950407209688</v>
      </c>
      <c r="Q197" s="13">
        <f t="shared" si="2"/>
        <v>0.99999999999999978</v>
      </c>
    </row>
    <row r="198" spans="2:17" ht="14.25" x14ac:dyDescent="0.2">
      <c r="B198" s="34" t="s">
        <v>81</v>
      </c>
      <c r="C198" s="35" t="s">
        <v>34</v>
      </c>
      <c r="D198" s="12" t="s">
        <v>13</v>
      </c>
      <c r="E198" s="23">
        <v>0.49310476161487837</v>
      </c>
      <c r="F198" s="13">
        <v>1.1776326263110643E-2</v>
      </c>
      <c r="G198" s="13">
        <v>5.7763915298919095E-3</v>
      </c>
      <c r="H198" s="13">
        <v>2.740895991675811E-3</v>
      </c>
      <c r="I198" s="13">
        <v>0</v>
      </c>
      <c r="J198" s="13">
        <v>8.8647379903518484E-3</v>
      </c>
      <c r="K198" s="13">
        <v>1.9263477579959026E-2</v>
      </c>
      <c r="L198" s="13">
        <v>4.1001825051070803E-3</v>
      </c>
      <c r="M198" s="13">
        <v>1.4714465104140166E-2</v>
      </c>
      <c r="N198" s="13">
        <v>1.8164907218250079E-2</v>
      </c>
      <c r="O198" s="13">
        <v>0</v>
      </c>
      <c r="P198" s="13">
        <v>0.42149385420263458</v>
      </c>
      <c r="Q198" s="13">
        <f t="shared" si="2"/>
        <v>0.99999999999999956</v>
      </c>
    </row>
    <row r="199" spans="2:17" ht="14.25" x14ac:dyDescent="0.2">
      <c r="B199" s="34" t="s">
        <v>81</v>
      </c>
      <c r="C199" s="35" t="s">
        <v>34</v>
      </c>
      <c r="D199" s="12" t="s">
        <v>14</v>
      </c>
      <c r="E199" s="23">
        <v>0.25764878019995652</v>
      </c>
      <c r="F199" s="13">
        <v>0.2788078863936978</v>
      </c>
      <c r="G199" s="13">
        <v>0.24048582459493206</v>
      </c>
      <c r="H199" s="13">
        <v>8.6654704548442527E-2</v>
      </c>
      <c r="I199" s="13">
        <v>2.4403548212493353E-2</v>
      </c>
      <c r="J199" s="13">
        <v>5.7496835763883543E-2</v>
      </c>
      <c r="K199" s="13">
        <v>0</v>
      </c>
      <c r="L199" s="13">
        <v>0</v>
      </c>
      <c r="M199" s="13">
        <v>0</v>
      </c>
      <c r="N199" s="13">
        <v>2.1534679066298208E-2</v>
      </c>
      <c r="O199" s="13">
        <v>0</v>
      </c>
      <c r="P199" s="13">
        <v>3.2967741220296061E-2</v>
      </c>
      <c r="Q199" s="13">
        <f t="shared" si="2"/>
        <v>1</v>
      </c>
    </row>
    <row r="200" spans="2:17" ht="14.25" x14ac:dyDescent="0.2">
      <c r="B200" s="34" t="s">
        <v>81</v>
      </c>
      <c r="C200" s="35" t="s">
        <v>34</v>
      </c>
      <c r="D200" s="12" t="s">
        <v>15</v>
      </c>
      <c r="E200" s="23">
        <v>0.39655114769190664</v>
      </c>
      <c r="F200" s="13">
        <v>0.19948409572929204</v>
      </c>
      <c r="G200" s="13">
        <v>0.11609154493940935</v>
      </c>
      <c r="H200" s="13">
        <v>4.0435920470297822E-2</v>
      </c>
      <c r="I200" s="13">
        <v>9.0622460406552686E-3</v>
      </c>
      <c r="J200" s="13">
        <v>2.4249728305997309E-2</v>
      </c>
      <c r="K200" s="13">
        <v>0</v>
      </c>
      <c r="L200" s="13">
        <v>0</v>
      </c>
      <c r="M200" s="13">
        <v>2.1136719537196518E-2</v>
      </c>
      <c r="N200" s="13">
        <v>0</v>
      </c>
      <c r="O200" s="13">
        <v>0</v>
      </c>
      <c r="P200" s="13">
        <v>0.19298859728524523</v>
      </c>
      <c r="Q200" s="13">
        <f t="shared" si="2"/>
        <v>1.0000000000000002</v>
      </c>
    </row>
    <row r="201" spans="2:17" ht="15" x14ac:dyDescent="0.25">
      <c r="B201" s="34" t="s">
        <v>81</v>
      </c>
      <c r="C201" s="35" t="s">
        <v>34</v>
      </c>
      <c r="D201" s="11" t="s">
        <v>16</v>
      </c>
      <c r="E201" s="25">
        <v>0.48398549092416082</v>
      </c>
      <c r="F201" s="14">
        <v>0.16035791934699295</v>
      </c>
      <c r="G201" s="14">
        <v>5.1553540228078842E-2</v>
      </c>
      <c r="H201" s="14">
        <v>1.5672571136238274E-2</v>
      </c>
      <c r="I201" s="14">
        <v>6.238020955526424E-3</v>
      </c>
      <c r="J201" s="14">
        <v>1.3762401807272066E-2</v>
      </c>
      <c r="K201" s="14">
        <v>6.234308840161326E-3</v>
      </c>
      <c r="L201" s="14">
        <v>2.0884666902432972E-3</v>
      </c>
      <c r="M201" s="14">
        <v>6.5018118762772553E-3</v>
      </c>
      <c r="N201" s="14">
        <v>5.6093706701701839E-3</v>
      </c>
      <c r="O201" s="14">
        <v>1.9554904363086715E-2</v>
      </c>
      <c r="P201" s="14">
        <v>0.22844119316179176</v>
      </c>
      <c r="Q201" s="14">
        <f t="shared" si="2"/>
        <v>1</v>
      </c>
    </row>
    <row r="202" spans="2:17" ht="14.25" x14ac:dyDescent="0.2">
      <c r="B202" s="34" t="s">
        <v>81</v>
      </c>
      <c r="C202" s="35" t="s">
        <v>35</v>
      </c>
      <c r="D202" s="12" t="s">
        <v>4</v>
      </c>
      <c r="E202" s="23">
        <v>0.7991149066787151</v>
      </c>
      <c r="F202" s="13">
        <v>0</v>
      </c>
      <c r="G202" s="13">
        <v>0.18282852982369402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1.8056563497590845E-2</v>
      </c>
      <c r="Q202" s="13">
        <f t="shared" si="2"/>
        <v>1</v>
      </c>
    </row>
    <row r="203" spans="2:17" ht="14.25" x14ac:dyDescent="0.2">
      <c r="B203" s="34" t="s">
        <v>81</v>
      </c>
      <c r="C203" s="35" t="s">
        <v>35</v>
      </c>
      <c r="D203" s="12" t="s">
        <v>5</v>
      </c>
      <c r="E203" s="23">
        <v>0.84574207618747355</v>
      </c>
      <c r="F203" s="13">
        <v>0</v>
      </c>
      <c r="G203" s="13">
        <v>2.2764247558915908E-2</v>
      </c>
      <c r="H203" s="13">
        <v>4.6798543829317104E-3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0.12366308205997806</v>
      </c>
      <c r="P203" s="13">
        <v>3.1507398107005775E-3</v>
      </c>
      <c r="Q203" s="13">
        <f t="shared" si="2"/>
        <v>0.99999999999999989</v>
      </c>
    </row>
    <row r="204" spans="2:17" ht="14.25" x14ac:dyDescent="0.2">
      <c r="B204" s="34" t="s">
        <v>81</v>
      </c>
      <c r="C204" s="35" t="s">
        <v>35</v>
      </c>
      <c r="D204" s="12" t="s">
        <v>6</v>
      </c>
      <c r="E204" s="23">
        <v>0.81370581595518754</v>
      </c>
      <c r="F204" s="13">
        <v>7.411726604062506E-2</v>
      </c>
      <c r="G204" s="13">
        <v>0</v>
      </c>
      <c r="H204" s="13">
        <v>0</v>
      </c>
      <c r="I204" s="13">
        <v>5.5058774920640707E-2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5.7118143083546687E-2</v>
      </c>
      <c r="Q204" s="13">
        <f t="shared" si="2"/>
        <v>1</v>
      </c>
    </row>
    <row r="205" spans="2:17" ht="14.25" x14ac:dyDescent="0.2">
      <c r="B205" s="34" t="s">
        <v>81</v>
      </c>
      <c r="C205" s="35" t="s">
        <v>35</v>
      </c>
      <c r="D205" s="12" t="s">
        <v>7</v>
      </c>
      <c r="E205" s="23">
        <v>6.5519182355640346E-2</v>
      </c>
      <c r="F205" s="13">
        <v>0</v>
      </c>
      <c r="G205" s="13">
        <v>0</v>
      </c>
      <c r="H205" s="13">
        <v>6.4665915862275297E-2</v>
      </c>
      <c r="I205" s="13">
        <v>0</v>
      </c>
      <c r="J205" s="13">
        <v>0</v>
      </c>
      <c r="K205" s="13">
        <v>4.7796363926792505E-2</v>
      </c>
      <c r="L205" s="13">
        <v>7.2935091263335111E-2</v>
      </c>
      <c r="M205" s="13">
        <v>5.2547598034787604E-2</v>
      </c>
      <c r="N205" s="13">
        <v>8.0545967882457561E-2</v>
      </c>
      <c r="O205" s="13">
        <v>8.2009642599707763E-2</v>
      </c>
      <c r="P205" s="13">
        <v>0.53398023807500372</v>
      </c>
      <c r="Q205" s="13">
        <f t="shared" si="2"/>
        <v>0.99999999999999989</v>
      </c>
    </row>
    <row r="206" spans="2:17" ht="14.25" x14ac:dyDescent="0.2">
      <c r="B206" s="34" t="s">
        <v>81</v>
      </c>
      <c r="C206" s="35" t="s">
        <v>35</v>
      </c>
      <c r="D206" s="12" t="s">
        <v>8</v>
      </c>
      <c r="E206" s="23">
        <v>0.79271742474780293</v>
      </c>
      <c r="F206" s="13">
        <v>1.160166119567994E-2</v>
      </c>
      <c r="G206" s="13">
        <v>4.6092035854994287E-2</v>
      </c>
      <c r="H206" s="13">
        <v>6.529518120868362E-2</v>
      </c>
      <c r="I206" s="13">
        <v>2.292615212509885E-2</v>
      </c>
      <c r="J206" s="13">
        <v>1.5325298455591682E-2</v>
      </c>
      <c r="K206" s="13">
        <v>0</v>
      </c>
      <c r="L206" s="13">
        <v>0</v>
      </c>
      <c r="M206" s="13">
        <v>0</v>
      </c>
      <c r="N206" s="13">
        <v>3.1512246473414572E-2</v>
      </c>
      <c r="O206" s="13">
        <v>0</v>
      </c>
      <c r="P206" s="13">
        <v>1.4529999938733936E-2</v>
      </c>
      <c r="Q206" s="13">
        <f t="shared" si="2"/>
        <v>0.99999999999999989</v>
      </c>
    </row>
    <row r="207" spans="2:17" ht="14.25" x14ac:dyDescent="0.2">
      <c r="B207" s="34" t="s">
        <v>81</v>
      </c>
      <c r="C207" s="35" t="s">
        <v>35</v>
      </c>
      <c r="D207" s="12" t="s">
        <v>9</v>
      </c>
      <c r="E207" s="23">
        <v>0.24270485086473612</v>
      </c>
      <c r="F207" s="13">
        <v>0</v>
      </c>
      <c r="G207" s="13">
        <v>3.0783272215321129E-2</v>
      </c>
      <c r="H207" s="13">
        <v>0</v>
      </c>
      <c r="I207" s="13">
        <v>0.72651187691994279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f t="shared" si="2"/>
        <v>1</v>
      </c>
    </row>
    <row r="208" spans="2:17" ht="14.25" x14ac:dyDescent="0.2">
      <c r="B208" s="34" t="s">
        <v>81</v>
      </c>
      <c r="C208" s="35" t="s">
        <v>35</v>
      </c>
      <c r="D208" s="12" t="s">
        <v>10</v>
      </c>
      <c r="E208" s="23">
        <v>0.93972531314363072</v>
      </c>
      <c r="F208" s="13">
        <v>4.1471680934283047E-3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5.612751876294074E-2</v>
      </c>
      <c r="Q208" s="13">
        <f t="shared" si="2"/>
        <v>0.99999999999999978</v>
      </c>
    </row>
    <row r="209" spans="2:17" ht="14.25" x14ac:dyDescent="0.2">
      <c r="B209" s="34" t="s">
        <v>81</v>
      </c>
      <c r="C209" s="35" t="s">
        <v>35</v>
      </c>
      <c r="D209" s="12" t="s">
        <v>11</v>
      </c>
      <c r="E209" s="23">
        <v>0</v>
      </c>
      <c r="F209" s="13">
        <v>1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f t="shared" si="2"/>
        <v>1</v>
      </c>
    </row>
    <row r="210" spans="2:17" ht="14.25" x14ac:dyDescent="0.2">
      <c r="B210" s="34" t="s">
        <v>81</v>
      </c>
      <c r="C210" s="35" t="s">
        <v>35</v>
      </c>
      <c r="D210" s="12" t="s">
        <v>12</v>
      </c>
      <c r="E210" s="23">
        <v>0.75008530757773295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5.9752743880842937E-2</v>
      </c>
      <c r="O210" s="13">
        <v>0.13336912034901052</v>
      </c>
      <c r="P210" s="13">
        <v>5.6792828192414144E-2</v>
      </c>
      <c r="Q210" s="13">
        <f t="shared" si="2"/>
        <v>1.0000000000000004</v>
      </c>
    </row>
    <row r="211" spans="2:17" ht="14.25" x14ac:dyDescent="0.2">
      <c r="B211" s="34" t="s">
        <v>81</v>
      </c>
      <c r="C211" s="35" t="s">
        <v>35</v>
      </c>
      <c r="D211" s="12" t="s">
        <v>13</v>
      </c>
      <c r="E211" s="23">
        <v>0.81131282679479699</v>
      </c>
      <c r="F211" s="13">
        <v>0</v>
      </c>
      <c r="G211" s="13">
        <v>1.0329017542465874E-2</v>
      </c>
      <c r="H211" s="13">
        <v>0</v>
      </c>
      <c r="I211" s="13">
        <v>0</v>
      </c>
      <c r="J211" s="13">
        <v>0</v>
      </c>
      <c r="K211" s="13">
        <v>4.3569673997310588E-3</v>
      </c>
      <c r="L211" s="13">
        <v>0</v>
      </c>
      <c r="M211" s="13">
        <v>0</v>
      </c>
      <c r="N211" s="13">
        <v>0</v>
      </c>
      <c r="O211" s="13">
        <v>0</v>
      </c>
      <c r="P211" s="13">
        <v>0.17400118826300581</v>
      </c>
      <c r="Q211" s="13">
        <f t="shared" si="2"/>
        <v>0.99999999999999967</v>
      </c>
    </row>
    <row r="212" spans="2:17" ht="14.25" x14ac:dyDescent="0.2">
      <c r="B212" s="34" t="s">
        <v>81</v>
      </c>
      <c r="C212" s="35" t="s">
        <v>35</v>
      </c>
      <c r="D212" s="12" t="s">
        <v>14</v>
      </c>
      <c r="E212" s="23">
        <v>0.10264759875561145</v>
      </c>
      <c r="F212" s="13">
        <v>0.20555244552989713</v>
      </c>
      <c r="G212" s="13">
        <v>0.26700245621887442</v>
      </c>
      <c r="H212" s="13">
        <v>0.13564327943501236</v>
      </c>
      <c r="I212" s="13">
        <v>0.25369868758361702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3.5455532476987774E-2</v>
      </c>
      <c r="Q212" s="13">
        <f t="shared" si="2"/>
        <v>1.0000000000000002</v>
      </c>
    </row>
    <row r="213" spans="2:17" ht="14.25" x14ac:dyDescent="0.2">
      <c r="B213" s="34" t="s">
        <v>81</v>
      </c>
      <c r="C213" s="35" t="s">
        <v>35</v>
      </c>
      <c r="D213" s="12" t="s">
        <v>15</v>
      </c>
      <c r="E213" s="23">
        <v>0.81045279390761438</v>
      </c>
      <c r="F213" s="13">
        <v>0.15048389071668886</v>
      </c>
      <c r="G213" s="13">
        <v>0</v>
      </c>
      <c r="H213" s="13">
        <v>9.074630360171157E-3</v>
      </c>
      <c r="I213" s="13">
        <v>1.9637749903030337E-3</v>
      </c>
      <c r="J213" s="13">
        <v>1.3646847964718932E-2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1.4378062060503929E-2</v>
      </c>
      <c r="Q213" s="13">
        <f t="shared" ref="Q213:Q276" si="3">SUM(E213:P213)</f>
        <v>1.0000000000000002</v>
      </c>
    </row>
    <row r="214" spans="2:17" ht="15" x14ac:dyDescent="0.25">
      <c r="B214" s="34" t="s">
        <v>81</v>
      </c>
      <c r="C214" s="35" t="s">
        <v>35</v>
      </c>
      <c r="D214" s="11" t="s">
        <v>16</v>
      </c>
      <c r="E214" s="25">
        <v>0.64014246941289854</v>
      </c>
      <c r="F214" s="14">
        <v>8.9216491854517063E-2</v>
      </c>
      <c r="G214" s="14">
        <v>6.0492719295522537E-2</v>
      </c>
      <c r="H214" s="14">
        <v>3.9204135911156041E-2</v>
      </c>
      <c r="I214" s="14">
        <v>7.1802256013077603E-2</v>
      </c>
      <c r="J214" s="14">
        <v>5.200798892072955E-3</v>
      </c>
      <c r="K214" s="14">
        <v>2.2686000003712247E-3</v>
      </c>
      <c r="L214" s="14">
        <v>2.3828760218753322E-3</v>
      </c>
      <c r="M214" s="14">
        <v>1.7167924135742421E-3</v>
      </c>
      <c r="N214" s="14">
        <v>1.0496205905975116E-2</v>
      </c>
      <c r="O214" s="14">
        <v>1.0202062358623976E-2</v>
      </c>
      <c r="P214" s="14">
        <v>6.6874591920335472E-2</v>
      </c>
      <c r="Q214" s="14">
        <f t="shared" si="3"/>
        <v>1</v>
      </c>
    </row>
    <row r="215" spans="2:17" ht="14.25" x14ac:dyDescent="0.2">
      <c r="B215" s="34" t="s">
        <v>81</v>
      </c>
      <c r="C215" s="35" t="s">
        <v>36</v>
      </c>
      <c r="D215" s="12" t="s">
        <v>4</v>
      </c>
      <c r="E215" s="23">
        <v>0.34294305951026066</v>
      </c>
      <c r="F215" s="13">
        <v>0.37234759320203403</v>
      </c>
      <c r="G215" s="13">
        <v>0</v>
      </c>
      <c r="H215" s="13">
        <v>0</v>
      </c>
      <c r="I215" s="13">
        <v>0.19282743679673209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9.1881910490973495E-2</v>
      </c>
      <c r="Q215" s="13">
        <f t="shared" si="3"/>
        <v>1.0000000000000002</v>
      </c>
    </row>
    <row r="216" spans="2:17" ht="14.25" x14ac:dyDescent="0.2">
      <c r="B216" s="34" t="s">
        <v>81</v>
      </c>
      <c r="C216" s="35" t="s">
        <v>36</v>
      </c>
      <c r="D216" s="12" t="s">
        <v>5</v>
      </c>
      <c r="E216" s="23">
        <v>0.76977948500062909</v>
      </c>
      <c r="F216" s="13">
        <v>6.6543399578000526E-2</v>
      </c>
      <c r="G216" s="13">
        <v>0</v>
      </c>
      <c r="H216" s="13">
        <v>3.0131410165393732E-3</v>
      </c>
      <c r="I216" s="13">
        <v>0</v>
      </c>
      <c r="J216" s="13">
        <v>5.7609326422481304E-3</v>
      </c>
      <c r="K216" s="13">
        <v>0</v>
      </c>
      <c r="L216" s="13">
        <v>2.0251610891301422E-3</v>
      </c>
      <c r="M216" s="13">
        <v>0</v>
      </c>
      <c r="N216" s="13">
        <v>0</v>
      </c>
      <c r="O216" s="13">
        <v>0.13859986392093246</v>
      </c>
      <c r="P216" s="13">
        <v>1.4278016752520722E-2</v>
      </c>
      <c r="Q216" s="13">
        <f t="shared" si="3"/>
        <v>1.0000000000000004</v>
      </c>
    </row>
    <row r="217" spans="2:17" ht="14.25" x14ac:dyDescent="0.2">
      <c r="B217" s="34" t="s">
        <v>81</v>
      </c>
      <c r="C217" s="35" t="s">
        <v>36</v>
      </c>
      <c r="D217" s="12" t="s">
        <v>6</v>
      </c>
      <c r="E217" s="23">
        <v>0.79910696946109416</v>
      </c>
      <c r="F217" s="13">
        <v>6.9720476594038516E-2</v>
      </c>
      <c r="G217" s="13">
        <v>7.4944760533279277E-4</v>
      </c>
      <c r="H217" s="13">
        <v>0</v>
      </c>
      <c r="I217" s="13">
        <v>0</v>
      </c>
      <c r="J217" s="13">
        <v>1.1015401939961787E-2</v>
      </c>
      <c r="K217" s="13">
        <v>5.8023929283777635E-2</v>
      </c>
      <c r="L217" s="13">
        <v>2.0712525315910606E-2</v>
      </c>
      <c r="M217" s="13">
        <v>0</v>
      </c>
      <c r="N217" s="13">
        <v>0</v>
      </c>
      <c r="O217" s="13">
        <v>3.1195650378190139E-3</v>
      </c>
      <c r="P217" s="13">
        <v>3.7551684762065766E-2</v>
      </c>
      <c r="Q217" s="13">
        <f t="shared" si="3"/>
        <v>1.0000000000000002</v>
      </c>
    </row>
    <row r="218" spans="2:17" ht="14.25" x14ac:dyDescent="0.2">
      <c r="B218" s="34" t="s">
        <v>81</v>
      </c>
      <c r="C218" s="35" t="s">
        <v>36</v>
      </c>
      <c r="D218" s="12" t="s">
        <v>7</v>
      </c>
      <c r="E218" s="23">
        <v>0.20581068651940981</v>
      </c>
      <c r="F218" s="13">
        <v>0</v>
      </c>
      <c r="G218" s="13">
        <v>0</v>
      </c>
      <c r="H218" s="13">
        <v>9.5362992136794819E-2</v>
      </c>
      <c r="I218" s="13">
        <v>0</v>
      </c>
      <c r="J218" s="13">
        <v>0</v>
      </c>
      <c r="K218" s="13">
        <v>0</v>
      </c>
      <c r="L218" s="13">
        <v>0.30875496764169158</v>
      </c>
      <c r="M218" s="13">
        <v>4.049241203914182E-2</v>
      </c>
      <c r="N218" s="13">
        <v>5.0657869800758093E-2</v>
      </c>
      <c r="O218" s="13">
        <v>7.5286553547788654E-2</v>
      </c>
      <c r="P218" s="13">
        <v>0.22363451831441555</v>
      </c>
      <c r="Q218" s="13">
        <f t="shared" si="3"/>
        <v>1.0000000000000002</v>
      </c>
    </row>
    <row r="219" spans="2:17" ht="14.25" x14ac:dyDescent="0.2">
      <c r="B219" s="34" t="s">
        <v>81</v>
      </c>
      <c r="C219" s="35" t="s">
        <v>36</v>
      </c>
      <c r="D219" s="12" t="s">
        <v>8</v>
      </c>
      <c r="E219" s="23">
        <v>0.63163987591641368</v>
      </c>
      <c r="F219" s="13">
        <v>8.5388283747120763E-2</v>
      </c>
      <c r="G219" s="13">
        <v>5.1653480544928118E-2</v>
      </c>
      <c r="H219" s="13">
        <v>5.0540306308241266E-2</v>
      </c>
      <c r="I219" s="13">
        <v>5.5965302890192961E-3</v>
      </c>
      <c r="J219" s="13">
        <v>8.4501817274254955E-5</v>
      </c>
      <c r="K219" s="13">
        <v>6.5621540166724895E-3</v>
      </c>
      <c r="L219" s="13">
        <v>4.5274033996508156E-4</v>
      </c>
      <c r="M219" s="13">
        <v>1.5379456215091083E-3</v>
      </c>
      <c r="N219" s="13">
        <v>3.7825448346337942E-2</v>
      </c>
      <c r="O219" s="13">
        <v>7.6440257296311268E-3</v>
      </c>
      <c r="P219" s="13">
        <v>0.12107470732288776</v>
      </c>
      <c r="Q219" s="13">
        <f t="shared" si="3"/>
        <v>1.0000000000000009</v>
      </c>
    </row>
    <row r="220" spans="2:17" ht="14.25" x14ac:dyDescent="0.2">
      <c r="B220" s="34" t="s">
        <v>81</v>
      </c>
      <c r="C220" s="35" t="s">
        <v>36</v>
      </c>
      <c r="D220" s="12" t="s">
        <v>9</v>
      </c>
      <c r="E220" s="23">
        <v>0.63895739842405996</v>
      </c>
      <c r="F220" s="13">
        <v>2.0320362313537853E-2</v>
      </c>
      <c r="G220" s="13">
        <v>0</v>
      </c>
      <c r="H220" s="13">
        <v>4.2134320845884664E-2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0.29858791841651761</v>
      </c>
      <c r="Q220" s="13">
        <f t="shared" si="3"/>
        <v>1</v>
      </c>
    </row>
    <row r="221" spans="2:17" ht="14.25" x14ac:dyDescent="0.2">
      <c r="B221" s="34" t="s">
        <v>81</v>
      </c>
      <c r="C221" s="35" t="s">
        <v>36</v>
      </c>
      <c r="D221" s="12" t="s">
        <v>10</v>
      </c>
      <c r="E221" s="23">
        <v>0.50319953153934893</v>
      </c>
      <c r="F221" s="13">
        <v>5.455516202274485E-3</v>
      </c>
      <c r="G221" s="13">
        <v>1.3782366899836935E-2</v>
      </c>
      <c r="H221" s="13">
        <v>9.4684282151149615E-3</v>
      </c>
      <c r="I221" s="13">
        <v>7.6019534676609506E-3</v>
      </c>
      <c r="J221" s="13">
        <v>5.6352072549354745E-2</v>
      </c>
      <c r="K221" s="13">
        <v>3.1700601041757641E-2</v>
      </c>
      <c r="L221" s="13">
        <v>0</v>
      </c>
      <c r="M221" s="13">
        <v>8.2523367565153077E-3</v>
      </c>
      <c r="N221" s="13">
        <v>6.9887454767499297E-3</v>
      </c>
      <c r="O221" s="13">
        <v>5.5968910329012448E-3</v>
      </c>
      <c r="P221" s="13">
        <v>0.35160155681848476</v>
      </c>
      <c r="Q221" s="13">
        <f t="shared" si="3"/>
        <v>0.99999999999999978</v>
      </c>
    </row>
    <row r="222" spans="2:17" ht="14.25" x14ac:dyDescent="0.2">
      <c r="B222" s="34" t="s">
        <v>81</v>
      </c>
      <c r="C222" s="35" t="s">
        <v>36</v>
      </c>
      <c r="D222" s="12" t="s">
        <v>11</v>
      </c>
      <c r="E222" s="23">
        <v>0</v>
      </c>
      <c r="F222" s="13">
        <v>0.37918264949470681</v>
      </c>
      <c r="G222" s="13">
        <v>0</v>
      </c>
      <c r="H222" s="13">
        <v>0</v>
      </c>
      <c r="I222" s="13">
        <v>2.8631671091604385E-2</v>
      </c>
      <c r="J222" s="13">
        <v>0</v>
      </c>
      <c r="K222" s="13">
        <v>0</v>
      </c>
      <c r="L222" s="13">
        <v>0</v>
      </c>
      <c r="M222" s="13">
        <v>0.59218567941368894</v>
      </c>
      <c r="N222" s="13">
        <v>0</v>
      </c>
      <c r="O222" s="13">
        <v>0</v>
      </c>
      <c r="P222" s="13">
        <v>0</v>
      </c>
      <c r="Q222" s="13">
        <f t="shared" si="3"/>
        <v>1</v>
      </c>
    </row>
    <row r="223" spans="2:17" ht="14.25" x14ac:dyDescent="0.2">
      <c r="B223" s="34" t="s">
        <v>81</v>
      </c>
      <c r="C223" s="35" t="s">
        <v>36</v>
      </c>
      <c r="D223" s="12" t="s">
        <v>12</v>
      </c>
      <c r="E223" s="23">
        <v>0.7474790052418443</v>
      </c>
      <c r="F223" s="13">
        <v>0</v>
      </c>
      <c r="G223" s="13">
        <v>2.4429086368952607E-2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8.0606824039883024E-3</v>
      </c>
      <c r="N223" s="13">
        <v>0</v>
      </c>
      <c r="O223" s="13">
        <v>0.14021693286564424</v>
      </c>
      <c r="P223" s="13">
        <v>7.9814293119570598E-2</v>
      </c>
      <c r="Q223" s="13">
        <f t="shared" si="3"/>
        <v>0.99999999999999989</v>
      </c>
    </row>
    <row r="224" spans="2:17" ht="14.25" x14ac:dyDescent="0.2">
      <c r="B224" s="34" t="s">
        <v>81</v>
      </c>
      <c r="C224" s="35" t="s">
        <v>36</v>
      </c>
      <c r="D224" s="12" t="s">
        <v>13</v>
      </c>
      <c r="E224" s="23">
        <v>0.5687964068609942</v>
      </c>
      <c r="F224" s="13">
        <v>0.14137513154472256</v>
      </c>
      <c r="G224" s="13">
        <v>2.3475154049407889E-2</v>
      </c>
      <c r="H224" s="13">
        <v>5.1070170716985192E-2</v>
      </c>
      <c r="I224" s="13">
        <v>2.1096182648045803E-3</v>
      </c>
      <c r="J224" s="13">
        <v>2.9440658833151077E-3</v>
      </c>
      <c r="K224" s="13">
        <v>5.463748879416967E-4</v>
      </c>
      <c r="L224" s="13">
        <v>1.7378607060593861E-2</v>
      </c>
      <c r="M224" s="13">
        <v>0</v>
      </c>
      <c r="N224" s="13">
        <v>0</v>
      </c>
      <c r="O224" s="13">
        <v>9.6675287995282749E-4</v>
      </c>
      <c r="P224" s="13">
        <v>0.19133771785128173</v>
      </c>
      <c r="Q224" s="13">
        <f t="shared" si="3"/>
        <v>0.99999999999999978</v>
      </c>
    </row>
    <row r="225" spans="2:17" ht="14.25" x14ac:dyDescent="0.2">
      <c r="B225" s="34" t="s">
        <v>81</v>
      </c>
      <c r="C225" s="35" t="s">
        <v>36</v>
      </c>
      <c r="D225" s="12" t="s">
        <v>14</v>
      </c>
      <c r="E225" s="23">
        <v>0.58930437088109133</v>
      </c>
      <c r="F225" s="13">
        <v>8.5620822941425534E-2</v>
      </c>
      <c r="G225" s="13">
        <v>0.14964352366010067</v>
      </c>
      <c r="H225" s="13">
        <v>1.5788559376429923E-2</v>
      </c>
      <c r="I225" s="13">
        <v>4.1876433630853346E-2</v>
      </c>
      <c r="J225" s="13">
        <v>3.7639040615385436E-3</v>
      </c>
      <c r="K225" s="13">
        <v>2.4086055359737762E-2</v>
      </c>
      <c r="L225" s="13">
        <v>1.9672384464306785E-2</v>
      </c>
      <c r="M225" s="13">
        <v>0</v>
      </c>
      <c r="N225" s="13">
        <v>0</v>
      </c>
      <c r="O225" s="13">
        <v>0</v>
      </c>
      <c r="P225" s="13">
        <v>7.0243945624516135E-2</v>
      </c>
      <c r="Q225" s="13">
        <f t="shared" si="3"/>
        <v>1</v>
      </c>
    </row>
    <row r="226" spans="2:17" ht="14.25" x14ac:dyDescent="0.2">
      <c r="B226" s="34" t="s">
        <v>81</v>
      </c>
      <c r="C226" s="35" t="s">
        <v>36</v>
      </c>
      <c r="D226" s="12" t="s">
        <v>15</v>
      </c>
      <c r="E226" s="23">
        <v>0.21821867544455245</v>
      </c>
      <c r="F226" s="13">
        <v>0.54731735469102061</v>
      </c>
      <c r="G226" s="13">
        <v>5.7227369404777281E-2</v>
      </c>
      <c r="H226" s="13">
        <v>1.905396227051645E-2</v>
      </c>
      <c r="I226" s="13">
        <v>7.9248488355311529E-3</v>
      </c>
      <c r="J226" s="13">
        <v>2.3817974216130428E-2</v>
      </c>
      <c r="K226" s="13">
        <v>3.2227691485910521E-3</v>
      </c>
      <c r="L226" s="13">
        <v>0</v>
      </c>
      <c r="M226" s="13">
        <v>3.1658765026795176E-3</v>
      </c>
      <c r="N226" s="13">
        <v>0</v>
      </c>
      <c r="O226" s="13">
        <v>0</v>
      </c>
      <c r="P226" s="13">
        <v>0.12005116948620115</v>
      </c>
      <c r="Q226" s="13">
        <f t="shared" si="3"/>
        <v>1</v>
      </c>
    </row>
    <row r="227" spans="2:17" ht="15" x14ac:dyDescent="0.25">
      <c r="B227" s="34" t="s">
        <v>81</v>
      </c>
      <c r="C227" s="35" t="s">
        <v>36</v>
      </c>
      <c r="D227" s="11" t="s">
        <v>16</v>
      </c>
      <c r="E227" s="25">
        <v>0.44559317101815948</v>
      </c>
      <c r="F227" s="14">
        <v>0.25864754495722536</v>
      </c>
      <c r="G227" s="14">
        <v>4.5261014249424143E-2</v>
      </c>
      <c r="H227" s="14">
        <v>2.8083757144166228E-2</v>
      </c>
      <c r="I227" s="14">
        <v>1.1872118002606957E-2</v>
      </c>
      <c r="J227" s="14">
        <v>1.3380114843497319E-2</v>
      </c>
      <c r="K227" s="14">
        <v>9.224873115129496E-3</v>
      </c>
      <c r="L227" s="14">
        <v>1.5962873404888236E-2</v>
      </c>
      <c r="M227" s="14">
        <v>1.5030337209925467E-2</v>
      </c>
      <c r="N227" s="14">
        <v>6.8172634463078167E-3</v>
      </c>
      <c r="O227" s="14">
        <v>1.0659130861939883E-2</v>
      </c>
      <c r="P227" s="14">
        <v>0.13946780174672976</v>
      </c>
      <c r="Q227" s="14">
        <f t="shared" si="3"/>
        <v>1.0000000000000002</v>
      </c>
    </row>
    <row r="228" spans="2:17" ht="14.25" x14ac:dyDescent="0.2">
      <c r="B228" s="34" t="s">
        <v>81</v>
      </c>
      <c r="C228" s="35" t="s">
        <v>37</v>
      </c>
      <c r="D228" s="12" t="s">
        <v>4</v>
      </c>
      <c r="E228" s="23">
        <v>0.26676898509543712</v>
      </c>
      <c r="F228" s="13">
        <v>0.10949964732979114</v>
      </c>
      <c r="G228" s="13">
        <v>0.32883115838926319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0.29490020918550847</v>
      </c>
      <c r="Q228" s="13">
        <f t="shared" si="3"/>
        <v>0.99999999999999978</v>
      </c>
    </row>
    <row r="229" spans="2:17" ht="14.25" x14ac:dyDescent="0.2">
      <c r="B229" s="34" t="s">
        <v>81</v>
      </c>
      <c r="C229" s="35" t="s">
        <v>37</v>
      </c>
      <c r="D229" s="12" t="s">
        <v>5</v>
      </c>
      <c r="E229" s="23">
        <v>0.73453945062941517</v>
      </c>
      <c r="F229" s="13">
        <v>0</v>
      </c>
      <c r="G229" s="13">
        <v>0</v>
      </c>
      <c r="H229" s="13">
        <v>0</v>
      </c>
      <c r="I229" s="13">
        <v>0</v>
      </c>
      <c r="J229" s="13">
        <v>1.7685498339532566E-2</v>
      </c>
      <c r="K229" s="13">
        <v>0</v>
      </c>
      <c r="L229" s="13">
        <v>0</v>
      </c>
      <c r="M229" s="13">
        <v>0</v>
      </c>
      <c r="N229" s="13">
        <v>2.5000974047616007E-3</v>
      </c>
      <c r="O229" s="13">
        <v>0.20579431255260738</v>
      </c>
      <c r="P229" s="13">
        <v>3.9480641073682821E-2</v>
      </c>
      <c r="Q229" s="13">
        <f t="shared" si="3"/>
        <v>0.99999999999999956</v>
      </c>
    </row>
    <row r="230" spans="2:17" ht="14.25" x14ac:dyDescent="0.2">
      <c r="B230" s="34" t="s">
        <v>81</v>
      </c>
      <c r="C230" s="35" t="s">
        <v>37</v>
      </c>
      <c r="D230" s="12" t="s">
        <v>6</v>
      </c>
      <c r="E230" s="23">
        <v>0.66078026473652351</v>
      </c>
      <c r="F230" s="13">
        <v>9.063199536896327E-2</v>
      </c>
      <c r="G230" s="13">
        <v>8.4008772069632365E-2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0.16457896782488138</v>
      </c>
      <c r="Q230" s="13">
        <f t="shared" si="3"/>
        <v>1.0000000000000007</v>
      </c>
    </row>
    <row r="231" spans="2:17" ht="14.25" x14ac:dyDescent="0.2">
      <c r="B231" s="34" t="s">
        <v>81</v>
      </c>
      <c r="C231" s="35" t="s">
        <v>37</v>
      </c>
      <c r="D231" s="12" t="s">
        <v>7</v>
      </c>
      <c r="E231" s="23">
        <v>0.43355861120297134</v>
      </c>
      <c r="F231" s="13">
        <v>7.6799942250125194E-2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6.157519595556258E-2</v>
      </c>
      <c r="M231" s="13">
        <v>1.8426165115553707E-2</v>
      </c>
      <c r="N231" s="13">
        <v>4.4554070891549183E-2</v>
      </c>
      <c r="O231" s="13">
        <v>6.6054349728196959E-2</v>
      </c>
      <c r="P231" s="13">
        <v>0.2990316648560411</v>
      </c>
      <c r="Q231" s="13">
        <f t="shared" si="3"/>
        <v>1.0000000000000002</v>
      </c>
    </row>
    <row r="232" spans="2:17" ht="14.25" x14ac:dyDescent="0.2">
      <c r="B232" s="34" t="s">
        <v>81</v>
      </c>
      <c r="C232" s="35" t="s">
        <v>37</v>
      </c>
      <c r="D232" s="12" t="s">
        <v>8</v>
      </c>
      <c r="E232" s="23">
        <v>0.35420687718916966</v>
      </c>
      <c r="F232" s="13">
        <v>0.20031181403044776</v>
      </c>
      <c r="G232" s="13">
        <v>0.15124964455640069</v>
      </c>
      <c r="H232" s="13">
        <v>1.3514062605530964E-2</v>
      </c>
      <c r="I232" s="13">
        <v>1.4327034900352928E-2</v>
      </c>
      <c r="J232" s="13">
        <v>5.9090736855704588E-3</v>
      </c>
      <c r="K232" s="13">
        <v>0.10209257173330394</v>
      </c>
      <c r="L232" s="13">
        <v>1.9899344999278201E-3</v>
      </c>
      <c r="M232" s="13">
        <v>4.0281200595845635E-3</v>
      </c>
      <c r="N232" s="13">
        <v>2.0134046046756948E-3</v>
      </c>
      <c r="O232" s="13">
        <v>3.518122936619409E-3</v>
      </c>
      <c r="P232" s="13">
        <v>0.14683933919841646</v>
      </c>
      <c r="Q232" s="13">
        <f t="shared" si="3"/>
        <v>1.0000000000000004</v>
      </c>
    </row>
    <row r="233" spans="2:17" ht="14.25" x14ac:dyDescent="0.2">
      <c r="B233" s="34" t="s">
        <v>81</v>
      </c>
      <c r="C233" s="35" t="s">
        <v>37</v>
      </c>
      <c r="D233" s="12" t="s">
        <v>9</v>
      </c>
      <c r="E233" s="23">
        <v>0.82006090759407979</v>
      </c>
      <c r="F233" s="13">
        <v>0</v>
      </c>
      <c r="G233" s="13">
        <v>0</v>
      </c>
      <c r="H233" s="13">
        <v>7.9481036481881318E-2</v>
      </c>
      <c r="I233" s="13">
        <v>0</v>
      </c>
      <c r="J233" s="13">
        <v>0</v>
      </c>
      <c r="K233" s="13">
        <v>0</v>
      </c>
      <c r="L233" s="13">
        <v>0.10045805592403879</v>
      </c>
      <c r="M233" s="13">
        <v>0</v>
      </c>
      <c r="N233" s="13">
        <v>0</v>
      </c>
      <c r="O233" s="13">
        <v>0</v>
      </c>
      <c r="P233" s="13">
        <v>0</v>
      </c>
      <c r="Q233" s="13">
        <f t="shared" si="3"/>
        <v>0.99999999999999989</v>
      </c>
    </row>
    <row r="234" spans="2:17" ht="14.25" x14ac:dyDescent="0.2">
      <c r="B234" s="34" t="s">
        <v>81</v>
      </c>
      <c r="C234" s="35" t="s">
        <v>37</v>
      </c>
      <c r="D234" s="12" t="s">
        <v>10</v>
      </c>
      <c r="E234" s="23">
        <v>0.43505009488270308</v>
      </c>
      <c r="F234" s="13">
        <v>9.8464670040745179E-3</v>
      </c>
      <c r="G234" s="13">
        <v>0</v>
      </c>
      <c r="H234" s="13">
        <v>0</v>
      </c>
      <c r="I234" s="13">
        <v>1.3349549042933449E-2</v>
      </c>
      <c r="J234" s="13">
        <v>3.1037401925118516E-2</v>
      </c>
      <c r="K234" s="13">
        <v>0</v>
      </c>
      <c r="L234" s="13">
        <v>1.2955909463873327E-2</v>
      </c>
      <c r="M234" s="13">
        <v>0</v>
      </c>
      <c r="N234" s="13">
        <v>0</v>
      </c>
      <c r="O234" s="13">
        <v>1.2414960770047402E-2</v>
      </c>
      <c r="P234" s="13">
        <v>0.48534561691124922</v>
      </c>
      <c r="Q234" s="13">
        <f t="shared" si="3"/>
        <v>0.99999999999999956</v>
      </c>
    </row>
    <row r="235" spans="2:17" ht="14.25" x14ac:dyDescent="0.2">
      <c r="B235" s="34" t="s">
        <v>81</v>
      </c>
      <c r="C235" s="35" t="s">
        <v>37</v>
      </c>
      <c r="D235" s="12" t="s">
        <v>11</v>
      </c>
      <c r="E235" s="23">
        <v>0.56066830166704551</v>
      </c>
      <c r="F235" s="13">
        <v>0.15727057298175801</v>
      </c>
      <c r="G235" s="13">
        <v>0.27917064063048314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2.8904847207132708E-3</v>
      </c>
      <c r="N235" s="13">
        <v>0</v>
      </c>
      <c r="O235" s="13">
        <v>0</v>
      </c>
      <c r="P235" s="13">
        <v>0</v>
      </c>
      <c r="Q235" s="13">
        <f t="shared" si="3"/>
        <v>1</v>
      </c>
    </row>
    <row r="236" spans="2:17" ht="14.25" x14ac:dyDescent="0.2">
      <c r="B236" s="34" t="s">
        <v>81</v>
      </c>
      <c r="C236" s="35" t="s">
        <v>37</v>
      </c>
      <c r="D236" s="12" t="s">
        <v>12</v>
      </c>
      <c r="E236" s="23">
        <v>0.54503885326828605</v>
      </c>
      <c r="F236" s="13">
        <v>0</v>
      </c>
      <c r="G236" s="13">
        <v>0</v>
      </c>
      <c r="H236" s="13">
        <v>0</v>
      </c>
      <c r="I236" s="13">
        <v>5.3069432901558895E-3</v>
      </c>
      <c r="J236" s="13">
        <v>0</v>
      </c>
      <c r="K236" s="13">
        <v>0</v>
      </c>
      <c r="L236" s="13">
        <v>0</v>
      </c>
      <c r="M236" s="13">
        <v>0</v>
      </c>
      <c r="N236" s="13">
        <v>2.2463428803962335E-2</v>
      </c>
      <c r="O236" s="13">
        <v>0.32293975386248985</v>
      </c>
      <c r="P236" s="13">
        <v>0.10425102077510606</v>
      </c>
      <c r="Q236" s="13">
        <f t="shared" si="3"/>
        <v>1.0000000000000002</v>
      </c>
    </row>
    <row r="237" spans="2:17" ht="14.25" x14ac:dyDescent="0.2">
      <c r="B237" s="34" t="s">
        <v>81</v>
      </c>
      <c r="C237" s="35" t="s">
        <v>37</v>
      </c>
      <c r="D237" s="12" t="s">
        <v>13</v>
      </c>
      <c r="E237" s="23">
        <v>0.35175721283204353</v>
      </c>
      <c r="F237" s="13">
        <v>0.16378195640016954</v>
      </c>
      <c r="G237" s="13">
        <v>2.9505839072122411E-2</v>
      </c>
      <c r="H237" s="13">
        <v>3.4493152060666957E-2</v>
      </c>
      <c r="I237" s="13">
        <v>7.9708700339060773E-2</v>
      </c>
      <c r="J237" s="13">
        <v>2.1695661298277741E-2</v>
      </c>
      <c r="K237" s="13">
        <v>7.9773236017729853E-3</v>
      </c>
      <c r="L237" s="13">
        <v>0</v>
      </c>
      <c r="M237" s="13">
        <v>1.1654844937197009E-2</v>
      </c>
      <c r="N237" s="13">
        <v>1.0004369927917705E-2</v>
      </c>
      <c r="O237" s="13">
        <v>3.2595063396423001E-3</v>
      </c>
      <c r="P237" s="13">
        <v>0.2861614331911293</v>
      </c>
      <c r="Q237" s="13">
        <f t="shared" si="3"/>
        <v>1.0000000000000004</v>
      </c>
    </row>
    <row r="238" spans="2:17" ht="14.25" x14ac:dyDescent="0.2">
      <c r="B238" s="34" t="s">
        <v>81</v>
      </c>
      <c r="C238" s="35" t="s">
        <v>37</v>
      </c>
      <c r="D238" s="12" t="s">
        <v>14</v>
      </c>
      <c r="E238" s="23">
        <v>0.21715514619286441</v>
      </c>
      <c r="F238" s="13">
        <v>0.2797703806368993</v>
      </c>
      <c r="G238" s="13">
        <v>0.11286704213313523</v>
      </c>
      <c r="H238" s="13">
        <v>0</v>
      </c>
      <c r="I238" s="13">
        <v>6.7589337609328615E-2</v>
      </c>
      <c r="J238" s="13">
        <v>8.3003642645483794E-2</v>
      </c>
      <c r="K238" s="13">
        <v>0.1305748258355201</v>
      </c>
      <c r="L238" s="13">
        <v>2.1127301036650208E-2</v>
      </c>
      <c r="M238" s="13">
        <v>2.2343726977789944E-2</v>
      </c>
      <c r="N238" s="13">
        <v>2.8537455840363705E-3</v>
      </c>
      <c r="O238" s="13">
        <v>0</v>
      </c>
      <c r="P238" s="13">
        <v>6.2714851348292425E-2</v>
      </c>
      <c r="Q238" s="13">
        <f t="shared" si="3"/>
        <v>1.0000000000000002</v>
      </c>
    </row>
    <row r="239" spans="2:17" ht="14.25" x14ac:dyDescent="0.2">
      <c r="B239" s="34" t="s">
        <v>81</v>
      </c>
      <c r="C239" s="35" t="s">
        <v>37</v>
      </c>
      <c r="D239" s="12" t="s">
        <v>15</v>
      </c>
      <c r="E239" s="23">
        <v>0.12247098379922465</v>
      </c>
      <c r="F239" s="13">
        <v>0.75165146669740612</v>
      </c>
      <c r="G239" s="13">
        <v>5.575236050170948E-2</v>
      </c>
      <c r="H239" s="13">
        <v>4.2461471684119269E-2</v>
      </c>
      <c r="I239" s="13">
        <v>3.5791692162148486E-3</v>
      </c>
      <c r="J239" s="13">
        <v>2.1368163425518733E-3</v>
      </c>
      <c r="K239" s="13">
        <v>5.1024912721893342E-3</v>
      </c>
      <c r="L239" s="13">
        <v>0</v>
      </c>
      <c r="M239" s="13">
        <v>0</v>
      </c>
      <c r="N239" s="13">
        <v>0</v>
      </c>
      <c r="O239" s="13">
        <v>0</v>
      </c>
      <c r="P239" s="13">
        <v>1.6845240486584687E-2</v>
      </c>
      <c r="Q239" s="13">
        <f t="shared" si="3"/>
        <v>1.0000000000000002</v>
      </c>
    </row>
    <row r="240" spans="2:17" ht="15" x14ac:dyDescent="0.25">
      <c r="B240" s="34" t="s">
        <v>81</v>
      </c>
      <c r="C240" s="35" t="s">
        <v>37</v>
      </c>
      <c r="D240" s="11" t="s">
        <v>16</v>
      </c>
      <c r="E240" s="25">
        <v>0.31880974973477538</v>
      </c>
      <c r="F240" s="14">
        <v>0.33559525088410092</v>
      </c>
      <c r="G240" s="14">
        <v>8.0430989117862367E-2</v>
      </c>
      <c r="H240" s="14">
        <v>2.3172291755022272E-2</v>
      </c>
      <c r="I240" s="14">
        <v>2.0556523048993226E-2</v>
      </c>
      <c r="J240" s="14">
        <v>1.4506039280865902E-2</v>
      </c>
      <c r="K240" s="14">
        <v>3.2504379723352697E-2</v>
      </c>
      <c r="L240" s="14">
        <v>9.4990692343007721E-3</v>
      </c>
      <c r="M240" s="14">
        <v>4.9600670633004581E-3</v>
      </c>
      <c r="N240" s="14">
        <v>4.1620109213289878E-3</v>
      </c>
      <c r="O240" s="14">
        <v>1.6237081043526325E-2</v>
      </c>
      <c r="P240" s="14">
        <v>0.13956654819257086</v>
      </c>
      <c r="Q240" s="14">
        <f t="shared" si="3"/>
        <v>1</v>
      </c>
    </row>
    <row r="241" spans="2:17" ht="14.25" x14ac:dyDescent="0.2">
      <c r="B241" s="34" t="s">
        <v>81</v>
      </c>
      <c r="C241" s="35" t="s">
        <v>38</v>
      </c>
      <c r="D241" s="12" t="s">
        <v>4</v>
      </c>
      <c r="E241" s="23">
        <v>0.24836107725828807</v>
      </c>
      <c r="F241" s="13">
        <v>7.0441730359778923E-2</v>
      </c>
      <c r="G241" s="13">
        <v>0.6140544589343232</v>
      </c>
      <c r="H241" s="13">
        <v>1.1731685739202654E-2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1.2920502247955499E-3</v>
      </c>
      <c r="O241" s="13">
        <v>0</v>
      </c>
      <c r="P241" s="13">
        <v>5.4118997483610945E-2</v>
      </c>
      <c r="Q241" s="13">
        <f t="shared" si="3"/>
        <v>0.99999999999999933</v>
      </c>
    </row>
    <row r="242" spans="2:17" ht="14.25" x14ac:dyDescent="0.2">
      <c r="B242" s="34" t="s">
        <v>81</v>
      </c>
      <c r="C242" s="35" t="s">
        <v>38</v>
      </c>
      <c r="D242" s="12" t="s">
        <v>5</v>
      </c>
      <c r="E242" s="23">
        <v>0.78484040045354364</v>
      </c>
      <c r="F242" s="13">
        <v>1.2501646131413441E-3</v>
      </c>
      <c r="G242" s="13">
        <v>0</v>
      </c>
      <c r="H242" s="13">
        <v>1.175724912781154E-3</v>
      </c>
      <c r="I242" s="13">
        <v>0</v>
      </c>
      <c r="J242" s="13">
        <v>1.73483806680927E-3</v>
      </c>
      <c r="K242" s="13">
        <v>2.2193462140583176E-3</v>
      </c>
      <c r="L242" s="13">
        <v>4.9642452300282134E-3</v>
      </c>
      <c r="M242" s="13">
        <v>1.8626249766794389E-3</v>
      </c>
      <c r="N242" s="13">
        <v>1.182939699578289E-3</v>
      </c>
      <c r="O242" s="13">
        <v>0.19556970878403035</v>
      </c>
      <c r="P242" s="13">
        <v>5.2000070493490825E-3</v>
      </c>
      <c r="Q242" s="13">
        <f t="shared" si="3"/>
        <v>0.99999999999999911</v>
      </c>
    </row>
    <row r="243" spans="2:17" ht="14.25" x14ac:dyDescent="0.2">
      <c r="B243" s="34" t="s">
        <v>81</v>
      </c>
      <c r="C243" s="35" t="s">
        <v>38</v>
      </c>
      <c r="D243" s="12" t="s">
        <v>6</v>
      </c>
      <c r="E243" s="23">
        <v>0.74381333807822536</v>
      </c>
      <c r="F243" s="13">
        <v>1.0472714151573507E-2</v>
      </c>
      <c r="G243" s="13">
        <v>6.0116598575105824E-2</v>
      </c>
      <c r="H243" s="13">
        <v>0</v>
      </c>
      <c r="I243" s="13">
        <v>0</v>
      </c>
      <c r="J243" s="13">
        <v>0</v>
      </c>
      <c r="K243" s="13">
        <v>2.4877390589947444E-2</v>
      </c>
      <c r="L243" s="13">
        <v>0</v>
      </c>
      <c r="M243" s="13">
        <v>2.1694980270151494E-2</v>
      </c>
      <c r="N243" s="13">
        <v>0</v>
      </c>
      <c r="O243" s="13">
        <v>1.7876310263627163E-3</v>
      </c>
      <c r="P243" s="13">
        <v>0.13723734730863343</v>
      </c>
      <c r="Q243" s="13">
        <f t="shared" si="3"/>
        <v>0.99999999999999978</v>
      </c>
    </row>
    <row r="244" spans="2:17" ht="14.25" x14ac:dyDescent="0.2">
      <c r="B244" s="34" t="s">
        <v>81</v>
      </c>
      <c r="C244" s="35" t="s">
        <v>38</v>
      </c>
      <c r="D244" s="12" t="s">
        <v>7</v>
      </c>
      <c r="E244" s="23">
        <v>0.6986505361546026</v>
      </c>
      <c r="F244" s="13">
        <v>1.2472006626349093E-2</v>
      </c>
      <c r="G244" s="13">
        <v>3.110217344257741E-3</v>
      </c>
      <c r="H244" s="13">
        <v>0</v>
      </c>
      <c r="I244" s="13">
        <v>0</v>
      </c>
      <c r="J244" s="13">
        <v>0</v>
      </c>
      <c r="K244" s="13">
        <v>3.9633388747089262E-3</v>
      </c>
      <c r="L244" s="13">
        <v>1.2271056585181525E-2</v>
      </c>
      <c r="M244" s="13">
        <v>9.4820781867760145E-3</v>
      </c>
      <c r="N244" s="13">
        <v>6.434748964840066E-2</v>
      </c>
      <c r="O244" s="13">
        <v>8.5484180536543525E-2</v>
      </c>
      <c r="P244" s="13">
        <v>0.11021909604317996</v>
      </c>
      <c r="Q244" s="13">
        <f t="shared" si="3"/>
        <v>1</v>
      </c>
    </row>
    <row r="245" spans="2:17" ht="14.25" x14ac:dyDescent="0.2">
      <c r="B245" s="34" t="s">
        <v>81</v>
      </c>
      <c r="C245" s="35" t="s">
        <v>38</v>
      </c>
      <c r="D245" s="12" t="s">
        <v>8</v>
      </c>
      <c r="E245" s="23">
        <v>0.47046061136313888</v>
      </c>
      <c r="F245" s="13">
        <v>0.35113858159133826</v>
      </c>
      <c r="G245" s="13">
        <v>4.4749505597987778E-3</v>
      </c>
      <c r="H245" s="13">
        <v>2.2910969902284022E-2</v>
      </c>
      <c r="I245" s="13">
        <v>3.5147942941719162E-2</v>
      </c>
      <c r="J245" s="13">
        <v>5.0576715056557019E-3</v>
      </c>
      <c r="K245" s="13">
        <v>7.0527389023025879E-3</v>
      </c>
      <c r="L245" s="13">
        <v>8.1918218502616737E-3</v>
      </c>
      <c r="M245" s="13">
        <v>4.6820950680870143E-4</v>
      </c>
      <c r="N245" s="13">
        <v>2.7152594436858375E-3</v>
      </c>
      <c r="O245" s="13">
        <v>2.5595671733305383E-3</v>
      </c>
      <c r="P245" s="13">
        <v>8.9821675259675965E-2</v>
      </c>
      <c r="Q245" s="13">
        <f t="shared" si="3"/>
        <v>1.0000000000000002</v>
      </c>
    </row>
    <row r="246" spans="2:17" ht="14.25" x14ac:dyDescent="0.2">
      <c r="B246" s="34" t="s">
        <v>81</v>
      </c>
      <c r="C246" s="35" t="s">
        <v>38</v>
      </c>
      <c r="D246" s="12" t="s">
        <v>9</v>
      </c>
      <c r="E246" s="23">
        <v>0.7790662748646916</v>
      </c>
      <c r="F246" s="13">
        <v>1.6931809397444025E-2</v>
      </c>
      <c r="G246" s="13">
        <v>0</v>
      </c>
      <c r="H246" s="13">
        <v>5.3611425227085861E-2</v>
      </c>
      <c r="I246" s="13">
        <v>4.1906680009763993E-3</v>
      </c>
      <c r="J246" s="13">
        <v>0</v>
      </c>
      <c r="K246" s="13">
        <v>0</v>
      </c>
      <c r="L246" s="13">
        <v>0</v>
      </c>
      <c r="M246" s="13">
        <v>8.2121438766104126E-3</v>
      </c>
      <c r="N246" s="13">
        <v>0</v>
      </c>
      <c r="O246" s="13">
        <v>2.1483083285847256E-3</v>
      </c>
      <c r="P246" s="13">
        <v>0.13583937030460666</v>
      </c>
      <c r="Q246" s="13">
        <f t="shared" si="3"/>
        <v>0.99999999999999967</v>
      </c>
    </row>
    <row r="247" spans="2:17" ht="14.25" x14ac:dyDescent="0.2">
      <c r="B247" s="34" t="s">
        <v>81</v>
      </c>
      <c r="C247" s="35" t="s">
        <v>38</v>
      </c>
      <c r="D247" s="12" t="s">
        <v>10</v>
      </c>
      <c r="E247" s="23">
        <v>0.41745832341995931</v>
      </c>
      <c r="F247" s="13">
        <v>3.5138774215982046E-3</v>
      </c>
      <c r="G247" s="13">
        <v>1.8892380949558429E-2</v>
      </c>
      <c r="H247" s="13">
        <v>1.9481614497904431E-2</v>
      </c>
      <c r="I247" s="13">
        <v>1.8318840628450309E-2</v>
      </c>
      <c r="J247" s="13">
        <v>0</v>
      </c>
      <c r="K247" s="13">
        <v>1.6738653112594364E-2</v>
      </c>
      <c r="L247" s="13">
        <v>5.0530694330466119E-3</v>
      </c>
      <c r="M247" s="13">
        <v>1.439841191023623E-2</v>
      </c>
      <c r="N247" s="13">
        <v>6.0022045516255167E-3</v>
      </c>
      <c r="O247" s="13">
        <v>1.6989259247872337E-2</v>
      </c>
      <c r="P247" s="13">
        <v>0.4631533648271533</v>
      </c>
      <c r="Q247" s="13">
        <f t="shared" si="3"/>
        <v>0.999999999999999</v>
      </c>
    </row>
    <row r="248" spans="2:17" ht="14.25" x14ac:dyDescent="0.2">
      <c r="B248" s="34" t="s">
        <v>81</v>
      </c>
      <c r="C248" s="35" t="s">
        <v>38</v>
      </c>
      <c r="D248" s="12" t="s">
        <v>11</v>
      </c>
      <c r="E248" s="23">
        <v>0.34247375365339139</v>
      </c>
      <c r="F248" s="13">
        <v>0.20158402993296329</v>
      </c>
      <c r="G248" s="13">
        <v>0.18462464829214695</v>
      </c>
      <c r="H248" s="13">
        <v>3.9849663785061343E-2</v>
      </c>
      <c r="I248" s="13">
        <v>0.15150697361328874</v>
      </c>
      <c r="J248" s="13">
        <v>0</v>
      </c>
      <c r="K248" s="13">
        <v>0</v>
      </c>
      <c r="L248" s="13">
        <v>7.9960930723148374E-2</v>
      </c>
      <c r="M248" s="13">
        <v>0</v>
      </c>
      <c r="N248" s="13">
        <v>0</v>
      </c>
      <c r="O248" s="13">
        <v>0</v>
      </c>
      <c r="P248" s="13">
        <v>0</v>
      </c>
      <c r="Q248" s="13">
        <f t="shared" si="3"/>
        <v>1.0000000000000002</v>
      </c>
    </row>
    <row r="249" spans="2:17" ht="14.25" x14ac:dyDescent="0.2">
      <c r="B249" s="34" t="s">
        <v>81</v>
      </c>
      <c r="C249" s="35" t="s">
        <v>38</v>
      </c>
      <c r="D249" s="12" t="s">
        <v>12</v>
      </c>
      <c r="E249" s="23">
        <v>0.82813268550088737</v>
      </c>
      <c r="F249" s="13">
        <v>0</v>
      </c>
      <c r="G249" s="13">
        <v>0</v>
      </c>
      <c r="H249" s="13">
        <v>0</v>
      </c>
      <c r="I249" s="13">
        <v>0</v>
      </c>
      <c r="J249" s="13">
        <v>2.0463294198575312E-2</v>
      </c>
      <c r="K249" s="13">
        <v>0</v>
      </c>
      <c r="L249" s="13">
        <v>0</v>
      </c>
      <c r="M249" s="13">
        <v>0</v>
      </c>
      <c r="N249" s="13">
        <v>5.4157351611278772E-3</v>
      </c>
      <c r="O249" s="13">
        <v>9.7647876529595917E-2</v>
      </c>
      <c r="P249" s="13">
        <v>4.8340408609813271E-2</v>
      </c>
      <c r="Q249" s="13">
        <f t="shared" si="3"/>
        <v>0.99999999999999978</v>
      </c>
    </row>
    <row r="250" spans="2:17" ht="14.25" x14ac:dyDescent="0.2">
      <c r="B250" s="34" t="s">
        <v>81</v>
      </c>
      <c r="C250" s="35" t="s">
        <v>38</v>
      </c>
      <c r="D250" s="12" t="s">
        <v>13</v>
      </c>
      <c r="E250" s="23">
        <v>0.50480018150716233</v>
      </c>
      <c r="F250" s="13">
        <v>0.11529963238425585</v>
      </c>
      <c r="G250" s="13">
        <v>4.1806689444870315E-2</v>
      </c>
      <c r="H250" s="13">
        <v>3.9204495032469948E-3</v>
      </c>
      <c r="I250" s="13">
        <v>0</v>
      </c>
      <c r="J250" s="13">
        <v>1.3515581433166838E-2</v>
      </c>
      <c r="K250" s="13">
        <v>2.383955961946415E-2</v>
      </c>
      <c r="L250" s="13">
        <v>1.5238316763125761E-2</v>
      </c>
      <c r="M250" s="13">
        <v>0</v>
      </c>
      <c r="N250" s="13">
        <v>2.290656624885868E-2</v>
      </c>
      <c r="O250" s="13">
        <v>5.608972227931045E-3</v>
      </c>
      <c r="P250" s="13">
        <v>0.25306405086791722</v>
      </c>
      <c r="Q250" s="13">
        <f t="shared" si="3"/>
        <v>0.99999999999999933</v>
      </c>
    </row>
    <row r="251" spans="2:17" ht="14.25" x14ac:dyDescent="0.2">
      <c r="B251" s="34" t="s">
        <v>81</v>
      </c>
      <c r="C251" s="35" t="s">
        <v>38</v>
      </c>
      <c r="D251" s="12" t="s">
        <v>14</v>
      </c>
      <c r="E251" s="23">
        <v>0.88153268763413717</v>
      </c>
      <c r="F251" s="13">
        <v>0</v>
      </c>
      <c r="G251" s="13">
        <v>2.6674354860320781E-2</v>
      </c>
      <c r="H251" s="13">
        <v>4.0576017865437838E-2</v>
      </c>
      <c r="I251" s="13">
        <v>0</v>
      </c>
      <c r="J251" s="13">
        <v>0</v>
      </c>
      <c r="K251" s="13">
        <v>0</v>
      </c>
      <c r="L251" s="13">
        <v>0</v>
      </c>
      <c r="M251" s="13">
        <v>6.7367442865518155E-3</v>
      </c>
      <c r="N251" s="13">
        <v>0</v>
      </c>
      <c r="O251" s="13">
        <v>0</v>
      </c>
      <c r="P251" s="13">
        <v>4.4480195353552257E-2</v>
      </c>
      <c r="Q251" s="13">
        <f t="shared" si="3"/>
        <v>0.99999999999999989</v>
      </c>
    </row>
    <row r="252" spans="2:17" ht="14.25" x14ac:dyDescent="0.2">
      <c r="B252" s="34" t="s">
        <v>81</v>
      </c>
      <c r="C252" s="35" t="s">
        <v>38</v>
      </c>
      <c r="D252" s="12" t="s">
        <v>15</v>
      </c>
      <c r="E252" s="23">
        <v>0.44207033669986362</v>
      </c>
      <c r="F252" s="13">
        <v>0.13038551925563963</v>
      </c>
      <c r="G252" s="13">
        <v>8.9858256719947072E-2</v>
      </c>
      <c r="H252" s="13">
        <v>4.6618238764065859E-2</v>
      </c>
      <c r="I252" s="13">
        <v>3.4251583408059734E-2</v>
      </c>
      <c r="J252" s="13">
        <v>3.4213817458036762E-2</v>
      </c>
      <c r="K252" s="13">
        <v>2.4674963160902213E-3</v>
      </c>
      <c r="L252" s="13">
        <v>9.0606528758606743E-4</v>
      </c>
      <c r="M252" s="13">
        <v>5.223130284918355E-2</v>
      </c>
      <c r="N252" s="13">
        <v>0</v>
      </c>
      <c r="O252" s="13">
        <v>0</v>
      </c>
      <c r="P252" s="13">
        <v>0.16699738324152733</v>
      </c>
      <c r="Q252" s="13">
        <f t="shared" si="3"/>
        <v>1</v>
      </c>
    </row>
    <row r="253" spans="2:17" ht="15" x14ac:dyDescent="0.25">
      <c r="B253" s="34" t="s">
        <v>81</v>
      </c>
      <c r="C253" s="35" t="s">
        <v>38</v>
      </c>
      <c r="D253" s="11" t="s">
        <v>16</v>
      </c>
      <c r="E253" s="25">
        <v>0.58149455827057617</v>
      </c>
      <c r="F253" s="14">
        <v>0.10628485932769624</v>
      </c>
      <c r="G253" s="14">
        <v>5.9523451780474412E-2</v>
      </c>
      <c r="H253" s="14">
        <v>2.3602833576852819E-2</v>
      </c>
      <c r="I253" s="14">
        <v>1.3354657510265646E-2</v>
      </c>
      <c r="J253" s="14">
        <v>4.7849361631319897E-3</v>
      </c>
      <c r="K253" s="14">
        <v>8.018708457663672E-3</v>
      </c>
      <c r="L253" s="14">
        <v>5.8326193704116161E-3</v>
      </c>
      <c r="M253" s="14">
        <v>8.2961126561783057E-3</v>
      </c>
      <c r="N253" s="14">
        <v>9.3290148141178895E-3</v>
      </c>
      <c r="O253" s="14">
        <v>1.8109342547507415E-2</v>
      </c>
      <c r="P253" s="14">
        <v>0.16136890552512367</v>
      </c>
      <c r="Q253" s="14">
        <f t="shared" si="3"/>
        <v>1</v>
      </c>
    </row>
    <row r="254" spans="2:17" ht="14.25" x14ac:dyDescent="0.2">
      <c r="B254" s="34" t="s">
        <v>81</v>
      </c>
      <c r="C254" s="35" t="s">
        <v>39</v>
      </c>
      <c r="D254" s="12" t="s">
        <v>4</v>
      </c>
      <c r="E254" s="23">
        <v>0.55381598461882664</v>
      </c>
      <c r="F254" s="13">
        <v>0.33398172608650345</v>
      </c>
      <c r="G254" s="13">
        <v>0</v>
      </c>
      <c r="H254" s="13">
        <v>1.4950019284067102E-2</v>
      </c>
      <c r="I254" s="13">
        <v>0</v>
      </c>
      <c r="J254" s="13">
        <v>0</v>
      </c>
      <c r="K254" s="13">
        <v>0</v>
      </c>
      <c r="L254" s="13">
        <v>2.2719936713910347E-3</v>
      </c>
      <c r="M254" s="13">
        <v>0</v>
      </c>
      <c r="N254" s="13">
        <v>0</v>
      </c>
      <c r="O254" s="13">
        <v>0</v>
      </c>
      <c r="P254" s="13">
        <v>9.4980276339211744E-2</v>
      </c>
      <c r="Q254" s="13">
        <f t="shared" si="3"/>
        <v>1</v>
      </c>
    </row>
    <row r="255" spans="2:17" ht="14.25" x14ac:dyDescent="0.2">
      <c r="B255" s="34" t="s">
        <v>81</v>
      </c>
      <c r="C255" s="35" t="s">
        <v>39</v>
      </c>
      <c r="D255" s="12" t="s">
        <v>5</v>
      </c>
      <c r="E255" s="23">
        <v>0.7730310065653091</v>
      </c>
      <c r="F255" s="13">
        <v>0</v>
      </c>
      <c r="G255" s="13">
        <v>0</v>
      </c>
      <c r="H255" s="13">
        <v>2.8355074642283373E-3</v>
      </c>
      <c r="I255" s="13">
        <v>0</v>
      </c>
      <c r="J255" s="13">
        <v>0</v>
      </c>
      <c r="K255" s="13">
        <v>0</v>
      </c>
      <c r="L255" s="13">
        <v>8.5173582775950069E-3</v>
      </c>
      <c r="M255" s="13">
        <v>5.1746170010572731E-2</v>
      </c>
      <c r="N255" s="13">
        <v>6.0985195060197827E-3</v>
      </c>
      <c r="O255" s="13">
        <v>0.14108120342169628</v>
      </c>
      <c r="P255" s="13">
        <v>1.6690234754578911E-2</v>
      </c>
      <c r="Q255" s="13">
        <f t="shared" si="3"/>
        <v>1.0000000000000002</v>
      </c>
    </row>
    <row r="256" spans="2:17" ht="14.25" x14ac:dyDescent="0.2">
      <c r="B256" s="34" t="s">
        <v>81</v>
      </c>
      <c r="C256" s="35" t="s">
        <v>39</v>
      </c>
      <c r="D256" s="12" t="s">
        <v>6</v>
      </c>
      <c r="E256" s="23">
        <v>0.82585069963377145</v>
      </c>
      <c r="F256" s="13">
        <v>4.6284678053891894E-2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1.0160313670116165E-2</v>
      </c>
      <c r="O256" s="13">
        <v>3.131986145001714E-3</v>
      </c>
      <c r="P256" s="13">
        <v>0.11457232249721898</v>
      </c>
      <c r="Q256" s="13">
        <f t="shared" si="3"/>
        <v>1.0000000000000002</v>
      </c>
    </row>
    <row r="257" spans="2:17" ht="14.25" x14ac:dyDescent="0.2">
      <c r="B257" s="34" t="s">
        <v>81</v>
      </c>
      <c r="C257" s="35" t="s">
        <v>39</v>
      </c>
      <c r="D257" s="12" t="s">
        <v>7</v>
      </c>
      <c r="E257" s="23">
        <v>0.57185856434255067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5.117395215734185E-2</v>
      </c>
      <c r="M257" s="13">
        <v>0</v>
      </c>
      <c r="N257" s="13">
        <v>1.2900867085994786E-2</v>
      </c>
      <c r="O257" s="13">
        <v>0.17787741771493165</v>
      </c>
      <c r="P257" s="13">
        <v>0.18618919869918116</v>
      </c>
      <c r="Q257" s="13">
        <f t="shared" si="3"/>
        <v>1</v>
      </c>
    </row>
    <row r="258" spans="2:17" ht="14.25" x14ac:dyDescent="0.2">
      <c r="B258" s="34" t="s">
        <v>81</v>
      </c>
      <c r="C258" s="35" t="s">
        <v>39</v>
      </c>
      <c r="D258" s="12" t="s">
        <v>8</v>
      </c>
      <c r="E258" s="23">
        <v>0.55435676916093091</v>
      </c>
      <c r="F258" s="13">
        <v>0.28490519844333406</v>
      </c>
      <c r="G258" s="13">
        <v>4.1566453668199624E-2</v>
      </c>
      <c r="H258" s="13">
        <v>1.7501594076284203E-2</v>
      </c>
      <c r="I258" s="13">
        <v>6.2682885067047531E-3</v>
      </c>
      <c r="J258" s="13">
        <v>5.6674410110039422E-3</v>
      </c>
      <c r="K258" s="13">
        <v>8.0788542787305542E-3</v>
      </c>
      <c r="L258" s="13">
        <v>1.7889774710676924E-2</v>
      </c>
      <c r="M258" s="13">
        <v>0</v>
      </c>
      <c r="N258" s="13">
        <v>0</v>
      </c>
      <c r="O258" s="13">
        <v>1.0453115852430639E-2</v>
      </c>
      <c r="P258" s="13">
        <v>5.3312510291704245E-2</v>
      </c>
      <c r="Q258" s="13">
        <f t="shared" si="3"/>
        <v>0.99999999999999978</v>
      </c>
    </row>
    <row r="259" spans="2:17" ht="14.25" x14ac:dyDescent="0.2">
      <c r="B259" s="34" t="s">
        <v>81</v>
      </c>
      <c r="C259" s="35" t="s">
        <v>39</v>
      </c>
      <c r="D259" s="12" t="s">
        <v>9</v>
      </c>
      <c r="E259" s="23">
        <v>0.9294629319908726</v>
      </c>
      <c r="F259" s="13">
        <v>0</v>
      </c>
      <c r="G259" s="13">
        <v>3.1397965765329848E-2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3.9139102243797519E-2</v>
      </c>
      <c r="O259" s="13">
        <v>0</v>
      </c>
      <c r="P259" s="13">
        <v>0</v>
      </c>
      <c r="Q259" s="13">
        <f t="shared" si="3"/>
        <v>1</v>
      </c>
    </row>
    <row r="260" spans="2:17" ht="14.25" x14ac:dyDescent="0.2">
      <c r="B260" s="34" t="s">
        <v>81</v>
      </c>
      <c r="C260" s="35" t="s">
        <v>39</v>
      </c>
      <c r="D260" s="12" t="s">
        <v>10</v>
      </c>
      <c r="E260" s="23">
        <v>0.4917275917116396</v>
      </c>
      <c r="F260" s="13">
        <v>7.0347300374801067E-2</v>
      </c>
      <c r="G260" s="13">
        <v>3.9287236861682E-2</v>
      </c>
      <c r="H260" s="13">
        <v>9.4060415221227257E-3</v>
      </c>
      <c r="I260" s="13">
        <v>8.2980351345310864E-3</v>
      </c>
      <c r="J260" s="13">
        <v>1.838042649165646E-2</v>
      </c>
      <c r="K260" s="13">
        <v>2.7077554162801849E-2</v>
      </c>
      <c r="L260" s="13">
        <v>2.5355588873915368E-3</v>
      </c>
      <c r="M260" s="13">
        <v>5.9641270688422605E-3</v>
      </c>
      <c r="N260" s="13">
        <v>3.8035229220067762E-3</v>
      </c>
      <c r="O260" s="13">
        <v>1.4361239898814243E-2</v>
      </c>
      <c r="P260" s="13">
        <v>0.30881136496371059</v>
      </c>
      <c r="Q260" s="13">
        <f t="shared" si="3"/>
        <v>1.0000000000000004</v>
      </c>
    </row>
    <row r="261" spans="2:17" ht="14.25" x14ac:dyDescent="0.2">
      <c r="B261" s="34" t="s">
        <v>81</v>
      </c>
      <c r="C261" s="35" t="s">
        <v>39</v>
      </c>
      <c r="D261" s="12" t="s">
        <v>11</v>
      </c>
      <c r="E261" s="23">
        <v>0.7474732010083267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0.2525267989916733</v>
      </c>
      <c r="O261" s="13">
        <v>0</v>
      </c>
      <c r="P261" s="13">
        <v>0</v>
      </c>
      <c r="Q261" s="13">
        <f t="shared" si="3"/>
        <v>1</v>
      </c>
    </row>
    <row r="262" spans="2:17" ht="14.25" x14ac:dyDescent="0.2">
      <c r="B262" s="34" t="s">
        <v>81</v>
      </c>
      <c r="C262" s="35" t="s">
        <v>39</v>
      </c>
      <c r="D262" s="12" t="s">
        <v>12</v>
      </c>
      <c r="E262" s="23">
        <v>0.70853291774054727</v>
      </c>
      <c r="F262" s="13">
        <v>0</v>
      </c>
      <c r="G262" s="13">
        <v>7.2829586356900804E-3</v>
      </c>
      <c r="H262" s="13">
        <v>0</v>
      </c>
      <c r="I262" s="13">
        <v>3.0102895694185663E-3</v>
      </c>
      <c r="J262" s="13">
        <v>0</v>
      </c>
      <c r="K262" s="13">
        <v>0</v>
      </c>
      <c r="L262" s="13">
        <v>0</v>
      </c>
      <c r="M262" s="13">
        <v>2.4079301515726886E-2</v>
      </c>
      <c r="N262" s="13">
        <v>0</v>
      </c>
      <c r="O262" s="13">
        <v>0.19832925669197826</v>
      </c>
      <c r="P262" s="13">
        <v>5.8765275846638335E-2</v>
      </c>
      <c r="Q262" s="13">
        <f t="shared" si="3"/>
        <v>0.99999999999999933</v>
      </c>
    </row>
    <row r="263" spans="2:17" ht="14.25" x14ac:dyDescent="0.2">
      <c r="B263" s="34" t="s">
        <v>81</v>
      </c>
      <c r="C263" s="35" t="s">
        <v>39</v>
      </c>
      <c r="D263" s="12" t="s">
        <v>13</v>
      </c>
      <c r="E263" s="23">
        <v>0.57394141369322293</v>
      </c>
      <c r="F263" s="13">
        <v>2.4287905451787713E-2</v>
      </c>
      <c r="G263" s="13">
        <v>8.8142327102301611E-3</v>
      </c>
      <c r="H263" s="13">
        <v>8.3155514942298212E-3</v>
      </c>
      <c r="I263" s="13">
        <v>7.2381452973333225E-3</v>
      </c>
      <c r="J263" s="13">
        <v>1.2154641371331399E-2</v>
      </c>
      <c r="K263" s="13">
        <v>4.5148297372782545E-2</v>
      </c>
      <c r="L263" s="13">
        <v>2.7158933284811788E-2</v>
      </c>
      <c r="M263" s="13">
        <v>2.635497074237454E-3</v>
      </c>
      <c r="N263" s="13">
        <v>0</v>
      </c>
      <c r="O263" s="13">
        <v>5.4581903383413722E-3</v>
      </c>
      <c r="P263" s="13">
        <v>0.28484719191169122</v>
      </c>
      <c r="Q263" s="13">
        <f t="shared" si="3"/>
        <v>0.99999999999999978</v>
      </c>
    </row>
    <row r="264" spans="2:17" ht="14.25" x14ac:dyDescent="0.2">
      <c r="B264" s="34" t="s">
        <v>81</v>
      </c>
      <c r="C264" s="35" t="s">
        <v>39</v>
      </c>
      <c r="D264" s="12" t="s">
        <v>14</v>
      </c>
      <c r="E264" s="23">
        <v>0.33921559659712253</v>
      </c>
      <c r="F264" s="13">
        <v>0.11685602117600581</v>
      </c>
      <c r="G264" s="13">
        <v>0</v>
      </c>
      <c r="H264" s="13">
        <v>0</v>
      </c>
      <c r="I264" s="13">
        <v>0.11599868048079863</v>
      </c>
      <c r="J264" s="13">
        <v>0</v>
      </c>
      <c r="K264" s="13">
        <v>0</v>
      </c>
      <c r="L264" s="13">
        <v>0</v>
      </c>
      <c r="M264" s="13">
        <v>0</v>
      </c>
      <c r="N264" s="13">
        <v>9.0799844375245797E-2</v>
      </c>
      <c r="O264" s="13">
        <v>9.8574379062400658E-2</v>
      </c>
      <c r="P264" s="13">
        <v>0.23855547830842652</v>
      </c>
      <c r="Q264" s="13">
        <f t="shared" si="3"/>
        <v>0.99999999999999989</v>
      </c>
    </row>
    <row r="265" spans="2:17" ht="14.25" x14ac:dyDescent="0.2">
      <c r="B265" s="34" t="s">
        <v>81</v>
      </c>
      <c r="C265" s="35" t="s">
        <v>39</v>
      </c>
      <c r="D265" s="12" t="s">
        <v>15</v>
      </c>
      <c r="E265" s="23">
        <v>0.43520298601568758</v>
      </c>
      <c r="F265" s="13">
        <v>0.17295046332881522</v>
      </c>
      <c r="G265" s="13">
        <v>2.696488397313445E-2</v>
      </c>
      <c r="H265" s="13">
        <v>0.11554414663605105</v>
      </c>
      <c r="I265" s="13">
        <v>5.6664246444215305E-2</v>
      </c>
      <c r="J265" s="13">
        <v>7.4381723184813342E-2</v>
      </c>
      <c r="K265" s="13">
        <v>4.5395539352292562E-2</v>
      </c>
      <c r="L265" s="13">
        <v>0</v>
      </c>
      <c r="M265" s="13">
        <v>1.8862669500491599E-3</v>
      </c>
      <c r="N265" s="13">
        <v>0</v>
      </c>
      <c r="O265" s="13">
        <v>0</v>
      </c>
      <c r="P265" s="13">
        <v>7.1009744114941251E-2</v>
      </c>
      <c r="Q265" s="13">
        <f t="shared" si="3"/>
        <v>0.99999999999999989</v>
      </c>
    </row>
    <row r="266" spans="2:17" ht="15" x14ac:dyDescent="0.25">
      <c r="B266" s="34" t="s">
        <v>81</v>
      </c>
      <c r="C266" s="35" t="s">
        <v>39</v>
      </c>
      <c r="D266" s="11" t="s">
        <v>16</v>
      </c>
      <c r="E266" s="25">
        <v>0.59075094834475694</v>
      </c>
      <c r="F266" s="14">
        <v>0.11582948605201851</v>
      </c>
      <c r="G266" s="14">
        <v>1.8227866481438284E-2</v>
      </c>
      <c r="H266" s="14">
        <v>1.1192479492378596E-2</v>
      </c>
      <c r="I266" s="14">
        <v>1.9011387769846559E-2</v>
      </c>
      <c r="J266" s="14">
        <v>7.783617699910394E-3</v>
      </c>
      <c r="K266" s="14">
        <v>1.3971248429716808E-2</v>
      </c>
      <c r="L266" s="14">
        <v>1.29112108691136E-2</v>
      </c>
      <c r="M266" s="14">
        <v>3.3407990929759063E-3</v>
      </c>
      <c r="N266" s="14">
        <v>1.6384519907304457E-2</v>
      </c>
      <c r="O266" s="14">
        <v>3.8157216883055407E-2</v>
      </c>
      <c r="P266" s="14">
        <v>0.15243921897748447</v>
      </c>
      <c r="Q266" s="14">
        <f t="shared" si="3"/>
        <v>0.99999999999999989</v>
      </c>
    </row>
    <row r="267" spans="2:17" ht="14.25" x14ac:dyDescent="0.2">
      <c r="B267" s="34" t="s">
        <v>81</v>
      </c>
      <c r="C267" s="35" t="s">
        <v>58</v>
      </c>
      <c r="D267" s="12" t="s">
        <v>4</v>
      </c>
      <c r="E267" s="23">
        <v>0.46262725545113337</v>
      </c>
      <c r="F267" s="13">
        <v>0.39729118155990878</v>
      </c>
      <c r="G267" s="13">
        <v>2.7141699487756587E-2</v>
      </c>
      <c r="H267" s="13">
        <v>0</v>
      </c>
      <c r="I267" s="13">
        <v>0</v>
      </c>
      <c r="J267" s="13">
        <v>0</v>
      </c>
      <c r="K267" s="13">
        <v>0</v>
      </c>
      <c r="L267" s="13">
        <v>3.2291527707754668E-2</v>
      </c>
      <c r="M267" s="13">
        <v>0</v>
      </c>
      <c r="N267" s="13">
        <v>0</v>
      </c>
      <c r="O267" s="13">
        <v>0</v>
      </c>
      <c r="P267" s="13">
        <v>8.0648335793446532E-2</v>
      </c>
      <c r="Q267" s="13">
        <f t="shared" si="3"/>
        <v>1</v>
      </c>
    </row>
    <row r="268" spans="2:17" ht="14.25" x14ac:dyDescent="0.2">
      <c r="B268" s="34" t="s">
        <v>81</v>
      </c>
      <c r="C268" s="35" t="s">
        <v>58</v>
      </c>
      <c r="D268" s="12" t="s">
        <v>5</v>
      </c>
      <c r="E268" s="23">
        <v>0.53696682097696835</v>
      </c>
      <c r="F268" s="13">
        <v>3.2590537175514626E-2</v>
      </c>
      <c r="G268" s="13">
        <v>0</v>
      </c>
      <c r="H268" s="13">
        <v>0</v>
      </c>
      <c r="I268" s="13">
        <v>0</v>
      </c>
      <c r="J268" s="13">
        <v>0</v>
      </c>
      <c r="K268" s="13">
        <v>2.4318066097408597E-3</v>
      </c>
      <c r="L268" s="13">
        <v>5.8801757282936655E-3</v>
      </c>
      <c r="M268" s="13">
        <v>2.5509121072545635E-2</v>
      </c>
      <c r="N268" s="13">
        <v>2.7839709323908635E-3</v>
      </c>
      <c r="O268" s="13">
        <v>0.36243427132260958</v>
      </c>
      <c r="P268" s="13">
        <v>3.1403296181936061E-2</v>
      </c>
      <c r="Q268" s="13">
        <f t="shared" si="3"/>
        <v>0.99999999999999967</v>
      </c>
    </row>
    <row r="269" spans="2:17" ht="14.25" x14ac:dyDescent="0.2">
      <c r="B269" s="34" t="s">
        <v>81</v>
      </c>
      <c r="C269" s="35" t="s">
        <v>58</v>
      </c>
      <c r="D269" s="12" t="s">
        <v>6</v>
      </c>
      <c r="E269" s="23">
        <v>0.6505295835087207</v>
      </c>
      <c r="F269" s="13">
        <v>2.7505002957718561E-2</v>
      </c>
      <c r="G269" s="13">
        <v>0</v>
      </c>
      <c r="H269" s="13">
        <v>0</v>
      </c>
      <c r="I269" s="13">
        <v>0</v>
      </c>
      <c r="J269" s="13">
        <v>0</v>
      </c>
      <c r="K269" s="13">
        <v>5.477886697295993E-2</v>
      </c>
      <c r="L269" s="13">
        <v>7.7757670850973806E-2</v>
      </c>
      <c r="M269" s="13">
        <v>0</v>
      </c>
      <c r="N269" s="13">
        <v>0</v>
      </c>
      <c r="O269" s="13">
        <v>7.852043431083533E-2</v>
      </c>
      <c r="P269" s="13">
        <v>0.11090844139879177</v>
      </c>
      <c r="Q269" s="13">
        <f t="shared" si="3"/>
        <v>1.0000000000000002</v>
      </c>
    </row>
    <row r="270" spans="2:17" ht="14.25" x14ac:dyDescent="0.2">
      <c r="B270" s="34" t="s">
        <v>81</v>
      </c>
      <c r="C270" s="35" t="s">
        <v>58</v>
      </c>
      <c r="D270" s="12" t="s">
        <v>7</v>
      </c>
      <c r="E270" s="23">
        <v>0.46066067215541351</v>
      </c>
      <c r="F270" s="13">
        <v>0</v>
      </c>
      <c r="G270" s="13">
        <v>2.8871660105791272E-2</v>
      </c>
      <c r="H270" s="13">
        <v>0</v>
      </c>
      <c r="I270" s="13">
        <v>0</v>
      </c>
      <c r="J270" s="13">
        <v>3.3322299897310843E-2</v>
      </c>
      <c r="K270" s="13">
        <v>0</v>
      </c>
      <c r="L270" s="13">
        <v>3.310395455479305E-2</v>
      </c>
      <c r="M270" s="13">
        <v>8.0026810076211569E-2</v>
      </c>
      <c r="N270" s="13">
        <v>9.0596143833574561E-2</v>
      </c>
      <c r="O270" s="13">
        <v>0</v>
      </c>
      <c r="P270" s="13">
        <v>0.27341845937690518</v>
      </c>
      <c r="Q270" s="13">
        <f t="shared" si="3"/>
        <v>1</v>
      </c>
    </row>
    <row r="271" spans="2:17" ht="14.25" x14ac:dyDescent="0.2">
      <c r="B271" s="34" t="s">
        <v>81</v>
      </c>
      <c r="C271" s="35" t="s">
        <v>58</v>
      </c>
      <c r="D271" s="12" t="s">
        <v>8</v>
      </c>
      <c r="E271" s="23">
        <v>0.64067692850463276</v>
      </c>
      <c r="F271" s="13">
        <v>0.11442203112275294</v>
      </c>
      <c r="G271" s="13">
        <v>8.4378023426536108E-2</v>
      </c>
      <c r="H271" s="13">
        <v>3.9825752701147694E-2</v>
      </c>
      <c r="I271" s="13">
        <v>5.4813040705715133E-3</v>
      </c>
      <c r="J271" s="13">
        <v>2.0348036107275026E-2</v>
      </c>
      <c r="K271" s="13">
        <v>4.2003348880713864E-3</v>
      </c>
      <c r="L271" s="13">
        <v>6.5395369520958651E-3</v>
      </c>
      <c r="M271" s="13">
        <v>0</v>
      </c>
      <c r="N271" s="13">
        <v>2.314355279374345E-3</v>
      </c>
      <c r="O271" s="13">
        <v>4.9086783893697262E-3</v>
      </c>
      <c r="P271" s="13">
        <v>7.6905018558172292E-2</v>
      </c>
      <c r="Q271" s="13">
        <f t="shared" si="3"/>
        <v>0.99999999999999956</v>
      </c>
    </row>
    <row r="272" spans="2:17" ht="14.25" x14ac:dyDescent="0.2">
      <c r="B272" s="34" t="s">
        <v>81</v>
      </c>
      <c r="C272" s="35" t="s">
        <v>58</v>
      </c>
      <c r="D272" s="12" t="s">
        <v>9</v>
      </c>
      <c r="E272" s="23">
        <v>0.70788876017421465</v>
      </c>
      <c r="F272" s="13">
        <v>2.6465219091863244E-2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1.5522123254211134E-2</v>
      </c>
      <c r="O272" s="13">
        <v>0</v>
      </c>
      <c r="P272" s="13">
        <v>0.2501238974797112</v>
      </c>
      <c r="Q272" s="13">
        <f t="shared" si="3"/>
        <v>1.0000000000000002</v>
      </c>
    </row>
    <row r="273" spans="2:17" ht="14.25" x14ac:dyDescent="0.2">
      <c r="B273" s="34" t="s">
        <v>81</v>
      </c>
      <c r="C273" s="35" t="s">
        <v>58</v>
      </c>
      <c r="D273" s="12" t="s">
        <v>10</v>
      </c>
      <c r="E273" s="23">
        <v>0.5523511648583519</v>
      </c>
      <c r="F273" s="13">
        <v>2.4112420886331958E-2</v>
      </c>
      <c r="G273" s="13">
        <v>9.0082297167684549E-3</v>
      </c>
      <c r="H273" s="13">
        <v>5.238630627278628E-2</v>
      </c>
      <c r="I273" s="13">
        <v>1.143836240496468E-2</v>
      </c>
      <c r="J273" s="13">
        <v>1.1387003708036749E-2</v>
      </c>
      <c r="K273" s="13">
        <v>2.5448604637462052E-2</v>
      </c>
      <c r="L273" s="13">
        <v>2.6435362742175984E-2</v>
      </c>
      <c r="M273" s="13">
        <v>2.2401167592451431E-2</v>
      </c>
      <c r="N273" s="13">
        <v>9.0605437509052485E-3</v>
      </c>
      <c r="O273" s="13">
        <v>1.0507438807906257E-2</v>
      </c>
      <c r="P273" s="13">
        <v>0.24546339462185854</v>
      </c>
      <c r="Q273" s="13">
        <f t="shared" si="3"/>
        <v>0.99999999999999944</v>
      </c>
    </row>
    <row r="274" spans="2:17" ht="14.25" x14ac:dyDescent="0.2">
      <c r="B274" s="34" t="s">
        <v>81</v>
      </c>
      <c r="C274" s="35" t="s">
        <v>58</v>
      </c>
      <c r="D274" s="12" t="s">
        <v>11</v>
      </c>
      <c r="E274" s="23">
        <v>0.39922015560825369</v>
      </c>
      <c r="F274" s="13">
        <v>0.11326432208648181</v>
      </c>
      <c r="G274" s="13">
        <v>0.20190715714133689</v>
      </c>
      <c r="H274" s="13">
        <v>0.28560836516392762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f t="shared" si="3"/>
        <v>1</v>
      </c>
    </row>
    <row r="275" spans="2:17" ht="14.25" x14ac:dyDescent="0.2">
      <c r="B275" s="34" t="s">
        <v>81</v>
      </c>
      <c r="C275" s="35" t="s">
        <v>58</v>
      </c>
      <c r="D275" s="12" t="s">
        <v>12</v>
      </c>
      <c r="E275" s="23">
        <v>0.71251855371081985</v>
      </c>
      <c r="F275" s="13">
        <v>2.9001504680832447E-3</v>
      </c>
      <c r="G275" s="13">
        <v>3.7137147854525653E-3</v>
      </c>
      <c r="H275" s="13">
        <v>0</v>
      </c>
      <c r="I275" s="13">
        <v>8.5231992781393357E-4</v>
      </c>
      <c r="J275" s="13">
        <v>2.6073973590050818E-2</v>
      </c>
      <c r="K275" s="13">
        <v>0</v>
      </c>
      <c r="L275" s="13">
        <v>0</v>
      </c>
      <c r="M275" s="13">
        <v>0</v>
      </c>
      <c r="N275" s="13">
        <v>0</v>
      </c>
      <c r="O275" s="13">
        <v>0.20894103640422737</v>
      </c>
      <c r="P275" s="13">
        <v>4.5000251113552228E-2</v>
      </c>
      <c r="Q275" s="13">
        <f t="shared" si="3"/>
        <v>1</v>
      </c>
    </row>
    <row r="276" spans="2:17" ht="14.25" x14ac:dyDescent="0.2">
      <c r="B276" s="34" t="s">
        <v>81</v>
      </c>
      <c r="C276" s="35" t="s">
        <v>58</v>
      </c>
      <c r="D276" s="12" t="s">
        <v>13</v>
      </c>
      <c r="E276" s="23">
        <v>0.63470241659037285</v>
      </c>
      <c r="F276" s="13">
        <v>2.6018031742988751E-2</v>
      </c>
      <c r="G276" s="13">
        <v>1.7048234175140321E-2</v>
      </c>
      <c r="H276" s="13">
        <v>1.0169659591762999E-2</v>
      </c>
      <c r="I276" s="13">
        <v>1.4317758227241061E-2</v>
      </c>
      <c r="J276" s="13">
        <v>1.0083724441389929E-2</v>
      </c>
      <c r="K276" s="13">
        <v>7.4365457707466559E-3</v>
      </c>
      <c r="L276" s="13">
        <v>2.4197199285271039E-2</v>
      </c>
      <c r="M276" s="13">
        <v>8.1443303154257497E-3</v>
      </c>
      <c r="N276" s="13">
        <v>1.1252969018112341E-2</v>
      </c>
      <c r="O276" s="13">
        <v>4.6258583166247811E-3</v>
      </c>
      <c r="P276" s="13">
        <v>0.23200327252492317</v>
      </c>
      <c r="Q276" s="13">
        <f t="shared" si="3"/>
        <v>0.99999999999999967</v>
      </c>
    </row>
    <row r="277" spans="2:17" ht="14.25" x14ac:dyDescent="0.2">
      <c r="B277" s="34" t="s">
        <v>81</v>
      </c>
      <c r="C277" s="35" t="s">
        <v>58</v>
      </c>
      <c r="D277" s="12" t="s">
        <v>14</v>
      </c>
      <c r="E277" s="23">
        <v>0.30212617857728225</v>
      </c>
      <c r="F277" s="13">
        <v>0.12574594349032411</v>
      </c>
      <c r="G277" s="13">
        <v>9.7855914303107333E-2</v>
      </c>
      <c r="H277" s="13">
        <v>0.10180506391641923</v>
      </c>
      <c r="I277" s="13">
        <v>0.13344909547598682</v>
      </c>
      <c r="J277" s="13">
        <v>4.7013226404172936E-2</v>
      </c>
      <c r="K277" s="13">
        <v>1.5495580839109103E-2</v>
      </c>
      <c r="L277" s="13">
        <v>0</v>
      </c>
      <c r="M277" s="13">
        <v>0</v>
      </c>
      <c r="N277" s="13">
        <v>1.5833532094884382E-2</v>
      </c>
      <c r="O277" s="13">
        <v>0.11191618482392737</v>
      </c>
      <c r="P277" s="13">
        <v>4.875928007478636E-2</v>
      </c>
      <c r="Q277" s="13">
        <f t="shared" ref="Q277:Q340" si="4">SUM(E277:P277)</f>
        <v>0.99999999999999989</v>
      </c>
    </row>
    <row r="278" spans="2:17" ht="14.25" x14ac:dyDescent="0.2">
      <c r="B278" s="34" t="s">
        <v>81</v>
      </c>
      <c r="C278" s="35" t="s">
        <v>58</v>
      </c>
      <c r="D278" s="12" t="s">
        <v>15</v>
      </c>
      <c r="E278" s="23">
        <v>0.37044246743273562</v>
      </c>
      <c r="F278" s="13">
        <v>0.43627671226806874</v>
      </c>
      <c r="G278" s="13">
        <v>9.2268705251697627E-2</v>
      </c>
      <c r="H278" s="13">
        <v>2.6341924196811618E-2</v>
      </c>
      <c r="I278" s="13">
        <v>1.316161075861407E-2</v>
      </c>
      <c r="J278" s="13">
        <v>0</v>
      </c>
      <c r="K278" s="13">
        <v>1.525393294864744E-2</v>
      </c>
      <c r="L278" s="13">
        <v>0</v>
      </c>
      <c r="M278" s="13">
        <v>1.5695689748142571E-2</v>
      </c>
      <c r="N278" s="13">
        <v>0</v>
      </c>
      <c r="O278" s="13">
        <v>0</v>
      </c>
      <c r="P278" s="13">
        <v>3.0558957395282672E-2</v>
      </c>
      <c r="Q278" s="13">
        <f t="shared" si="4"/>
        <v>1.0000000000000004</v>
      </c>
    </row>
    <row r="279" spans="2:17" ht="15" x14ac:dyDescent="0.25">
      <c r="B279" s="34" t="s">
        <v>81</v>
      </c>
      <c r="C279" s="35" t="s">
        <v>58</v>
      </c>
      <c r="D279" s="11" t="s">
        <v>16</v>
      </c>
      <c r="E279" s="25">
        <v>0.57155693512278338</v>
      </c>
      <c r="F279" s="14">
        <v>0.10302305569488254</v>
      </c>
      <c r="G279" s="14">
        <v>4.1150256343200763E-2</v>
      </c>
      <c r="H279" s="14">
        <v>2.9247190552004421E-2</v>
      </c>
      <c r="I279" s="14">
        <v>1.7571985281205547E-2</v>
      </c>
      <c r="J279" s="14">
        <v>1.2607975959345897E-2</v>
      </c>
      <c r="K279" s="14">
        <v>1.124508206425328E-2</v>
      </c>
      <c r="L279" s="14">
        <v>1.5874850015118486E-2</v>
      </c>
      <c r="M279" s="14">
        <v>8.0200621527048606E-3</v>
      </c>
      <c r="N279" s="14">
        <v>9.5618714124660505E-3</v>
      </c>
      <c r="O279" s="14">
        <v>3.6662091529405978E-2</v>
      </c>
      <c r="P279" s="14">
        <v>0.14347864387262868</v>
      </c>
      <c r="Q279" s="14">
        <f t="shared" si="4"/>
        <v>0.99999999999999989</v>
      </c>
    </row>
    <row r="280" spans="2:17" ht="14.25" x14ac:dyDescent="0.2">
      <c r="B280" s="34" t="s">
        <v>81</v>
      </c>
      <c r="C280" s="35" t="s">
        <v>40</v>
      </c>
      <c r="D280" s="12" t="s">
        <v>4</v>
      </c>
      <c r="E280" s="23">
        <v>0.9996417751934612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3.5822480653880978E-4</v>
      </c>
      <c r="Q280" s="13">
        <f t="shared" si="4"/>
        <v>1</v>
      </c>
    </row>
    <row r="281" spans="2:17" ht="14.25" x14ac:dyDescent="0.2">
      <c r="B281" s="34" t="s">
        <v>81</v>
      </c>
      <c r="C281" s="35" t="s">
        <v>40</v>
      </c>
      <c r="D281" s="12" t="s">
        <v>5</v>
      </c>
      <c r="E281" s="23">
        <v>0.79240219915498522</v>
      </c>
      <c r="F281" s="13">
        <v>0</v>
      </c>
      <c r="G281" s="13">
        <v>0</v>
      </c>
      <c r="H281" s="13">
        <v>0</v>
      </c>
      <c r="I281" s="13">
        <v>5.7686340888306606E-3</v>
      </c>
      <c r="J281" s="13">
        <v>4.4057392411260129E-3</v>
      </c>
      <c r="K281" s="13">
        <v>2.5697646204246947E-3</v>
      </c>
      <c r="L281" s="13">
        <v>1.5427285458796814E-2</v>
      </c>
      <c r="M281" s="13">
        <v>0</v>
      </c>
      <c r="N281" s="13">
        <v>2.3736377707249622E-3</v>
      </c>
      <c r="O281" s="13">
        <v>0.13603781902948162</v>
      </c>
      <c r="P281" s="13">
        <v>4.1014920635629996E-2</v>
      </c>
      <c r="Q281" s="13">
        <f t="shared" si="4"/>
        <v>0.99999999999999989</v>
      </c>
    </row>
    <row r="282" spans="2:17" ht="14.25" x14ac:dyDescent="0.2">
      <c r="B282" s="34" t="s">
        <v>81</v>
      </c>
      <c r="C282" s="35" t="s">
        <v>40</v>
      </c>
      <c r="D282" s="12" t="s">
        <v>6</v>
      </c>
      <c r="E282" s="23">
        <v>0.95469744216349461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4.530255783650531E-2</v>
      </c>
      <c r="Q282" s="13">
        <f t="shared" si="4"/>
        <v>0.99999999999999989</v>
      </c>
    </row>
    <row r="283" spans="2:17" ht="14.25" x14ac:dyDescent="0.2">
      <c r="B283" s="34" t="s">
        <v>81</v>
      </c>
      <c r="C283" s="35" t="s">
        <v>40</v>
      </c>
      <c r="D283" s="12" t="s">
        <v>7</v>
      </c>
      <c r="E283" s="23">
        <v>0.66533247777173243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1.4361230217979542E-2</v>
      </c>
      <c r="M283" s="13">
        <v>0</v>
      </c>
      <c r="N283" s="13">
        <v>4.91729223305413E-3</v>
      </c>
      <c r="O283" s="13">
        <v>5.5734213340416811E-2</v>
      </c>
      <c r="P283" s="13">
        <v>0.25965478643681705</v>
      </c>
      <c r="Q283" s="13">
        <f t="shared" si="4"/>
        <v>1</v>
      </c>
    </row>
    <row r="284" spans="2:17" ht="14.25" x14ac:dyDescent="0.2">
      <c r="B284" s="34" t="s">
        <v>81</v>
      </c>
      <c r="C284" s="35" t="s">
        <v>40</v>
      </c>
      <c r="D284" s="12" t="s">
        <v>8</v>
      </c>
      <c r="E284" s="23">
        <v>0.76892873972376041</v>
      </c>
      <c r="F284" s="13">
        <v>7.783872115809351E-2</v>
      </c>
      <c r="G284" s="13">
        <v>4.3755222435791823E-2</v>
      </c>
      <c r="H284" s="13">
        <v>6.1428333720186046E-3</v>
      </c>
      <c r="I284" s="13">
        <v>0</v>
      </c>
      <c r="J284" s="13">
        <v>3.3414642749019022E-2</v>
      </c>
      <c r="K284" s="13">
        <v>4.3950818041014507E-3</v>
      </c>
      <c r="L284" s="13">
        <v>1.1150801090934338E-3</v>
      </c>
      <c r="M284" s="13">
        <v>9.1830126631223957E-4</v>
      </c>
      <c r="N284" s="13">
        <v>0</v>
      </c>
      <c r="O284" s="13">
        <v>1.6110661906519445E-3</v>
      </c>
      <c r="P284" s="13">
        <v>6.1880311191157375E-2</v>
      </c>
      <c r="Q284" s="13">
        <f t="shared" si="4"/>
        <v>0.99999999999999978</v>
      </c>
    </row>
    <row r="285" spans="2:17" ht="14.25" x14ac:dyDescent="0.2">
      <c r="B285" s="34" t="s">
        <v>81</v>
      </c>
      <c r="C285" s="35" t="s">
        <v>40</v>
      </c>
      <c r="D285" s="12" t="s">
        <v>9</v>
      </c>
      <c r="E285" s="23">
        <v>0.84226957591381701</v>
      </c>
      <c r="F285" s="13">
        <v>7.8388985246970813E-2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2.6582782615260484E-2</v>
      </c>
      <c r="O285" s="13">
        <v>0</v>
      </c>
      <c r="P285" s="13">
        <v>5.2758656223951338E-2</v>
      </c>
      <c r="Q285" s="13">
        <f t="shared" si="4"/>
        <v>0.99999999999999967</v>
      </c>
    </row>
    <row r="286" spans="2:17" ht="14.25" x14ac:dyDescent="0.2">
      <c r="B286" s="34" t="s">
        <v>81</v>
      </c>
      <c r="C286" s="35" t="s">
        <v>40</v>
      </c>
      <c r="D286" s="12" t="s">
        <v>10</v>
      </c>
      <c r="E286" s="23">
        <v>0.64264809427055425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5.2858963373605669E-2</v>
      </c>
      <c r="P286" s="13">
        <v>0.30449294235583979</v>
      </c>
      <c r="Q286" s="13">
        <f t="shared" si="4"/>
        <v>0.99999999999999967</v>
      </c>
    </row>
    <row r="287" spans="2:17" ht="14.25" x14ac:dyDescent="0.2">
      <c r="B287" s="34" t="s">
        <v>81</v>
      </c>
      <c r="C287" s="35" t="s">
        <v>40</v>
      </c>
      <c r="D287" s="12" t="s">
        <v>11</v>
      </c>
      <c r="E287" s="23">
        <v>0.35225363138299065</v>
      </c>
      <c r="F287" s="13">
        <v>0.16976800314185597</v>
      </c>
      <c r="G287" s="13">
        <v>0.15017940242144934</v>
      </c>
      <c r="H287" s="13">
        <v>0.3277989630537041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f t="shared" si="4"/>
        <v>1</v>
      </c>
    </row>
    <row r="288" spans="2:17" ht="14.25" x14ac:dyDescent="0.2">
      <c r="B288" s="34" t="s">
        <v>81</v>
      </c>
      <c r="C288" s="35" t="s">
        <v>40</v>
      </c>
      <c r="D288" s="12" t="s">
        <v>12</v>
      </c>
      <c r="E288" s="23">
        <v>0.62345615965703594</v>
      </c>
      <c r="F288" s="13">
        <v>0</v>
      </c>
      <c r="G288" s="13">
        <v>0.10630109937641345</v>
      </c>
      <c r="H288" s="13">
        <v>1.1869531952493729E-2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2.5944737978976451E-2</v>
      </c>
      <c r="O288" s="13">
        <v>0.14586859838246372</v>
      </c>
      <c r="P288" s="13">
        <v>8.6559872652616887E-2</v>
      </c>
      <c r="Q288" s="13">
        <f t="shared" si="4"/>
        <v>1</v>
      </c>
    </row>
    <row r="289" spans="2:17" ht="14.25" x14ac:dyDescent="0.2">
      <c r="B289" s="34" t="s">
        <v>81</v>
      </c>
      <c r="C289" s="35" t="s">
        <v>40</v>
      </c>
      <c r="D289" s="12" t="s">
        <v>13</v>
      </c>
      <c r="E289" s="23">
        <v>0.56110231432512203</v>
      </c>
      <c r="F289" s="13">
        <v>0</v>
      </c>
      <c r="G289" s="13">
        <v>0</v>
      </c>
      <c r="H289" s="13">
        <v>4.5742311255276939E-3</v>
      </c>
      <c r="I289" s="13">
        <v>1.4421046972290295E-2</v>
      </c>
      <c r="J289" s="13">
        <v>1.3344122356236247E-2</v>
      </c>
      <c r="K289" s="13">
        <v>0</v>
      </c>
      <c r="L289" s="13">
        <v>0</v>
      </c>
      <c r="M289" s="13">
        <v>0</v>
      </c>
      <c r="N289" s="13">
        <v>2.2809320130178369E-2</v>
      </c>
      <c r="O289" s="13">
        <v>0</v>
      </c>
      <c r="P289" s="13">
        <v>0.38374896509064532</v>
      </c>
      <c r="Q289" s="13">
        <f t="shared" si="4"/>
        <v>1</v>
      </c>
    </row>
    <row r="290" spans="2:17" ht="14.25" x14ac:dyDescent="0.2">
      <c r="B290" s="34" t="s">
        <v>81</v>
      </c>
      <c r="C290" s="35" t="s">
        <v>40</v>
      </c>
      <c r="D290" s="12" t="s">
        <v>14</v>
      </c>
      <c r="E290" s="23">
        <v>0.52028530248375848</v>
      </c>
      <c r="F290" s="13">
        <v>0.13524394680157079</v>
      </c>
      <c r="G290" s="13">
        <v>0.14497971553017283</v>
      </c>
      <c r="H290" s="13">
        <v>3.0920745063982114E-2</v>
      </c>
      <c r="I290" s="13">
        <v>3.9395186157096763E-3</v>
      </c>
      <c r="J290" s="13">
        <v>0</v>
      </c>
      <c r="K290" s="13">
        <v>0</v>
      </c>
      <c r="L290" s="13">
        <v>0</v>
      </c>
      <c r="M290" s="13">
        <v>9.4952151246412344E-3</v>
      </c>
      <c r="N290" s="13">
        <v>2.1709422369147177E-2</v>
      </c>
      <c r="O290" s="13">
        <v>6.3148258718884492E-2</v>
      </c>
      <c r="P290" s="13">
        <v>7.0277875292132932E-2</v>
      </c>
      <c r="Q290" s="13">
        <f t="shared" si="4"/>
        <v>0.99999999999999978</v>
      </c>
    </row>
    <row r="291" spans="2:17" ht="14.25" x14ac:dyDescent="0.2">
      <c r="B291" s="34" t="s">
        <v>81</v>
      </c>
      <c r="C291" s="35" t="s">
        <v>40</v>
      </c>
      <c r="D291" s="12" t="s">
        <v>15</v>
      </c>
      <c r="E291" s="23">
        <v>0.14842577428644271</v>
      </c>
      <c r="F291" s="13">
        <v>0.4005269237770267</v>
      </c>
      <c r="G291" s="13">
        <v>6.3132379717194528E-2</v>
      </c>
      <c r="H291" s="13">
        <v>2.3185002007894372E-2</v>
      </c>
      <c r="I291" s="13">
        <v>0</v>
      </c>
      <c r="J291" s="13">
        <v>0</v>
      </c>
      <c r="K291" s="13">
        <v>0</v>
      </c>
      <c r="L291" s="13">
        <v>0.34536424946313554</v>
      </c>
      <c r="M291" s="13">
        <v>0</v>
      </c>
      <c r="N291" s="13">
        <v>0</v>
      </c>
      <c r="O291" s="13">
        <v>0</v>
      </c>
      <c r="P291" s="13">
        <v>1.9365670748306342E-2</v>
      </c>
      <c r="Q291" s="13">
        <f t="shared" si="4"/>
        <v>1.0000000000000002</v>
      </c>
    </row>
    <row r="292" spans="2:17" ht="15" x14ac:dyDescent="0.25">
      <c r="B292" s="34" t="s">
        <v>81</v>
      </c>
      <c r="C292" s="35" t="s">
        <v>40</v>
      </c>
      <c r="D292" s="11" t="s">
        <v>16</v>
      </c>
      <c r="E292" s="25">
        <v>0.71473776452079774</v>
      </c>
      <c r="F292" s="14">
        <v>6.9478235603448679E-2</v>
      </c>
      <c r="G292" s="14">
        <v>2.9415125631735282E-2</v>
      </c>
      <c r="H292" s="14">
        <v>1.1127122173905038E-2</v>
      </c>
      <c r="I292" s="14">
        <v>2.1629199036223104E-3</v>
      </c>
      <c r="J292" s="14">
        <v>6.7032746950525524E-3</v>
      </c>
      <c r="K292" s="14">
        <v>7.2784297813241429E-4</v>
      </c>
      <c r="L292" s="14">
        <v>1.6242982704989063E-2</v>
      </c>
      <c r="M292" s="14">
        <v>1.1131105663115266E-3</v>
      </c>
      <c r="N292" s="14">
        <v>1.38136268297237E-2</v>
      </c>
      <c r="O292" s="14">
        <v>1.9761986285271028E-2</v>
      </c>
      <c r="P292" s="14">
        <v>0.11471600810701055</v>
      </c>
      <c r="Q292" s="14">
        <f t="shared" si="4"/>
        <v>0.99999999999999978</v>
      </c>
    </row>
    <row r="293" spans="2:17" ht="14.25" x14ac:dyDescent="0.2">
      <c r="B293" s="34" t="s">
        <v>81</v>
      </c>
      <c r="C293" s="35" t="s">
        <v>41</v>
      </c>
      <c r="D293" s="12" t="s">
        <v>4</v>
      </c>
      <c r="E293" s="23">
        <v>0.31637720717841877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0.21438144481014393</v>
      </c>
      <c r="O293" s="13">
        <v>0.21098035430737652</v>
      </c>
      <c r="P293" s="13">
        <v>0.25826099370406091</v>
      </c>
      <c r="Q293" s="13">
        <f t="shared" si="4"/>
        <v>1.0000000000000002</v>
      </c>
    </row>
    <row r="294" spans="2:17" ht="14.25" x14ac:dyDescent="0.2">
      <c r="B294" s="34" t="s">
        <v>81</v>
      </c>
      <c r="C294" s="35" t="s">
        <v>41</v>
      </c>
      <c r="D294" s="12" t="s">
        <v>5</v>
      </c>
      <c r="E294" s="23">
        <v>0.44934166943683473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4.622438413124106E-2</v>
      </c>
      <c r="N294" s="13">
        <v>3.2375270373408205E-2</v>
      </c>
      <c r="O294" s="13">
        <v>0.4632282207963711</v>
      </c>
      <c r="P294" s="13">
        <v>8.8304552621453151E-3</v>
      </c>
      <c r="Q294" s="13">
        <f t="shared" si="4"/>
        <v>1.0000000000000004</v>
      </c>
    </row>
    <row r="295" spans="2:17" ht="14.25" x14ac:dyDescent="0.2">
      <c r="B295" s="34" t="s">
        <v>81</v>
      </c>
      <c r="C295" s="35" t="s">
        <v>41</v>
      </c>
      <c r="D295" s="12" t="s">
        <v>6</v>
      </c>
      <c r="E295" s="23">
        <v>0.65734065004855347</v>
      </c>
      <c r="F295" s="13">
        <v>0.2902689262426999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5.2390423708746331E-2</v>
      </c>
      <c r="Q295" s="13">
        <f t="shared" si="4"/>
        <v>0.99999999999999967</v>
      </c>
    </row>
    <row r="296" spans="2:17" ht="14.25" x14ac:dyDescent="0.2">
      <c r="B296" s="34" t="s">
        <v>81</v>
      </c>
      <c r="C296" s="35" t="s">
        <v>41</v>
      </c>
      <c r="D296" s="12" t="s">
        <v>7</v>
      </c>
      <c r="E296" s="2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0.5886910614344405</v>
      </c>
      <c r="M296" s="13">
        <v>0</v>
      </c>
      <c r="N296" s="13">
        <v>0</v>
      </c>
      <c r="O296" s="13">
        <v>0</v>
      </c>
      <c r="P296" s="13">
        <v>0.4113089385655595</v>
      </c>
      <c r="Q296" s="13">
        <f t="shared" si="4"/>
        <v>1</v>
      </c>
    </row>
    <row r="297" spans="2:17" ht="14.25" x14ac:dyDescent="0.2">
      <c r="B297" s="34" t="s">
        <v>81</v>
      </c>
      <c r="C297" s="35" t="s">
        <v>41</v>
      </c>
      <c r="D297" s="12" t="s">
        <v>8</v>
      </c>
      <c r="E297" s="23">
        <v>0.55761866450889841</v>
      </c>
      <c r="F297" s="13">
        <v>0.14672775882533898</v>
      </c>
      <c r="G297" s="13">
        <v>1.8882146999193002E-2</v>
      </c>
      <c r="H297" s="13">
        <v>1.3422542550026386E-2</v>
      </c>
      <c r="I297" s="13">
        <v>2.1716407634962188E-3</v>
      </c>
      <c r="J297" s="13">
        <v>0</v>
      </c>
      <c r="K297" s="13">
        <v>2.5369941534828431E-3</v>
      </c>
      <c r="L297" s="13">
        <v>3.8197428017359663E-3</v>
      </c>
      <c r="M297" s="13">
        <v>2.5568576033911002E-2</v>
      </c>
      <c r="N297" s="13">
        <v>0</v>
      </c>
      <c r="O297" s="13">
        <v>0</v>
      </c>
      <c r="P297" s="13">
        <v>0.2292519333639175</v>
      </c>
      <c r="Q297" s="13">
        <f t="shared" si="4"/>
        <v>1.0000000000000002</v>
      </c>
    </row>
    <row r="298" spans="2:17" ht="14.25" x14ac:dyDescent="0.2">
      <c r="B298" s="34" t="s">
        <v>81</v>
      </c>
      <c r="C298" s="35" t="s">
        <v>41</v>
      </c>
      <c r="D298" s="12" t="s">
        <v>9</v>
      </c>
      <c r="E298" s="23">
        <v>0.87895433609863827</v>
      </c>
      <c r="F298" s="13">
        <v>0</v>
      </c>
      <c r="G298" s="13">
        <v>0</v>
      </c>
      <c r="H298" s="13">
        <v>0</v>
      </c>
      <c r="I298" s="13">
        <v>2.2061410520809888E-2</v>
      </c>
      <c r="J298" s="13">
        <v>0</v>
      </c>
      <c r="K298" s="13">
        <v>0</v>
      </c>
      <c r="L298" s="13">
        <v>6.851193768385383E-2</v>
      </c>
      <c r="M298" s="13">
        <v>0</v>
      </c>
      <c r="N298" s="13">
        <v>0</v>
      </c>
      <c r="O298" s="13">
        <v>0</v>
      </c>
      <c r="P298" s="13">
        <v>3.0472315696698133E-2</v>
      </c>
      <c r="Q298" s="13">
        <f t="shared" si="4"/>
        <v>1.0000000000000002</v>
      </c>
    </row>
    <row r="299" spans="2:17" ht="14.25" x14ac:dyDescent="0.2">
      <c r="B299" s="34" t="s">
        <v>81</v>
      </c>
      <c r="C299" s="35" t="s">
        <v>41</v>
      </c>
      <c r="D299" s="12" t="s">
        <v>10</v>
      </c>
      <c r="E299" s="23">
        <v>0.64993139203678929</v>
      </c>
      <c r="F299" s="13">
        <v>0</v>
      </c>
      <c r="G299" s="13">
        <v>3.805984137121441E-2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0.31200876659199639</v>
      </c>
      <c r="Q299" s="13">
        <f t="shared" si="4"/>
        <v>1</v>
      </c>
    </row>
    <row r="300" spans="2:17" ht="14.25" x14ac:dyDescent="0.2">
      <c r="B300" s="34" t="s">
        <v>81</v>
      </c>
      <c r="C300" s="35" t="s">
        <v>41</v>
      </c>
      <c r="D300" s="12" t="s">
        <v>11</v>
      </c>
      <c r="E300" s="23">
        <v>0.37818059379509245</v>
      </c>
      <c r="F300" s="13">
        <v>0</v>
      </c>
      <c r="G300" s="13">
        <v>8.8705115111908289E-2</v>
      </c>
      <c r="H300" s="13">
        <v>0</v>
      </c>
      <c r="I300" s="13">
        <v>0.53311429109299946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f t="shared" si="4"/>
        <v>1.0000000000000002</v>
      </c>
    </row>
    <row r="301" spans="2:17" ht="14.25" x14ac:dyDescent="0.2">
      <c r="B301" s="34" t="s">
        <v>81</v>
      </c>
      <c r="C301" s="35" t="s">
        <v>41</v>
      </c>
      <c r="D301" s="12" t="s">
        <v>12</v>
      </c>
      <c r="E301" s="23">
        <v>0.76226645881108868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0.21240473546169777</v>
      </c>
      <c r="P301" s="13">
        <v>2.5328805727213459E-2</v>
      </c>
      <c r="Q301" s="13">
        <f t="shared" si="4"/>
        <v>0.99999999999999989</v>
      </c>
    </row>
    <row r="302" spans="2:17" ht="14.25" x14ac:dyDescent="0.2">
      <c r="B302" s="34" t="s">
        <v>81</v>
      </c>
      <c r="C302" s="35" t="s">
        <v>41</v>
      </c>
      <c r="D302" s="12" t="s">
        <v>13</v>
      </c>
      <c r="E302" s="23">
        <v>0.52349424369740916</v>
      </c>
      <c r="F302" s="13">
        <v>4.2915380043770636E-2</v>
      </c>
      <c r="G302" s="13">
        <v>0</v>
      </c>
      <c r="H302" s="13">
        <v>0</v>
      </c>
      <c r="I302" s="13">
        <v>3.2209320340827637E-2</v>
      </c>
      <c r="J302" s="13">
        <v>1.1142038962345563E-2</v>
      </c>
      <c r="K302" s="13">
        <v>0</v>
      </c>
      <c r="L302" s="13">
        <v>0</v>
      </c>
      <c r="M302" s="13">
        <v>3.1050238643750673E-3</v>
      </c>
      <c r="N302" s="13">
        <v>0</v>
      </c>
      <c r="O302" s="13">
        <v>0</v>
      </c>
      <c r="P302" s="13">
        <v>0.38713399309127161</v>
      </c>
      <c r="Q302" s="13">
        <f t="shared" si="4"/>
        <v>0.99999999999999967</v>
      </c>
    </row>
    <row r="303" spans="2:17" ht="14.25" x14ac:dyDescent="0.2">
      <c r="B303" s="34" t="s">
        <v>81</v>
      </c>
      <c r="C303" s="35" t="s">
        <v>41</v>
      </c>
      <c r="D303" s="12" t="s">
        <v>14</v>
      </c>
      <c r="E303" s="23">
        <v>0.46033080996800568</v>
      </c>
      <c r="F303" s="13">
        <v>0</v>
      </c>
      <c r="G303" s="13">
        <v>0.2051038948520171</v>
      </c>
      <c r="H303" s="13">
        <v>6.7035930959487233E-2</v>
      </c>
      <c r="I303" s="13">
        <v>5.1433574014131025E-2</v>
      </c>
      <c r="J303" s="13">
        <v>0</v>
      </c>
      <c r="K303" s="13">
        <v>0</v>
      </c>
      <c r="L303" s="13">
        <v>3.1697215215884131E-2</v>
      </c>
      <c r="M303" s="13">
        <v>0</v>
      </c>
      <c r="N303" s="13">
        <v>0</v>
      </c>
      <c r="O303" s="13">
        <v>0</v>
      </c>
      <c r="P303" s="13">
        <v>0.18439857499047466</v>
      </c>
      <c r="Q303" s="13">
        <f t="shared" si="4"/>
        <v>0.99999999999999978</v>
      </c>
    </row>
    <row r="304" spans="2:17" ht="14.25" x14ac:dyDescent="0.2">
      <c r="B304" s="34" t="s">
        <v>81</v>
      </c>
      <c r="C304" s="35" t="s">
        <v>41</v>
      </c>
      <c r="D304" s="12" t="s">
        <v>15</v>
      </c>
      <c r="E304" s="23">
        <v>0.37187548287532396</v>
      </c>
      <c r="F304" s="13">
        <v>1.828983673614739E-2</v>
      </c>
      <c r="G304" s="13">
        <v>4.6148494180351558E-3</v>
      </c>
      <c r="H304" s="13">
        <v>1.1624825601700884E-2</v>
      </c>
      <c r="I304" s="13">
        <v>0.36400103583199939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0.22959396953679337</v>
      </c>
      <c r="Q304" s="13">
        <f t="shared" si="4"/>
        <v>1.0000000000000002</v>
      </c>
    </row>
    <row r="305" spans="2:17" ht="15" x14ac:dyDescent="0.25">
      <c r="B305" s="34" t="s">
        <v>81</v>
      </c>
      <c r="C305" s="35" t="s">
        <v>41</v>
      </c>
      <c r="D305" s="11" t="s">
        <v>16</v>
      </c>
      <c r="E305" s="25">
        <v>0.55711551764130463</v>
      </c>
      <c r="F305" s="14">
        <v>5.4464591848380955E-2</v>
      </c>
      <c r="G305" s="14">
        <v>3.5554524662607639E-2</v>
      </c>
      <c r="H305" s="14">
        <v>1.240395511690843E-2</v>
      </c>
      <c r="I305" s="14">
        <v>6.170123096939973E-2</v>
      </c>
      <c r="J305" s="14">
        <v>2.2340124532784131E-3</v>
      </c>
      <c r="K305" s="14">
        <v>4.4967571610312322E-4</v>
      </c>
      <c r="L305" s="14">
        <v>2.1008483550584392E-2</v>
      </c>
      <c r="M305" s="14">
        <v>7.4128954161494301E-3</v>
      </c>
      <c r="N305" s="14">
        <v>4.1116273541843629E-3</v>
      </c>
      <c r="O305" s="14">
        <v>3.4431081082967691E-2</v>
      </c>
      <c r="P305" s="14">
        <v>0.20911240418813143</v>
      </c>
      <c r="Q305" s="14">
        <f t="shared" si="4"/>
        <v>1</v>
      </c>
    </row>
    <row r="306" spans="2:17" ht="14.25" x14ac:dyDescent="0.2">
      <c r="B306" s="34" t="s">
        <v>81</v>
      </c>
      <c r="C306" s="34" t="s">
        <v>22</v>
      </c>
      <c r="D306" s="12" t="s">
        <v>4</v>
      </c>
      <c r="E306" s="23">
        <v>0.47679402821018091</v>
      </c>
      <c r="F306" s="13">
        <v>0.30057926398750962</v>
      </c>
      <c r="G306" s="13">
        <v>0.15098280450827561</v>
      </c>
      <c r="H306" s="13">
        <v>0</v>
      </c>
      <c r="I306" s="13">
        <v>0</v>
      </c>
      <c r="J306" s="13">
        <v>0</v>
      </c>
      <c r="K306" s="13">
        <v>5.3333239966943096E-3</v>
      </c>
      <c r="L306" s="13">
        <v>0</v>
      </c>
      <c r="M306" s="13">
        <v>0</v>
      </c>
      <c r="N306" s="13">
        <v>0</v>
      </c>
      <c r="O306" s="13">
        <v>4.3139061782987466E-3</v>
      </c>
      <c r="P306" s="13">
        <v>6.1996673119040793E-2</v>
      </c>
      <c r="Q306" s="13">
        <f t="shared" si="4"/>
        <v>1</v>
      </c>
    </row>
    <row r="307" spans="2:17" ht="14.25" x14ac:dyDescent="0.2">
      <c r="B307" s="34" t="s">
        <v>81</v>
      </c>
      <c r="C307" s="35" t="s">
        <v>22</v>
      </c>
      <c r="D307" s="12" t="s">
        <v>5</v>
      </c>
      <c r="E307" s="23">
        <v>0.7404645507722315</v>
      </c>
      <c r="F307" s="13">
        <v>1.3097389729984645E-2</v>
      </c>
      <c r="G307" s="13">
        <v>4.9653243901052E-3</v>
      </c>
      <c r="H307" s="13">
        <v>5.9038797421140515E-3</v>
      </c>
      <c r="I307" s="13">
        <v>7.6862339832329456E-4</v>
      </c>
      <c r="J307" s="13">
        <v>7.6850834499691901E-3</v>
      </c>
      <c r="K307" s="13">
        <v>4.7931619253696522E-3</v>
      </c>
      <c r="L307" s="13">
        <v>7.1478574740542694E-3</v>
      </c>
      <c r="M307" s="13">
        <v>1.2487028506004236E-2</v>
      </c>
      <c r="N307" s="13">
        <v>1.6918830490869251E-2</v>
      </c>
      <c r="O307" s="13">
        <v>0.17358459375109034</v>
      </c>
      <c r="P307" s="13">
        <v>1.2183676369884284E-2</v>
      </c>
      <c r="Q307" s="13">
        <f t="shared" si="4"/>
        <v>0.99999999999999989</v>
      </c>
    </row>
    <row r="308" spans="2:17" ht="14.25" x14ac:dyDescent="0.2">
      <c r="B308" s="34" t="s">
        <v>81</v>
      </c>
      <c r="C308" s="35" t="s">
        <v>22</v>
      </c>
      <c r="D308" s="12" t="s">
        <v>6</v>
      </c>
      <c r="E308" s="23">
        <v>0.77041856293433242</v>
      </c>
      <c r="F308" s="13">
        <v>6.9253260788515444E-2</v>
      </c>
      <c r="G308" s="13">
        <v>1.3544488551614987E-2</v>
      </c>
      <c r="H308" s="13">
        <v>3.1804729257558528E-3</v>
      </c>
      <c r="I308" s="13">
        <v>2.8573949039425476E-3</v>
      </c>
      <c r="J308" s="13">
        <v>5.456080173882865E-3</v>
      </c>
      <c r="K308" s="13">
        <v>5.6676380471522014E-3</v>
      </c>
      <c r="L308" s="13">
        <v>1.2310153324306317E-2</v>
      </c>
      <c r="M308" s="13">
        <v>9.127691809213169E-3</v>
      </c>
      <c r="N308" s="13">
        <v>5.948176573952235E-3</v>
      </c>
      <c r="O308" s="13">
        <v>5.3350946487654045E-3</v>
      </c>
      <c r="P308" s="13">
        <v>9.6900985318566363E-2</v>
      </c>
      <c r="Q308" s="13">
        <f t="shared" si="4"/>
        <v>0.99999999999999967</v>
      </c>
    </row>
    <row r="309" spans="2:17" ht="14.25" x14ac:dyDescent="0.2">
      <c r="B309" s="34" t="s">
        <v>81</v>
      </c>
      <c r="C309" s="35" t="s">
        <v>22</v>
      </c>
      <c r="D309" s="12" t="s">
        <v>7</v>
      </c>
      <c r="E309" s="23">
        <v>0.61016677392584773</v>
      </c>
      <c r="F309" s="13">
        <v>2.2328109108513645E-2</v>
      </c>
      <c r="G309" s="13">
        <v>2.3822056720301322E-3</v>
      </c>
      <c r="H309" s="13">
        <v>1.1627473104367299E-3</v>
      </c>
      <c r="I309" s="13">
        <v>1.4795193633001254E-2</v>
      </c>
      <c r="J309" s="13">
        <v>1.6082191375541278E-2</v>
      </c>
      <c r="K309" s="13">
        <v>2.6081040701847647E-3</v>
      </c>
      <c r="L309" s="13">
        <v>7.7913142919291802E-3</v>
      </c>
      <c r="M309" s="13">
        <v>4.5507355168635494E-2</v>
      </c>
      <c r="N309" s="13">
        <v>2.9883965680540584E-2</v>
      </c>
      <c r="O309" s="13">
        <v>6.2485121547105893E-2</v>
      </c>
      <c r="P309" s="13">
        <v>0.18480691821623374</v>
      </c>
      <c r="Q309" s="13">
        <f t="shared" si="4"/>
        <v>1.0000000000000004</v>
      </c>
    </row>
    <row r="310" spans="2:17" ht="14.25" x14ac:dyDescent="0.2">
      <c r="B310" s="34" t="s">
        <v>81</v>
      </c>
      <c r="C310" s="35" t="s">
        <v>22</v>
      </c>
      <c r="D310" s="12" t="s">
        <v>8</v>
      </c>
      <c r="E310" s="23">
        <v>0.69301451079132337</v>
      </c>
      <c r="F310" s="13">
        <v>0.12312303405622303</v>
      </c>
      <c r="G310" s="13">
        <v>2.6955939089829663E-2</v>
      </c>
      <c r="H310" s="13">
        <v>1.6792531444479376E-2</v>
      </c>
      <c r="I310" s="13">
        <v>1.0540962437137227E-2</v>
      </c>
      <c r="J310" s="13">
        <v>5.7936999935747757E-3</v>
      </c>
      <c r="K310" s="13">
        <v>7.9593826908612806E-3</v>
      </c>
      <c r="L310" s="13">
        <v>6.2109026626436074E-3</v>
      </c>
      <c r="M310" s="13">
        <v>1.3596913808836812E-2</v>
      </c>
      <c r="N310" s="13">
        <v>7.4093109237930253E-3</v>
      </c>
      <c r="O310" s="13">
        <v>5.9698220507200233E-3</v>
      </c>
      <c r="P310" s="13">
        <v>8.2632990050578892E-2</v>
      </c>
      <c r="Q310" s="13">
        <f t="shared" si="4"/>
        <v>1.0000000000000009</v>
      </c>
    </row>
    <row r="311" spans="2:17" ht="14.25" x14ac:dyDescent="0.2">
      <c r="B311" s="34" t="s">
        <v>81</v>
      </c>
      <c r="C311" s="35" t="s">
        <v>22</v>
      </c>
      <c r="D311" s="12" t="s">
        <v>9</v>
      </c>
      <c r="E311" s="23">
        <v>0.93775197849834968</v>
      </c>
      <c r="F311" s="13">
        <v>3.4694056865662549E-2</v>
      </c>
      <c r="G311" s="13">
        <v>3.3927462689664388E-3</v>
      </c>
      <c r="H311" s="13">
        <v>1.9913483373739473E-3</v>
      </c>
      <c r="I311" s="13">
        <v>0</v>
      </c>
      <c r="J311" s="13">
        <v>3.8853446135171676E-4</v>
      </c>
      <c r="K311" s="13">
        <v>6.0531537033985041E-4</v>
      </c>
      <c r="L311" s="13">
        <v>0</v>
      </c>
      <c r="M311" s="13">
        <v>1.0198184909059015E-3</v>
      </c>
      <c r="N311" s="13">
        <v>1.7615630326426226E-3</v>
      </c>
      <c r="O311" s="13">
        <v>1.3400737199414918E-3</v>
      </c>
      <c r="P311" s="13">
        <v>1.7054564954465713E-2</v>
      </c>
      <c r="Q311" s="13">
        <f t="shared" si="4"/>
        <v>0.99999999999999978</v>
      </c>
    </row>
    <row r="312" spans="2:17" ht="14.25" x14ac:dyDescent="0.2">
      <c r="B312" s="34" t="s">
        <v>81</v>
      </c>
      <c r="C312" s="35" t="s">
        <v>22</v>
      </c>
      <c r="D312" s="12" t="s">
        <v>10</v>
      </c>
      <c r="E312" s="23">
        <v>0.7236042304309801</v>
      </c>
      <c r="F312" s="13">
        <v>1.2895774894085839E-2</v>
      </c>
      <c r="G312" s="13">
        <v>1.130107928423541E-2</v>
      </c>
      <c r="H312" s="13">
        <v>5.9036345219498276E-3</v>
      </c>
      <c r="I312" s="13">
        <v>1.1213239359121371E-2</v>
      </c>
      <c r="J312" s="13">
        <v>1.0057111634476458E-2</v>
      </c>
      <c r="K312" s="13">
        <v>9.8598629710927796E-3</v>
      </c>
      <c r="L312" s="13">
        <v>3.1352854949843862E-3</v>
      </c>
      <c r="M312" s="13">
        <v>3.057670580302283E-3</v>
      </c>
      <c r="N312" s="13">
        <v>4.8964269996360282E-3</v>
      </c>
      <c r="O312" s="13">
        <v>1.179633039192108E-2</v>
      </c>
      <c r="P312" s="13">
        <v>0.19227935343721483</v>
      </c>
      <c r="Q312" s="13">
        <f t="shared" si="4"/>
        <v>1.0000000000000004</v>
      </c>
    </row>
    <row r="313" spans="2:17" ht="14.25" x14ac:dyDescent="0.2">
      <c r="B313" s="34" t="s">
        <v>81</v>
      </c>
      <c r="C313" s="35" t="s">
        <v>22</v>
      </c>
      <c r="D313" s="12" t="s">
        <v>11</v>
      </c>
      <c r="E313" s="23">
        <v>0.48821303825671625</v>
      </c>
      <c r="F313" s="13">
        <v>0.37310235380700496</v>
      </c>
      <c r="G313" s="13">
        <v>1.6154053661130971E-2</v>
      </c>
      <c r="H313" s="13">
        <v>3.2964171752633074E-2</v>
      </c>
      <c r="I313" s="13">
        <v>2.8019015857081034E-3</v>
      </c>
      <c r="J313" s="13">
        <v>0</v>
      </c>
      <c r="K313" s="13">
        <v>2.417033150872481E-3</v>
      </c>
      <c r="L313" s="13">
        <v>8.4347447785933977E-2</v>
      </c>
      <c r="M313" s="13">
        <v>0</v>
      </c>
      <c r="N313" s="13">
        <v>0</v>
      </c>
      <c r="O313" s="13">
        <v>0</v>
      </c>
      <c r="P313" s="13">
        <v>0</v>
      </c>
      <c r="Q313" s="13">
        <f t="shared" si="4"/>
        <v>0.99999999999999989</v>
      </c>
    </row>
    <row r="314" spans="2:17" ht="14.25" x14ac:dyDescent="0.2">
      <c r="B314" s="34" t="s">
        <v>81</v>
      </c>
      <c r="C314" s="35" t="s">
        <v>22</v>
      </c>
      <c r="D314" s="12" t="s">
        <v>12</v>
      </c>
      <c r="E314" s="23">
        <v>0.76750259132412479</v>
      </c>
      <c r="F314" s="13">
        <v>1.1161882783167994E-2</v>
      </c>
      <c r="G314" s="13">
        <v>1.4404304610888677E-3</v>
      </c>
      <c r="H314" s="13">
        <v>4.6953901576576228E-4</v>
      </c>
      <c r="I314" s="13">
        <v>4.2281053534490524E-3</v>
      </c>
      <c r="J314" s="13">
        <v>6.1443191092109438E-3</v>
      </c>
      <c r="K314" s="13">
        <v>1.1288107768039252E-2</v>
      </c>
      <c r="L314" s="13">
        <v>2.1772068719433848E-3</v>
      </c>
      <c r="M314" s="13">
        <v>1.3909224833668862E-3</v>
      </c>
      <c r="N314" s="13">
        <v>4.8506399398990461E-3</v>
      </c>
      <c r="O314" s="13">
        <v>0.15515088249744444</v>
      </c>
      <c r="P314" s="13">
        <v>3.419537239249934E-2</v>
      </c>
      <c r="Q314" s="13">
        <f t="shared" si="4"/>
        <v>0.99999999999999989</v>
      </c>
    </row>
    <row r="315" spans="2:17" ht="14.25" x14ac:dyDescent="0.2">
      <c r="B315" s="34" t="s">
        <v>81</v>
      </c>
      <c r="C315" s="35" t="s">
        <v>22</v>
      </c>
      <c r="D315" s="12" t="s">
        <v>13</v>
      </c>
      <c r="E315" s="23">
        <v>0.7245691580188075</v>
      </c>
      <c r="F315" s="13">
        <v>3.6665028491009041E-2</v>
      </c>
      <c r="G315" s="13">
        <v>6.2562809071976099E-3</v>
      </c>
      <c r="H315" s="13">
        <v>6.1830418411259573E-3</v>
      </c>
      <c r="I315" s="13">
        <v>3.7028165524129091E-3</v>
      </c>
      <c r="J315" s="13">
        <v>1.1672353287324252E-3</v>
      </c>
      <c r="K315" s="13">
        <v>1.4549193642949676E-2</v>
      </c>
      <c r="L315" s="13">
        <v>4.4833565298393824E-3</v>
      </c>
      <c r="M315" s="13">
        <v>8.1272023489920801E-3</v>
      </c>
      <c r="N315" s="13">
        <v>7.8324197865754005E-4</v>
      </c>
      <c r="O315" s="13">
        <v>5.279765189735385E-3</v>
      </c>
      <c r="P315" s="13">
        <v>0.18823367917054021</v>
      </c>
      <c r="Q315" s="13">
        <f t="shared" si="4"/>
        <v>0.99999999999999978</v>
      </c>
    </row>
    <row r="316" spans="2:17" ht="14.25" x14ac:dyDescent="0.2">
      <c r="B316" s="34" t="s">
        <v>81</v>
      </c>
      <c r="C316" s="35" t="s">
        <v>22</v>
      </c>
      <c r="D316" s="12" t="s">
        <v>14</v>
      </c>
      <c r="E316" s="23">
        <v>0.54274472922424599</v>
      </c>
      <c r="F316" s="13">
        <v>9.7449520442364504E-2</v>
      </c>
      <c r="G316" s="13">
        <v>5.1913057521402711E-2</v>
      </c>
      <c r="H316" s="13">
        <v>6.165213109860232E-2</v>
      </c>
      <c r="I316" s="13">
        <v>4.5224758339418997E-2</v>
      </c>
      <c r="J316" s="13">
        <v>4.2419784484848733E-2</v>
      </c>
      <c r="K316" s="13">
        <v>3.1600330307052123E-2</v>
      </c>
      <c r="L316" s="13">
        <v>1.7406382076420972E-2</v>
      </c>
      <c r="M316" s="13">
        <v>1.9166312080506766E-2</v>
      </c>
      <c r="N316" s="13">
        <v>3.0692531187331708E-2</v>
      </c>
      <c r="O316" s="13">
        <v>1.8214109183978238E-2</v>
      </c>
      <c r="P316" s="13">
        <v>4.1516354053827018E-2</v>
      </c>
      <c r="Q316" s="13">
        <f t="shared" si="4"/>
        <v>1.0000000000000002</v>
      </c>
    </row>
    <row r="317" spans="2:17" ht="14.25" x14ac:dyDescent="0.2">
      <c r="B317" s="34" t="s">
        <v>81</v>
      </c>
      <c r="C317" s="35" t="s">
        <v>22</v>
      </c>
      <c r="D317" s="12" t="s">
        <v>15</v>
      </c>
      <c r="E317" s="23">
        <v>0.58421152667828313</v>
      </c>
      <c r="F317" s="13">
        <v>0.24834950205856021</v>
      </c>
      <c r="G317" s="13">
        <v>4.0489249750144327E-2</v>
      </c>
      <c r="H317" s="13">
        <v>1.6778477128465079E-2</v>
      </c>
      <c r="I317" s="13">
        <v>7.9413869688805244E-3</v>
      </c>
      <c r="J317" s="13">
        <v>1.2860229905908332E-2</v>
      </c>
      <c r="K317" s="13">
        <v>4.9665514863226311E-2</v>
      </c>
      <c r="L317" s="13">
        <v>1.5458979345428186E-3</v>
      </c>
      <c r="M317" s="13">
        <v>2.5035334988499016E-3</v>
      </c>
      <c r="N317" s="13">
        <v>4.2241171232243E-3</v>
      </c>
      <c r="O317" s="13">
        <v>2.4727839913487606E-3</v>
      </c>
      <c r="P317" s="13">
        <v>2.8957780098566366E-2</v>
      </c>
      <c r="Q317" s="13">
        <f t="shared" si="4"/>
        <v>1</v>
      </c>
    </row>
    <row r="318" spans="2:17" ht="15" x14ac:dyDescent="0.25">
      <c r="B318" s="34" t="s">
        <v>81</v>
      </c>
      <c r="C318" s="35" t="s">
        <v>22</v>
      </c>
      <c r="D318" s="11" t="s">
        <v>16</v>
      </c>
      <c r="E318" s="25">
        <v>0.70908301438075172</v>
      </c>
      <c r="F318" s="14">
        <v>9.4950311134139292E-2</v>
      </c>
      <c r="G318" s="14">
        <v>2.3172728189111865E-2</v>
      </c>
      <c r="H318" s="14">
        <v>1.1590534788784173E-2</v>
      </c>
      <c r="I318" s="14">
        <v>8.6622666756561006E-3</v>
      </c>
      <c r="J318" s="14">
        <v>8.3113572639226981E-3</v>
      </c>
      <c r="K318" s="14">
        <v>1.3172433966060727E-2</v>
      </c>
      <c r="L318" s="14">
        <v>6.4129211226342485E-3</v>
      </c>
      <c r="M318" s="14">
        <v>9.6855709755807162E-3</v>
      </c>
      <c r="N318" s="14">
        <v>7.8340368527767476E-3</v>
      </c>
      <c r="O318" s="14">
        <v>1.8939704208339125E-2</v>
      </c>
      <c r="P318" s="14">
        <v>8.8185120442242929E-2</v>
      </c>
      <c r="Q318" s="14">
        <f t="shared" si="4"/>
        <v>1.0000000000000004</v>
      </c>
    </row>
    <row r="319" spans="2:17" ht="14.25" x14ac:dyDescent="0.2">
      <c r="B319" s="34" t="s">
        <v>81</v>
      </c>
      <c r="C319" s="34" t="s">
        <v>23</v>
      </c>
      <c r="D319" s="12" t="s">
        <v>4</v>
      </c>
      <c r="E319" s="23">
        <v>0.43750110969152645</v>
      </c>
      <c r="F319" s="13">
        <v>0.36992594017748442</v>
      </c>
      <c r="G319" s="13">
        <v>4.5812620311707804E-2</v>
      </c>
      <c r="H319" s="13">
        <v>3.6401538490803392E-4</v>
      </c>
      <c r="I319" s="13">
        <v>1.9468117318012429E-2</v>
      </c>
      <c r="J319" s="13">
        <v>3.9750206301348098E-4</v>
      </c>
      <c r="K319" s="13">
        <v>1.4711208948326254E-2</v>
      </c>
      <c r="L319" s="13">
        <v>0</v>
      </c>
      <c r="M319" s="13">
        <v>2.467166206251837E-3</v>
      </c>
      <c r="N319" s="13">
        <v>0</v>
      </c>
      <c r="O319" s="13">
        <v>5.8713533931646225E-3</v>
      </c>
      <c r="P319" s="13">
        <v>0.10348096650560354</v>
      </c>
      <c r="Q319" s="13">
        <f t="shared" si="4"/>
        <v>0.99999999999999889</v>
      </c>
    </row>
    <row r="320" spans="2:17" ht="14.25" x14ac:dyDescent="0.2">
      <c r="B320" s="34" t="s">
        <v>81</v>
      </c>
      <c r="C320" s="34" t="s">
        <v>23</v>
      </c>
      <c r="D320" s="12" t="s">
        <v>5</v>
      </c>
      <c r="E320" s="23">
        <v>0.55256895795849192</v>
      </c>
      <c r="F320" s="13">
        <v>2.9174193129526491E-2</v>
      </c>
      <c r="G320" s="13">
        <v>2.9503641226641332E-3</v>
      </c>
      <c r="H320" s="13">
        <v>2.1504670679411112E-3</v>
      </c>
      <c r="I320" s="13">
        <v>7.1456796006364566E-3</v>
      </c>
      <c r="J320" s="13">
        <v>1.0308786719816327E-2</v>
      </c>
      <c r="K320" s="13">
        <v>2.6106652624692311E-3</v>
      </c>
      <c r="L320" s="13">
        <v>2.4165981806946325E-2</v>
      </c>
      <c r="M320" s="13">
        <v>2.432639589307942E-2</v>
      </c>
      <c r="N320" s="13">
        <v>4.3399407467928003E-2</v>
      </c>
      <c r="O320" s="13">
        <v>0.27127249845965629</v>
      </c>
      <c r="P320" s="13">
        <v>2.9926602510844974E-2</v>
      </c>
      <c r="Q320" s="13">
        <f t="shared" si="4"/>
        <v>1.0000000000000007</v>
      </c>
    </row>
    <row r="321" spans="2:17" ht="14.25" x14ac:dyDescent="0.2">
      <c r="B321" s="34" t="s">
        <v>81</v>
      </c>
      <c r="C321" s="34" t="s">
        <v>23</v>
      </c>
      <c r="D321" s="12" t="s">
        <v>6</v>
      </c>
      <c r="E321" s="23">
        <v>0.6724546736900896</v>
      </c>
      <c r="F321" s="13">
        <v>6.8983758697360703E-2</v>
      </c>
      <c r="G321" s="13">
        <v>1.0085974494562581E-2</v>
      </c>
      <c r="H321" s="13">
        <v>0</v>
      </c>
      <c r="I321" s="13">
        <v>2.7240950648367351E-3</v>
      </c>
      <c r="J321" s="13">
        <v>3.4677781082969057E-3</v>
      </c>
      <c r="K321" s="13">
        <v>1.3880874877922779E-2</v>
      </c>
      <c r="L321" s="13">
        <v>3.93451026576305E-3</v>
      </c>
      <c r="M321" s="13">
        <v>0</v>
      </c>
      <c r="N321" s="13">
        <v>6.4088106665380496E-3</v>
      </c>
      <c r="O321" s="13">
        <v>1.7060163162177799E-2</v>
      </c>
      <c r="P321" s="13">
        <v>0.20099936097245141</v>
      </c>
      <c r="Q321" s="13">
        <f t="shared" si="4"/>
        <v>0.99999999999999978</v>
      </c>
    </row>
    <row r="322" spans="2:17" ht="14.25" x14ac:dyDescent="0.2">
      <c r="B322" s="34" t="s">
        <v>81</v>
      </c>
      <c r="C322" s="34" t="s">
        <v>23</v>
      </c>
      <c r="D322" s="12" t="s">
        <v>7</v>
      </c>
      <c r="E322" s="23">
        <v>0.38121690796038976</v>
      </c>
      <c r="F322" s="13">
        <v>1.8476837359082395E-2</v>
      </c>
      <c r="G322" s="13">
        <v>0</v>
      </c>
      <c r="H322" s="13">
        <v>1.94288575599307E-2</v>
      </c>
      <c r="I322" s="13">
        <v>0</v>
      </c>
      <c r="J322" s="13">
        <v>1.6335651191471571E-2</v>
      </c>
      <c r="K322" s="13">
        <v>7.3729202811771907E-3</v>
      </c>
      <c r="L322" s="13">
        <v>5.5344744062395909E-2</v>
      </c>
      <c r="M322" s="13">
        <v>1.5242124819288006E-2</v>
      </c>
      <c r="N322" s="13">
        <v>3.7076837435171386E-2</v>
      </c>
      <c r="O322" s="13">
        <v>5.106710928420416E-2</v>
      </c>
      <c r="P322" s="13">
        <v>0.39843801004688872</v>
      </c>
      <c r="Q322" s="13">
        <f t="shared" si="4"/>
        <v>0.99999999999999978</v>
      </c>
    </row>
    <row r="323" spans="2:17" ht="14.25" x14ac:dyDescent="0.2">
      <c r="B323" s="34" t="s">
        <v>81</v>
      </c>
      <c r="C323" s="34" t="s">
        <v>23</v>
      </c>
      <c r="D323" s="12" t="s">
        <v>8</v>
      </c>
      <c r="E323" s="23">
        <v>0.49254144465351013</v>
      </c>
      <c r="F323" s="13">
        <v>0.13962278360104596</v>
      </c>
      <c r="G323" s="13">
        <v>6.0566543807568346E-2</v>
      </c>
      <c r="H323" s="13">
        <v>2.9541125679675581E-2</v>
      </c>
      <c r="I323" s="13">
        <v>1.6836494312955801E-2</v>
      </c>
      <c r="J323" s="13">
        <v>9.1362736917887967E-3</v>
      </c>
      <c r="K323" s="13">
        <v>2.425177768388858E-2</v>
      </c>
      <c r="L323" s="13">
        <v>7.6236441356983438E-3</v>
      </c>
      <c r="M323" s="13">
        <v>7.9620675327188029E-3</v>
      </c>
      <c r="N323" s="13">
        <v>1.1790647994705632E-2</v>
      </c>
      <c r="O323" s="13">
        <v>1.2132989755063394E-2</v>
      </c>
      <c r="P323" s="13">
        <v>0.18799420715138171</v>
      </c>
      <c r="Q323" s="13">
        <f t="shared" si="4"/>
        <v>1.0000000000000009</v>
      </c>
    </row>
    <row r="324" spans="2:17" ht="14.25" x14ac:dyDescent="0.2">
      <c r="B324" s="34" t="s">
        <v>81</v>
      </c>
      <c r="C324" s="34" t="s">
        <v>23</v>
      </c>
      <c r="D324" s="12" t="s">
        <v>9</v>
      </c>
      <c r="E324" s="23">
        <v>0.62139608400896484</v>
      </c>
      <c r="F324" s="13">
        <v>5.8839518805801669E-2</v>
      </c>
      <c r="G324" s="13">
        <v>5.563085186861548E-2</v>
      </c>
      <c r="H324" s="13">
        <v>1.3801104952961302E-2</v>
      </c>
      <c r="I324" s="13">
        <v>1.5541909827468493E-2</v>
      </c>
      <c r="J324" s="13">
        <v>3.5554386003716718E-3</v>
      </c>
      <c r="K324" s="13">
        <v>0</v>
      </c>
      <c r="L324" s="13">
        <v>4.1124670457327274E-3</v>
      </c>
      <c r="M324" s="13">
        <v>1.174098948057837E-3</v>
      </c>
      <c r="N324" s="13">
        <v>1.7639373339971669E-3</v>
      </c>
      <c r="O324" s="13">
        <v>4.3672685995374983E-3</v>
      </c>
      <c r="P324" s="13">
        <v>0.21981732000849141</v>
      </c>
      <c r="Q324" s="13">
        <f t="shared" si="4"/>
        <v>1</v>
      </c>
    </row>
    <row r="325" spans="2:17" ht="14.25" x14ac:dyDescent="0.2">
      <c r="B325" s="34" t="s">
        <v>81</v>
      </c>
      <c r="C325" s="34" t="s">
        <v>23</v>
      </c>
      <c r="D325" s="12" t="s">
        <v>10</v>
      </c>
      <c r="E325" s="23">
        <v>0.38969890697927473</v>
      </c>
      <c r="F325" s="13">
        <v>1.9965025877570566E-2</v>
      </c>
      <c r="G325" s="13">
        <v>6.5651764087798336E-3</v>
      </c>
      <c r="H325" s="13">
        <v>6.6989319346746233E-3</v>
      </c>
      <c r="I325" s="13">
        <v>1.2972713616445751E-2</v>
      </c>
      <c r="J325" s="13">
        <v>1.7296737965918088E-2</v>
      </c>
      <c r="K325" s="13">
        <v>8.4298076020579739E-3</v>
      </c>
      <c r="L325" s="13">
        <v>1.0598576919300867E-2</v>
      </c>
      <c r="M325" s="13">
        <v>7.525210781591414E-3</v>
      </c>
      <c r="N325" s="13">
        <v>7.1245750914633128E-3</v>
      </c>
      <c r="O325" s="13">
        <v>2.9384204767525621E-3</v>
      </c>
      <c r="P325" s="13">
        <v>0.51018591634617005</v>
      </c>
      <c r="Q325" s="13">
        <f t="shared" si="4"/>
        <v>0.99999999999999978</v>
      </c>
    </row>
    <row r="326" spans="2:17" ht="14.25" x14ac:dyDescent="0.2">
      <c r="B326" s="34" t="s">
        <v>81</v>
      </c>
      <c r="C326" s="34" t="s">
        <v>23</v>
      </c>
      <c r="D326" s="12" t="s">
        <v>11</v>
      </c>
      <c r="E326" s="23">
        <v>0.25095085904361081</v>
      </c>
      <c r="F326" s="13">
        <v>0.3650845473034538</v>
      </c>
      <c r="G326" s="13">
        <v>0.18585651748634471</v>
      </c>
      <c r="H326" s="13">
        <v>8.1865941936774701E-3</v>
      </c>
      <c r="I326" s="13">
        <v>2.7407821656905473E-2</v>
      </c>
      <c r="J326" s="13">
        <v>1.0271019273336821E-2</v>
      </c>
      <c r="K326" s="13">
        <v>1.016981801323931E-2</v>
      </c>
      <c r="L326" s="13">
        <v>2.0594755879025785E-3</v>
      </c>
      <c r="M326" s="13">
        <v>0.14001334744152921</v>
      </c>
      <c r="N326" s="13">
        <v>0</v>
      </c>
      <c r="O326" s="13">
        <v>0</v>
      </c>
      <c r="P326" s="13">
        <v>0</v>
      </c>
      <c r="Q326" s="13">
        <f t="shared" si="4"/>
        <v>1.0000000000000002</v>
      </c>
    </row>
    <row r="327" spans="2:17" ht="14.25" x14ac:dyDescent="0.2">
      <c r="B327" s="34" t="s">
        <v>81</v>
      </c>
      <c r="C327" s="34" t="s">
        <v>23</v>
      </c>
      <c r="D327" s="12" t="s">
        <v>12</v>
      </c>
      <c r="E327" s="23">
        <v>0.54279268647261236</v>
      </c>
      <c r="F327" s="13">
        <v>1.0177534070929228E-2</v>
      </c>
      <c r="G327" s="13">
        <v>4.3863129176305608E-3</v>
      </c>
      <c r="H327" s="13">
        <v>3.2605740968520013E-3</v>
      </c>
      <c r="I327" s="13">
        <v>2.0425419457205081E-3</v>
      </c>
      <c r="J327" s="13">
        <v>6.2848156646992765E-3</v>
      </c>
      <c r="K327" s="13">
        <v>6.7854092686354429E-3</v>
      </c>
      <c r="L327" s="13">
        <v>5.08632878623245E-3</v>
      </c>
      <c r="M327" s="13">
        <v>6.0791543632863531E-3</v>
      </c>
      <c r="N327" s="13">
        <v>5.9355593072053662E-3</v>
      </c>
      <c r="O327" s="13">
        <v>0.30950908709021241</v>
      </c>
      <c r="P327" s="13">
        <v>9.7659996015984379E-2</v>
      </c>
      <c r="Q327" s="13">
        <f t="shared" si="4"/>
        <v>1.0000000000000004</v>
      </c>
    </row>
    <row r="328" spans="2:17" ht="14.25" x14ac:dyDescent="0.2">
      <c r="B328" s="34" t="s">
        <v>81</v>
      </c>
      <c r="C328" s="34" t="s">
        <v>23</v>
      </c>
      <c r="D328" s="12" t="s">
        <v>13</v>
      </c>
      <c r="E328" s="23">
        <v>0.43980475956119153</v>
      </c>
      <c r="F328" s="13">
        <v>9.2653457419012902E-2</v>
      </c>
      <c r="G328" s="13">
        <v>4.4343328051132572E-2</v>
      </c>
      <c r="H328" s="13">
        <v>2.5401767904345576E-2</v>
      </c>
      <c r="I328" s="13">
        <v>2.192036522474634E-2</v>
      </c>
      <c r="J328" s="13">
        <v>1.5340325189944484E-2</v>
      </c>
      <c r="K328" s="13">
        <v>8.9104317169710449E-3</v>
      </c>
      <c r="L328" s="13">
        <v>1.4601613234410822E-2</v>
      </c>
      <c r="M328" s="13">
        <v>1.3602688344582918E-2</v>
      </c>
      <c r="N328" s="13">
        <v>1.7798190635177832E-2</v>
      </c>
      <c r="O328" s="13">
        <v>8.9100002902786982E-3</v>
      </c>
      <c r="P328" s="13">
        <v>0.29671307242820527</v>
      </c>
      <c r="Q328" s="13">
        <f t="shared" si="4"/>
        <v>1</v>
      </c>
    </row>
    <row r="329" spans="2:17" ht="14.25" x14ac:dyDescent="0.2">
      <c r="B329" s="34" t="s">
        <v>81</v>
      </c>
      <c r="C329" s="34" t="s">
        <v>23</v>
      </c>
      <c r="D329" s="12" t="s">
        <v>14</v>
      </c>
      <c r="E329" s="23">
        <v>0.32132222951308864</v>
      </c>
      <c r="F329" s="13">
        <v>0.21729208590149482</v>
      </c>
      <c r="G329" s="13">
        <v>0.12191532695479178</v>
      </c>
      <c r="H329" s="13">
        <v>5.3007371697979921E-2</v>
      </c>
      <c r="I329" s="13">
        <v>5.5169012077010714E-2</v>
      </c>
      <c r="J329" s="13">
        <v>2.1583424383580307E-2</v>
      </c>
      <c r="K329" s="13">
        <v>3.59977925280347E-2</v>
      </c>
      <c r="L329" s="13">
        <v>1.745200541114434E-2</v>
      </c>
      <c r="M329" s="13">
        <v>2.251226342255189E-2</v>
      </c>
      <c r="N329" s="13">
        <v>2.0225608989441254E-2</v>
      </c>
      <c r="O329" s="13">
        <v>2.0556298927472932E-2</v>
      </c>
      <c r="P329" s="13">
        <v>9.2966580193408727E-2</v>
      </c>
      <c r="Q329" s="13">
        <f t="shared" si="4"/>
        <v>1</v>
      </c>
    </row>
    <row r="330" spans="2:17" ht="14.25" x14ac:dyDescent="0.2">
      <c r="B330" s="34" t="s">
        <v>81</v>
      </c>
      <c r="C330" s="34" t="s">
        <v>23</v>
      </c>
      <c r="D330" s="12" t="s">
        <v>15</v>
      </c>
      <c r="E330" s="23">
        <v>0.2654803964632248</v>
      </c>
      <c r="F330" s="13">
        <v>0.47511982670617103</v>
      </c>
      <c r="G330" s="13">
        <v>7.7482492761660512E-2</v>
      </c>
      <c r="H330" s="13">
        <v>2.8618400712133708E-2</v>
      </c>
      <c r="I330" s="13">
        <v>3.6159555746883711E-2</v>
      </c>
      <c r="J330" s="13">
        <v>1.1219984427064485E-2</v>
      </c>
      <c r="K330" s="13">
        <v>5.2118062366365509E-3</v>
      </c>
      <c r="L330" s="13">
        <v>2.4405450704701494E-3</v>
      </c>
      <c r="M330" s="13">
        <v>4.9297761817551798E-3</v>
      </c>
      <c r="N330" s="13">
        <v>4.8415066827560208E-3</v>
      </c>
      <c r="O330" s="13">
        <v>5.7697434396339711E-4</v>
      </c>
      <c r="P330" s="13">
        <v>8.7918734667281229E-2</v>
      </c>
      <c r="Q330" s="13">
        <f t="shared" si="4"/>
        <v>1.0000000000000009</v>
      </c>
    </row>
    <row r="331" spans="2:17" ht="15" x14ac:dyDescent="0.25">
      <c r="B331" s="34" t="s">
        <v>81</v>
      </c>
      <c r="C331" s="34" t="s">
        <v>23</v>
      </c>
      <c r="D331" s="11" t="s">
        <v>16</v>
      </c>
      <c r="E331" s="25">
        <v>0.42755351883345566</v>
      </c>
      <c r="F331" s="14">
        <v>0.18935311394690435</v>
      </c>
      <c r="G331" s="14">
        <v>5.5162200778501515E-2</v>
      </c>
      <c r="H331" s="14">
        <v>2.2450711051756486E-2</v>
      </c>
      <c r="I331" s="14">
        <v>2.2963514725154042E-2</v>
      </c>
      <c r="J331" s="14">
        <v>1.1394832419091512E-2</v>
      </c>
      <c r="K331" s="14">
        <v>1.2173654734645186E-2</v>
      </c>
      <c r="L331" s="14">
        <v>1.0285623913018982E-2</v>
      </c>
      <c r="M331" s="14">
        <v>1.0627402360362968E-2</v>
      </c>
      <c r="N331" s="14">
        <v>1.1513482510662233E-2</v>
      </c>
      <c r="O331" s="14">
        <v>2.5785375902866545E-2</v>
      </c>
      <c r="P331" s="14">
        <v>0.20073656882358096</v>
      </c>
      <c r="Q331" s="14">
        <f t="shared" si="4"/>
        <v>1.0000000000000004</v>
      </c>
    </row>
    <row r="332" spans="2:17" ht="14.25" x14ac:dyDescent="0.2">
      <c r="B332" s="34" t="s">
        <v>81</v>
      </c>
      <c r="C332" s="34" t="s">
        <v>24</v>
      </c>
      <c r="D332" s="12" t="s">
        <v>4</v>
      </c>
      <c r="E332" s="23">
        <v>0.3185521069761475</v>
      </c>
      <c r="F332" s="13">
        <v>0.13100105753426461</v>
      </c>
      <c r="G332" s="13">
        <v>0.47294978607807897</v>
      </c>
      <c r="H332" s="13">
        <v>1.2471232363094111E-2</v>
      </c>
      <c r="I332" s="13">
        <v>0</v>
      </c>
      <c r="J332" s="13">
        <v>0</v>
      </c>
      <c r="K332" s="13">
        <v>0</v>
      </c>
      <c r="L332" s="13">
        <v>5.2208549106452806E-4</v>
      </c>
      <c r="M332" s="13">
        <v>0</v>
      </c>
      <c r="N332" s="13">
        <v>9.9514769175309777E-4</v>
      </c>
      <c r="O332" s="13">
        <v>0</v>
      </c>
      <c r="P332" s="13">
        <v>6.3508583865596616E-2</v>
      </c>
      <c r="Q332" s="13">
        <f t="shared" si="4"/>
        <v>0.99999999999999956</v>
      </c>
    </row>
    <row r="333" spans="2:17" ht="14.25" x14ac:dyDescent="0.2">
      <c r="B333" s="34" t="s">
        <v>81</v>
      </c>
      <c r="C333" s="35" t="s">
        <v>24</v>
      </c>
      <c r="D333" s="12" t="s">
        <v>5</v>
      </c>
      <c r="E333" s="23">
        <v>0.78110115810241532</v>
      </c>
      <c r="F333" s="13">
        <v>8.5432139615814861E-4</v>
      </c>
      <c r="G333" s="13">
        <v>0</v>
      </c>
      <c r="H333" s="13">
        <v>1.7012666356479719E-3</v>
      </c>
      <c r="I333" s="13">
        <v>0</v>
      </c>
      <c r="J333" s="13">
        <v>1.1855313002506424E-3</v>
      </c>
      <c r="K333" s="13">
        <v>1.5166282393710955E-3</v>
      </c>
      <c r="L333" s="13">
        <v>6.0892776331768631E-3</v>
      </c>
      <c r="M333" s="13">
        <v>1.765739530786458E-2</v>
      </c>
      <c r="N333" s="13">
        <v>2.7393738710992234E-3</v>
      </c>
      <c r="O333" s="13">
        <v>0.17831685661999791</v>
      </c>
      <c r="P333" s="13">
        <v>8.8381908940180151E-3</v>
      </c>
      <c r="Q333" s="13">
        <f t="shared" si="4"/>
        <v>0.99999999999999978</v>
      </c>
    </row>
    <row r="334" spans="2:17" ht="14.25" x14ac:dyDescent="0.2">
      <c r="B334" s="34" t="s">
        <v>81</v>
      </c>
      <c r="C334" s="35" t="s">
        <v>24</v>
      </c>
      <c r="D334" s="12" t="s">
        <v>6</v>
      </c>
      <c r="E334" s="23">
        <v>0.77949527035194677</v>
      </c>
      <c r="F334" s="13">
        <v>2.6049032627958008E-2</v>
      </c>
      <c r="G334" s="13">
        <v>3.3969043873080855E-2</v>
      </c>
      <c r="H334" s="13">
        <v>0</v>
      </c>
      <c r="I334" s="13">
        <v>0</v>
      </c>
      <c r="J334" s="13">
        <v>0</v>
      </c>
      <c r="K334" s="13">
        <v>1.4057035701078933E-2</v>
      </c>
      <c r="L334" s="13">
        <v>0</v>
      </c>
      <c r="M334" s="13">
        <v>1.2258806287945449E-2</v>
      </c>
      <c r="N334" s="13">
        <v>4.4192014148502802E-3</v>
      </c>
      <c r="O334" s="13">
        <v>2.3723547106151472E-3</v>
      </c>
      <c r="P334" s="13">
        <v>0.12737925503252406</v>
      </c>
      <c r="Q334" s="13">
        <f t="shared" si="4"/>
        <v>0.99999999999999956</v>
      </c>
    </row>
    <row r="335" spans="2:17" ht="14.25" x14ac:dyDescent="0.2">
      <c r="B335" s="34" t="s">
        <v>81</v>
      </c>
      <c r="C335" s="35" t="s">
        <v>24</v>
      </c>
      <c r="D335" s="12" t="s">
        <v>7</v>
      </c>
      <c r="E335" s="23">
        <v>0.66652274683837864</v>
      </c>
      <c r="F335" s="13">
        <v>9.3117276629785684E-3</v>
      </c>
      <c r="G335" s="13">
        <v>2.3221200685713864E-3</v>
      </c>
      <c r="H335" s="13">
        <v>0</v>
      </c>
      <c r="I335" s="13">
        <v>0</v>
      </c>
      <c r="J335" s="13">
        <v>0</v>
      </c>
      <c r="K335" s="13">
        <v>2.9590693256541945E-3</v>
      </c>
      <c r="L335" s="13">
        <v>2.2128652573878329E-2</v>
      </c>
      <c r="M335" s="13">
        <v>7.0794165204973248E-3</v>
      </c>
      <c r="N335" s="13">
        <v>5.1311441489402206E-2</v>
      </c>
      <c r="O335" s="13">
        <v>0.10889568219464019</v>
      </c>
      <c r="P335" s="13">
        <v>0.12946914332599965</v>
      </c>
      <c r="Q335" s="13">
        <f t="shared" si="4"/>
        <v>1.0000000000000004</v>
      </c>
    </row>
    <row r="336" spans="2:17" ht="14.25" x14ac:dyDescent="0.2">
      <c r="B336" s="34" t="s">
        <v>81</v>
      </c>
      <c r="C336" s="35" t="s">
        <v>24</v>
      </c>
      <c r="D336" s="12" t="s">
        <v>8</v>
      </c>
      <c r="E336" s="23">
        <v>0.4955849131798693</v>
      </c>
      <c r="F336" s="13">
        <v>0.33130373393878709</v>
      </c>
      <c r="G336" s="13">
        <v>1.5582707379577544E-2</v>
      </c>
      <c r="H336" s="13">
        <v>2.1291029317875979E-2</v>
      </c>
      <c r="I336" s="13">
        <v>2.6499380558957977E-2</v>
      </c>
      <c r="J336" s="13">
        <v>5.2402785939079724E-3</v>
      </c>
      <c r="K336" s="13">
        <v>7.3600286887824523E-3</v>
      </c>
      <c r="L336" s="13">
        <v>1.1096058481178167E-2</v>
      </c>
      <c r="M336" s="13">
        <v>3.2799525538998008E-4</v>
      </c>
      <c r="N336" s="13">
        <v>1.9021233053383194E-3</v>
      </c>
      <c r="O336" s="13">
        <v>4.9234406166979855E-3</v>
      </c>
      <c r="P336" s="13">
        <v>7.8888310683637372E-2</v>
      </c>
      <c r="Q336" s="13">
        <f t="shared" si="4"/>
        <v>1.0000000000000002</v>
      </c>
    </row>
    <row r="337" spans="2:17" ht="14.25" x14ac:dyDescent="0.2">
      <c r="B337" s="34" t="s">
        <v>81</v>
      </c>
      <c r="C337" s="35" t="s">
        <v>24</v>
      </c>
      <c r="D337" s="12" t="s">
        <v>9</v>
      </c>
      <c r="E337" s="23">
        <v>0.80023272577147553</v>
      </c>
      <c r="F337" s="13">
        <v>1.4548868717630026E-2</v>
      </c>
      <c r="G337" s="13">
        <v>4.4188714938467504E-3</v>
      </c>
      <c r="H337" s="13">
        <v>4.6066286779229568E-2</v>
      </c>
      <c r="I337" s="13">
        <v>3.6008838248901181E-3</v>
      </c>
      <c r="J337" s="13">
        <v>0</v>
      </c>
      <c r="K337" s="13">
        <v>0</v>
      </c>
      <c r="L337" s="13">
        <v>0</v>
      </c>
      <c r="M337" s="13">
        <v>7.0563872027244855E-3</v>
      </c>
      <c r="N337" s="13">
        <v>5.5083397597319901E-3</v>
      </c>
      <c r="O337" s="13">
        <v>1.8459607655569637E-3</v>
      </c>
      <c r="P337" s="13">
        <v>0.11672167568491472</v>
      </c>
      <c r="Q337" s="13">
        <f t="shared" si="4"/>
        <v>1.0000000000000002</v>
      </c>
    </row>
    <row r="338" spans="2:17" ht="14.25" x14ac:dyDescent="0.2">
      <c r="B338" s="34" t="s">
        <v>81</v>
      </c>
      <c r="C338" s="35" t="s">
        <v>24</v>
      </c>
      <c r="D338" s="12" t="s">
        <v>10</v>
      </c>
      <c r="E338" s="23">
        <v>0.43537748835231227</v>
      </c>
      <c r="F338" s="13">
        <v>1.9638974065727774E-2</v>
      </c>
      <c r="G338" s="13">
        <v>2.3813107856758223E-2</v>
      </c>
      <c r="H338" s="13">
        <v>1.7050651354011251E-2</v>
      </c>
      <c r="I338" s="13">
        <v>1.5901091396084702E-2</v>
      </c>
      <c r="J338" s="13">
        <v>4.4346995925348773E-3</v>
      </c>
      <c r="K338" s="13">
        <v>1.9233150195968704E-2</v>
      </c>
      <c r="L338" s="13">
        <v>4.4456622547590589E-3</v>
      </c>
      <c r="M338" s="13">
        <v>1.2363447184775054E-2</v>
      </c>
      <c r="N338" s="13">
        <v>5.4717221642113694E-3</v>
      </c>
      <c r="O338" s="13">
        <v>1.6355189285364551E-2</v>
      </c>
      <c r="P338" s="13">
        <v>0.42591481629749173</v>
      </c>
      <c r="Q338" s="13">
        <f t="shared" si="4"/>
        <v>0.99999999999999944</v>
      </c>
    </row>
    <row r="339" spans="2:17" ht="14.25" x14ac:dyDescent="0.2">
      <c r="B339" s="34" t="s">
        <v>81</v>
      </c>
      <c r="C339" s="35" t="s">
        <v>24</v>
      </c>
      <c r="D339" s="12" t="s">
        <v>11</v>
      </c>
      <c r="E339" s="23">
        <v>0.37725194725892913</v>
      </c>
      <c r="F339" s="13">
        <v>0.18427356576670229</v>
      </c>
      <c r="G339" s="13">
        <v>0.16877052354063485</v>
      </c>
      <c r="H339" s="13">
        <v>3.6427685480439433E-2</v>
      </c>
      <c r="I339" s="13">
        <v>0.13849673645043586</v>
      </c>
      <c r="J339" s="13">
        <v>0</v>
      </c>
      <c r="K339" s="13">
        <v>0</v>
      </c>
      <c r="L339" s="13">
        <v>7.3094509675587005E-2</v>
      </c>
      <c r="M339" s="13">
        <v>0</v>
      </c>
      <c r="N339" s="13">
        <v>2.1685031827271481E-2</v>
      </c>
      <c r="O339" s="13">
        <v>0</v>
      </c>
      <c r="P339" s="13">
        <v>0</v>
      </c>
      <c r="Q339" s="13">
        <f t="shared" si="4"/>
        <v>1</v>
      </c>
    </row>
    <row r="340" spans="2:17" ht="14.25" x14ac:dyDescent="0.2">
      <c r="B340" s="34" t="s">
        <v>81</v>
      </c>
      <c r="C340" s="35" t="s">
        <v>24</v>
      </c>
      <c r="D340" s="12" t="s">
        <v>12</v>
      </c>
      <c r="E340" s="23">
        <v>0.78835814661406522</v>
      </c>
      <c r="F340" s="13">
        <v>0</v>
      </c>
      <c r="G340" s="13">
        <v>2.422047524764743E-3</v>
      </c>
      <c r="H340" s="13">
        <v>0</v>
      </c>
      <c r="I340" s="13">
        <v>1.0011129769027605E-3</v>
      </c>
      <c r="J340" s="13">
        <v>1.3657945776121184E-2</v>
      </c>
      <c r="K340" s="13">
        <v>0</v>
      </c>
      <c r="L340" s="13">
        <v>0</v>
      </c>
      <c r="M340" s="13">
        <v>8.0079011225503323E-3</v>
      </c>
      <c r="N340" s="13">
        <v>3.6146583463412861E-3</v>
      </c>
      <c r="O340" s="13">
        <v>0.13113084681823464</v>
      </c>
      <c r="P340" s="13">
        <v>5.1807340821019017E-2</v>
      </c>
      <c r="Q340" s="13">
        <f t="shared" si="4"/>
        <v>0.99999999999999922</v>
      </c>
    </row>
    <row r="341" spans="2:17" ht="14.25" x14ac:dyDescent="0.2">
      <c r="B341" s="34" t="s">
        <v>81</v>
      </c>
      <c r="C341" s="35" t="s">
        <v>24</v>
      </c>
      <c r="D341" s="12" t="s">
        <v>13</v>
      </c>
      <c r="E341" s="23">
        <v>0.53183344932637855</v>
      </c>
      <c r="F341" s="13">
        <v>7.9715302873987162E-2</v>
      </c>
      <c r="G341" s="13">
        <v>2.8907094069981404E-2</v>
      </c>
      <c r="H341" s="13">
        <v>5.6388737409764746E-3</v>
      </c>
      <c r="I341" s="13">
        <v>2.8300149440590901E-3</v>
      </c>
      <c r="J341" s="13">
        <v>1.2983472646350682E-2</v>
      </c>
      <c r="K341" s="13">
        <v>3.2170982076974663E-2</v>
      </c>
      <c r="L341" s="13">
        <v>1.9899113350229074E-2</v>
      </c>
      <c r="M341" s="13">
        <v>1.0304429931606736E-3</v>
      </c>
      <c r="N341" s="13">
        <v>1.3950414895385168E-2</v>
      </c>
      <c r="O341" s="13">
        <v>5.5500185894914464E-3</v>
      </c>
      <c r="P341" s="13">
        <v>0.26549082049302475</v>
      </c>
      <c r="Q341" s="13">
        <f t="shared" ref="Q341:Q404" si="5">SUM(E341:P341)</f>
        <v>0.99999999999999922</v>
      </c>
    </row>
    <row r="342" spans="2:17" ht="14.25" x14ac:dyDescent="0.2">
      <c r="B342" s="34" t="s">
        <v>81</v>
      </c>
      <c r="C342" s="35" t="s">
        <v>24</v>
      </c>
      <c r="D342" s="12" t="s">
        <v>14</v>
      </c>
      <c r="E342" s="23">
        <v>0.63053151210579417</v>
      </c>
      <c r="F342" s="13">
        <v>5.408459214636939E-2</v>
      </c>
      <c r="G342" s="13">
        <v>1.4328635839004315E-2</v>
      </c>
      <c r="H342" s="13">
        <v>2.1796177895782864E-2</v>
      </c>
      <c r="I342" s="13">
        <v>5.3687788272986384E-2</v>
      </c>
      <c r="J342" s="13">
        <v>0</v>
      </c>
      <c r="K342" s="13">
        <v>0</v>
      </c>
      <c r="L342" s="13">
        <v>0</v>
      </c>
      <c r="M342" s="13">
        <v>3.6187700181676695E-3</v>
      </c>
      <c r="N342" s="13">
        <v>4.2024985110457762E-2</v>
      </c>
      <c r="O342" s="13">
        <v>4.5623280974470208E-2</v>
      </c>
      <c r="P342" s="13">
        <v>0.13430425763696729</v>
      </c>
      <c r="Q342" s="13">
        <f t="shared" si="5"/>
        <v>1</v>
      </c>
    </row>
    <row r="343" spans="2:17" ht="14.25" x14ac:dyDescent="0.2">
      <c r="B343" s="34" t="s">
        <v>81</v>
      </c>
      <c r="C343" s="35" t="s">
        <v>24</v>
      </c>
      <c r="D343" s="12" t="s">
        <v>15</v>
      </c>
      <c r="E343" s="23">
        <v>0.44051952872480921</v>
      </c>
      <c r="F343" s="13">
        <v>0.13999767651426581</v>
      </c>
      <c r="G343" s="13">
        <v>7.5655466077758998E-2</v>
      </c>
      <c r="H343" s="13">
        <v>6.218331655484409E-2</v>
      </c>
      <c r="I343" s="13">
        <v>3.931288552836236E-2</v>
      </c>
      <c r="J343" s="13">
        <v>4.3284667543771249E-2</v>
      </c>
      <c r="K343" s="13">
        <v>1.2161649790359438E-2</v>
      </c>
      <c r="L343" s="13">
        <v>7.0145461040798534E-4</v>
      </c>
      <c r="M343" s="13">
        <v>4.0862219374723403E-2</v>
      </c>
      <c r="N343" s="13">
        <v>0</v>
      </c>
      <c r="O343" s="13">
        <v>0</v>
      </c>
      <c r="P343" s="13">
        <v>0.14532113528069754</v>
      </c>
      <c r="Q343" s="13">
        <f t="shared" si="5"/>
        <v>1</v>
      </c>
    </row>
    <row r="344" spans="2:17" ht="15" x14ac:dyDescent="0.25">
      <c r="B344" s="34" t="s">
        <v>81</v>
      </c>
      <c r="C344" s="35" t="s">
        <v>24</v>
      </c>
      <c r="D344" s="11" t="s">
        <v>16</v>
      </c>
      <c r="E344" s="25">
        <v>0.58417300159315355</v>
      </c>
      <c r="F344" s="14">
        <v>0.10904670725235999</v>
      </c>
      <c r="G344" s="14">
        <v>4.7574097463109415E-2</v>
      </c>
      <c r="H344" s="14">
        <v>2.0011754358929691E-2</v>
      </c>
      <c r="I344" s="14">
        <v>1.4991497711464345E-2</v>
      </c>
      <c r="J344" s="14">
        <v>5.6526392822046721E-3</v>
      </c>
      <c r="K344" s="14">
        <v>9.7411446139566531E-3</v>
      </c>
      <c r="L344" s="14">
        <v>7.8808915349388962E-3</v>
      </c>
      <c r="M344" s="14">
        <v>6.862235473143634E-3</v>
      </c>
      <c r="N344" s="14">
        <v>1.1370606660702696E-2</v>
      </c>
      <c r="O344" s="14">
        <v>2.3910426416660434E-2</v>
      </c>
      <c r="P344" s="14">
        <v>0.1587849976393759</v>
      </c>
      <c r="Q344" s="14">
        <f t="shared" si="5"/>
        <v>0.99999999999999989</v>
      </c>
    </row>
    <row r="345" spans="2:17" ht="14.25" x14ac:dyDescent="0.2">
      <c r="B345" s="34" t="s">
        <v>81</v>
      </c>
      <c r="C345" s="34" t="s">
        <v>25</v>
      </c>
      <c r="D345" s="12" t="s">
        <v>4</v>
      </c>
      <c r="E345" s="23">
        <v>0.9633104795920896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1.1399326128491778E-2</v>
      </c>
      <c r="O345" s="13">
        <v>1.1218479601088734E-2</v>
      </c>
      <c r="P345" s="13">
        <v>1.4071714678330136E-2</v>
      </c>
      <c r="Q345" s="13">
        <f t="shared" si="5"/>
        <v>1.0000000000000002</v>
      </c>
    </row>
    <row r="346" spans="2:17" ht="14.25" x14ac:dyDescent="0.2">
      <c r="B346" s="34" t="s">
        <v>81</v>
      </c>
      <c r="C346" s="35" t="s">
        <v>25</v>
      </c>
      <c r="D346" s="12" t="s">
        <v>5</v>
      </c>
      <c r="E346" s="23">
        <v>0.66053646596048332</v>
      </c>
      <c r="F346" s="13">
        <v>0</v>
      </c>
      <c r="G346" s="13">
        <v>0</v>
      </c>
      <c r="H346" s="13">
        <v>0</v>
      </c>
      <c r="I346" s="13">
        <v>3.5512843859096832E-3</v>
      </c>
      <c r="J346" s="13">
        <v>2.7122595634371288E-3</v>
      </c>
      <c r="K346" s="13">
        <v>1.5819975459437112E-3</v>
      </c>
      <c r="L346" s="13">
        <v>9.4973397728373224E-3</v>
      </c>
      <c r="M346" s="13">
        <v>1.7767745855048523E-2</v>
      </c>
      <c r="N346" s="13">
        <v>1.3905676397946839E-2</v>
      </c>
      <c r="O346" s="13">
        <v>0.26180338657711411</v>
      </c>
      <c r="P346" s="13">
        <v>2.8643843941279862E-2</v>
      </c>
      <c r="Q346" s="13">
        <f t="shared" si="5"/>
        <v>1.0000000000000004</v>
      </c>
    </row>
    <row r="347" spans="2:17" ht="14.25" x14ac:dyDescent="0.2">
      <c r="B347" s="34" t="s">
        <v>81</v>
      </c>
      <c r="C347" s="35" t="s">
        <v>25</v>
      </c>
      <c r="D347" s="12" t="s">
        <v>6</v>
      </c>
      <c r="E347" s="23">
        <v>0.8739864242047346</v>
      </c>
      <c r="F347" s="13">
        <v>7.8787171304258052E-2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4.7226404491007144E-2</v>
      </c>
      <c r="Q347" s="13">
        <f t="shared" si="5"/>
        <v>0.99999999999999978</v>
      </c>
    </row>
    <row r="348" spans="2:17" ht="14.25" x14ac:dyDescent="0.2">
      <c r="B348" s="34" t="s">
        <v>81</v>
      </c>
      <c r="C348" s="35" t="s">
        <v>25</v>
      </c>
      <c r="D348" s="12" t="s">
        <v>7</v>
      </c>
      <c r="E348" s="23">
        <v>0.61438386516950494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5.8341208731202653E-2</v>
      </c>
      <c r="M348" s="13">
        <v>0</v>
      </c>
      <c r="N348" s="13">
        <v>4.5407448294569608E-3</v>
      </c>
      <c r="O348" s="13">
        <v>5.146630077183028E-2</v>
      </c>
      <c r="P348" s="13">
        <v>0.27126788049800543</v>
      </c>
      <c r="Q348" s="13">
        <f t="shared" si="5"/>
        <v>1.0000000000000002</v>
      </c>
    </row>
    <row r="349" spans="2:17" ht="14.25" x14ac:dyDescent="0.2">
      <c r="B349" s="34" t="s">
        <v>81</v>
      </c>
      <c r="C349" s="35" t="s">
        <v>25</v>
      </c>
      <c r="D349" s="12" t="s">
        <v>8</v>
      </c>
      <c r="E349" s="23">
        <v>0.7162091145605024</v>
      </c>
      <c r="F349" s="13">
        <v>9.5025806250850636E-2</v>
      </c>
      <c r="G349" s="13">
        <v>3.7549653617828034E-2</v>
      </c>
      <c r="H349" s="13">
        <v>7.9590436912467099E-3</v>
      </c>
      <c r="I349" s="13">
        <v>5.4180136429538245E-4</v>
      </c>
      <c r="J349" s="13">
        <v>2.5078043375320238E-2</v>
      </c>
      <c r="K349" s="13">
        <v>3.9315086197112244E-3</v>
      </c>
      <c r="L349" s="13">
        <v>1.7898647979170822E-3</v>
      </c>
      <c r="M349" s="13">
        <v>7.0682836776938384E-3</v>
      </c>
      <c r="N349" s="13">
        <v>0</v>
      </c>
      <c r="O349" s="13">
        <v>1.2091222435968595E-3</v>
      </c>
      <c r="P349" s="13">
        <v>0.10363775780103748</v>
      </c>
      <c r="Q349" s="13">
        <f t="shared" si="5"/>
        <v>0.99999999999999989</v>
      </c>
    </row>
    <row r="350" spans="2:17" ht="14.25" x14ac:dyDescent="0.2">
      <c r="B350" s="34" t="s">
        <v>81</v>
      </c>
      <c r="C350" s="35" t="s">
        <v>25</v>
      </c>
      <c r="D350" s="12" t="s">
        <v>9</v>
      </c>
      <c r="E350" s="23">
        <v>0.84565903699136402</v>
      </c>
      <c r="F350" s="13">
        <v>7.1146293375349084E-2</v>
      </c>
      <c r="G350" s="13">
        <v>0</v>
      </c>
      <c r="H350" s="13">
        <v>0</v>
      </c>
      <c r="I350" s="13">
        <v>2.0383475835561308E-3</v>
      </c>
      <c r="J350" s="13">
        <v>0</v>
      </c>
      <c r="K350" s="13">
        <v>0</v>
      </c>
      <c r="L350" s="13">
        <v>6.3301094230082339E-3</v>
      </c>
      <c r="M350" s="13">
        <v>0</v>
      </c>
      <c r="N350" s="13">
        <v>2.4126686226640957E-2</v>
      </c>
      <c r="O350" s="13">
        <v>0</v>
      </c>
      <c r="P350" s="13">
        <v>5.069952640008149E-2</v>
      </c>
      <c r="Q350" s="13">
        <f t="shared" si="5"/>
        <v>0.99999999999999989</v>
      </c>
    </row>
    <row r="351" spans="2:17" ht="14.25" x14ac:dyDescent="0.2">
      <c r="B351" s="34" t="s">
        <v>81</v>
      </c>
      <c r="C351" s="35" t="s">
        <v>25</v>
      </c>
      <c r="D351" s="12" t="s">
        <v>10</v>
      </c>
      <c r="E351" s="23">
        <v>0.64464869630400268</v>
      </c>
      <c r="F351" s="13">
        <v>0</v>
      </c>
      <c r="G351" s="13">
        <v>1.0454412064954165E-2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3.8339476047209553E-2</v>
      </c>
      <c r="P351" s="13">
        <v>0.30655741558383309</v>
      </c>
      <c r="Q351" s="13">
        <f t="shared" si="5"/>
        <v>0.99999999999999944</v>
      </c>
    </row>
    <row r="352" spans="2:17" ht="14.25" x14ac:dyDescent="0.2">
      <c r="B352" s="34" t="s">
        <v>81</v>
      </c>
      <c r="C352" s="35" t="s">
        <v>25</v>
      </c>
      <c r="D352" s="12" t="s">
        <v>11</v>
      </c>
      <c r="E352" s="23">
        <v>0.35827116301566581</v>
      </c>
      <c r="F352" s="13">
        <v>0.13036561141989395</v>
      </c>
      <c r="G352" s="13">
        <v>0.13591149619311851</v>
      </c>
      <c r="H352" s="13">
        <v>0.25171829467532592</v>
      </c>
      <c r="I352" s="13">
        <v>0.12373343469599578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f t="shared" si="5"/>
        <v>0.99999999999999989</v>
      </c>
    </row>
    <row r="353" spans="2:17" ht="14.25" x14ac:dyDescent="0.2">
      <c r="B353" s="34" t="s">
        <v>81</v>
      </c>
      <c r="C353" s="35" t="s">
        <v>25</v>
      </c>
      <c r="D353" s="12" t="s">
        <v>12</v>
      </c>
      <c r="E353" s="23">
        <v>0.66857927249207072</v>
      </c>
      <c r="F353" s="13">
        <v>0</v>
      </c>
      <c r="G353" s="13">
        <v>7.1745763562845011E-2</v>
      </c>
      <c r="H353" s="13">
        <v>8.0110990202440294E-3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1.7510872866406409E-2</v>
      </c>
      <c r="O353" s="13">
        <v>0.16749752389685685</v>
      </c>
      <c r="P353" s="13">
        <v>6.6655468161576623E-2</v>
      </c>
      <c r="Q353" s="13">
        <f t="shared" si="5"/>
        <v>0.99999999999999967</v>
      </c>
    </row>
    <row r="354" spans="2:17" ht="14.25" x14ac:dyDescent="0.2">
      <c r="B354" s="34" t="s">
        <v>81</v>
      </c>
      <c r="C354" s="35" t="s">
        <v>25</v>
      </c>
      <c r="D354" s="12" t="s">
        <v>13</v>
      </c>
      <c r="E354" s="23">
        <v>0.54844340109317402</v>
      </c>
      <c r="F354" s="13">
        <v>1.444535875472058E-2</v>
      </c>
      <c r="G354" s="13">
        <v>0</v>
      </c>
      <c r="H354" s="13">
        <v>3.0345404699197625E-3</v>
      </c>
      <c r="I354" s="13">
        <v>2.0408597127350912E-2</v>
      </c>
      <c r="J354" s="13">
        <v>1.2602898939360537E-2</v>
      </c>
      <c r="K354" s="13">
        <v>0</v>
      </c>
      <c r="L354" s="13">
        <v>0</v>
      </c>
      <c r="M354" s="13">
        <v>1.0451540593866267E-3</v>
      </c>
      <c r="N354" s="13">
        <v>1.5131680740858253E-2</v>
      </c>
      <c r="O354" s="13">
        <v>0</v>
      </c>
      <c r="P354" s="13">
        <v>0.38488836881522986</v>
      </c>
      <c r="Q354" s="13">
        <f t="shared" si="5"/>
        <v>1.0000000000000004</v>
      </c>
    </row>
    <row r="355" spans="2:17" ht="14.25" x14ac:dyDescent="0.2">
      <c r="B355" s="34" t="s">
        <v>81</v>
      </c>
      <c r="C355" s="35" t="s">
        <v>25</v>
      </c>
      <c r="D355" s="12" t="s">
        <v>14</v>
      </c>
      <c r="E355" s="23">
        <v>0.50414082571229069</v>
      </c>
      <c r="F355" s="13">
        <v>9.8825612394921838E-2</v>
      </c>
      <c r="G355" s="13">
        <v>0.16116988536957319</v>
      </c>
      <c r="H355" s="13">
        <v>4.0645800774094847E-2</v>
      </c>
      <c r="I355" s="13">
        <v>1.6728663215026647E-2</v>
      </c>
      <c r="J355" s="13">
        <v>0</v>
      </c>
      <c r="K355" s="13">
        <v>0</v>
      </c>
      <c r="L355" s="13">
        <v>8.535389648050281E-3</v>
      </c>
      <c r="M355" s="13">
        <v>6.9383545194149528E-3</v>
      </c>
      <c r="N355" s="13">
        <v>1.5863534088655172E-2</v>
      </c>
      <c r="O355" s="13">
        <v>4.6143768258427087E-2</v>
      </c>
      <c r="P355" s="13">
        <v>0.10100816601954542</v>
      </c>
      <c r="Q355" s="13">
        <f t="shared" si="5"/>
        <v>1</v>
      </c>
    </row>
    <row r="356" spans="2:17" ht="14.25" x14ac:dyDescent="0.2">
      <c r="B356" s="34" t="s">
        <v>81</v>
      </c>
      <c r="C356" s="35" t="s">
        <v>25</v>
      </c>
      <c r="D356" s="12" t="s">
        <v>15</v>
      </c>
      <c r="E356" s="23">
        <v>0.2377484253147702</v>
      </c>
      <c r="F356" s="13">
        <v>0.24772999174497556</v>
      </c>
      <c r="G356" s="13">
        <v>3.9740355753680234E-2</v>
      </c>
      <c r="H356" s="13">
        <v>1.8563892365472991E-2</v>
      </c>
      <c r="I356" s="13">
        <v>0.14550718236734042</v>
      </c>
      <c r="J356" s="13">
        <v>0</v>
      </c>
      <c r="K356" s="13">
        <v>0</v>
      </c>
      <c r="L356" s="13">
        <v>0.20730700818378422</v>
      </c>
      <c r="M356" s="13">
        <v>0</v>
      </c>
      <c r="N356" s="13">
        <v>0</v>
      </c>
      <c r="O356" s="13">
        <v>0</v>
      </c>
      <c r="P356" s="13">
        <v>0.10340314426997639</v>
      </c>
      <c r="Q356" s="13">
        <f t="shared" si="5"/>
        <v>1</v>
      </c>
    </row>
    <row r="357" spans="2:17" ht="15" x14ac:dyDescent="0.25">
      <c r="B357" s="34" t="s">
        <v>81</v>
      </c>
      <c r="C357" s="35" t="s">
        <v>25</v>
      </c>
      <c r="D357" s="11" t="s">
        <v>16</v>
      </c>
      <c r="E357" s="25">
        <v>0.67967909779092628</v>
      </c>
      <c r="F357" s="14">
        <v>6.6138869852544538E-2</v>
      </c>
      <c r="G357" s="14">
        <v>3.0780663484457359E-2</v>
      </c>
      <c r="H357" s="14">
        <v>1.1411118002569385E-2</v>
      </c>
      <c r="I357" s="14">
        <v>1.5405554408828629E-2</v>
      </c>
      <c r="J357" s="14">
        <v>5.7092121273329705E-3</v>
      </c>
      <c r="K357" s="14">
        <v>6.6597243937463577E-4</v>
      </c>
      <c r="L357" s="14">
        <v>1.7302935276749955E-2</v>
      </c>
      <c r="M357" s="14">
        <v>2.5143217651927207E-3</v>
      </c>
      <c r="N357" s="14">
        <v>1.1655688004715262E-2</v>
      </c>
      <c r="O357" s="14">
        <v>2.3024716743202667E-2</v>
      </c>
      <c r="P357" s="14">
        <v>0.13571185010410589</v>
      </c>
      <c r="Q357" s="14">
        <f t="shared" si="5"/>
        <v>1.0000000000000004</v>
      </c>
    </row>
    <row r="358" spans="2:17" ht="14.25" x14ac:dyDescent="0.2">
      <c r="B358" s="34" t="s">
        <v>81</v>
      </c>
      <c r="C358" s="34" t="s">
        <v>26</v>
      </c>
      <c r="D358" s="12" t="s">
        <v>4</v>
      </c>
      <c r="E358" s="23">
        <v>0.46262725545113337</v>
      </c>
      <c r="F358" s="13">
        <v>0.39729118155990878</v>
      </c>
      <c r="G358" s="13">
        <v>2.7141699487756587E-2</v>
      </c>
      <c r="H358" s="13">
        <v>0</v>
      </c>
      <c r="I358" s="13">
        <v>0</v>
      </c>
      <c r="J358" s="13">
        <v>0</v>
      </c>
      <c r="K358" s="13">
        <v>0</v>
      </c>
      <c r="L358" s="13">
        <v>3.2291527707754668E-2</v>
      </c>
      <c r="M358" s="13">
        <v>0</v>
      </c>
      <c r="N358" s="13">
        <v>0</v>
      </c>
      <c r="O358" s="13">
        <v>0</v>
      </c>
      <c r="P358" s="13">
        <v>8.0648335793446532E-2</v>
      </c>
      <c r="Q358" s="13">
        <f t="shared" si="5"/>
        <v>1</v>
      </c>
    </row>
    <row r="359" spans="2:17" ht="14.25" x14ac:dyDescent="0.2">
      <c r="B359" s="34" t="s">
        <v>81</v>
      </c>
      <c r="C359" s="35" t="s">
        <v>26</v>
      </c>
      <c r="D359" s="12" t="s">
        <v>5</v>
      </c>
      <c r="E359" s="23">
        <v>0.53696682097696835</v>
      </c>
      <c r="F359" s="13">
        <v>3.2590537175514626E-2</v>
      </c>
      <c r="G359" s="13">
        <v>0</v>
      </c>
      <c r="H359" s="13">
        <v>0</v>
      </c>
      <c r="I359" s="13">
        <v>0</v>
      </c>
      <c r="J359" s="13">
        <v>0</v>
      </c>
      <c r="K359" s="13">
        <v>2.4318066097408597E-3</v>
      </c>
      <c r="L359" s="13">
        <v>5.8801757282936655E-3</v>
      </c>
      <c r="M359" s="13">
        <v>2.5509121072545635E-2</v>
      </c>
      <c r="N359" s="13">
        <v>2.7839709323908635E-3</v>
      </c>
      <c r="O359" s="13">
        <v>0.36243427132260958</v>
      </c>
      <c r="P359" s="13">
        <v>3.1403296181936061E-2</v>
      </c>
      <c r="Q359" s="13">
        <f t="shared" si="5"/>
        <v>0.99999999999999967</v>
      </c>
    </row>
    <row r="360" spans="2:17" ht="14.25" x14ac:dyDescent="0.2">
      <c r="B360" s="34" t="s">
        <v>81</v>
      </c>
      <c r="C360" s="35" t="s">
        <v>26</v>
      </c>
      <c r="D360" s="12" t="s">
        <v>6</v>
      </c>
      <c r="E360" s="23">
        <v>0.6505295835087207</v>
      </c>
      <c r="F360" s="13">
        <v>2.7505002957718561E-2</v>
      </c>
      <c r="G360" s="13">
        <v>0</v>
      </c>
      <c r="H360" s="13">
        <v>0</v>
      </c>
      <c r="I360" s="13">
        <v>0</v>
      </c>
      <c r="J360" s="13">
        <v>0</v>
      </c>
      <c r="K360" s="13">
        <v>5.477886697295993E-2</v>
      </c>
      <c r="L360" s="13">
        <v>7.7757670850973806E-2</v>
      </c>
      <c r="M360" s="13">
        <v>0</v>
      </c>
      <c r="N360" s="13">
        <v>0</v>
      </c>
      <c r="O360" s="13">
        <v>7.852043431083533E-2</v>
      </c>
      <c r="P360" s="13">
        <v>0.11090844139879177</v>
      </c>
      <c r="Q360" s="13">
        <f t="shared" si="5"/>
        <v>1.0000000000000002</v>
      </c>
    </row>
    <row r="361" spans="2:17" ht="14.25" x14ac:dyDescent="0.2">
      <c r="B361" s="34" t="s">
        <v>81</v>
      </c>
      <c r="C361" s="35" t="s">
        <v>26</v>
      </c>
      <c r="D361" s="12" t="s">
        <v>7</v>
      </c>
      <c r="E361" s="23">
        <v>0.46066067215541351</v>
      </c>
      <c r="F361" s="13">
        <v>0</v>
      </c>
      <c r="G361" s="13">
        <v>2.8871660105791272E-2</v>
      </c>
      <c r="H361" s="13">
        <v>0</v>
      </c>
      <c r="I361" s="13">
        <v>0</v>
      </c>
      <c r="J361" s="13">
        <v>3.3322299897310843E-2</v>
      </c>
      <c r="K361" s="13">
        <v>0</v>
      </c>
      <c r="L361" s="13">
        <v>3.310395455479305E-2</v>
      </c>
      <c r="M361" s="13">
        <v>8.0026810076211569E-2</v>
      </c>
      <c r="N361" s="13">
        <v>9.0596143833574561E-2</v>
      </c>
      <c r="O361" s="13">
        <v>0</v>
      </c>
      <c r="P361" s="13">
        <v>0.27341845937690518</v>
      </c>
      <c r="Q361" s="13">
        <f t="shared" si="5"/>
        <v>1</v>
      </c>
    </row>
    <row r="362" spans="2:17" ht="14.25" x14ac:dyDescent="0.2">
      <c r="B362" s="34" t="s">
        <v>81</v>
      </c>
      <c r="C362" s="35" t="s">
        <v>26</v>
      </c>
      <c r="D362" s="12" t="s">
        <v>8</v>
      </c>
      <c r="E362" s="23">
        <v>0.64067692850463276</v>
      </c>
      <c r="F362" s="13">
        <v>0.11442203112275294</v>
      </c>
      <c r="G362" s="13">
        <v>8.4378023426536108E-2</v>
      </c>
      <c r="H362" s="13">
        <v>3.9825752701147694E-2</v>
      </c>
      <c r="I362" s="13">
        <v>5.4813040705715133E-3</v>
      </c>
      <c r="J362" s="13">
        <v>2.0348036107275026E-2</v>
      </c>
      <c r="K362" s="13">
        <v>4.2003348880713864E-3</v>
      </c>
      <c r="L362" s="13">
        <v>6.5395369520958651E-3</v>
      </c>
      <c r="M362" s="13">
        <v>0</v>
      </c>
      <c r="N362" s="13">
        <v>2.314355279374345E-3</v>
      </c>
      <c r="O362" s="13">
        <v>4.9086783893697262E-3</v>
      </c>
      <c r="P362" s="13">
        <v>7.6905018558172292E-2</v>
      </c>
      <c r="Q362" s="13">
        <f t="shared" si="5"/>
        <v>0.99999999999999956</v>
      </c>
    </row>
    <row r="363" spans="2:17" ht="14.25" x14ac:dyDescent="0.2">
      <c r="B363" s="34" t="s">
        <v>81</v>
      </c>
      <c r="C363" s="35" t="s">
        <v>26</v>
      </c>
      <c r="D363" s="12" t="s">
        <v>9</v>
      </c>
      <c r="E363" s="23">
        <v>0.70788876017421465</v>
      </c>
      <c r="F363" s="13">
        <v>2.6465219091863244E-2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1.5522123254211134E-2</v>
      </c>
      <c r="O363" s="13">
        <v>0</v>
      </c>
      <c r="P363" s="13">
        <v>0.2501238974797112</v>
      </c>
      <c r="Q363" s="13">
        <f t="shared" si="5"/>
        <v>1.0000000000000002</v>
      </c>
    </row>
    <row r="364" spans="2:17" ht="14.25" x14ac:dyDescent="0.2">
      <c r="B364" s="34" t="s">
        <v>81</v>
      </c>
      <c r="C364" s="35" t="s">
        <v>26</v>
      </c>
      <c r="D364" s="12" t="s">
        <v>10</v>
      </c>
      <c r="E364" s="23">
        <v>0.5523511648583519</v>
      </c>
      <c r="F364" s="13">
        <v>2.4112420886331958E-2</v>
      </c>
      <c r="G364" s="13">
        <v>9.0082297167684549E-3</v>
      </c>
      <c r="H364" s="13">
        <v>5.238630627278628E-2</v>
      </c>
      <c r="I364" s="13">
        <v>1.143836240496468E-2</v>
      </c>
      <c r="J364" s="13">
        <v>1.1387003708036749E-2</v>
      </c>
      <c r="K364" s="13">
        <v>2.5448604637462052E-2</v>
      </c>
      <c r="L364" s="13">
        <v>2.6435362742175984E-2</v>
      </c>
      <c r="M364" s="13">
        <v>2.2401167592451431E-2</v>
      </c>
      <c r="N364" s="13">
        <v>9.0605437509052485E-3</v>
      </c>
      <c r="O364" s="13">
        <v>1.0507438807906257E-2</v>
      </c>
      <c r="P364" s="13">
        <v>0.24546339462185854</v>
      </c>
      <c r="Q364" s="13">
        <f t="shared" si="5"/>
        <v>0.99999999999999944</v>
      </c>
    </row>
    <row r="365" spans="2:17" ht="14.25" x14ac:dyDescent="0.2">
      <c r="B365" s="34" t="s">
        <v>81</v>
      </c>
      <c r="C365" s="35" t="s">
        <v>26</v>
      </c>
      <c r="D365" s="12" t="s">
        <v>11</v>
      </c>
      <c r="E365" s="23">
        <v>0.39922015560825369</v>
      </c>
      <c r="F365" s="13">
        <v>0.11326432208648181</v>
      </c>
      <c r="G365" s="13">
        <v>0.20190715714133689</v>
      </c>
      <c r="H365" s="13">
        <v>0.28560836516392762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f t="shared" si="5"/>
        <v>1</v>
      </c>
    </row>
    <row r="366" spans="2:17" ht="14.25" x14ac:dyDescent="0.2">
      <c r="B366" s="34" t="s">
        <v>81</v>
      </c>
      <c r="C366" s="35" t="s">
        <v>26</v>
      </c>
      <c r="D366" s="12" t="s">
        <v>12</v>
      </c>
      <c r="E366" s="23">
        <v>0.71251855371081985</v>
      </c>
      <c r="F366" s="13">
        <v>2.9001504680832447E-3</v>
      </c>
      <c r="G366" s="13">
        <v>3.7137147854525653E-3</v>
      </c>
      <c r="H366" s="13">
        <v>0</v>
      </c>
      <c r="I366" s="13">
        <v>8.5231992781393357E-4</v>
      </c>
      <c r="J366" s="13">
        <v>2.6073973590050818E-2</v>
      </c>
      <c r="K366" s="13">
        <v>0</v>
      </c>
      <c r="L366" s="13">
        <v>0</v>
      </c>
      <c r="M366" s="13">
        <v>0</v>
      </c>
      <c r="N366" s="13">
        <v>0</v>
      </c>
      <c r="O366" s="13">
        <v>0.20894103640422737</v>
      </c>
      <c r="P366" s="13">
        <v>4.5000251113552228E-2</v>
      </c>
      <c r="Q366" s="13">
        <f t="shared" si="5"/>
        <v>1</v>
      </c>
    </row>
    <row r="367" spans="2:17" ht="14.25" x14ac:dyDescent="0.2">
      <c r="B367" s="34" t="s">
        <v>81</v>
      </c>
      <c r="C367" s="35" t="s">
        <v>26</v>
      </c>
      <c r="D367" s="12" t="s">
        <v>13</v>
      </c>
      <c r="E367" s="23">
        <v>0.63470241659037285</v>
      </c>
      <c r="F367" s="13">
        <v>2.6018031742988751E-2</v>
      </c>
      <c r="G367" s="13">
        <v>1.7048234175140321E-2</v>
      </c>
      <c r="H367" s="13">
        <v>1.0169659591762999E-2</v>
      </c>
      <c r="I367" s="13">
        <v>1.4317758227241061E-2</v>
      </c>
      <c r="J367" s="13">
        <v>1.0083724441389929E-2</v>
      </c>
      <c r="K367" s="13">
        <v>7.4365457707466559E-3</v>
      </c>
      <c r="L367" s="13">
        <v>2.4197199285271039E-2</v>
      </c>
      <c r="M367" s="13">
        <v>8.1443303154257497E-3</v>
      </c>
      <c r="N367" s="13">
        <v>1.1252969018112341E-2</v>
      </c>
      <c r="O367" s="13">
        <v>4.6258583166247811E-3</v>
      </c>
      <c r="P367" s="13">
        <v>0.23200327252492317</v>
      </c>
      <c r="Q367" s="13">
        <f t="shared" si="5"/>
        <v>0.99999999999999967</v>
      </c>
    </row>
    <row r="368" spans="2:17" ht="14.25" x14ac:dyDescent="0.2">
      <c r="B368" s="34" t="s">
        <v>81</v>
      </c>
      <c r="C368" s="35" t="s">
        <v>26</v>
      </c>
      <c r="D368" s="12" t="s">
        <v>14</v>
      </c>
      <c r="E368" s="23">
        <v>0.30212617857728225</v>
      </c>
      <c r="F368" s="13">
        <v>0.12574594349032411</v>
      </c>
      <c r="G368" s="13">
        <v>9.7855914303107333E-2</v>
      </c>
      <c r="H368" s="13">
        <v>0.10180506391641923</v>
      </c>
      <c r="I368" s="13">
        <v>0.13344909547598682</v>
      </c>
      <c r="J368" s="13">
        <v>4.7013226404172936E-2</v>
      </c>
      <c r="K368" s="13">
        <v>1.5495580839109103E-2</v>
      </c>
      <c r="L368" s="13">
        <v>0</v>
      </c>
      <c r="M368" s="13">
        <v>0</v>
      </c>
      <c r="N368" s="13">
        <v>1.5833532094884382E-2</v>
      </c>
      <c r="O368" s="13">
        <v>0.11191618482392737</v>
      </c>
      <c r="P368" s="13">
        <v>4.875928007478636E-2</v>
      </c>
      <c r="Q368" s="13">
        <f t="shared" si="5"/>
        <v>0.99999999999999989</v>
      </c>
    </row>
    <row r="369" spans="2:17" ht="14.25" x14ac:dyDescent="0.2">
      <c r="B369" s="34" t="s">
        <v>81</v>
      </c>
      <c r="C369" s="35" t="s">
        <v>26</v>
      </c>
      <c r="D369" s="12" t="s">
        <v>15</v>
      </c>
      <c r="E369" s="23">
        <v>0.37044246743273562</v>
      </c>
      <c r="F369" s="13">
        <v>0.43627671226806874</v>
      </c>
      <c r="G369" s="13">
        <v>9.2268705251697627E-2</v>
      </c>
      <c r="H369" s="13">
        <v>2.6341924196811618E-2</v>
      </c>
      <c r="I369" s="13">
        <v>1.316161075861407E-2</v>
      </c>
      <c r="J369" s="13">
        <v>0</v>
      </c>
      <c r="K369" s="13">
        <v>1.525393294864744E-2</v>
      </c>
      <c r="L369" s="13">
        <v>0</v>
      </c>
      <c r="M369" s="13">
        <v>1.5695689748142571E-2</v>
      </c>
      <c r="N369" s="13">
        <v>0</v>
      </c>
      <c r="O369" s="13">
        <v>0</v>
      </c>
      <c r="P369" s="13">
        <v>3.0558957395282672E-2</v>
      </c>
      <c r="Q369" s="13">
        <f t="shared" si="5"/>
        <v>1.0000000000000004</v>
      </c>
    </row>
    <row r="370" spans="2:17" ht="15" x14ac:dyDescent="0.25">
      <c r="B370" s="34" t="s">
        <v>81</v>
      </c>
      <c r="C370" s="35" t="s">
        <v>26</v>
      </c>
      <c r="D370" s="11" t="s">
        <v>16</v>
      </c>
      <c r="E370" s="25">
        <v>0.57155693512278338</v>
      </c>
      <c r="F370" s="14">
        <v>0.10302305569488254</v>
      </c>
      <c r="G370" s="14">
        <v>4.1150256343200763E-2</v>
      </c>
      <c r="H370" s="14">
        <v>2.9247190552004421E-2</v>
      </c>
      <c r="I370" s="14">
        <v>1.7571985281205547E-2</v>
      </c>
      <c r="J370" s="14">
        <v>1.2607975959345897E-2</v>
      </c>
      <c r="K370" s="14">
        <v>1.124508206425328E-2</v>
      </c>
      <c r="L370" s="14">
        <v>1.5874850015118486E-2</v>
      </c>
      <c r="M370" s="14">
        <v>8.0200621527048606E-3</v>
      </c>
      <c r="N370" s="14">
        <v>9.5618714124660505E-3</v>
      </c>
      <c r="O370" s="14">
        <v>3.6662091529405978E-2</v>
      </c>
      <c r="P370" s="14">
        <v>0.14347864387262868</v>
      </c>
      <c r="Q370" s="14">
        <f t="shared" si="5"/>
        <v>0.99999999999999989</v>
      </c>
    </row>
    <row r="371" spans="2:17" ht="14.25" x14ac:dyDescent="0.2">
      <c r="B371" s="34" t="s">
        <v>81</v>
      </c>
      <c r="C371" s="34" t="s">
        <v>42</v>
      </c>
      <c r="D371" s="12" t="s">
        <v>4</v>
      </c>
      <c r="E371" s="23">
        <v>0.82696263735749798</v>
      </c>
      <c r="F371" s="13">
        <v>8.5313313596545745E-2</v>
      </c>
      <c r="G371" s="13">
        <v>0</v>
      </c>
      <c r="H371" s="13">
        <v>0</v>
      </c>
      <c r="I371" s="13">
        <v>0</v>
      </c>
      <c r="J371" s="13">
        <v>0</v>
      </c>
      <c r="K371" s="13">
        <v>7.6408819687490831E-4</v>
      </c>
      <c r="L371" s="13">
        <v>0</v>
      </c>
      <c r="M371" s="13">
        <v>0</v>
      </c>
      <c r="N371" s="13">
        <v>0</v>
      </c>
      <c r="O371" s="13">
        <v>0</v>
      </c>
      <c r="P371" s="13">
        <v>8.6959960849081724E-2</v>
      </c>
      <c r="Q371" s="13">
        <f t="shared" si="5"/>
        <v>1.0000000000000002</v>
      </c>
    </row>
    <row r="372" spans="2:17" ht="14.25" x14ac:dyDescent="0.2">
      <c r="B372" s="34" t="s">
        <v>81</v>
      </c>
      <c r="C372" s="35" t="s">
        <v>42</v>
      </c>
      <c r="D372" s="12" t="s">
        <v>5</v>
      </c>
      <c r="E372" s="23">
        <v>0.69836507971683415</v>
      </c>
      <c r="F372" s="13">
        <v>8.1041950587334641E-3</v>
      </c>
      <c r="G372" s="13">
        <v>3.307668206652392E-3</v>
      </c>
      <c r="H372" s="13">
        <v>5.8499296474796248E-3</v>
      </c>
      <c r="I372" s="13">
        <v>1.035930884378318E-3</v>
      </c>
      <c r="J372" s="13">
        <v>2.6712733105921159E-3</v>
      </c>
      <c r="K372" s="13">
        <v>4.2379490784924733E-3</v>
      </c>
      <c r="L372" s="13">
        <v>8.8797899349959009E-3</v>
      </c>
      <c r="M372" s="13">
        <v>1.9142053315643604E-2</v>
      </c>
      <c r="N372" s="13">
        <v>1.7157350339659153E-2</v>
      </c>
      <c r="O372" s="13">
        <v>0.21586816943060916</v>
      </c>
      <c r="P372" s="13">
        <v>1.5380611075929461E-2</v>
      </c>
      <c r="Q372" s="13">
        <f t="shared" si="5"/>
        <v>1</v>
      </c>
    </row>
    <row r="373" spans="2:17" ht="14.25" x14ac:dyDescent="0.2">
      <c r="B373" s="34" t="s">
        <v>81</v>
      </c>
      <c r="C373" s="35" t="s">
        <v>42</v>
      </c>
      <c r="D373" s="12" t="s">
        <v>6</v>
      </c>
      <c r="E373" s="23">
        <v>0.76990443713963941</v>
      </c>
      <c r="F373" s="13">
        <v>4.7570246310737467E-2</v>
      </c>
      <c r="G373" s="13">
        <v>2.7416263049379355E-2</v>
      </c>
      <c r="H373" s="13">
        <v>0</v>
      </c>
      <c r="I373" s="13">
        <v>0</v>
      </c>
      <c r="J373" s="13">
        <v>8.2161116017394754E-4</v>
      </c>
      <c r="K373" s="13">
        <v>5.2831636933229386E-3</v>
      </c>
      <c r="L373" s="13">
        <v>1.1831820954916094E-2</v>
      </c>
      <c r="M373" s="13">
        <v>1.4724745740713722E-2</v>
      </c>
      <c r="N373" s="13">
        <v>0</v>
      </c>
      <c r="O373" s="13">
        <v>6.5019956453298364E-3</v>
      </c>
      <c r="P373" s="13">
        <v>0.11594571630578718</v>
      </c>
      <c r="Q373" s="13">
        <f t="shared" si="5"/>
        <v>1</v>
      </c>
    </row>
    <row r="374" spans="2:17" ht="14.25" x14ac:dyDescent="0.2">
      <c r="B374" s="34" t="s">
        <v>81</v>
      </c>
      <c r="C374" s="35" t="s">
        <v>42</v>
      </c>
      <c r="D374" s="12" t="s">
        <v>7</v>
      </c>
      <c r="E374" s="23">
        <v>0.68046571483242901</v>
      </c>
      <c r="F374" s="13">
        <v>2.412022282386744E-2</v>
      </c>
      <c r="G374" s="13">
        <v>2.6734338764837582E-3</v>
      </c>
      <c r="H374" s="13">
        <v>0</v>
      </c>
      <c r="I374" s="13">
        <v>0</v>
      </c>
      <c r="J374" s="13">
        <v>9.9686603931736541E-3</v>
      </c>
      <c r="K374" s="13">
        <v>3.517103657881742E-4</v>
      </c>
      <c r="L374" s="13">
        <v>3.7306713981968705E-3</v>
      </c>
      <c r="M374" s="13">
        <v>1.3491413622716624E-2</v>
      </c>
      <c r="N374" s="13">
        <v>2.7887076043492994E-2</v>
      </c>
      <c r="O374" s="13">
        <v>3.9706574263281801E-2</v>
      </c>
      <c r="P374" s="13">
        <v>0.1976045223805698</v>
      </c>
      <c r="Q374" s="13">
        <f t="shared" si="5"/>
        <v>1</v>
      </c>
    </row>
    <row r="375" spans="2:17" ht="14.25" x14ac:dyDescent="0.2">
      <c r="B375" s="34" t="s">
        <v>81</v>
      </c>
      <c r="C375" s="35" t="s">
        <v>42</v>
      </c>
      <c r="D375" s="12" t="s">
        <v>8</v>
      </c>
      <c r="E375" s="23">
        <v>0.76770913601553226</v>
      </c>
      <c r="F375" s="13">
        <v>6.3362878649176946E-2</v>
      </c>
      <c r="G375" s="13">
        <v>1.5284512665000336E-2</v>
      </c>
      <c r="H375" s="13">
        <v>1.7073853436424893E-2</v>
      </c>
      <c r="I375" s="13">
        <v>1.2036478005395137E-2</v>
      </c>
      <c r="J375" s="13">
        <v>1.428304509772432E-3</v>
      </c>
      <c r="K375" s="13">
        <v>8.8512888413650685E-3</v>
      </c>
      <c r="L375" s="13">
        <v>1.0429603464573119E-2</v>
      </c>
      <c r="M375" s="13">
        <v>1.3144925066039492E-2</v>
      </c>
      <c r="N375" s="13">
        <v>2.3333330188229631E-3</v>
      </c>
      <c r="O375" s="13">
        <v>3.6468918164278379E-3</v>
      </c>
      <c r="P375" s="13">
        <v>8.4698794511468695E-2</v>
      </c>
      <c r="Q375" s="13">
        <f t="shared" si="5"/>
        <v>0.99999999999999911</v>
      </c>
    </row>
    <row r="376" spans="2:17" ht="14.25" x14ac:dyDescent="0.2">
      <c r="B376" s="34" t="s">
        <v>81</v>
      </c>
      <c r="C376" s="35" t="s">
        <v>42</v>
      </c>
      <c r="D376" s="12" t="s">
        <v>9</v>
      </c>
      <c r="E376" s="23">
        <v>0.97683581998165481</v>
      </c>
      <c r="F376" s="13">
        <v>4.2752648838623036E-3</v>
      </c>
      <c r="G376" s="13">
        <v>4.0797261189706386E-3</v>
      </c>
      <c r="H376" s="13">
        <v>1.3434446198721719E-3</v>
      </c>
      <c r="I376" s="13">
        <v>0</v>
      </c>
      <c r="J376" s="13">
        <v>0</v>
      </c>
      <c r="K376" s="13">
        <v>0</v>
      </c>
      <c r="L376" s="13">
        <v>0</v>
      </c>
      <c r="M376" s="13">
        <v>1.2263163243343572E-3</v>
      </c>
      <c r="N376" s="13">
        <v>2.1182529269053118E-3</v>
      </c>
      <c r="O376" s="13">
        <v>0</v>
      </c>
      <c r="P376" s="13">
        <v>1.0121175144400219E-2</v>
      </c>
      <c r="Q376" s="13">
        <f t="shared" si="5"/>
        <v>0.99999999999999978</v>
      </c>
    </row>
    <row r="377" spans="2:17" ht="14.25" x14ac:dyDescent="0.2">
      <c r="B377" s="34" t="s">
        <v>81</v>
      </c>
      <c r="C377" s="35" t="s">
        <v>42</v>
      </c>
      <c r="D377" s="12" t="s">
        <v>10</v>
      </c>
      <c r="E377" s="23">
        <v>0.67877722799468521</v>
      </c>
      <c r="F377" s="13">
        <v>2.1327707253770131E-2</v>
      </c>
      <c r="G377" s="13">
        <v>1.0367011735951711E-3</v>
      </c>
      <c r="H377" s="13">
        <v>9.6061800098161815E-3</v>
      </c>
      <c r="I377" s="13">
        <v>6.8427819947746334E-3</v>
      </c>
      <c r="J377" s="13">
        <v>8.9374369830447671E-3</v>
      </c>
      <c r="K377" s="13">
        <v>2.3662027274847304E-3</v>
      </c>
      <c r="L377" s="13">
        <v>0</v>
      </c>
      <c r="M377" s="13">
        <v>7.5515372385244212E-4</v>
      </c>
      <c r="N377" s="13">
        <v>0</v>
      </c>
      <c r="O377" s="13">
        <v>1.7973417569573311E-2</v>
      </c>
      <c r="P377" s="13">
        <v>0.25237719056940378</v>
      </c>
      <c r="Q377" s="13">
        <f t="shared" si="5"/>
        <v>1.0000000000000004</v>
      </c>
    </row>
    <row r="378" spans="2:17" ht="14.25" x14ac:dyDescent="0.2">
      <c r="B378" s="34" t="s">
        <v>81</v>
      </c>
      <c r="C378" s="35" t="s">
        <v>42</v>
      </c>
      <c r="D378" s="12" t="s">
        <v>11</v>
      </c>
      <c r="E378" s="23">
        <v>0.27237983080675188</v>
      </c>
      <c r="F378" s="13">
        <v>0.5877536228970448</v>
      </c>
      <c r="G378" s="13">
        <v>3.4463359433947967E-2</v>
      </c>
      <c r="H378" s="13">
        <v>8.9295810505323911E-2</v>
      </c>
      <c r="I378" s="13">
        <v>8.6476044698833628E-3</v>
      </c>
      <c r="J378" s="13">
        <v>0</v>
      </c>
      <c r="K378" s="13">
        <v>7.4597718870482192E-3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f t="shared" si="5"/>
        <v>1</v>
      </c>
    </row>
    <row r="379" spans="2:17" ht="14.25" x14ac:dyDescent="0.2">
      <c r="B379" s="34" t="s">
        <v>81</v>
      </c>
      <c r="C379" s="35" t="s">
        <v>42</v>
      </c>
      <c r="D379" s="12" t="s">
        <v>12</v>
      </c>
      <c r="E379" s="23">
        <v>0.76982916239256161</v>
      </c>
      <c r="F379" s="13">
        <v>1.690026291001764E-2</v>
      </c>
      <c r="G379" s="13">
        <v>0</v>
      </c>
      <c r="H379" s="13">
        <v>0</v>
      </c>
      <c r="I379" s="13">
        <v>2.8835991815677098E-3</v>
      </c>
      <c r="J379" s="13">
        <v>8.9637550478675297E-3</v>
      </c>
      <c r="K379" s="13">
        <v>6.5804332606147573E-3</v>
      </c>
      <c r="L379" s="13">
        <v>0</v>
      </c>
      <c r="M379" s="13">
        <v>0</v>
      </c>
      <c r="N379" s="13">
        <v>4.2233506315852406E-3</v>
      </c>
      <c r="O379" s="13">
        <v>0.14686802327768164</v>
      </c>
      <c r="P379" s="13">
        <v>4.3751413298104044E-2</v>
      </c>
      <c r="Q379" s="13">
        <f t="shared" si="5"/>
        <v>1</v>
      </c>
    </row>
    <row r="380" spans="2:17" ht="14.25" x14ac:dyDescent="0.2">
      <c r="B380" s="34" t="s">
        <v>81</v>
      </c>
      <c r="C380" s="35" t="s">
        <v>42</v>
      </c>
      <c r="D380" s="12" t="s">
        <v>13</v>
      </c>
      <c r="E380" s="23">
        <v>0.65804429968440437</v>
      </c>
      <c r="F380" s="13">
        <v>3.0117780217837068E-2</v>
      </c>
      <c r="G380" s="13">
        <v>3.3838520760241571E-3</v>
      </c>
      <c r="H380" s="13">
        <v>7.4946244789882519E-3</v>
      </c>
      <c r="I380" s="13">
        <v>1.6726770221082595E-3</v>
      </c>
      <c r="J380" s="13">
        <v>2.9074275527744878E-3</v>
      </c>
      <c r="K380" s="13">
        <v>1.2178338773517291E-2</v>
      </c>
      <c r="L380" s="13">
        <v>2.6966278617344616E-3</v>
      </c>
      <c r="M380" s="13">
        <v>1.701434606525809E-2</v>
      </c>
      <c r="N380" s="13">
        <v>1.2102133783644653E-3</v>
      </c>
      <c r="O380" s="13">
        <v>6.3073465679303548E-3</v>
      </c>
      <c r="P380" s="13">
        <v>0.2569724663210593</v>
      </c>
      <c r="Q380" s="13">
        <f t="shared" si="5"/>
        <v>1.0000000000000004</v>
      </c>
    </row>
    <row r="381" spans="2:17" ht="14.25" x14ac:dyDescent="0.2">
      <c r="B381" s="34" t="s">
        <v>81</v>
      </c>
      <c r="C381" s="35" t="s">
        <v>42</v>
      </c>
      <c r="D381" s="12" t="s">
        <v>14</v>
      </c>
      <c r="E381" s="23">
        <v>0.46005218301186412</v>
      </c>
      <c r="F381" s="13">
        <v>0.10670730218103282</v>
      </c>
      <c r="G381" s="13">
        <v>6.5245885951235177E-2</v>
      </c>
      <c r="H381" s="13">
        <v>5.943573965479846E-2</v>
      </c>
      <c r="I381" s="13">
        <v>2.8515717220603094E-2</v>
      </c>
      <c r="J381" s="13">
        <v>3.5619028847320391E-2</v>
      </c>
      <c r="K381" s="13">
        <v>1.9320115556942977E-2</v>
      </c>
      <c r="L381" s="13">
        <v>2.8083973532686445E-2</v>
      </c>
      <c r="M381" s="13">
        <v>5.3633640336046187E-2</v>
      </c>
      <c r="N381" s="13">
        <v>7.3759965572128841E-2</v>
      </c>
      <c r="O381" s="13">
        <v>3.3896918899894518E-2</v>
      </c>
      <c r="P381" s="13">
        <v>3.5729529235446769E-2</v>
      </c>
      <c r="Q381" s="13">
        <f t="shared" si="5"/>
        <v>0.99999999999999989</v>
      </c>
    </row>
    <row r="382" spans="2:17" ht="14.25" x14ac:dyDescent="0.2">
      <c r="B382" s="34" t="s">
        <v>81</v>
      </c>
      <c r="C382" s="35" t="s">
        <v>42</v>
      </c>
      <c r="D382" s="12" t="s">
        <v>15</v>
      </c>
      <c r="E382" s="23">
        <v>0.70885559457707636</v>
      </c>
      <c r="F382" s="13">
        <v>0.17786454788506106</v>
      </c>
      <c r="G382" s="13">
        <v>2.3360531590382465E-2</v>
      </c>
      <c r="H382" s="13">
        <v>2.1383081857574E-2</v>
      </c>
      <c r="I382" s="13">
        <v>1.0230190355262715E-2</v>
      </c>
      <c r="J382" s="13">
        <v>2.2910825158824848E-2</v>
      </c>
      <c r="K382" s="13">
        <v>0</v>
      </c>
      <c r="L382" s="13">
        <v>0</v>
      </c>
      <c r="M382" s="13">
        <v>7.5200143690881301E-3</v>
      </c>
      <c r="N382" s="13">
        <v>6.6042644038791396E-3</v>
      </c>
      <c r="O382" s="13">
        <v>5.1410886438652895E-3</v>
      </c>
      <c r="P382" s="13">
        <v>1.6129861158985966E-2</v>
      </c>
      <c r="Q382" s="13">
        <f t="shared" si="5"/>
        <v>0.99999999999999989</v>
      </c>
    </row>
    <row r="383" spans="2:17" ht="15" x14ac:dyDescent="0.25">
      <c r="B383" s="34" t="s">
        <v>81</v>
      </c>
      <c r="C383" s="35" t="s">
        <v>42</v>
      </c>
      <c r="D383" s="11" t="s">
        <v>16</v>
      </c>
      <c r="E383" s="25">
        <v>0.7828301068803728</v>
      </c>
      <c r="F383" s="14">
        <v>5.0983651598765972E-2</v>
      </c>
      <c r="G383" s="14">
        <v>1.1479216675110119E-2</v>
      </c>
      <c r="H383" s="14">
        <v>1.0496729197992632E-2</v>
      </c>
      <c r="I383" s="14">
        <v>5.0113269099554617E-3</v>
      </c>
      <c r="J383" s="14">
        <v>5.8254776019764885E-3</v>
      </c>
      <c r="K383" s="14">
        <v>4.4780323558630914E-3</v>
      </c>
      <c r="L383" s="14">
        <v>4.4298668161104424E-3</v>
      </c>
      <c r="M383" s="14">
        <v>9.6169819254042378E-3</v>
      </c>
      <c r="N383" s="14">
        <v>7.558001180225044E-3</v>
      </c>
      <c r="O383" s="14">
        <v>1.7400018080410088E-2</v>
      </c>
      <c r="P383" s="14">
        <v>8.9890590777813514E-2</v>
      </c>
      <c r="Q383" s="14">
        <f t="shared" si="5"/>
        <v>0.99999999999999989</v>
      </c>
    </row>
    <row r="384" spans="2:17" ht="14.25" x14ac:dyDescent="0.2">
      <c r="B384" s="34" t="s">
        <v>81</v>
      </c>
      <c r="C384" s="35" t="s">
        <v>43</v>
      </c>
      <c r="D384" s="12" t="s">
        <v>4</v>
      </c>
      <c r="E384" s="23">
        <v>0.71404446032556634</v>
      </c>
      <c r="F384" s="13">
        <v>0.28595553967443371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f t="shared" si="5"/>
        <v>1</v>
      </c>
    </row>
    <row r="385" spans="2:17" ht="14.25" x14ac:dyDescent="0.2">
      <c r="B385" s="34" t="s">
        <v>81</v>
      </c>
      <c r="C385" s="35" t="s">
        <v>43</v>
      </c>
      <c r="D385" s="12" t="s">
        <v>5</v>
      </c>
      <c r="E385" s="23">
        <v>0.76845789644843088</v>
      </c>
      <c r="F385" s="13">
        <v>3.0582887202459032E-2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1.1054943392452761E-2</v>
      </c>
      <c r="M385" s="13">
        <v>6.2184513162796828E-3</v>
      </c>
      <c r="N385" s="13">
        <v>4.143094525773639E-3</v>
      </c>
      <c r="O385" s="13">
        <v>0.17263140122785414</v>
      </c>
      <c r="P385" s="13">
        <v>6.9113258867496861E-3</v>
      </c>
      <c r="Q385" s="13">
        <f t="shared" si="5"/>
        <v>0.99999999999999989</v>
      </c>
    </row>
    <row r="386" spans="2:17" ht="14.25" x14ac:dyDescent="0.2">
      <c r="B386" s="34" t="s">
        <v>81</v>
      </c>
      <c r="C386" s="35" t="s">
        <v>43</v>
      </c>
      <c r="D386" s="12" t="s">
        <v>6</v>
      </c>
      <c r="E386" s="23">
        <v>0.71476982556953672</v>
      </c>
      <c r="F386" s="13">
        <v>0.10741430282549096</v>
      </c>
      <c r="G386" s="13">
        <v>3.7927106232471704E-3</v>
      </c>
      <c r="H386" s="13">
        <v>0</v>
      </c>
      <c r="I386" s="13">
        <v>0</v>
      </c>
      <c r="J386" s="13">
        <v>0</v>
      </c>
      <c r="K386" s="13">
        <v>0</v>
      </c>
      <c r="L386" s="13">
        <v>2.8087769124885167E-2</v>
      </c>
      <c r="M386" s="13">
        <v>1.9142466422189124E-2</v>
      </c>
      <c r="N386" s="13">
        <v>5.1832373163553713E-2</v>
      </c>
      <c r="O386" s="13">
        <v>0</v>
      </c>
      <c r="P386" s="13">
        <v>7.496055227109677E-2</v>
      </c>
      <c r="Q386" s="13">
        <f t="shared" si="5"/>
        <v>0.99999999999999956</v>
      </c>
    </row>
    <row r="387" spans="2:17" ht="14.25" x14ac:dyDescent="0.2">
      <c r="B387" s="34" t="s">
        <v>81</v>
      </c>
      <c r="C387" s="35" t="s">
        <v>43</v>
      </c>
      <c r="D387" s="12" t="s">
        <v>7</v>
      </c>
      <c r="E387" s="23">
        <v>0.70834493224338391</v>
      </c>
      <c r="F387" s="13">
        <v>2.1994843969501708E-2</v>
      </c>
      <c r="G387" s="13">
        <v>0</v>
      </c>
      <c r="H387" s="13">
        <v>0</v>
      </c>
      <c r="I387" s="13">
        <v>3.0588385433578228E-2</v>
      </c>
      <c r="J387" s="13">
        <v>2.2484003826339473E-3</v>
      </c>
      <c r="K387" s="13">
        <v>6.8296010709821284E-3</v>
      </c>
      <c r="L387" s="13">
        <v>0</v>
      </c>
      <c r="M387" s="13">
        <v>9.0402425694392427E-2</v>
      </c>
      <c r="N387" s="13">
        <v>4.6221780291846121E-2</v>
      </c>
      <c r="O387" s="13">
        <v>4.4411354039442796E-2</v>
      </c>
      <c r="P387" s="13">
        <v>4.8958276874239114E-2</v>
      </c>
      <c r="Q387" s="13">
        <f t="shared" si="5"/>
        <v>1.0000000000000004</v>
      </c>
    </row>
    <row r="388" spans="2:17" ht="14.25" x14ac:dyDescent="0.2">
      <c r="B388" s="34" t="s">
        <v>81</v>
      </c>
      <c r="C388" s="35" t="s">
        <v>43</v>
      </c>
      <c r="D388" s="12" t="s">
        <v>8</v>
      </c>
      <c r="E388" s="23">
        <v>0.68245732670797332</v>
      </c>
      <c r="F388" s="13">
        <v>0.19677403241809949</v>
      </c>
      <c r="G388" s="13">
        <v>3.489702854795465E-2</v>
      </c>
      <c r="H388" s="13">
        <v>4.6489262693855411E-3</v>
      </c>
      <c r="I388" s="13">
        <v>0</v>
      </c>
      <c r="J388" s="13">
        <v>2.199889570029606E-3</v>
      </c>
      <c r="K388" s="13">
        <v>4.0987497274093459E-3</v>
      </c>
      <c r="L388" s="13">
        <v>3.7675361361773759E-3</v>
      </c>
      <c r="M388" s="13">
        <v>2.1202218155472897E-2</v>
      </c>
      <c r="N388" s="13">
        <v>1.8591548724254203E-4</v>
      </c>
      <c r="O388" s="13">
        <v>0</v>
      </c>
      <c r="P388" s="13">
        <v>4.9768376980255338E-2</v>
      </c>
      <c r="Q388" s="13">
        <f t="shared" si="5"/>
        <v>1</v>
      </c>
    </row>
    <row r="389" spans="2:17" ht="14.25" x14ac:dyDescent="0.2">
      <c r="B389" s="34" t="s">
        <v>81</v>
      </c>
      <c r="C389" s="35" t="s">
        <v>43</v>
      </c>
      <c r="D389" s="12" t="s">
        <v>9</v>
      </c>
      <c r="E389" s="23">
        <v>0.86402345541246128</v>
      </c>
      <c r="F389" s="13">
        <v>3.8819694910856732E-2</v>
      </c>
      <c r="G389" s="13">
        <v>0</v>
      </c>
      <c r="H389" s="13">
        <v>2.6473167103580525E-2</v>
      </c>
      <c r="I389" s="13">
        <v>0</v>
      </c>
      <c r="J389" s="13">
        <v>1.1766900640631383E-2</v>
      </c>
      <c r="K389" s="13">
        <v>1.8332185501013443E-2</v>
      </c>
      <c r="L389" s="13">
        <v>0</v>
      </c>
      <c r="M389" s="13">
        <v>0</v>
      </c>
      <c r="N389" s="13">
        <v>0</v>
      </c>
      <c r="O389" s="13">
        <v>4.058459643145667E-2</v>
      </c>
      <c r="P389" s="13">
        <v>0</v>
      </c>
      <c r="Q389" s="13">
        <f t="shared" si="5"/>
        <v>0.99999999999999989</v>
      </c>
    </row>
    <row r="390" spans="2:17" ht="14.25" x14ac:dyDescent="0.2">
      <c r="B390" s="34" t="s">
        <v>81</v>
      </c>
      <c r="C390" s="35" t="s">
        <v>43</v>
      </c>
      <c r="D390" s="12" t="s">
        <v>10</v>
      </c>
      <c r="E390" s="23">
        <v>0.84051105464749365</v>
      </c>
      <c r="F390" s="13">
        <v>2.4909227509305799E-3</v>
      </c>
      <c r="G390" s="13">
        <v>9.5854569323130436E-3</v>
      </c>
      <c r="H390" s="13">
        <v>1.4544300506759342E-2</v>
      </c>
      <c r="I390" s="13">
        <v>1.0076769283705333E-2</v>
      </c>
      <c r="J390" s="13">
        <v>4.3145164729943258E-2</v>
      </c>
      <c r="K390" s="13">
        <v>0</v>
      </c>
      <c r="L390" s="13">
        <v>8.3631056856792538E-3</v>
      </c>
      <c r="M390" s="13">
        <v>0</v>
      </c>
      <c r="N390" s="13">
        <v>7.2266666966983835E-3</v>
      </c>
      <c r="O390" s="13">
        <v>7.1465348837348114E-3</v>
      </c>
      <c r="P390" s="13">
        <v>5.6910023882742328E-2</v>
      </c>
      <c r="Q390" s="13">
        <f t="shared" si="5"/>
        <v>1</v>
      </c>
    </row>
    <row r="391" spans="2:17" ht="14.25" x14ac:dyDescent="0.2">
      <c r="B391" s="34" t="s">
        <v>81</v>
      </c>
      <c r="C391" s="35" t="s">
        <v>43</v>
      </c>
      <c r="D391" s="12" t="s">
        <v>11</v>
      </c>
      <c r="E391" s="23">
        <v>0.32214293589672088</v>
      </c>
      <c r="F391" s="13">
        <v>0.14172583112924006</v>
      </c>
      <c r="G391" s="13">
        <v>0</v>
      </c>
      <c r="H391" s="13">
        <v>2.1756806211464795E-3</v>
      </c>
      <c r="I391" s="13">
        <v>0</v>
      </c>
      <c r="J391" s="13">
        <v>0</v>
      </c>
      <c r="K391" s="13">
        <v>0</v>
      </c>
      <c r="L391" s="13">
        <v>0.5339555523528926</v>
      </c>
      <c r="M391" s="13">
        <v>0</v>
      </c>
      <c r="N391" s="13">
        <v>0</v>
      </c>
      <c r="O391" s="13">
        <v>0</v>
      </c>
      <c r="P391" s="13">
        <v>0</v>
      </c>
      <c r="Q391" s="13">
        <f t="shared" si="5"/>
        <v>1</v>
      </c>
    </row>
    <row r="392" spans="2:17" ht="14.25" x14ac:dyDescent="0.2">
      <c r="B392" s="34" t="s">
        <v>81</v>
      </c>
      <c r="C392" s="35" t="s">
        <v>43</v>
      </c>
      <c r="D392" s="12" t="s">
        <v>12</v>
      </c>
      <c r="E392" s="23">
        <v>0.86280106817147628</v>
      </c>
      <c r="F392" s="13">
        <v>0</v>
      </c>
      <c r="G392" s="13">
        <v>0</v>
      </c>
      <c r="H392" s="13">
        <v>0</v>
      </c>
      <c r="I392" s="13">
        <v>0</v>
      </c>
      <c r="J392" s="13">
        <v>1.5484304309352858E-2</v>
      </c>
      <c r="K392" s="13">
        <v>0</v>
      </c>
      <c r="L392" s="13">
        <v>0</v>
      </c>
      <c r="M392" s="13">
        <v>1.603995072907043E-2</v>
      </c>
      <c r="N392" s="13">
        <v>1.6817645309873841E-2</v>
      </c>
      <c r="O392" s="13">
        <v>6.0224789089327817E-2</v>
      </c>
      <c r="P392" s="13">
        <v>2.8632242390898673E-2</v>
      </c>
      <c r="Q392" s="13">
        <f t="shared" si="5"/>
        <v>0.99999999999999989</v>
      </c>
    </row>
    <row r="393" spans="2:17" ht="14.25" x14ac:dyDescent="0.2">
      <c r="B393" s="34" t="s">
        <v>81</v>
      </c>
      <c r="C393" s="35" t="s">
        <v>43</v>
      </c>
      <c r="D393" s="12" t="s">
        <v>13</v>
      </c>
      <c r="E393" s="23">
        <v>0.76404228234177407</v>
      </c>
      <c r="F393" s="13">
        <v>8.7614132069390241E-2</v>
      </c>
      <c r="G393" s="13">
        <v>0</v>
      </c>
      <c r="H393" s="13">
        <v>2.3944396003443478E-2</v>
      </c>
      <c r="I393" s="13">
        <v>5.3000589614483314E-3</v>
      </c>
      <c r="J393" s="13">
        <v>0</v>
      </c>
      <c r="K393" s="13">
        <v>2.1014260850419977E-3</v>
      </c>
      <c r="L393" s="13">
        <v>8.4264080818402323E-3</v>
      </c>
      <c r="M393" s="13">
        <v>4.3491562441261193E-3</v>
      </c>
      <c r="N393" s="13">
        <v>0</v>
      </c>
      <c r="O393" s="13">
        <v>9.0066793889616286E-3</v>
      </c>
      <c r="P393" s="13">
        <v>9.5215460823973891E-2</v>
      </c>
      <c r="Q393" s="13">
        <f t="shared" si="5"/>
        <v>1</v>
      </c>
    </row>
    <row r="394" spans="2:17" ht="14.25" x14ac:dyDescent="0.2">
      <c r="B394" s="34" t="s">
        <v>81</v>
      </c>
      <c r="C394" s="35" t="s">
        <v>43</v>
      </c>
      <c r="D394" s="12" t="s">
        <v>14</v>
      </c>
      <c r="E394" s="23">
        <v>0.73190020645909848</v>
      </c>
      <c r="F394" s="13">
        <v>0.13420143498239234</v>
      </c>
      <c r="G394" s="13">
        <v>0</v>
      </c>
      <c r="H394" s="13">
        <v>3.9213162338177815E-2</v>
      </c>
      <c r="I394" s="13">
        <v>2.9130534018953644E-2</v>
      </c>
      <c r="J394" s="13">
        <v>2.1636503859830344E-2</v>
      </c>
      <c r="K394" s="13">
        <v>0</v>
      </c>
      <c r="L394" s="13">
        <v>1.443423195015517E-2</v>
      </c>
      <c r="M394" s="13">
        <v>0</v>
      </c>
      <c r="N394" s="13">
        <v>0</v>
      </c>
      <c r="O394" s="13">
        <v>0</v>
      </c>
      <c r="P394" s="13">
        <v>2.9483926391391923E-2</v>
      </c>
      <c r="Q394" s="13">
        <f t="shared" si="5"/>
        <v>0.99999999999999967</v>
      </c>
    </row>
    <row r="395" spans="2:17" ht="14.25" x14ac:dyDescent="0.2">
      <c r="B395" s="34" t="s">
        <v>81</v>
      </c>
      <c r="C395" s="35" t="s">
        <v>43</v>
      </c>
      <c r="D395" s="12" t="s">
        <v>15</v>
      </c>
      <c r="E395" s="23">
        <v>0.80143371708874878</v>
      </c>
      <c r="F395" s="13">
        <v>8.7222687145900174E-2</v>
      </c>
      <c r="G395" s="13">
        <v>3.0159032962035277E-2</v>
      </c>
      <c r="H395" s="13">
        <v>8.6269445555928505E-3</v>
      </c>
      <c r="I395" s="13">
        <v>1.675668218836501E-3</v>
      </c>
      <c r="J395" s="13">
        <v>2.6304838765800493E-2</v>
      </c>
      <c r="K395" s="13">
        <v>7.8217264004946628E-3</v>
      </c>
      <c r="L395" s="13">
        <v>6.7966532592564893E-3</v>
      </c>
      <c r="M395" s="13">
        <v>1.0047272398776357E-3</v>
      </c>
      <c r="N395" s="13">
        <v>6.5601566159568248E-3</v>
      </c>
      <c r="O395" s="13">
        <v>0</v>
      </c>
      <c r="P395" s="13">
        <v>2.239384774750016E-2</v>
      </c>
      <c r="Q395" s="13">
        <f t="shared" si="5"/>
        <v>0.99999999999999989</v>
      </c>
    </row>
    <row r="396" spans="2:17" ht="15" x14ac:dyDescent="0.25">
      <c r="B396" s="34" t="s">
        <v>81</v>
      </c>
      <c r="C396" s="35" t="s">
        <v>43</v>
      </c>
      <c r="D396" s="11" t="s">
        <v>16</v>
      </c>
      <c r="E396" s="25">
        <v>0.73806603518368008</v>
      </c>
      <c r="F396" s="14">
        <v>8.9128321875969474E-2</v>
      </c>
      <c r="G396" s="14">
        <v>1.0434918031679081E-2</v>
      </c>
      <c r="H396" s="14">
        <v>9.7857792694279987E-3</v>
      </c>
      <c r="I396" s="14">
        <v>9.591097455764825E-3</v>
      </c>
      <c r="J396" s="14">
        <v>1.0363809693703156E-2</v>
      </c>
      <c r="K396" s="14">
        <v>4.0249656088729878E-3</v>
      </c>
      <c r="L396" s="14">
        <v>2.2256614032756493E-2</v>
      </c>
      <c r="M396" s="14">
        <v>2.4531795990878055E-2</v>
      </c>
      <c r="N396" s="14">
        <v>1.4694839607521482E-2</v>
      </c>
      <c r="O396" s="14">
        <v>2.0266736032228536E-2</v>
      </c>
      <c r="P396" s="14">
        <v>4.6855087217518021E-2</v>
      </c>
      <c r="Q396" s="14">
        <f t="shared" si="5"/>
        <v>1.0000000000000002</v>
      </c>
    </row>
    <row r="397" spans="2:17" ht="14.25" x14ac:dyDescent="0.2">
      <c r="B397" s="34" t="s">
        <v>81</v>
      </c>
      <c r="C397" s="35" t="s">
        <v>44</v>
      </c>
      <c r="D397" s="12" t="s">
        <v>4</v>
      </c>
      <c r="E397" s="23">
        <v>0.63754680926811058</v>
      </c>
      <c r="F397" s="13">
        <v>0.27926516255290296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4.7687024362949977E-2</v>
      </c>
      <c r="P397" s="13">
        <v>3.5501003816036492E-2</v>
      </c>
      <c r="Q397" s="13">
        <f t="shared" si="5"/>
        <v>1</v>
      </c>
    </row>
    <row r="398" spans="2:17" ht="14.25" x14ac:dyDescent="0.2">
      <c r="B398" s="34" t="s">
        <v>81</v>
      </c>
      <c r="C398" s="35" t="s">
        <v>44</v>
      </c>
      <c r="D398" s="12" t="s">
        <v>5</v>
      </c>
      <c r="E398" s="23">
        <v>0.73205444223993188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2.0128355674354184E-2</v>
      </c>
      <c r="N398" s="13">
        <v>6.8125390467684288E-3</v>
      </c>
      <c r="O398" s="13">
        <v>0.23027625509127839</v>
      </c>
      <c r="P398" s="13">
        <v>1.0728407947666815E-2</v>
      </c>
      <c r="Q398" s="13">
        <f t="shared" si="5"/>
        <v>0.99999999999999967</v>
      </c>
    </row>
    <row r="399" spans="2:17" ht="14.25" x14ac:dyDescent="0.2">
      <c r="B399" s="34" t="s">
        <v>81</v>
      </c>
      <c r="C399" s="35" t="s">
        <v>44</v>
      </c>
      <c r="D399" s="12" t="s">
        <v>6</v>
      </c>
      <c r="E399" s="23">
        <v>0.90411143648756664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6.0024852582212511E-2</v>
      </c>
      <c r="L399" s="13">
        <v>0</v>
      </c>
      <c r="M399" s="13">
        <v>7.5426259058225132E-3</v>
      </c>
      <c r="N399" s="13">
        <v>0</v>
      </c>
      <c r="O399" s="13">
        <v>0</v>
      </c>
      <c r="P399" s="13">
        <v>2.8321085024398514E-2</v>
      </c>
      <c r="Q399" s="13">
        <f t="shared" si="5"/>
        <v>1.0000000000000002</v>
      </c>
    </row>
    <row r="400" spans="2:17" ht="14.25" x14ac:dyDescent="0.2">
      <c r="B400" s="34" t="s">
        <v>81</v>
      </c>
      <c r="C400" s="35" t="s">
        <v>44</v>
      </c>
      <c r="D400" s="12" t="s">
        <v>7</v>
      </c>
      <c r="E400" s="23">
        <v>0.46597054535671595</v>
      </c>
      <c r="F400" s="13">
        <v>0</v>
      </c>
      <c r="G400" s="13">
        <v>0</v>
      </c>
      <c r="H400" s="13">
        <v>4.4361368422136678E-2</v>
      </c>
      <c r="I400" s="13">
        <v>3.3515401751110528E-2</v>
      </c>
      <c r="J400" s="13">
        <v>0</v>
      </c>
      <c r="K400" s="13">
        <v>2.4167955089056566E-2</v>
      </c>
      <c r="L400" s="13">
        <v>0</v>
      </c>
      <c r="M400" s="13">
        <v>0.12764719401393881</v>
      </c>
      <c r="N400" s="13">
        <v>1.6390035045686924E-2</v>
      </c>
      <c r="O400" s="13">
        <v>4.5858806080534699E-2</v>
      </c>
      <c r="P400" s="13">
        <v>0.24208869424081991</v>
      </c>
      <c r="Q400" s="13">
        <f t="shared" si="5"/>
        <v>1</v>
      </c>
    </row>
    <row r="401" spans="2:17" ht="14.25" x14ac:dyDescent="0.2">
      <c r="B401" s="34" t="s">
        <v>81</v>
      </c>
      <c r="C401" s="35" t="s">
        <v>44</v>
      </c>
      <c r="D401" s="12" t="s">
        <v>8</v>
      </c>
      <c r="E401" s="23">
        <v>0.68879293004132558</v>
      </c>
      <c r="F401" s="13">
        <v>5.8670358986351499E-2</v>
      </c>
      <c r="G401" s="13">
        <v>2.8297000991220792E-2</v>
      </c>
      <c r="H401" s="13">
        <v>1.7127065643678448E-2</v>
      </c>
      <c r="I401" s="13">
        <v>2.5363126705253914E-2</v>
      </c>
      <c r="J401" s="13">
        <v>9.4787720579134877E-4</v>
      </c>
      <c r="K401" s="13">
        <v>1.9812798606934613E-2</v>
      </c>
      <c r="L401" s="13">
        <v>0</v>
      </c>
      <c r="M401" s="13">
        <v>6.2343629340885387E-2</v>
      </c>
      <c r="N401" s="13">
        <v>9.477772258642405E-3</v>
      </c>
      <c r="O401" s="13">
        <v>1.8017399298738877E-2</v>
      </c>
      <c r="P401" s="13">
        <v>7.1150040921177327E-2</v>
      </c>
      <c r="Q401" s="13">
        <f t="shared" si="5"/>
        <v>1.0000000000000002</v>
      </c>
    </row>
    <row r="402" spans="2:17" ht="14.25" x14ac:dyDescent="0.2">
      <c r="B402" s="34" t="s">
        <v>81</v>
      </c>
      <c r="C402" s="35" t="s">
        <v>44</v>
      </c>
      <c r="D402" s="12" t="s">
        <v>9</v>
      </c>
      <c r="E402" s="23">
        <v>1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f t="shared" si="5"/>
        <v>1</v>
      </c>
    </row>
    <row r="403" spans="2:17" ht="14.25" x14ac:dyDescent="0.2">
      <c r="B403" s="34" t="s">
        <v>81</v>
      </c>
      <c r="C403" s="35" t="s">
        <v>44</v>
      </c>
      <c r="D403" s="12" t="s">
        <v>10</v>
      </c>
      <c r="E403" s="23">
        <v>0.7203029167010816</v>
      </c>
      <c r="F403" s="13">
        <v>0</v>
      </c>
      <c r="G403" s="13">
        <v>2.4566026431178927E-2</v>
      </c>
      <c r="H403" s="13">
        <v>0</v>
      </c>
      <c r="I403" s="13">
        <v>0</v>
      </c>
      <c r="J403" s="13">
        <v>0</v>
      </c>
      <c r="K403" s="13">
        <v>4.9227907651632121E-3</v>
      </c>
      <c r="L403" s="13">
        <v>0</v>
      </c>
      <c r="M403" s="13">
        <v>0</v>
      </c>
      <c r="N403" s="13">
        <v>0</v>
      </c>
      <c r="O403" s="13">
        <v>0</v>
      </c>
      <c r="P403" s="13">
        <v>0.2502082661025759</v>
      </c>
      <c r="Q403" s="13">
        <f t="shared" si="5"/>
        <v>0.99999999999999956</v>
      </c>
    </row>
    <row r="404" spans="2:17" ht="14.25" x14ac:dyDescent="0.2">
      <c r="B404" s="34" t="s">
        <v>81</v>
      </c>
      <c r="C404" s="35" t="s">
        <v>44</v>
      </c>
      <c r="D404" s="12" t="s">
        <v>11</v>
      </c>
      <c r="E404" s="23">
        <v>1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f t="shared" si="5"/>
        <v>1</v>
      </c>
    </row>
    <row r="405" spans="2:17" ht="14.25" x14ac:dyDescent="0.2">
      <c r="B405" s="34" t="s">
        <v>81</v>
      </c>
      <c r="C405" s="35" t="s">
        <v>44</v>
      </c>
      <c r="D405" s="12" t="s">
        <v>12</v>
      </c>
      <c r="E405" s="23">
        <v>0.7918940733170059</v>
      </c>
      <c r="F405" s="13">
        <v>0</v>
      </c>
      <c r="G405" s="13">
        <v>3.4227702563703888E-2</v>
      </c>
      <c r="H405" s="13">
        <v>0</v>
      </c>
      <c r="I405" s="13">
        <v>0</v>
      </c>
      <c r="J405" s="13">
        <v>0</v>
      </c>
      <c r="K405" s="13">
        <v>1.881410740631172E-2</v>
      </c>
      <c r="L405" s="13">
        <v>0</v>
      </c>
      <c r="M405" s="13">
        <v>0</v>
      </c>
      <c r="N405" s="13">
        <v>0</v>
      </c>
      <c r="O405" s="13">
        <v>0.12796055441025334</v>
      </c>
      <c r="P405" s="13">
        <v>2.7103562302725075E-2</v>
      </c>
      <c r="Q405" s="13">
        <f t="shared" ref="Q405:Q468" si="6">SUM(E405:P405)</f>
        <v>0.99999999999999989</v>
      </c>
    </row>
    <row r="406" spans="2:17" ht="14.25" x14ac:dyDescent="0.2">
      <c r="B406" s="34" t="s">
        <v>81</v>
      </c>
      <c r="C406" s="35" t="s">
        <v>44</v>
      </c>
      <c r="D406" s="12" t="s">
        <v>13</v>
      </c>
      <c r="E406" s="23">
        <v>0.80693826639389132</v>
      </c>
      <c r="F406" s="13">
        <v>3.4142299271746085E-2</v>
      </c>
      <c r="G406" s="13">
        <v>0</v>
      </c>
      <c r="H406" s="13">
        <v>1.4899294714878483E-2</v>
      </c>
      <c r="I406" s="13">
        <v>3.3374397954577577E-2</v>
      </c>
      <c r="J406" s="13">
        <v>0</v>
      </c>
      <c r="K406" s="13">
        <v>2.1991802982832487E-2</v>
      </c>
      <c r="L406" s="13">
        <v>0</v>
      </c>
      <c r="M406" s="13">
        <v>0</v>
      </c>
      <c r="N406" s="13">
        <v>0</v>
      </c>
      <c r="O406" s="13">
        <v>6.7023568795356089E-3</v>
      </c>
      <c r="P406" s="13">
        <v>8.1951581802538392E-2</v>
      </c>
      <c r="Q406" s="13">
        <f t="shared" si="6"/>
        <v>0.99999999999999978</v>
      </c>
    </row>
    <row r="407" spans="2:17" ht="14.25" x14ac:dyDescent="0.2">
      <c r="B407" s="34" t="s">
        <v>81</v>
      </c>
      <c r="C407" s="35" t="s">
        <v>44</v>
      </c>
      <c r="D407" s="12" t="s">
        <v>14</v>
      </c>
      <c r="E407" s="23">
        <v>0.56157672790500224</v>
      </c>
      <c r="F407" s="13">
        <v>9.2181997756010672E-2</v>
      </c>
      <c r="G407" s="13">
        <v>2.9945896200070592E-2</v>
      </c>
      <c r="H407" s="13">
        <v>0</v>
      </c>
      <c r="I407" s="13">
        <v>0</v>
      </c>
      <c r="J407" s="13">
        <v>1.5172599057581844E-2</v>
      </c>
      <c r="K407" s="13">
        <v>0.23519150105543685</v>
      </c>
      <c r="L407" s="13">
        <v>0</v>
      </c>
      <c r="M407" s="13">
        <v>0</v>
      </c>
      <c r="N407" s="13">
        <v>3.7780469865676632E-2</v>
      </c>
      <c r="O407" s="13">
        <v>2.8150808160220784E-2</v>
      </c>
      <c r="P407" s="13">
        <v>0</v>
      </c>
      <c r="Q407" s="13">
        <f t="shared" si="6"/>
        <v>0.99999999999999956</v>
      </c>
    </row>
    <row r="408" spans="2:17" ht="14.25" x14ac:dyDescent="0.2">
      <c r="B408" s="34" t="s">
        <v>81</v>
      </c>
      <c r="C408" s="35" t="s">
        <v>44</v>
      </c>
      <c r="D408" s="12" t="s">
        <v>15</v>
      </c>
      <c r="E408" s="23">
        <v>0.56740184545470584</v>
      </c>
      <c r="F408" s="13">
        <v>0.2011354188477254</v>
      </c>
      <c r="G408" s="13">
        <v>4.6864191649146736E-2</v>
      </c>
      <c r="H408" s="13">
        <v>8.7841182692436522E-3</v>
      </c>
      <c r="I408" s="13">
        <v>5.0943112033424338E-2</v>
      </c>
      <c r="J408" s="13">
        <v>7.3084378708481688E-3</v>
      </c>
      <c r="K408" s="13">
        <v>7.6950047965352486E-2</v>
      </c>
      <c r="L408" s="13">
        <v>0</v>
      </c>
      <c r="M408" s="13">
        <v>0</v>
      </c>
      <c r="N408" s="13">
        <v>0</v>
      </c>
      <c r="O408" s="13">
        <v>0</v>
      </c>
      <c r="P408" s="13">
        <v>4.0612827909553416E-2</v>
      </c>
      <c r="Q408" s="13">
        <f t="shared" si="6"/>
        <v>1.0000000000000002</v>
      </c>
    </row>
    <row r="409" spans="2:17" ht="15" x14ac:dyDescent="0.25">
      <c r="B409" s="34" t="s">
        <v>81</v>
      </c>
      <c r="C409" s="35" t="s">
        <v>44</v>
      </c>
      <c r="D409" s="11" t="s">
        <v>16</v>
      </c>
      <c r="E409" s="25">
        <v>0.68816759148620432</v>
      </c>
      <c r="F409" s="14">
        <v>7.0189984072839759E-2</v>
      </c>
      <c r="G409" s="14">
        <v>1.9081582269512946E-2</v>
      </c>
      <c r="H409" s="14">
        <v>9.2683051428124382E-3</v>
      </c>
      <c r="I409" s="14">
        <v>1.6060751091367016E-2</v>
      </c>
      <c r="J409" s="14">
        <v>3.3653288347092105E-3</v>
      </c>
      <c r="K409" s="14">
        <v>5.8977249642434421E-2</v>
      </c>
      <c r="L409" s="14">
        <v>0</v>
      </c>
      <c r="M409" s="14">
        <v>2.3897156559349569E-2</v>
      </c>
      <c r="N409" s="14">
        <v>9.9796471256533032E-3</v>
      </c>
      <c r="O409" s="14">
        <v>2.5763290486939889E-2</v>
      </c>
      <c r="P409" s="14">
        <v>7.5249113288176975E-2</v>
      </c>
      <c r="Q409" s="14">
        <f t="shared" si="6"/>
        <v>0.99999999999999989</v>
      </c>
    </row>
    <row r="410" spans="2:17" ht="14.25" x14ac:dyDescent="0.2">
      <c r="B410" s="34" t="s">
        <v>81</v>
      </c>
      <c r="C410" s="35" t="s">
        <v>45</v>
      </c>
      <c r="D410" s="12" t="s">
        <v>4</v>
      </c>
      <c r="E410" s="23">
        <v>0.18135424546255521</v>
      </c>
      <c r="F410" s="13">
        <v>0.14802151230055866</v>
      </c>
      <c r="G410" s="13">
        <v>0.55671745291758756</v>
      </c>
      <c r="H410" s="13">
        <v>0</v>
      </c>
      <c r="I410" s="13">
        <v>0</v>
      </c>
      <c r="J410" s="13">
        <v>0</v>
      </c>
      <c r="K410" s="13">
        <v>1.0483012042016087E-2</v>
      </c>
      <c r="L410" s="13">
        <v>0</v>
      </c>
      <c r="M410" s="13">
        <v>0</v>
      </c>
      <c r="N410" s="13">
        <v>0</v>
      </c>
      <c r="O410" s="13">
        <v>6.8107288534369871E-3</v>
      </c>
      <c r="P410" s="13">
        <v>9.6613048423845521E-2</v>
      </c>
      <c r="Q410" s="13">
        <f t="shared" si="6"/>
        <v>1</v>
      </c>
    </row>
    <row r="411" spans="2:17" ht="14.25" x14ac:dyDescent="0.2">
      <c r="B411" s="34" t="s">
        <v>81</v>
      </c>
      <c r="C411" s="35" t="s">
        <v>45</v>
      </c>
      <c r="D411" s="12" t="s">
        <v>5</v>
      </c>
      <c r="E411" s="23">
        <v>0.81049693092534658</v>
      </c>
      <c r="F411" s="13">
        <v>2.77668905477081E-2</v>
      </c>
      <c r="G411" s="13">
        <v>7.4180333081529963E-3</v>
      </c>
      <c r="H411" s="13">
        <v>1.904560907173131E-2</v>
      </c>
      <c r="I411" s="13">
        <v>1.9063695035384572E-3</v>
      </c>
      <c r="J411" s="13">
        <v>4.8683163517738767E-3</v>
      </c>
      <c r="K411" s="13">
        <v>4.0525599345867065E-3</v>
      </c>
      <c r="L411" s="13">
        <v>9.6076279598113282E-3</v>
      </c>
      <c r="M411" s="13">
        <v>6.3517694601741403E-3</v>
      </c>
      <c r="N411" s="13">
        <v>2.1258235035324778E-2</v>
      </c>
      <c r="O411" s="13">
        <v>8.135508170505093E-2</v>
      </c>
      <c r="P411" s="13">
        <v>5.8725761968007823E-3</v>
      </c>
      <c r="Q411" s="13">
        <f t="shared" si="6"/>
        <v>1</v>
      </c>
    </row>
    <row r="412" spans="2:17" ht="14.25" x14ac:dyDescent="0.2">
      <c r="B412" s="34" t="s">
        <v>81</v>
      </c>
      <c r="C412" s="35" t="s">
        <v>45</v>
      </c>
      <c r="D412" s="12" t="s">
        <v>6</v>
      </c>
      <c r="E412" s="23">
        <v>0.62060547300751723</v>
      </c>
      <c r="F412" s="13">
        <v>0.23911176833791514</v>
      </c>
      <c r="G412" s="13">
        <v>3.1556627028218242E-3</v>
      </c>
      <c r="H412" s="13">
        <v>0</v>
      </c>
      <c r="I412" s="13">
        <v>6.402246840072158E-3</v>
      </c>
      <c r="J412" s="13">
        <v>6.7735685381108959E-3</v>
      </c>
      <c r="K412" s="13">
        <v>3.9453828196349995E-3</v>
      </c>
      <c r="L412" s="13">
        <v>1.990445959765122E-2</v>
      </c>
      <c r="M412" s="13">
        <v>0</v>
      </c>
      <c r="N412" s="13">
        <v>1.9695187176487871E-3</v>
      </c>
      <c r="O412" s="13">
        <v>1.6201333082222092E-3</v>
      </c>
      <c r="P412" s="13">
        <v>9.651178613040573E-2</v>
      </c>
      <c r="Q412" s="13">
        <f t="shared" si="6"/>
        <v>1.0000000000000002</v>
      </c>
    </row>
    <row r="413" spans="2:17" ht="14.25" x14ac:dyDescent="0.2">
      <c r="B413" s="34" t="s">
        <v>81</v>
      </c>
      <c r="C413" s="35" t="s">
        <v>45</v>
      </c>
      <c r="D413" s="12" t="s">
        <v>7</v>
      </c>
      <c r="E413" s="23">
        <v>0.42079777763343412</v>
      </c>
      <c r="F413" s="13">
        <v>0</v>
      </c>
      <c r="G413" s="13">
        <v>1.3981629798629255E-2</v>
      </c>
      <c r="H413" s="13">
        <v>0</v>
      </c>
      <c r="I413" s="13">
        <v>2.8108015530468076E-2</v>
      </c>
      <c r="J413" s="13">
        <v>3.5800091079160004E-2</v>
      </c>
      <c r="K413" s="13">
        <v>0</v>
      </c>
      <c r="L413" s="13">
        <v>2.1538847284117379E-2</v>
      </c>
      <c r="M413" s="13">
        <v>6.1150945424596655E-2</v>
      </c>
      <c r="N413" s="13">
        <v>2.4225116881422454E-2</v>
      </c>
      <c r="O413" s="13">
        <v>0.15802228767391335</v>
      </c>
      <c r="P413" s="13">
        <v>0.23637528869425878</v>
      </c>
      <c r="Q413" s="13">
        <f t="shared" si="6"/>
        <v>1.0000000000000002</v>
      </c>
    </row>
    <row r="414" spans="2:17" ht="14.25" x14ac:dyDescent="0.2">
      <c r="B414" s="34" t="s">
        <v>81</v>
      </c>
      <c r="C414" s="35" t="s">
        <v>45</v>
      </c>
      <c r="D414" s="12" t="s">
        <v>8</v>
      </c>
      <c r="E414" s="23">
        <v>0.57549867150691802</v>
      </c>
      <c r="F414" s="13">
        <v>0.24041921138875608</v>
      </c>
      <c r="G414" s="13">
        <v>4.3001303982288956E-2</v>
      </c>
      <c r="H414" s="13">
        <v>3.6798128207276223E-2</v>
      </c>
      <c r="I414" s="13">
        <v>1.4025427126305869E-2</v>
      </c>
      <c r="J414" s="13">
        <v>8.3014965720485927E-3</v>
      </c>
      <c r="K414" s="13">
        <v>5.5481689868256351E-3</v>
      </c>
      <c r="L414" s="13">
        <v>1.4172685015592568E-3</v>
      </c>
      <c r="M414" s="13">
        <v>2.1184676700098634E-4</v>
      </c>
      <c r="N414" s="13">
        <v>1.8332570171664946E-2</v>
      </c>
      <c r="O414" s="13">
        <v>4.8846747264576539E-3</v>
      </c>
      <c r="P414" s="13">
        <v>5.1561232062898157E-2</v>
      </c>
      <c r="Q414" s="13">
        <f t="shared" si="6"/>
        <v>1.0000000000000004</v>
      </c>
    </row>
    <row r="415" spans="2:17" ht="14.25" x14ac:dyDescent="0.2">
      <c r="B415" s="34" t="s">
        <v>81</v>
      </c>
      <c r="C415" s="35" t="s">
        <v>45</v>
      </c>
      <c r="D415" s="12" t="s">
        <v>9</v>
      </c>
      <c r="E415" s="23">
        <v>0.43801652119017392</v>
      </c>
      <c r="F415" s="13">
        <v>0.4318434611654321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0.1301400176443939</v>
      </c>
      <c r="Q415" s="13">
        <f t="shared" si="6"/>
        <v>0.99999999999999989</v>
      </c>
    </row>
    <row r="416" spans="2:17" ht="14.25" x14ac:dyDescent="0.2">
      <c r="B416" s="34" t="s">
        <v>81</v>
      </c>
      <c r="C416" s="35" t="s">
        <v>45</v>
      </c>
      <c r="D416" s="12" t="s">
        <v>10</v>
      </c>
      <c r="E416" s="23">
        <v>0.69549708126345522</v>
      </c>
      <c r="F416" s="13">
        <v>2.9124598687226281E-2</v>
      </c>
      <c r="G416" s="13">
        <v>3.0629417148897577E-2</v>
      </c>
      <c r="H416" s="13">
        <v>2.6559030904340455E-3</v>
      </c>
      <c r="I416" s="13">
        <v>8.9589455455832204E-3</v>
      </c>
      <c r="J416" s="13">
        <v>1.7491102100417367E-3</v>
      </c>
      <c r="K416" s="13">
        <v>1.3681218564201991E-2</v>
      </c>
      <c r="L416" s="13">
        <v>0</v>
      </c>
      <c r="M416" s="13">
        <v>1.4008494360594249E-2</v>
      </c>
      <c r="N416" s="13">
        <v>2.6642960436810265E-2</v>
      </c>
      <c r="O416" s="13">
        <v>2.7341903395613023E-3</v>
      </c>
      <c r="P416" s="13">
        <v>0.17431808035319427</v>
      </c>
      <c r="Q416" s="13">
        <f t="shared" si="6"/>
        <v>1.0000000000000002</v>
      </c>
    </row>
    <row r="417" spans="2:17" ht="14.25" x14ac:dyDescent="0.2">
      <c r="B417" s="34" t="s">
        <v>81</v>
      </c>
      <c r="C417" s="35" t="s">
        <v>45</v>
      </c>
      <c r="D417" s="12" t="s">
        <v>11</v>
      </c>
      <c r="E417" s="23">
        <v>0.6538881984404763</v>
      </c>
      <c r="F417" s="13">
        <v>0.32333405830558803</v>
      </c>
      <c r="G417" s="13">
        <v>2.2777743253935768E-2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f t="shared" si="6"/>
        <v>1</v>
      </c>
    </row>
    <row r="418" spans="2:17" ht="14.25" x14ac:dyDescent="0.2">
      <c r="B418" s="34" t="s">
        <v>81</v>
      </c>
      <c r="C418" s="35" t="s">
        <v>45</v>
      </c>
      <c r="D418" s="12" t="s">
        <v>12</v>
      </c>
      <c r="E418" s="23">
        <v>0.7104213477435638</v>
      </c>
      <c r="F418" s="13">
        <v>0</v>
      </c>
      <c r="G418" s="13">
        <v>2.7714576799927654E-3</v>
      </c>
      <c r="H418" s="13">
        <v>0</v>
      </c>
      <c r="I418" s="13">
        <v>0</v>
      </c>
      <c r="J418" s="13">
        <v>0</v>
      </c>
      <c r="K418" s="13">
        <v>0</v>
      </c>
      <c r="L418" s="13">
        <v>1.7332255232101496E-2</v>
      </c>
      <c r="M418" s="13">
        <v>0</v>
      </c>
      <c r="N418" s="13">
        <v>7.1346309194408345E-3</v>
      </c>
      <c r="O418" s="13">
        <v>0.23037771663941281</v>
      </c>
      <c r="P418" s="13">
        <v>3.1962591785488742E-2</v>
      </c>
      <c r="Q418" s="13">
        <f t="shared" si="6"/>
        <v>1.0000000000000004</v>
      </c>
    </row>
    <row r="419" spans="2:17" ht="14.25" x14ac:dyDescent="0.2">
      <c r="B419" s="34" t="s">
        <v>81</v>
      </c>
      <c r="C419" s="35" t="s">
        <v>45</v>
      </c>
      <c r="D419" s="12" t="s">
        <v>13</v>
      </c>
      <c r="E419" s="23">
        <v>0.81349202811931443</v>
      </c>
      <c r="F419" s="13">
        <v>5.4455666494909155E-2</v>
      </c>
      <c r="G419" s="13">
        <v>1.4782861252625016E-2</v>
      </c>
      <c r="H419" s="13">
        <v>0</v>
      </c>
      <c r="I419" s="13">
        <v>5.7587410861291068E-3</v>
      </c>
      <c r="J419" s="13">
        <v>0</v>
      </c>
      <c r="K419" s="13">
        <v>1.938681784317519E-2</v>
      </c>
      <c r="L419" s="13">
        <v>5.2879124773555315E-3</v>
      </c>
      <c r="M419" s="13">
        <v>2.1331356847231332E-3</v>
      </c>
      <c r="N419" s="13">
        <v>1.6439678961972697E-3</v>
      </c>
      <c r="O419" s="13">
        <v>0</v>
      </c>
      <c r="P419" s="13">
        <v>8.3058869145571174E-2</v>
      </c>
      <c r="Q419" s="13">
        <f t="shared" si="6"/>
        <v>1</v>
      </c>
    </row>
    <row r="420" spans="2:17" ht="14.25" x14ac:dyDescent="0.2">
      <c r="B420" s="34" t="s">
        <v>81</v>
      </c>
      <c r="C420" s="35" t="s">
        <v>45</v>
      </c>
      <c r="D420" s="12" t="s">
        <v>14</v>
      </c>
      <c r="E420" s="23">
        <v>0.47036090684743742</v>
      </c>
      <c r="F420" s="13">
        <v>0.22160290373667826</v>
      </c>
      <c r="G420" s="13">
        <v>7.8409379934517243E-2</v>
      </c>
      <c r="H420" s="13">
        <v>0.11454266156487719</v>
      </c>
      <c r="I420" s="13">
        <v>6.6788523623996482E-2</v>
      </c>
      <c r="J420" s="13">
        <v>0</v>
      </c>
      <c r="K420" s="13">
        <v>0</v>
      </c>
      <c r="L420" s="13">
        <v>2.486756006352955E-2</v>
      </c>
      <c r="M420" s="13">
        <v>0</v>
      </c>
      <c r="N420" s="13">
        <v>4.8014342563186376E-3</v>
      </c>
      <c r="O420" s="13">
        <v>0</v>
      </c>
      <c r="P420" s="13">
        <v>1.8626629972645303E-2</v>
      </c>
      <c r="Q420" s="13">
        <f t="shared" si="6"/>
        <v>1</v>
      </c>
    </row>
    <row r="421" spans="2:17" ht="14.25" x14ac:dyDescent="0.2">
      <c r="B421" s="34" t="s">
        <v>81</v>
      </c>
      <c r="C421" s="35" t="s">
        <v>45</v>
      </c>
      <c r="D421" s="12" t="s">
        <v>15</v>
      </c>
      <c r="E421" s="23">
        <v>0.40015286920242998</v>
      </c>
      <c r="F421" s="13">
        <v>0.41501927341079453</v>
      </c>
      <c r="G421" s="13">
        <v>3.0783037645570183E-2</v>
      </c>
      <c r="H421" s="13">
        <v>1.5215113786624683E-2</v>
      </c>
      <c r="I421" s="13">
        <v>4.9414209494110161E-3</v>
      </c>
      <c r="J421" s="13">
        <v>7.2095034779567323E-3</v>
      </c>
      <c r="K421" s="13">
        <v>0.12456429563976255</v>
      </c>
      <c r="L421" s="13">
        <v>0</v>
      </c>
      <c r="M421" s="13">
        <v>0</v>
      </c>
      <c r="N421" s="13">
        <v>0</v>
      </c>
      <c r="O421" s="13">
        <v>0</v>
      </c>
      <c r="P421" s="13">
        <v>2.1144858874498984E-3</v>
      </c>
      <c r="Q421" s="13">
        <f t="shared" si="6"/>
        <v>0.99999999999999956</v>
      </c>
    </row>
    <row r="422" spans="2:17" ht="15" x14ac:dyDescent="0.25">
      <c r="B422" s="34" t="s">
        <v>81</v>
      </c>
      <c r="C422" s="35" t="s">
        <v>45</v>
      </c>
      <c r="D422" s="11" t="s">
        <v>16</v>
      </c>
      <c r="E422" s="25">
        <v>0.54491825294613017</v>
      </c>
      <c r="F422" s="14">
        <v>0.23211088164973179</v>
      </c>
      <c r="G422" s="14">
        <v>5.5601657018767334E-2</v>
      </c>
      <c r="H422" s="14">
        <v>1.8932355108009741E-2</v>
      </c>
      <c r="I422" s="14">
        <v>1.080126749815249E-2</v>
      </c>
      <c r="J422" s="14">
        <v>5.4038332518950424E-3</v>
      </c>
      <c r="K422" s="14">
        <v>3.7407737867512621E-2</v>
      </c>
      <c r="L422" s="14">
        <v>4.7479583779118191E-3</v>
      </c>
      <c r="M422" s="14">
        <v>3.763704990582325E-3</v>
      </c>
      <c r="N422" s="14">
        <v>8.3244229427609333E-3</v>
      </c>
      <c r="O422" s="14">
        <v>1.408215446606414E-2</v>
      </c>
      <c r="P422" s="14">
        <v>6.3905773882481642E-2</v>
      </c>
      <c r="Q422" s="14">
        <f t="shared" si="6"/>
        <v>1</v>
      </c>
    </row>
    <row r="423" spans="2:17" ht="14.25" x14ac:dyDescent="0.2">
      <c r="B423" s="34" t="s">
        <v>81</v>
      </c>
      <c r="C423" s="35" t="s">
        <v>46</v>
      </c>
      <c r="D423" s="12" t="s">
        <v>4</v>
      </c>
      <c r="E423" s="23">
        <v>0.28986508354144147</v>
      </c>
      <c r="F423" s="13">
        <v>0.39513732164689302</v>
      </c>
      <c r="G423" s="13">
        <v>0.26250936514684159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5.2488229664823798E-2</v>
      </c>
      <c r="Q423" s="13">
        <f t="shared" si="6"/>
        <v>0.99999999999999989</v>
      </c>
    </row>
    <row r="424" spans="2:17" ht="14.25" x14ac:dyDescent="0.2">
      <c r="B424" s="34" t="s">
        <v>81</v>
      </c>
      <c r="C424" s="35" t="s">
        <v>46</v>
      </c>
      <c r="D424" s="12" t="s">
        <v>5</v>
      </c>
      <c r="E424" s="23">
        <v>0.70777963289403178</v>
      </c>
      <c r="F424" s="13">
        <v>0</v>
      </c>
      <c r="G424" s="13">
        <v>0</v>
      </c>
      <c r="H424" s="13">
        <v>0</v>
      </c>
      <c r="I424" s="13">
        <v>0</v>
      </c>
      <c r="J424" s="13">
        <v>2.417363529315994E-2</v>
      </c>
      <c r="K424" s="13">
        <v>1.1102907715268099E-2</v>
      </c>
      <c r="L424" s="13">
        <v>0</v>
      </c>
      <c r="M424" s="13">
        <v>1.3765096885546663E-2</v>
      </c>
      <c r="N424" s="13">
        <v>2.1130022144561889E-2</v>
      </c>
      <c r="O424" s="13">
        <v>0.20741757214340312</v>
      </c>
      <c r="P424" s="13">
        <v>1.4631132924028683E-2</v>
      </c>
      <c r="Q424" s="13">
        <f t="shared" si="6"/>
        <v>1.0000000000000002</v>
      </c>
    </row>
    <row r="425" spans="2:17" ht="14.25" x14ac:dyDescent="0.2">
      <c r="B425" s="34" t="s">
        <v>81</v>
      </c>
      <c r="C425" s="35" t="s">
        <v>46</v>
      </c>
      <c r="D425" s="12" t="s">
        <v>6</v>
      </c>
      <c r="E425" s="23">
        <v>0.82385568440478218</v>
      </c>
      <c r="F425" s="13">
        <v>1.1496314332172268E-2</v>
      </c>
      <c r="G425" s="13">
        <v>0</v>
      </c>
      <c r="H425" s="13">
        <v>1.6994795624735427E-2</v>
      </c>
      <c r="I425" s="13">
        <v>1.2035311080888999E-2</v>
      </c>
      <c r="J425" s="13">
        <v>0</v>
      </c>
      <c r="K425" s="13">
        <v>5.6467978451420443E-3</v>
      </c>
      <c r="L425" s="13">
        <v>5.9252978003018772E-3</v>
      </c>
      <c r="M425" s="13">
        <v>0</v>
      </c>
      <c r="N425" s="13">
        <v>0</v>
      </c>
      <c r="O425" s="13">
        <v>4.4968313054235013E-3</v>
      </c>
      <c r="P425" s="13">
        <v>0.11954896760655394</v>
      </c>
      <c r="Q425" s="13">
        <f t="shared" si="6"/>
        <v>1.0000000000000002</v>
      </c>
    </row>
    <row r="426" spans="2:17" ht="14.25" x14ac:dyDescent="0.2">
      <c r="B426" s="34" t="s">
        <v>81</v>
      </c>
      <c r="C426" s="35" t="s">
        <v>46</v>
      </c>
      <c r="D426" s="12" t="s">
        <v>7</v>
      </c>
      <c r="E426" s="23">
        <v>0.39952825863167613</v>
      </c>
      <c r="F426" s="13">
        <v>7.7067156674270887E-2</v>
      </c>
      <c r="G426" s="13">
        <v>2.9620240865013232E-3</v>
      </c>
      <c r="H426" s="13">
        <v>0</v>
      </c>
      <c r="I426" s="13">
        <v>0</v>
      </c>
      <c r="J426" s="13">
        <v>0</v>
      </c>
      <c r="K426" s="13">
        <v>0</v>
      </c>
      <c r="L426" s="13">
        <v>1.4314769662421789E-2</v>
      </c>
      <c r="M426" s="13">
        <v>4.5080952928692783E-2</v>
      </c>
      <c r="N426" s="13">
        <v>1.6421379157474915E-2</v>
      </c>
      <c r="O426" s="13">
        <v>9.8788013985925405E-2</v>
      </c>
      <c r="P426" s="13">
        <v>0.34583744487303691</v>
      </c>
      <c r="Q426" s="13">
        <f t="shared" si="6"/>
        <v>1</v>
      </c>
    </row>
    <row r="427" spans="2:17" ht="14.25" x14ac:dyDescent="0.2">
      <c r="B427" s="34" t="s">
        <v>81</v>
      </c>
      <c r="C427" s="35" t="s">
        <v>46</v>
      </c>
      <c r="D427" s="12" t="s">
        <v>8</v>
      </c>
      <c r="E427" s="23">
        <v>0.6936295838832317</v>
      </c>
      <c r="F427" s="13">
        <v>7.5204240608472209E-2</v>
      </c>
      <c r="G427" s="13">
        <v>2.5822233889426328E-2</v>
      </c>
      <c r="H427" s="13">
        <v>5.237343741298024E-3</v>
      </c>
      <c r="I427" s="13">
        <v>5.778630687716938E-3</v>
      </c>
      <c r="J427" s="13">
        <v>1.6174967196303479E-2</v>
      </c>
      <c r="K427" s="13">
        <v>7.074051581764813E-3</v>
      </c>
      <c r="L427" s="13">
        <v>8.1207072241011903E-3</v>
      </c>
      <c r="M427" s="13">
        <v>1.659485137053161E-2</v>
      </c>
      <c r="N427" s="13">
        <v>1.1599361844054468E-2</v>
      </c>
      <c r="O427" s="13">
        <v>1.434506464279416E-3</v>
      </c>
      <c r="P427" s="13">
        <v>0.13332952150881988</v>
      </c>
      <c r="Q427" s="13">
        <f t="shared" si="6"/>
        <v>1</v>
      </c>
    </row>
    <row r="428" spans="2:17" ht="14.25" x14ac:dyDescent="0.2">
      <c r="B428" s="34" t="s">
        <v>81</v>
      </c>
      <c r="C428" s="35" t="s">
        <v>46</v>
      </c>
      <c r="D428" s="12" t="s">
        <v>9</v>
      </c>
      <c r="E428" s="23">
        <v>0.90542811930442824</v>
      </c>
      <c r="F428" s="13">
        <v>9.4571880695571653E-2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f t="shared" si="6"/>
        <v>0.99999999999999989</v>
      </c>
    </row>
    <row r="429" spans="2:17" ht="14.25" x14ac:dyDescent="0.2">
      <c r="B429" s="34" t="s">
        <v>81</v>
      </c>
      <c r="C429" s="35" t="s">
        <v>46</v>
      </c>
      <c r="D429" s="12" t="s">
        <v>10</v>
      </c>
      <c r="E429" s="23">
        <v>0.76289164354778249</v>
      </c>
      <c r="F429" s="13">
        <v>0</v>
      </c>
      <c r="G429" s="13">
        <v>0</v>
      </c>
      <c r="H429" s="13">
        <v>0</v>
      </c>
      <c r="I429" s="13">
        <v>3.5304862523109763E-2</v>
      </c>
      <c r="J429" s="13">
        <v>5.8876603369880289E-3</v>
      </c>
      <c r="K429" s="13">
        <v>3.4634169915634991E-2</v>
      </c>
      <c r="L429" s="13">
        <v>8.2923009310884085E-3</v>
      </c>
      <c r="M429" s="13">
        <v>3.9181483198218597E-3</v>
      </c>
      <c r="N429" s="13">
        <v>0</v>
      </c>
      <c r="O429" s="13">
        <v>5.3635427234367773E-3</v>
      </c>
      <c r="P429" s="13">
        <v>0.14370767170213769</v>
      </c>
      <c r="Q429" s="13">
        <f t="shared" si="6"/>
        <v>1</v>
      </c>
    </row>
    <row r="430" spans="2:17" ht="14.25" x14ac:dyDescent="0.2">
      <c r="B430" s="34" t="s">
        <v>81</v>
      </c>
      <c r="C430" s="35" t="s">
        <v>46</v>
      </c>
      <c r="D430" s="12" t="s">
        <v>11</v>
      </c>
      <c r="E430" s="23">
        <v>0.75219104174844231</v>
      </c>
      <c r="F430" s="13">
        <v>0.23229824699233992</v>
      </c>
      <c r="G430" s="13">
        <v>0</v>
      </c>
      <c r="H430" s="13">
        <v>1.5510711259217966E-2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f t="shared" si="6"/>
        <v>1.0000000000000002</v>
      </c>
    </row>
    <row r="431" spans="2:17" ht="14.25" x14ac:dyDescent="0.2">
      <c r="B431" s="34" t="s">
        <v>81</v>
      </c>
      <c r="C431" s="35" t="s">
        <v>46</v>
      </c>
      <c r="D431" s="12" t="s">
        <v>12</v>
      </c>
      <c r="E431" s="23">
        <v>0.73219622735799861</v>
      </c>
      <c r="F431" s="13">
        <v>1.7266034682153614E-2</v>
      </c>
      <c r="G431" s="13">
        <v>0</v>
      </c>
      <c r="H431" s="13">
        <v>0</v>
      </c>
      <c r="I431" s="13">
        <v>1.2534444909974598E-2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0.22367335048475387</v>
      </c>
      <c r="P431" s="13">
        <v>1.4329942565118789E-2</v>
      </c>
      <c r="Q431" s="13">
        <f t="shared" si="6"/>
        <v>0.99999999999999944</v>
      </c>
    </row>
    <row r="432" spans="2:17" ht="14.25" x14ac:dyDescent="0.2">
      <c r="B432" s="34" t="s">
        <v>81</v>
      </c>
      <c r="C432" s="35" t="s">
        <v>46</v>
      </c>
      <c r="D432" s="12" t="s">
        <v>13</v>
      </c>
      <c r="E432" s="23">
        <v>0.74934139133567401</v>
      </c>
      <c r="F432" s="13">
        <v>1.8612760602821528E-2</v>
      </c>
      <c r="G432" s="13">
        <v>4.3286126418149527E-3</v>
      </c>
      <c r="H432" s="13">
        <v>1.2256465442081715E-3</v>
      </c>
      <c r="I432" s="13">
        <v>1.2500445207686616E-3</v>
      </c>
      <c r="J432" s="13">
        <v>0</v>
      </c>
      <c r="K432" s="13">
        <v>2.4354768519207325E-2</v>
      </c>
      <c r="L432" s="13">
        <v>6.6855116907031881E-3</v>
      </c>
      <c r="M432" s="13">
        <v>0</v>
      </c>
      <c r="N432" s="13">
        <v>0</v>
      </c>
      <c r="O432" s="13">
        <v>8.7727414260459803E-3</v>
      </c>
      <c r="P432" s="13">
        <v>0.18542852271875618</v>
      </c>
      <c r="Q432" s="13">
        <f t="shared" si="6"/>
        <v>1.0000000000000002</v>
      </c>
    </row>
    <row r="433" spans="2:17" ht="14.25" x14ac:dyDescent="0.2">
      <c r="B433" s="34" t="s">
        <v>81</v>
      </c>
      <c r="C433" s="35" t="s">
        <v>46</v>
      </c>
      <c r="D433" s="12" t="s">
        <v>14</v>
      </c>
      <c r="E433" s="23">
        <v>0.46538545645800555</v>
      </c>
      <c r="F433" s="13">
        <v>2.3970133455747732E-2</v>
      </c>
      <c r="G433" s="13">
        <v>6.7703946232128831E-2</v>
      </c>
      <c r="H433" s="13">
        <v>8.3197562216288337E-2</v>
      </c>
      <c r="I433" s="13">
        <v>0.11161904942970083</v>
      </c>
      <c r="J433" s="13">
        <v>0.11853656599448985</v>
      </c>
      <c r="K433" s="13">
        <v>1.2168085218241849E-2</v>
      </c>
      <c r="L433" s="13">
        <v>0</v>
      </c>
      <c r="M433" s="13">
        <v>0</v>
      </c>
      <c r="N433" s="13">
        <v>0</v>
      </c>
      <c r="O433" s="13">
        <v>1.7304350539852492E-2</v>
      </c>
      <c r="P433" s="13">
        <v>0.10011485045554445</v>
      </c>
      <c r="Q433" s="13">
        <f t="shared" si="6"/>
        <v>0.99999999999999989</v>
      </c>
    </row>
    <row r="434" spans="2:17" ht="14.25" x14ac:dyDescent="0.2">
      <c r="B434" s="34" t="s">
        <v>81</v>
      </c>
      <c r="C434" s="35" t="s">
        <v>46</v>
      </c>
      <c r="D434" s="12" t="s">
        <v>15</v>
      </c>
      <c r="E434" s="23">
        <v>0.6957918362756641</v>
      </c>
      <c r="F434" s="13">
        <v>0.12881013282084725</v>
      </c>
      <c r="G434" s="13">
        <v>2.690272718378281E-2</v>
      </c>
      <c r="H434" s="13">
        <v>9.750019607754512E-3</v>
      </c>
      <c r="I434" s="13">
        <v>2.2122117761266286E-3</v>
      </c>
      <c r="J434" s="13">
        <v>5.5849904563763401E-3</v>
      </c>
      <c r="K434" s="13">
        <v>0</v>
      </c>
      <c r="L434" s="13">
        <v>2.9073871436051266E-4</v>
      </c>
      <c r="M434" s="13">
        <v>0</v>
      </c>
      <c r="N434" s="13">
        <v>2.5477439281453487E-3</v>
      </c>
      <c r="O434" s="13">
        <v>5.2130084778401753E-3</v>
      </c>
      <c r="P434" s="13">
        <v>0.12289659075910246</v>
      </c>
      <c r="Q434" s="13">
        <f t="shared" si="6"/>
        <v>1.0000000000000002</v>
      </c>
    </row>
    <row r="435" spans="2:17" ht="15" x14ac:dyDescent="0.25">
      <c r="B435" s="34" t="s">
        <v>81</v>
      </c>
      <c r="C435" s="35" t="s">
        <v>46</v>
      </c>
      <c r="D435" s="11" t="s">
        <v>16</v>
      </c>
      <c r="E435" s="25">
        <v>0.68574582664540218</v>
      </c>
      <c r="F435" s="14">
        <v>7.0225584255471638E-2</v>
      </c>
      <c r="G435" s="14">
        <v>2.6640617313952834E-2</v>
      </c>
      <c r="H435" s="14">
        <v>1.1565438617390658E-2</v>
      </c>
      <c r="I435" s="14">
        <v>1.6945800195732545E-2</v>
      </c>
      <c r="J435" s="14">
        <v>1.6336644664658923E-2</v>
      </c>
      <c r="K435" s="14">
        <v>1.1176597314996345E-2</v>
      </c>
      <c r="L435" s="14">
        <v>4.8046173258243135E-3</v>
      </c>
      <c r="M435" s="14">
        <v>6.4313305821201826E-3</v>
      </c>
      <c r="N435" s="14">
        <v>4.3446994225299742E-3</v>
      </c>
      <c r="O435" s="14">
        <v>2.2467391423401591E-2</v>
      </c>
      <c r="P435" s="14">
        <v>0.12331545223851877</v>
      </c>
      <c r="Q435" s="14">
        <f t="shared" si="6"/>
        <v>1</v>
      </c>
    </row>
    <row r="436" spans="2:17" ht="14.25" x14ac:dyDescent="0.2">
      <c r="B436" s="34" t="s">
        <v>81</v>
      </c>
      <c r="C436" s="35" t="s">
        <v>47</v>
      </c>
      <c r="D436" s="12" t="s">
        <v>4</v>
      </c>
      <c r="E436" s="23">
        <v>9.6934490674828899E-2</v>
      </c>
      <c r="F436" s="13">
        <v>0.87874176089145295</v>
      </c>
      <c r="G436" s="13">
        <v>0</v>
      </c>
      <c r="H436" s="13">
        <v>0</v>
      </c>
      <c r="I436" s="13">
        <v>0</v>
      </c>
      <c r="J436" s="13">
        <v>0</v>
      </c>
      <c r="K436" s="13">
        <v>1.6975873623319912E-2</v>
      </c>
      <c r="L436" s="13">
        <v>0</v>
      </c>
      <c r="M436" s="13">
        <v>0</v>
      </c>
      <c r="N436" s="13">
        <v>0</v>
      </c>
      <c r="O436" s="13">
        <v>0</v>
      </c>
      <c r="P436" s="13">
        <v>7.3478748103984436E-3</v>
      </c>
      <c r="Q436" s="13">
        <f t="shared" si="6"/>
        <v>1</v>
      </c>
    </row>
    <row r="437" spans="2:17" ht="14.25" x14ac:dyDescent="0.2">
      <c r="B437" s="34" t="s">
        <v>81</v>
      </c>
      <c r="C437" s="35" t="s">
        <v>47</v>
      </c>
      <c r="D437" s="12" t="s">
        <v>5</v>
      </c>
      <c r="E437" s="23">
        <v>0.80368881278693749</v>
      </c>
      <c r="F437" s="13">
        <v>1.3004695109663829E-2</v>
      </c>
      <c r="G437" s="13">
        <v>2.2660957785317043E-2</v>
      </c>
      <c r="H437" s="13">
        <v>0</v>
      </c>
      <c r="I437" s="13">
        <v>0</v>
      </c>
      <c r="J437" s="13">
        <v>1.4794223633921079E-2</v>
      </c>
      <c r="K437" s="13">
        <v>4.1133096832834575E-3</v>
      </c>
      <c r="L437" s="13">
        <v>6.1766437870019583E-3</v>
      </c>
      <c r="M437" s="13">
        <v>0</v>
      </c>
      <c r="N437" s="13">
        <v>1.7659960384738646E-2</v>
      </c>
      <c r="O437" s="13">
        <v>0.10444261836399021</v>
      </c>
      <c r="P437" s="13">
        <v>1.3458778465146568E-2</v>
      </c>
      <c r="Q437" s="13">
        <f t="shared" si="6"/>
        <v>1.0000000000000004</v>
      </c>
    </row>
    <row r="438" spans="2:17" ht="14.25" x14ac:dyDescent="0.2">
      <c r="B438" s="34" t="s">
        <v>81</v>
      </c>
      <c r="C438" s="35" t="s">
        <v>47</v>
      </c>
      <c r="D438" s="12" t="s">
        <v>6</v>
      </c>
      <c r="E438" s="23">
        <v>0.92543374996854377</v>
      </c>
      <c r="F438" s="13">
        <v>0</v>
      </c>
      <c r="G438" s="13">
        <v>0</v>
      </c>
      <c r="H438" s="13">
        <v>4.3638822921080586E-3</v>
      </c>
      <c r="I438" s="13">
        <v>0</v>
      </c>
      <c r="J438" s="13">
        <v>4.3181711192405985E-2</v>
      </c>
      <c r="K438" s="13">
        <v>0</v>
      </c>
      <c r="L438" s="13">
        <v>0</v>
      </c>
      <c r="M438" s="13">
        <v>0</v>
      </c>
      <c r="N438" s="13">
        <v>0</v>
      </c>
      <c r="O438" s="13">
        <v>1.4320093550009011E-2</v>
      </c>
      <c r="P438" s="13">
        <v>1.2700562996933045E-2</v>
      </c>
      <c r="Q438" s="13">
        <f t="shared" si="6"/>
        <v>0.99999999999999978</v>
      </c>
    </row>
    <row r="439" spans="2:17" ht="14.25" x14ac:dyDescent="0.2">
      <c r="B439" s="34" t="s">
        <v>81</v>
      </c>
      <c r="C439" s="35" t="s">
        <v>47</v>
      </c>
      <c r="D439" s="12" t="s">
        <v>7</v>
      </c>
      <c r="E439" s="23">
        <v>0.47571649353058282</v>
      </c>
      <c r="F439" s="13">
        <v>7.069612879744184E-3</v>
      </c>
      <c r="G439" s="13">
        <v>0</v>
      </c>
      <c r="H439" s="13">
        <v>0</v>
      </c>
      <c r="I439" s="13">
        <v>2.3016757032559527E-2</v>
      </c>
      <c r="J439" s="13">
        <v>5.6946073174169221E-2</v>
      </c>
      <c r="K439" s="13">
        <v>0</v>
      </c>
      <c r="L439" s="13">
        <v>2.3344857663312672E-2</v>
      </c>
      <c r="M439" s="13">
        <v>2.8775067146984277E-2</v>
      </c>
      <c r="N439" s="13">
        <v>1.8084275784843937E-2</v>
      </c>
      <c r="O439" s="13">
        <v>9.066009388266974E-2</v>
      </c>
      <c r="P439" s="13">
        <v>0.27638676890513364</v>
      </c>
      <c r="Q439" s="13">
        <f t="shared" si="6"/>
        <v>1</v>
      </c>
    </row>
    <row r="440" spans="2:17" ht="14.25" x14ac:dyDescent="0.2">
      <c r="B440" s="34" t="s">
        <v>81</v>
      </c>
      <c r="C440" s="35" t="s">
        <v>47</v>
      </c>
      <c r="D440" s="12" t="s">
        <v>8</v>
      </c>
      <c r="E440" s="23">
        <v>0.62818292983159785</v>
      </c>
      <c r="F440" s="13">
        <v>0.17881557710453819</v>
      </c>
      <c r="G440" s="13">
        <v>3.6332857816745792E-2</v>
      </c>
      <c r="H440" s="13">
        <v>8.1014318121264226E-3</v>
      </c>
      <c r="I440" s="13">
        <v>1.0092098113988894E-2</v>
      </c>
      <c r="J440" s="13">
        <v>5.8159893668878566E-3</v>
      </c>
      <c r="K440" s="13">
        <v>9.2562520197249261E-3</v>
      </c>
      <c r="L440" s="13">
        <v>0</v>
      </c>
      <c r="M440" s="13">
        <v>2.0907516508036099E-3</v>
      </c>
      <c r="N440" s="13">
        <v>4.7030672187748966E-3</v>
      </c>
      <c r="O440" s="13">
        <v>3.0410612972083129E-2</v>
      </c>
      <c r="P440" s="13">
        <v>8.6198432092728025E-2</v>
      </c>
      <c r="Q440" s="13">
        <f t="shared" si="6"/>
        <v>0.99999999999999967</v>
      </c>
    </row>
    <row r="441" spans="2:17" ht="14.25" x14ac:dyDescent="0.2">
      <c r="B441" s="34" t="s">
        <v>81</v>
      </c>
      <c r="C441" s="35" t="s">
        <v>47</v>
      </c>
      <c r="D441" s="12" t="s">
        <v>9</v>
      </c>
      <c r="E441" s="23">
        <v>0.96973532532966789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3.0264674670332004E-2</v>
      </c>
      <c r="Q441" s="13">
        <f t="shared" si="6"/>
        <v>0.99999999999999989</v>
      </c>
    </row>
    <row r="442" spans="2:17" ht="14.25" x14ac:dyDescent="0.2">
      <c r="B442" s="34" t="s">
        <v>81</v>
      </c>
      <c r="C442" s="35" t="s">
        <v>47</v>
      </c>
      <c r="D442" s="12" t="s">
        <v>10</v>
      </c>
      <c r="E442" s="23">
        <v>0.72683847223211484</v>
      </c>
      <c r="F442" s="13">
        <v>0</v>
      </c>
      <c r="G442" s="13">
        <v>3.1286705916224546E-2</v>
      </c>
      <c r="H442" s="13">
        <v>0</v>
      </c>
      <c r="I442" s="13">
        <v>0</v>
      </c>
      <c r="J442" s="13">
        <v>0</v>
      </c>
      <c r="K442" s="13">
        <v>6.2793517392631523E-3</v>
      </c>
      <c r="L442" s="13">
        <v>5.1178140670123731E-3</v>
      </c>
      <c r="M442" s="13">
        <v>0</v>
      </c>
      <c r="N442" s="13">
        <v>0</v>
      </c>
      <c r="O442" s="13">
        <v>1.9719870390654645E-2</v>
      </c>
      <c r="P442" s="13">
        <v>0.21075778565473055</v>
      </c>
      <c r="Q442" s="13">
        <f t="shared" si="6"/>
        <v>1</v>
      </c>
    </row>
    <row r="443" spans="2:17" ht="14.25" x14ac:dyDescent="0.2">
      <c r="B443" s="34" t="s">
        <v>81</v>
      </c>
      <c r="C443" s="35" t="s">
        <v>47</v>
      </c>
      <c r="D443" s="12" t="s">
        <v>11</v>
      </c>
      <c r="E443" s="23">
        <v>0.43015842556059181</v>
      </c>
      <c r="F443" s="13">
        <v>0.56984157443940808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f t="shared" si="6"/>
        <v>0.99999999999999989</v>
      </c>
    </row>
    <row r="444" spans="2:17" ht="14.25" x14ac:dyDescent="0.2">
      <c r="B444" s="34" t="s">
        <v>81</v>
      </c>
      <c r="C444" s="35" t="s">
        <v>47</v>
      </c>
      <c r="D444" s="12" t="s">
        <v>12</v>
      </c>
      <c r="E444" s="23">
        <v>0.79091898127949434</v>
      </c>
      <c r="F444" s="13">
        <v>0</v>
      </c>
      <c r="G444" s="13">
        <v>0</v>
      </c>
      <c r="H444" s="13">
        <v>4.762888264657315E-3</v>
      </c>
      <c r="I444" s="13">
        <v>8.814142430938806E-3</v>
      </c>
      <c r="J444" s="13">
        <v>2.7465698266643814E-3</v>
      </c>
      <c r="K444" s="13">
        <v>7.4673852984698016E-2</v>
      </c>
      <c r="L444" s="13">
        <v>0</v>
      </c>
      <c r="M444" s="13">
        <v>0</v>
      </c>
      <c r="N444" s="13">
        <v>3.6651698672025574E-3</v>
      </c>
      <c r="O444" s="13">
        <v>8.8613356703899721E-2</v>
      </c>
      <c r="P444" s="13">
        <v>2.5805038642445145E-2</v>
      </c>
      <c r="Q444" s="13">
        <f t="shared" si="6"/>
        <v>1.0000000000000002</v>
      </c>
    </row>
    <row r="445" spans="2:17" ht="14.25" x14ac:dyDescent="0.2">
      <c r="B445" s="34" t="s">
        <v>81</v>
      </c>
      <c r="C445" s="35" t="s">
        <v>47</v>
      </c>
      <c r="D445" s="12" t="s">
        <v>13</v>
      </c>
      <c r="E445" s="23">
        <v>0.71558993753330746</v>
      </c>
      <c r="F445" s="13">
        <v>1.3083580690330643E-2</v>
      </c>
      <c r="G445" s="13">
        <v>1.4586962997178408E-2</v>
      </c>
      <c r="H445" s="13">
        <v>0</v>
      </c>
      <c r="I445" s="13">
        <v>0</v>
      </c>
      <c r="J445" s="13">
        <v>0</v>
      </c>
      <c r="K445" s="13">
        <v>7.0901508796962359E-3</v>
      </c>
      <c r="L445" s="13">
        <v>3.880271673656472E-3</v>
      </c>
      <c r="M445" s="13">
        <v>4.8200164030225198E-3</v>
      </c>
      <c r="N445" s="13">
        <v>0</v>
      </c>
      <c r="O445" s="13">
        <v>0</v>
      </c>
      <c r="P445" s="13">
        <v>0.24094907982280839</v>
      </c>
      <c r="Q445" s="13">
        <f t="shared" si="6"/>
        <v>1.0000000000000002</v>
      </c>
    </row>
    <row r="446" spans="2:17" ht="14.25" x14ac:dyDescent="0.2">
      <c r="B446" s="34" t="s">
        <v>81</v>
      </c>
      <c r="C446" s="35" t="s">
        <v>47</v>
      </c>
      <c r="D446" s="12" t="s">
        <v>14</v>
      </c>
      <c r="E446" s="23">
        <v>0.8961412049812294</v>
      </c>
      <c r="F446" s="13">
        <v>0</v>
      </c>
      <c r="G446" s="13">
        <v>0</v>
      </c>
      <c r="H446" s="13">
        <v>2.4336395910152211E-2</v>
      </c>
      <c r="I446" s="13">
        <v>0</v>
      </c>
      <c r="J446" s="13">
        <v>2.6810005410781254E-2</v>
      </c>
      <c r="K446" s="13">
        <v>0</v>
      </c>
      <c r="L446" s="13">
        <v>2.0652155073939117E-2</v>
      </c>
      <c r="M446" s="13">
        <v>0</v>
      </c>
      <c r="N446" s="13">
        <v>0</v>
      </c>
      <c r="O446" s="13">
        <v>0</v>
      </c>
      <c r="P446" s="13">
        <v>3.2060238623897994E-2</v>
      </c>
      <c r="Q446" s="13">
        <f t="shared" si="6"/>
        <v>1</v>
      </c>
    </row>
    <row r="447" spans="2:17" ht="14.25" x14ac:dyDescent="0.2">
      <c r="B447" s="34" t="s">
        <v>81</v>
      </c>
      <c r="C447" s="35" t="s">
        <v>47</v>
      </c>
      <c r="D447" s="12" t="s">
        <v>15</v>
      </c>
      <c r="E447" s="23">
        <v>0.57003419914168574</v>
      </c>
      <c r="F447" s="13">
        <v>4.7638674449123869E-2</v>
      </c>
      <c r="G447" s="13">
        <v>0.25558737415683186</v>
      </c>
      <c r="H447" s="13">
        <v>3.2602828109015387E-2</v>
      </c>
      <c r="I447" s="13">
        <v>2.1474739029857456E-2</v>
      </c>
      <c r="J447" s="13">
        <v>0</v>
      </c>
      <c r="K447" s="13">
        <v>0</v>
      </c>
      <c r="L447" s="13">
        <v>1.9450904873641012E-2</v>
      </c>
      <c r="M447" s="13">
        <v>0</v>
      </c>
      <c r="N447" s="13">
        <v>2.3106024348889032E-2</v>
      </c>
      <c r="O447" s="13">
        <v>0</v>
      </c>
      <c r="P447" s="13">
        <v>3.0105255890955612E-2</v>
      </c>
      <c r="Q447" s="13">
        <f t="shared" si="6"/>
        <v>0.99999999999999978</v>
      </c>
    </row>
    <row r="448" spans="2:17" ht="15" x14ac:dyDescent="0.25">
      <c r="B448" s="34" t="s">
        <v>81</v>
      </c>
      <c r="C448" s="35" t="s">
        <v>47</v>
      </c>
      <c r="D448" s="11" t="s">
        <v>16</v>
      </c>
      <c r="E448" s="25">
        <v>0.6542529838250587</v>
      </c>
      <c r="F448" s="14">
        <v>0.11534186911241529</v>
      </c>
      <c r="G448" s="14">
        <v>3.1827222892415553E-2</v>
      </c>
      <c r="H448" s="14">
        <v>6.0344896256140281E-3</v>
      </c>
      <c r="I448" s="14">
        <v>6.382643488108285E-3</v>
      </c>
      <c r="J448" s="14">
        <v>1.3743358569988663E-2</v>
      </c>
      <c r="K448" s="14">
        <v>7.1449099672320398E-3</v>
      </c>
      <c r="L448" s="14">
        <v>7.4553528074749716E-3</v>
      </c>
      <c r="M448" s="14">
        <v>4.5958358448203321E-3</v>
      </c>
      <c r="N448" s="14">
        <v>5.4311403526229934E-3</v>
      </c>
      <c r="O448" s="14">
        <v>2.6619106505709381E-2</v>
      </c>
      <c r="P448" s="14">
        <v>0.12117108700853968</v>
      </c>
      <c r="Q448" s="14">
        <f t="shared" si="6"/>
        <v>1</v>
      </c>
    </row>
    <row r="449" spans="2:17" ht="14.25" x14ac:dyDescent="0.2">
      <c r="B449" s="34" t="s">
        <v>81</v>
      </c>
      <c r="C449" s="35" t="s">
        <v>48</v>
      </c>
      <c r="D449" s="12" t="s">
        <v>4</v>
      </c>
      <c r="E449" s="23">
        <v>0.57285675767414712</v>
      </c>
      <c r="F449" s="13">
        <v>0.25246665068740554</v>
      </c>
      <c r="G449" s="13">
        <v>0</v>
      </c>
      <c r="H449" s="13">
        <v>0</v>
      </c>
      <c r="I449" s="13">
        <v>4.9216495228015375E-3</v>
      </c>
      <c r="J449" s="13">
        <v>6.4328271447355661E-4</v>
      </c>
      <c r="K449" s="13">
        <v>2.3595789617237056E-2</v>
      </c>
      <c r="L449" s="13">
        <v>0</v>
      </c>
      <c r="M449" s="13">
        <v>3.9926468863666839E-3</v>
      </c>
      <c r="N449" s="13">
        <v>0</v>
      </c>
      <c r="O449" s="13">
        <v>9.5016869088812086E-3</v>
      </c>
      <c r="P449" s="13">
        <v>0.13202153598868713</v>
      </c>
      <c r="Q449" s="13">
        <f t="shared" si="6"/>
        <v>0.99999999999999978</v>
      </c>
    </row>
    <row r="450" spans="2:17" ht="14.25" x14ac:dyDescent="0.2">
      <c r="B450" s="34" t="s">
        <v>81</v>
      </c>
      <c r="C450" s="35" t="s">
        <v>48</v>
      </c>
      <c r="D450" s="12" t="s">
        <v>5</v>
      </c>
      <c r="E450" s="23">
        <v>0.4087469102322332</v>
      </c>
      <c r="F450" s="13">
        <v>3.1533588468831482E-2</v>
      </c>
      <c r="G450" s="13">
        <v>2.9429877273255472E-3</v>
      </c>
      <c r="H450" s="13">
        <v>2.4031604507079051E-3</v>
      </c>
      <c r="I450" s="13">
        <v>1.0005382592639665E-2</v>
      </c>
      <c r="J450" s="13">
        <v>1.1735371023935119E-2</v>
      </c>
      <c r="K450" s="13">
        <v>4.3367405049996172E-3</v>
      </c>
      <c r="L450" s="13">
        <v>3.9111606964696198E-2</v>
      </c>
      <c r="M450" s="13">
        <v>4.0410108460397547E-2</v>
      </c>
      <c r="N450" s="13">
        <v>7.1305826229735317E-2</v>
      </c>
      <c r="O450" s="13">
        <v>0.3440539769728525</v>
      </c>
      <c r="P450" s="13">
        <v>3.3414340371646811E-2</v>
      </c>
      <c r="Q450" s="13">
        <f t="shared" si="6"/>
        <v>1.0000000000000009</v>
      </c>
    </row>
    <row r="451" spans="2:17" ht="14.25" x14ac:dyDescent="0.2">
      <c r="B451" s="34" t="s">
        <v>81</v>
      </c>
      <c r="C451" s="35" t="s">
        <v>48</v>
      </c>
      <c r="D451" s="12" t="s">
        <v>6</v>
      </c>
      <c r="E451" s="23">
        <v>0.63424144823281026</v>
      </c>
      <c r="F451" s="13">
        <v>7.3348616178582751E-2</v>
      </c>
      <c r="G451" s="13">
        <v>2.4722695472894751E-3</v>
      </c>
      <c r="H451" s="13">
        <v>0</v>
      </c>
      <c r="I451" s="13">
        <v>0</v>
      </c>
      <c r="J451" s="13">
        <v>0</v>
      </c>
      <c r="K451" s="13">
        <v>4.8871831900892731E-3</v>
      </c>
      <c r="L451" s="13">
        <v>0</v>
      </c>
      <c r="M451" s="13">
        <v>0</v>
      </c>
      <c r="N451" s="13">
        <v>1.0956143642818578E-2</v>
      </c>
      <c r="O451" s="13">
        <v>2.3422897330275163E-2</v>
      </c>
      <c r="P451" s="13">
        <v>0.250671441878135</v>
      </c>
      <c r="Q451" s="13">
        <f t="shared" si="6"/>
        <v>1.0000000000000007</v>
      </c>
    </row>
    <row r="452" spans="2:17" ht="14.25" x14ac:dyDescent="0.2">
      <c r="B452" s="34" t="s">
        <v>81</v>
      </c>
      <c r="C452" s="35" t="s">
        <v>48</v>
      </c>
      <c r="D452" s="12" t="s">
        <v>7</v>
      </c>
      <c r="E452" s="23">
        <v>0.39432923451015989</v>
      </c>
      <c r="F452" s="13">
        <v>1.2557054209663477E-2</v>
      </c>
      <c r="G452" s="13">
        <v>0</v>
      </c>
      <c r="H452" s="13">
        <v>0</v>
      </c>
      <c r="I452" s="13">
        <v>0</v>
      </c>
      <c r="J452" s="13">
        <v>2.0470536944754366E-2</v>
      </c>
      <c r="K452" s="13">
        <v>3.4574548844615318E-3</v>
      </c>
      <c r="L452" s="13">
        <v>0</v>
      </c>
      <c r="M452" s="13">
        <v>6.5864722945989679E-3</v>
      </c>
      <c r="N452" s="13">
        <v>3.5262076935725695E-2</v>
      </c>
      <c r="O452" s="13">
        <v>4.6146914691046745E-2</v>
      </c>
      <c r="P452" s="13">
        <v>0.48119025552959077</v>
      </c>
      <c r="Q452" s="13">
        <f t="shared" si="6"/>
        <v>1.0000000000000013</v>
      </c>
    </row>
    <row r="453" spans="2:17" ht="14.25" x14ac:dyDescent="0.2">
      <c r="B453" s="34" t="s">
        <v>81</v>
      </c>
      <c r="C453" s="35" t="s">
        <v>48</v>
      </c>
      <c r="D453" s="12" t="s">
        <v>8</v>
      </c>
      <c r="E453" s="23">
        <v>0.44883101014392512</v>
      </c>
      <c r="F453" s="13">
        <v>0.15565500506494848</v>
      </c>
      <c r="G453" s="13">
        <v>3.9840997596015323E-2</v>
      </c>
      <c r="H453" s="13">
        <v>2.6777050843013392E-2</v>
      </c>
      <c r="I453" s="13">
        <v>2.1544723110125247E-2</v>
      </c>
      <c r="J453" s="13">
        <v>1.2651541773075262E-2</v>
      </c>
      <c r="K453" s="13">
        <v>9.2225990923574443E-3</v>
      </c>
      <c r="L453" s="13">
        <v>1.2984173418621106E-2</v>
      </c>
      <c r="M453" s="13">
        <v>1.2764109641255664E-2</v>
      </c>
      <c r="N453" s="13">
        <v>6.7759968112233223E-3</v>
      </c>
      <c r="O453" s="13">
        <v>1.671971502453054E-2</v>
      </c>
      <c r="P453" s="13">
        <v>0.2362330774809116</v>
      </c>
      <c r="Q453" s="13">
        <f t="shared" si="6"/>
        <v>1.0000000000000024</v>
      </c>
    </row>
    <row r="454" spans="2:17" ht="14.25" x14ac:dyDescent="0.2">
      <c r="B454" s="34" t="s">
        <v>81</v>
      </c>
      <c r="C454" s="35" t="s">
        <v>48</v>
      </c>
      <c r="D454" s="12" t="s">
        <v>9</v>
      </c>
      <c r="E454" s="23">
        <v>0.59937475730670686</v>
      </c>
      <c r="F454" s="13">
        <v>7.2274014007281145E-2</v>
      </c>
      <c r="G454" s="13">
        <v>6.9370829336648607E-2</v>
      </c>
      <c r="H454" s="13">
        <v>9.9335375760620133E-3</v>
      </c>
      <c r="I454" s="13">
        <v>8.4126293422462223E-3</v>
      </c>
      <c r="J454" s="13">
        <v>4.463634984805849E-3</v>
      </c>
      <c r="K454" s="13">
        <v>0</v>
      </c>
      <c r="L454" s="13">
        <v>0</v>
      </c>
      <c r="M454" s="13">
        <v>1.4740091812095585E-3</v>
      </c>
      <c r="N454" s="13">
        <v>2.214515079577479E-3</v>
      </c>
      <c r="O454" s="13">
        <v>5.4828377311597525E-3</v>
      </c>
      <c r="P454" s="13">
        <v>0.2269992354543027</v>
      </c>
      <c r="Q454" s="13">
        <f t="shared" si="6"/>
        <v>1.0000000000000002</v>
      </c>
    </row>
    <row r="455" spans="2:17" ht="14.25" x14ac:dyDescent="0.2">
      <c r="B455" s="34" t="s">
        <v>81</v>
      </c>
      <c r="C455" s="35" t="s">
        <v>48</v>
      </c>
      <c r="D455" s="12" t="s">
        <v>10</v>
      </c>
      <c r="E455" s="23">
        <v>0.30877090876070179</v>
      </c>
      <c r="F455" s="13">
        <v>2.8915741445411768E-2</v>
      </c>
      <c r="G455" s="13">
        <v>5.0018958544019356E-3</v>
      </c>
      <c r="H455" s="13">
        <v>6.8676148090389792E-3</v>
      </c>
      <c r="I455" s="13">
        <v>1.4624052066268843E-2</v>
      </c>
      <c r="J455" s="13">
        <v>8.4763952882826333E-3</v>
      </c>
      <c r="K455" s="13">
        <v>6.3160315086012685E-3</v>
      </c>
      <c r="L455" s="13">
        <v>1.3270027407705422E-2</v>
      </c>
      <c r="M455" s="13">
        <v>6.9062399658503569E-3</v>
      </c>
      <c r="N455" s="13">
        <v>9.2084926965367679E-3</v>
      </c>
      <c r="O455" s="13">
        <v>1.6041178227325923E-3</v>
      </c>
      <c r="P455" s="13">
        <v>0.5900384823744671</v>
      </c>
      <c r="Q455" s="13">
        <f t="shared" si="6"/>
        <v>0.99999999999999944</v>
      </c>
    </row>
    <row r="456" spans="2:17" ht="14.25" x14ac:dyDescent="0.2">
      <c r="B456" s="34" t="s">
        <v>81</v>
      </c>
      <c r="C456" s="35" t="s">
        <v>48</v>
      </c>
      <c r="D456" s="12" t="s">
        <v>11</v>
      </c>
      <c r="E456" s="23">
        <v>0.28233611012970022</v>
      </c>
      <c r="F456" s="13">
        <v>0.30294297169292844</v>
      </c>
      <c r="G456" s="13">
        <v>0.27537949259682964</v>
      </c>
      <c r="H456" s="13">
        <v>1.6550462287021506E-2</v>
      </c>
      <c r="I456" s="13">
        <v>4.3412326904150769E-2</v>
      </c>
      <c r="J456" s="13">
        <v>2.0764448940673762E-2</v>
      </c>
      <c r="K456" s="13">
        <v>2.0559854991222051E-2</v>
      </c>
      <c r="L456" s="13">
        <v>4.163547409611096E-3</v>
      </c>
      <c r="M456" s="13">
        <v>3.3890785047862311E-2</v>
      </c>
      <c r="N456" s="13">
        <v>0</v>
      </c>
      <c r="O456" s="13">
        <v>0</v>
      </c>
      <c r="P456" s="13">
        <v>0</v>
      </c>
      <c r="Q456" s="13">
        <f t="shared" si="6"/>
        <v>0.99999999999999989</v>
      </c>
    </row>
    <row r="457" spans="2:17" ht="14.25" x14ac:dyDescent="0.2">
      <c r="B457" s="34" t="s">
        <v>81</v>
      </c>
      <c r="C457" s="35" t="s">
        <v>48</v>
      </c>
      <c r="D457" s="12" t="s">
        <v>12</v>
      </c>
      <c r="E457" s="23">
        <v>0.4801426935769873</v>
      </c>
      <c r="F457" s="13">
        <v>5.8734662018965376E-3</v>
      </c>
      <c r="G457" s="13">
        <v>1.2005678505201578E-3</v>
      </c>
      <c r="H457" s="13">
        <v>5.2446128032003622E-3</v>
      </c>
      <c r="I457" s="13">
        <v>2.4376833270722004E-3</v>
      </c>
      <c r="J457" s="13">
        <v>1.0109086228912698E-2</v>
      </c>
      <c r="K457" s="13">
        <v>1.0914287873291399E-2</v>
      </c>
      <c r="L457" s="13">
        <v>8.1813276684360812E-3</v>
      </c>
      <c r="M457" s="13">
        <v>7.8464206047061495E-3</v>
      </c>
      <c r="N457" s="13">
        <v>1.0253533232572776E-3</v>
      </c>
      <c r="O457" s="13">
        <v>0.37013087156759444</v>
      </c>
      <c r="P457" s="13">
        <v>9.6893628974124818E-2</v>
      </c>
      <c r="Q457" s="13">
        <f t="shared" si="6"/>
        <v>0.99999999999999944</v>
      </c>
    </row>
    <row r="458" spans="2:17" ht="14.25" x14ac:dyDescent="0.2">
      <c r="B458" s="34" t="s">
        <v>81</v>
      </c>
      <c r="C458" s="35" t="s">
        <v>48</v>
      </c>
      <c r="D458" s="12" t="s">
        <v>13</v>
      </c>
      <c r="E458" s="23">
        <v>0.37560571237408125</v>
      </c>
      <c r="F458" s="13">
        <v>8.1041552627836022E-2</v>
      </c>
      <c r="G458" s="13">
        <v>6.1292565437190312E-2</v>
      </c>
      <c r="H458" s="13">
        <v>1.9879190969864215E-2</v>
      </c>
      <c r="I458" s="13">
        <v>2.3147065666799721E-2</v>
      </c>
      <c r="J458" s="13">
        <v>2.0443743793591415E-2</v>
      </c>
      <c r="K458" s="13">
        <v>1.1004986880449066E-2</v>
      </c>
      <c r="L458" s="13">
        <v>1.8567770987165309E-2</v>
      </c>
      <c r="M458" s="13">
        <v>1.9475844878749482E-2</v>
      </c>
      <c r="N458" s="13">
        <v>2.6510348342008723E-2</v>
      </c>
      <c r="O458" s="13">
        <v>1.4346182921567596E-2</v>
      </c>
      <c r="P458" s="13">
        <v>0.32868503512069724</v>
      </c>
      <c r="Q458" s="13">
        <f t="shared" si="6"/>
        <v>1.0000000000000004</v>
      </c>
    </row>
    <row r="459" spans="2:17" ht="14.25" x14ac:dyDescent="0.2">
      <c r="B459" s="34" t="s">
        <v>81</v>
      </c>
      <c r="C459" s="35" t="s">
        <v>48</v>
      </c>
      <c r="D459" s="12" t="s">
        <v>14</v>
      </c>
      <c r="E459" s="23">
        <v>0.29705235847295197</v>
      </c>
      <c r="F459" s="13">
        <v>0.23892936558162076</v>
      </c>
      <c r="G459" s="13">
        <v>8.0766237267464777E-2</v>
      </c>
      <c r="H459" s="13">
        <v>6.2981040087936008E-2</v>
      </c>
      <c r="I459" s="13">
        <v>3.3175968272665113E-2</v>
      </c>
      <c r="J459" s="13">
        <v>1.0686359157480521E-2</v>
      </c>
      <c r="K459" s="13">
        <v>2.5719968910823475E-2</v>
      </c>
      <c r="L459" s="13">
        <v>2.0331262340939394E-2</v>
      </c>
      <c r="M459" s="13">
        <v>3.5755970764769711E-2</v>
      </c>
      <c r="N459" s="13">
        <v>3.3758951492406028E-2</v>
      </c>
      <c r="O459" s="13">
        <v>3.7718993564865924E-2</v>
      </c>
      <c r="P459" s="13">
        <v>0.12312352408607674</v>
      </c>
      <c r="Q459" s="13">
        <f t="shared" si="6"/>
        <v>1.0000000000000004</v>
      </c>
    </row>
    <row r="460" spans="2:17" ht="14.25" x14ac:dyDescent="0.2">
      <c r="B460" s="34" t="s">
        <v>81</v>
      </c>
      <c r="C460" s="35" t="s">
        <v>48</v>
      </c>
      <c r="D460" s="12" t="s">
        <v>15</v>
      </c>
      <c r="E460" s="23">
        <v>0.30328557894758967</v>
      </c>
      <c r="F460" s="13">
        <v>0.36935320157806117</v>
      </c>
      <c r="G460" s="13">
        <v>0.1013978228964262</v>
      </c>
      <c r="H460" s="13">
        <v>3.1362950652518422E-2</v>
      </c>
      <c r="I460" s="13">
        <v>6.8473628424792307E-2</v>
      </c>
      <c r="J460" s="13">
        <v>5.1263382300214379E-3</v>
      </c>
      <c r="K460" s="13">
        <v>7.0869935005298829E-3</v>
      </c>
      <c r="L460" s="13">
        <v>5.0846041727604244E-3</v>
      </c>
      <c r="M460" s="13">
        <v>7.4032753693621537E-3</v>
      </c>
      <c r="N460" s="13">
        <v>1.0086740613582057E-2</v>
      </c>
      <c r="O460" s="13">
        <v>1.2020618641256431E-3</v>
      </c>
      <c r="P460" s="13">
        <v>9.013680375023024E-2</v>
      </c>
      <c r="Q460" s="13">
        <f t="shared" si="6"/>
        <v>0.99999999999999956</v>
      </c>
    </row>
    <row r="461" spans="2:17" ht="15" x14ac:dyDescent="0.25">
      <c r="B461" s="34" t="s">
        <v>81</v>
      </c>
      <c r="C461" s="35" t="s">
        <v>48</v>
      </c>
      <c r="D461" s="11" t="s">
        <v>16</v>
      </c>
      <c r="E461" s="25">
        <v>0.41877399902657203</v>
      </c>
      <c r="F461" s="14">
        <v>0.15290176091143579</v>
      </c>
      <c r="G461" s="14">
        <v>5.3701945183113442E-2</v>
      </c>
      <c r="H461" s="14">
        <v>2.0312347608887466E-2</v>
      </c>
      <c r="I461" s="14">
        <v>2.5052284004857706E-2</v>
      </c>
      <c r="J461" s="14">
        <v>9.9577238746784424E-3</v>
      </c>
      <c r="K461" s="14">
        <v>9.1603172382745922E-3</v>
      </c>
      <c r="L461" s="14">
        <v>9.9780931452939682E-3</v>
      </c>
      <c r="M461" s="14">
        <v>1.2331264283166022E-2</v>
      </c>
      <c r="N461" s="14">
        <v>1.514454291703623E-2</v>
      </c>
      <c r="O461" s="14">
        <v>3.4078181716327954E-2</v>
      </c>
      <c r="P461" s="14">
        <v>0.23860754009035673</v>
      </c>
      <c r="Q461" s="14">
        <f t="shared" si="6"/>
        <v>1.0000000000000002</v>
      </c>
    </row>
    <row r="462" spans="2:17" ht="14.25" x14ac:dyDescent="0.2">
      <c r="B462" s="34" t="s">
        <v>81</v>
      </c>
      <c r="C462" s="35" t="s">
        <v>49</v>
      </c>
      <c r="D462" s="12" t="s">
        <v>4</v>
      </c>
      <c r="E462" s="23">
        <v>0.12246931013628952</v>
      </c>
      <c r="F462" s="13">
        <v>0.72286339002277744</v>
      </c>
      <c r="G462" s="13">
        <v>0.12608769907147727</v>
      </c>
      <c r="H462" s="13">
        <v>1.4496377680476144E-3</v>
      </c>
      <c r="I462" s="13">
        <v>5.5066333681870932E-3</v>
      </c>
      <c r="J462" s="13">
        <v>0</v>
      </c>
      <c r="K462" s="13">
        <v>5.2058221143801945E-4</v>
      </c>
      <c r="L462" s="13">
        <v>0</v>
      </c>
      <c r="M462" s="13">
        <v>0</v>
      </c>
      <c r="N462" s="13">
        <v>0</v>
      </c>
      <c r="O462" s="13">
        <v>0</v>
      </c>
      <c r="P462" s="13">
        <v>2.110274742178311E-2</v>
      </c>
      <c r="Q462" s="13">
        <f t="shared" si="6"/>
        <v>1</v>
      </c>
    </row>
    <row r="463" spans="2:17" ht="14.25" x14ac:dyDescent="0.2">
      <c r="B463" s="34" t="s">
        <v>81</v>
      </c>
      <c r="C463" s="35" t="s">
        <v>49</v>
      </c>
      <c r="D463" s="12" t="s">
        <v>5</v>
      </c>
      <c r="E463" s="23">
        <v>0.76840284466664588</v>
      </c>
      <c r="F463" s="13">
        <v>0</v>
      </c>
      <c r="G463" s="13">
        <v>0</v>
      </c>
      <c r="H463" s="13">
        <v>0</v>
      </c>
      <c r="I463" s="13">
        <v>1.268171518114198E-2</v>
      </c>
      <c r="J463" s="13">
        <v>5.7921935140313914E-3</v>
      </c>
      <c r="K463" s="13">
        <v>0</v>
      </c>
      <c r="L463" s="13">
        <v>3.5146237479325845E-3</v>
      </c>
      <c r="M463" s="13">
        <v>0</v>
      </c>
      <c r="N463" s="13">
        <v>2.4034736177829421E-3</v>
      </c>
      <c r="O463" s="13">
        <v>0.16954543667406383</v>
      </c>
      <c r="P463" s="13">
        <v>3.7659712598401153E-2</v>
      </c>
      <c r="Q463" s="13">
        <f t="shared" si="6"/>
        <v>0.99999999999999978</v>
      </c>
    </row>
    <row r="464" spans="2:17" ht="14.25" x14ac:dyDescent="0.2">
      <c r="B464" s="34" t="s">
        <v>81</v>
      </c>
      <c r="C464" s="35" t="s">
        <v>49</v>
      </c>
      <c r="D464" s="12" t="s">
        <v>6</v>
      </c>
      <c r="E464" s="23">
        <v>0.57155563331546078</v>
      </c>
      <c r="F464" s="13">
        <v>0</v>
      </c>
      <c r="G464" s="13">
        <v>0</v>
      </c>
      <c r="H464" s="13">
        <v>0</v>
      </c>
      <c r="I464" s="13">
        <v>0</v>
      </c>
      <c r="J464" s="13">
        <v>1.8469285932063612E-2</v>
      </c>
      <c r="K464" s="13">
        <v>0</v>
      </c>
      <c r="L464" s="13">
        <v>0</v>
      </c>
      <c r="M464" s="13">
        <v>0</v>
      </c>
      <c r="N464" s="13">
        <v>0</v>
      </c>
      <c r="O464" s="13">
        <v>3.7149325181222333E-2</v>
      </c>
      <c r="P464" s="13">
        <v>0.37282575557125303</v>
      </c>
      <c r="Q464" s="13">
        <f t="shared" si="6"/>
        <v>0.99999999999999978</v>
      </c>
    </row>
    <row r="465" spans="2:17" ht="14.25" x14ac:dyDescent="0.2">
      <c r="B465" s="34" t="s">
        <v>81</v>
      </c>
      <c r="C465" s="35" t="s">
        <v>49</v>
      </c>
      <c r="D465" s="12" t="s">
        <v>7</v>
      </c>
      <c r="E465" s="23">
        <v>0.60233655706505407</v>
      </c>
      <c r="F465" s="13">
        <v>0</v>
      </c>
      <c r="G465" s="13">
        <v>0</v>
      </c>
      <c r="H465" s="13">
        <v>4.1350153720320124E-2</v>
      </c>
      <c r="I465" s="13">
        <v>0</v>
      </c>
      <c r="J465" s="13">
        <v>4.706621777935107E-2</v>
      </c>
      <c r="K465" s="13">
        <v>4.2190672038543715E-2</v>
      </c>
      <c r="L465" s="13">
        <v>0</v>
      </c>
      <c r="M465" s="13">
        <v>1.3598296357737061E-2</v>
      </c>
      <c r="N465" s="13">
        <v>0</v>
      </c>
      <c r="O465" s="13">
        <v>9.9304169340722684E-3</v>
      </c>
      <c r="P465" s="13">
        <v>0.24352768610492159</v>
      </c>
      <c r="Q465" s="13">
        <f t="shared" si="6"/>
        <v>0.99999999999999989</v>
      </c>
    </row>
    <row r="466" spans="2:17" ht="14.25" x14ac:dyDescent="0.2">
      <c r="B466" s="34" t="s">
        <v>81</v>
      </c>
      <c r="C466" s="35" t="s">
        <v>49</v>
      </c>
      <c r="D466" s="12" t="s">
        <v>8</v>
      </c>
      <c r="E466" s="23">
        <v>0.64199350493766461</v>
      </c>
      <c r="F466" s="13">
        <v>8.1545978750181838E-2</v>
      </c>
      <c r="G466" s="13">
        <v>2.3629174809857819E-2</v>
      </c>
      <c r="H466" s="13">
        <v>1.29712221265539E-2</v>
      </c>
      <c r="I466" s="13">
        <v>4.5082163769321467E-3</v>
      </c>
      <c r="J466" s="13">
        <v>3.9070772203855866E-3</v>
      </c>
      <c r="K466" s="13">
        <v>4.4460408515081141E-3</v>
      </c>
      <c r="L466" s="13">
        <v>1.0808239221779875E-3</v>
      </c>
      <c r="M466" s="13">
        <v>0</v>
      </c>
      <c r="N466" s="13">
        <v>0</v>
      </c>
      <c r="O466" s="13">
        <v>1.8518120481256929E-2</v>
      </c>
      <c r="P466" s="13">
        <v>0.20739984052348087</v>
      </c>
      <c r="Q466" s="13">
        <f t="shared" si="6"/>
        <v>0.99999999999999978</v>
      </c>
    </row>
    <row r="467" spans="2:17" ht="14.25" x14ac:dyDescent="0.2">
      <c r="B467" s="34" t="s">
        <v>81</v>
      </c>
      <c r="C467" s="35" t="s">
        <v>49</v>
      </c>
      <c r="D467" s="12" t="s">
        <v>9</v>
      </c>
      <c r="E467" s="23">
        <v>0.76848960769119179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0.23151039230880821</v>
      </c>
      <c r="Q467" s="13">
        <f t="shared" si="6"/>
        <v>1</v>
      </c>
    </row>
    <row r="468" spans="2:17" ht="14.25" x14ac:dyDescent="0.2">
      <c r="B468" s="34" t="s">
        <v>81</v>
      </c>
      <c r="C468" s="35" t="s">
        <v>49</v>
      </c>
      <c r="D468" s="12" t="s">
        <v>10</v>
      </c>
      <c r="E468" s="23">
        <v>0.44272075842360359</v>
      </c>
      <c r="F468" s="13">
        <v>0</v>
      </c>
      <c r="G468" s="13">
        <v>1.6436395008867372E-2</v>
      </c>
      <c r="H468" s="13">
        <v>1.1706753582254498E-2</v>
      </c>
      <c r="I468" s="13">
        <v>1.555571460606346E-2</v>
      </c>
      <c r="J468" s="13">
        <v>1.5947597185731289E-2</v>
      </c>
      <c r="K468" s="13">
        <v>3.0033895982669E-3</v>
      </c>
      <c r="L468" s="13">
        <v>1.0613541792058917E-2</v>
      </c>
      <c r="M468" s="13">
        <v>2.1493180894455507E-2</v>
      </c>
      <c r="N468" s="13">
        <v>4.4610355095048007E-3</v>
      </c>
      <c r="O468" s="13">
        <v>0</v>
      </c>
      <c r="P468" s="13">
        <v>0.45806163339919437</v>
      </c>
      <c r="Q468" s="13">
        <f t="shared" si="6"/>
        <v>1.0000000000000007</v>
      </c>
    </row>
    <row r="469" spans="2:17" ht="14.25" x14ac:dyDescent="0.2">
      <c r="B469" s="34" t="s">
        <v>81</v>
      </c>
      <c r="C469" s="35" t="s">
        <v>49</v>
      </c>
      <c r="D469" s="12" t="s">
        <v>11</v>
      </c>
      <c r="E469" s="23">
        <v>0.3190517720160978</v>
      </c>
      <c r="F469" s="13">
        <v>0.68094822798390209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f t="shared" ref="Q469:Q532" si="7">SUM(E469:P469)</f>
        <v>0.99999999999999989</v>
      </c>
    </row>
    <row r="470" spans="2:17" ht="14.25" x14ac:dyDescent="0.2">
      <c r="B470" s="34" t="s">
        <v>81</v>
      </c>
      <c r="C470" s="35" t="s">
        <v>49</v>
      </c>
      <c r="D470" s="12" t="s">
        <v>12</v>
      </c>
      <c r="E470" s="23">
        <v>0.5509119834907984</v>
      </c>
      <c r="F470" s="13">
        <v>6.9442259369337914E-2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9.7402874141806692E-3</v>
      </c>
      <c r="O470" s="13">
        <v>0.23018596565358593</v>
      </c>
      <c r="P470" s="13">
        <v>0.13971950407209688</v>
      </c>
      <c r="Q470" s="13">
        <f t="shared" si="7"/>
        <v>0.99999999999999978</v>
      </c>
    </row>
    <row r="471" spans="2:17" ht="14.25" x14ac:dyDescent="0.2">
      <c r="B471" s="34" t="s">
        <v>81</v>
      </c>
      <c r="C471" s="35" t="s">
        <v>49</v>
      </c>
      <c r="D471" s="12" t="s">
        <v>13</v>
      </c>
      <c r="E471" s="23">
        <v>0.49310476161487837</v>
      </c>
      <c r="F471" s="13">
        <v>1.1776326263110643E-2</v>
      </c>
      <c r="G471" s="13">
        <v>5.7763915298919095E-3</v>
      </c>
      <c r="H471" s="13">
        <v>2.740895991675811E-3</v>
      </c>
      <c r="I471" s="13">
        <v>0</v>
      </c>
      <c r="J471" s="13">
        <v>8.8647379903518484E-3</v>
      </c>
      <c r="K471" s="13">
        <v>1.9263477579959026E-2</v>
      </c>
      <c r="L471" s="13">
        <v>4.1001825051070803E-3</v>
      </c>
      <c r="M471" s="13">
        <v>1.4714465104140166E-2</v>
      </c>
      <c r="N471" s="13">
        <v>1.8164907218250079E-2</v>
      </c>
      <c r="O471" s="13">
        <v>0</v>
      </c>
      <c r="P471" s="13">
        <v>0.42149385420263458</v>
      </c>
      <c r="Q471" s="13">
        <f t="shared" si="7"/>
        <v>0.99999999999999956</v>
      </c>
    </row>
    <row r="472" spans="2:17" ht="14.25" x14ac:dyDescent="0.2">
      <c r="B472" s="34" t="s">
        <v>81</v>
      </c>
      <c r="C472" s="35" t="s">
        <v>49</v>
      </c>
      <c r="D472" s="12" t="s">
        <v>14</v>
      </c>
      <c r="E472" s="23">
        <v>0.25764878019995652</v>
      </c>
      <c r="F472" s="13">
        <v>0.2788078863936978</v>
      </c>
      <c r="G472" s="13">
        <v>0.24048582459493206</v>
      </c>
      <c r="H472" s="13">
        <v>8.6654704548442527E-2</v>
      </c>
      <c r="I472" s="13">
        <v>2.4403548212493353E-2</v>
      </c>
      <c r="J472" s="13">
        <v>5.7496835763883543E-2</v>
      </c>
      <c r="K472" s="13">
        <v>0</v>
      </c>
      <c r="L472" s="13">
        <v>0</v>
      </c>
      <c r="M472" s="13">
        <v>0</v>
      </c>
      <c r="N472" s="13">
        <v>2.1534679066298208E-2</v>
      </c>
      <c r="O472" s="13">
        <v>0</v>
      </c>
      <c r="P472" s="13">
        <v>3.2967741220296061E-2</v>
      </c>
      <c r="Q472" s="13">
        <f t="shared" si="7"/>
        <v>1</v>
      </c>
    </row>
    <row r="473" spans="2:17" ht="14.25" x14ac:dyDescent="0.2">
      <c r="B473" s="34" t="s">
        <v>81</v>
      </c>
      <c r="C473" s="35" t="s">
        <v>49</v>
      </c>
      <c r="D473" s="12" t="s">
        <v>15</v>
      </c>
      <c r="E473" s="23">
        <v>0.39655114769190664</v>
      </c>
      <c r="F473" s="13">
        <v>0.19948409572929204</v>
      </c>
      <c r="G473" s="13">
        <v>0.11609154493940935</v>
      </c>
      <c r="H473" s="13">
        <v>4.0435920470297822E-2</v>
      </c>
      <c r="I473" s="13">
        <v>9.0622460406552686E-3</v>
      </c>
      <c r="J473" s="13">
        <v>2.4249728305997309E-2</v>
      </c>
      <c r="K473" s="13">
        <v>0</v>
      </c>
      <c r="L473" s="13">
        <v>0</v>
      </c>
      <c r="M473" s="13">
        <v>2.1136719537196518E-2</v>
      </c>
      <c r="N473" s="13">
        <v>0</v>
      </c>
      <c r="O473" s="13">
        <v>0</v>
      </c>
      <c r="P473" s="13">
        <v>0.19298859728524523</v>
      </c>
      <c r="Q473" s="13">
        <f t="shared" si="7"/>
        <v>1.0000000000000002</v>
      </c>
    </row>
    <row r="474" spans="2:17" ht="15" x14ac:dyDescent="0.25">
      <c r="B474" s="34" t="s">
        <v>81</v>
      </c>
      <c r="C474" s="35" t="s">
        <v>49</v>
      </c>
      <c r="D474" s="11" t="s">
        <v>16</v>
      </c>
      <c r="E474" s="25">
        <v>0.48398549092416082</v>
      </c>
      <c r="F474" s="14">
        <v>0.16035791934699295</v>
      </c>
      <c r="G474" s="14">
        <v>5.1553540228078842E-2</v>
      </c>
      <c r="H474" s="14">
        <v>1.5672571136238274E-2</v>
      </c>
      <c r="I474" s="14">
        <v>6.238020955526424E-3</v>
      </c>
      <c r="J474" s="14">
        <v>1.3762401807272066E-2</v>
      </c>
      <c r="K474" s="14">
        <v>6.234308840161326E-3</v>
      </c>
      <c r="L474" s="14">
        <v>2.0884666902432972E-3</v>
      </c>
      <c r="M474" s="14">
        <v>6.5018118762772553E-3</v>
      </c>
      <c r="N474" s="14">
        <v>5.6093706701701839E-3</v>
      </c>
      <c r="O474" s="14">
        <v>1.9554904363086715E-2</v>
      </c>
      <c r="P474" s="14">
        <v>0.22844119316179176</v>
      </c>
      <c r="Q474" s="14">
        <f t="shared" si="7"/>
        <v>1</v>
      </c>
    </row>
    <row r="475" spans="2:17" ht="14.25" x14ac:dyDescent="0.2">
      <c r="B475" s="34" t="s">
        <v>81</v>
      </c>
      <c r="C475" s="35" t="s">
        <v>50</v>
      </c>
      <c r="D475" s="12" t="s">
        <v>4</v>
      </c>
      <c r="E475" s="23">
        <v>0.7991149066787151</v>
      </c>
      <c r="F475" s="13">
        <v>0</v>
      </c>
      <c r="G475" s="13">
        <v>0.18282852982369402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1.8056563497590845E-2</v>
      </c>
      <c r="Q475" s="13">
        <f t="shared" si="7"/>
        <v>1</v>
      </c>
    </row>
    <row r="476" spans="2:17" ht="14.25" x14ac:dyDescent="0.2">
      <c r="B476" s="34" t="s">
        <v>81</v>
      </c>
      <c r="C476" s="35" t="s">
        <v>50</v>
      </c>
      <c r="D476" s="12" t="s">
        <v>5</v>
      </c>
      <c r="E476" s="23">
        <v>0.84574207618747355</v>
      </c>
      <c r="F476" s="13">
        <v>0</v>
      </c>
      <c r="G476" s="13">
        <v>2.2764247558915908E-2</v>
      </c>
      <c r="H476" s="13">
        <v>4.6798543829317104E-3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0.12366308205997806</v>
      </c>
      <c r="P476" s="13">
        <v>3.1507398107005775E-3</v>
      </c>
      <c r="Q476" s="13">
        <f t="shared" si="7"/>
        <v>0.99999999999999989</v>
      </c>
    </row>
    <row r="477" spans="2:17" ht="14.25" x14ac:dyDescent="0.2">
      <c r="B477" s="34" t="s">
        <v>81</v>
      </c>
      <c r="C477" s="35" t="s">
        <v>50</v>
      </c>
      <c r="D477" s="12" t="s">
        <v>6</v>
      </c>
      <c r="E477" s="23">
        <v>0.81370581595518754</v>
      </c>
      <c r="F477" s="13">
        <v>7.411726604062506E-2</v>
      </c>
      <c r="G477" s="13">
        <v>0</v>
      </c>
      <c r="H477" s="13">
        <v>0</v>
      </c>
      <c r="I477" s="13">
        <v>5.5058774920640707E-2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5.7118143083546687E-2</v>
      </c>
      <c r="Q477" s="13">
        <f t="shared" si="7"/>
        <v>1</v>
      </c>
    </row>
    <row r="478" spans="2:17" ht="14.25" x14ac:dyDescent="0.2">
      <c r="B478" s="34" t="s">
        <v>81</v>
      </c>
      <c r="C478" s="35" t="s">
        <v>50</v>
      </c>
      <c r="D478" s="12" t="s">
        <v>7</v>
      </c>
      <c r="E478" s="23">
        <v>6.5519182355640346E-2</v>
      </c>
      <c r="F478" s="13">
        <v>0</v>
      </c>
      <c r="G478" s="13">
        <v>0</v>
      </c>
      <c r="H478" s="13">
        <v>6.4665915862275297E-2</v>
      </c>
      <c r="I478" s="13">
        <v>0</v>
      </c>
      <c r="J478" s="13">
        <v>0</v>
      </c>
      <c r="K478" s="13">
        <v>4.7796363926792505E-2</v>
      </c>
      <c r="L478" s="13">
        <v>7.2935091263335111E-2</v>
      </c>
      <c r="M478" s="13">
        <v>5.2547598034787604E-2</v>
      </c>
      <c r="N478" s="13">
        <v>8.0545967882457561E-2</v>
      </c>
      <c r="O478" s="13">
        <v>8.2009642599707763E-2</v>
      </c>
      <c r="P478" s="13">
        <v>0.53398023807500372</v>
      </c>
      <c r="Q478" s="13">
        <f t="shared" si="7"/>
        <v>0.99999999999999989</v>
      </c>
    </row>
    <row r="479" spans="2:17" ht="14.25" x14ac:dyDescent="0.2">
      <c r="B479" s="34" t="s">
        <v>81</v>
      </c>
      <c r="C479" s="35" t="s">
        <v>50</v>
      </c>
      <c r="D479" s="12" t="s">
        <v>8</v>
      </c>
      <c r="E479" s="23">
        <v>0.79271742474780293</v>
      </c>
      <c r="F479" s="13">
        <v>1.160166119567994E-2</v>
      </c>
      <c r="G479" s="13">
        <v>4.6092035854994287E-2</v>
      </c>
      <c r="H479" s="13">
        <v>6.529518120868362E-2</v>
      </c>
      <c r="I479" s="13">
        <v>2.292615212509885E-2</v>
      </c>
      <c r="J479" s="13">
        <v>1.5325298455591682E-2</v>
      </c>
      <c r="K479" s="13">
        <v>0</v>
      </c>
      <c r="L479" s="13">
        <v>0</v>
      </c>
      <c r="M479" s="13">
        <v>0</v>
      </c>
      <c r="N479" s="13">
        <v>3.1512246473414572E-2</v>
      </c>
      <c r="O479" s="13">
        <v>0</v>
      </c>
      <c r="P479" s="13">
        <v>1.4529999938733936E-2</v>
      </c>
      <c r="Q479" s="13">
        <f t="shared" si="7"/>
        <v>0.99999999999999989</v>
      </c>
    </row>
    <row r="480" spans="2:17" ht="14.25" x14ac:dyDescent="0.2">
      <c r="B480" s="34" t="s">
        <v>81</v>
      </c>
      <c r="C480" s="35" t="s">
        <v>50</v>
      </c>
      <c r="D480" s="12" t="s">
        <v>9</v>
      </c>
      <c r="E480" s="23">
        <v>0.24270485086473612</v>
      </c>
      <c r="F480" s="13">
        <v>0</v>
      </c>
      <c r="G480" s="13">
        <v>3.0783272215321129E-2</v>
      </c>
      <c r="H480" s="13">
        <v>0</v>
      </c>
      <c r="I480" s="13">
        <v>0.72651187691994279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f t="shared" si="7"/>
        <v>1</v>
      </c>
    </row>
    <row r="481" spans="2:17" ht="14.25" x14ac:dyDescent="0.2">
      <c r="B481" s="34" t="s">
        <v>81</v>
      </c>
      <c r="C481" s="35" t="s">
        <v>50</v>
      </c>
      <c r="D481" s="12" t="s">
        <v>10</v>
      </c>
      <c r="E481" s="23">
        <v>0.93972531314363072</v>
      </c>
      <c r="F481" s="13">
        <v>4.1471680934283047E-3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5.612751876294074E-2</v>
      </c>
      <c r="Q481" s="13">
        <f t="shared" si="7"/>
        <v>0.99999999999999978</v>
      </c>
    </row>
    <row r="482" spans="2:17" ht="14.25" x14ac:dyDescent="0.2">
      <c r="B482" s="34" t="s">
        <v>81</v>
      </c>
      <c r="C482" s="35" t="s">
        <v>50</v>
      </c>
      <c r="D482" s="12" t="s">
        <v>11</v>
      </c>
      <c r="E482" s="23">
        <v>0</v>
      </c>
      <c r="F482" s="13">
        <v>1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f t="shared" si="7"/>
        <v>1</v>
      </c>
    </row>
    <row r="483" spans="2:17" ht="14.25" x14ac:dyDescent="0.2">
      <c r="B483" s="34" t="s">
        <v>81</v>
      </c>
      <c r="C483" s="35" t="s">
        <v>50</v>
      </c>
      <c r="D483" s="12" t="s">
        <v>12</v>
      </c>
      <c r="E483" s="23">
        <v>0.75008530757773295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5.9752743880842937E-2</v>
      </c>
      <c r="O483" s="13">
        <v>0.13336912034901052</v>
      </c>
      <c r="P483" s="13">
        <v>5.6792828192414144E-2</v>
      </c>
      <c r="Q483" s="13">
        <f t="shared" si="7"/>
        <v>1.0000000000000004</v>
      </c>
    </row>
    <row r="484" spans="2:17" ht="14.25" x14ac:dyDescent="0.2">
      <c r="B484" s="34" t="s">
        <v>81</v>
      </c>
      <c r="C484" s="35" t="s">
        <v>50</v>
      </c>
      <c r="D484" s="12" t="s">
        <v>13</v>
      </c>
      <c r="E484" s="23">
        <v>0.81131282679479699</v>
      </c>
      <c r="F484" s="13">
        <v>0</v>
      </c>
      <c r="G484" s="13">
        <v>1.0329017542465874E-2</v>
      </c>
      <c r="H484" s="13">
        <v>0</v>
      </c>
      <c r="I484" s="13">
        <v>0</v>
      </c>
      <c r="J484" s="13">
        <v>0</v>
      </c>
      <c r="K484" s="13">
        <v>4.3569673997310588E-3</v>
      </c>
      <c r="L484" s="13">
        <v>0</v>
      </c>
      <c r="M484" s="13">
        <v>0</v>
      </c>
      <c r="N484" s="13">
        <v>0</v>
      </c>
      <c r="O484" s="13">
        <v>0</v>
      </c>
      <c r="P484" s="13">
        <v>0.17400118826300581</v>
      </c>
      <c r="Q484" s="13">
        <f t="shared" si="7"/>
        <v>0.99999999999999967</v>
      </c>
    </row>
    <row r="485" spans="2:17" ht="14.25" x14ac:dyDescent="0.2">
      <c r="B485" s="34" t="s">
        <v>81</v>
      </c>
      <c r="C485" s="35" t="s">
        <v>50</v>
      </c>
      <c r="D485" s="12" t="s">
        <v>14</v>
      </c>
      <c r="E485" s="23">
        <v>0.10264759875561145</v>
      </c>
      <c r="F485" s="13">
        <v>0.20555244552989713</v>
      </c>
      <c r="G485" s="13">
        <v>0.26700245621887442</v>
      </c>
      <c r="H485" s="13">
        <v>0.13564327943501236</v>
      </c>
      <c r="I485" s="13">
        <v>0.25369868758361702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3.5455532476987774E-2</v>
      </c>
      <c r="Q485" s="13">
        <f t="shared" si="7"/>
        <v>1.0000000000000002</v>
      </c>
    </row>
    <row r="486" spans="2:17" ht="14.25" x14ac:dyDescent="0.2">
      <c r="B486" s="34" t="s">
        <v>81</v>
      </c>
      <c r="C486" s="35" t="s">
        <v>50</v>
      </c>
      <c r="D486" s="12" t="s">
        <v>15</v>
      </c>
      <c r="E486" s="23">
        <v>0.81045279390761438</v>
      </c>
      <c r="F486" s="13">
        <v>0.15048389071668886</v>
      </c>
      <c r="G486" s="13">
        <v>0</v>
      </c>
      <c r="H486" s="13">
        <v>9.074630360171157E-3</v>
      </c>
      <c r="I486" s="13">
        <v>1.9637749903030337E-3</v>
      </c>
      <c r="J486" s="13">
        <v>1.3646847964718932E-2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1.4378062060503929E-2</v>
      </c>
      <c r="Q486" s="13">
        <f t="shared" si="7"/>
        <v>1.0000000000000002</v>
      </c>
    </row>
    <row r="487" spans="2:17" ht="15" x14ac:dyDescent="0.25">
      <c r="B487" s="34" t="s">
        <v>81</v>
      </c>
      <c r="C487" s="35" t="s">
        <v>50</v>
      </c>
      <c r="D487" s="11" t="s">
        <v>16</v>
      </c>
      <c r="E487" s="25">
        <v>0.64014246941289854</v>
      </c>
      <c r="F487" s="14">
        <v>8.9216491854517063E-2</v>
      </c>
      <c r="G487" s="14">
        <v>6.0492719295522537E-2</v>
      </c>
      <c r="H487" s="14">
        <v>3.9204135911156041E-2</v>
      </c>
      <c r="I487" s="14">
        <v>7.1802256013077603E-2</v>
      </c>
      <c r="J487" s="14">
        <v>5.200798892072955E-3</v>
      </c>
      <c r="K487" s="14">
        <v>2.2686000003712247E-3</v>
      </c>
      <c r="L487" s="14">
        <v>2.3828760218753322E-3</v>
      </c>
      <c r="M487" s="14">
        <v>1.7167924135742421E-3</v>
      </c>
      <c r="N487" s="14">
        <v>1.0496205905975116E-2</v>
      </c>
      <c r="O487" s="14">
        <v>1.0202062358623976E-2</v>
      </c>
      <c r="P487" s="14">
        <v>6.6874591920335472E-2</v>
      </c>
      <c r="Q487" s="14">
        <f t="shared" si="7"/>
        <v>1</v>
      </c>
    </row>
    <row r="488" spans="2:17" ht="14.25" x14ac:dyDescent="0.2">
      <c r="B488" s="34" t="s">
        <v>81</v>
      </c>
      <c r="C488" s="35" t="s">
        <v>51</v>
      </c>
      <c r="D488" s="12" t="s">
        <v>4</v>
      </c>
      <c r="E488" s="23">
        <v>0.34294305951026066</v>
      </c>
      <c r="F488" s="13">
        <v>0.37234759320203398</v>
      </c>
      <c r="G488" s="13">
        <v>0</v>
      </c>
      <c r="H488" s="13">
        <v>0</v>
      </c>
      <c r="I488" s="13">
        <v>0.19282743679673206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9.1881910490973454E-2</v>
      </c>
      <c r="Q488" s="13">
        <f t="shared" si="7"/>
        <v>1.0000000000000002</v>
      </c>
    </row>
    <row r="489" spans="2:17" ht="14.25" x14ac:dyDescent="0.2">
      <c r="B489" s="34" t="s">
        <v>81</v>
      </c>
      <c r="C489" s="35" t="s">
        <v>51</v>
      </c>
      <c r="D489" s="12" t="s">
        <v>5</v>
      </c>
      <c r="E489" s="23">
        <v>0.76977948500062876</v>
      </c>
      <c r="F489" s="13">
        <v>6.654339957800047E-2</v>
      </c>
      <c r="G489" s="13">
        <v>0</v>
      </c>
      <c r="H489" s="13">
        <v>3.013141016539371E-3</v>
      </c>
      <c r="I489" s="13">
        <v>0</v>
      </c>
      <c r="J489" s="13">
        <v>5.7609326422481261E-3</v>
      </c>
      <c r="K489" s="13">
        <v>0</v>
      </c>
      <c r="L489" s="13">
        <v>2.0251610891301409E-3</v>
      </c>
      <c r="M489" s="13">
        <v>0</v>
      </c>
      <c r="N489" s="13">
        <v>0</v>
      </c>
      <c r="O489" s="13">
        <v>0.1385998639209324</v>
      </c>
      <c r="P489" s="13">
        <v>1.4278016752520713E-2</v>
      </c>
      <c r="Q489" s="13">
        <f t="shared" si="7"/>
        <v>0.99999999999999989</v>
      </c>
    </row>
    <row r="490" spans="2:17" ht="14.25" x14ac:dyDescent="0.2">
      <c r="B490" s="34" t="s">
        <v>81</v>
      </c>
      <c r="C490" s="35" t="s">
        <v>51</v>
      </c>
      <c r="D490" s="12" t="s">
        <v>6</v>
      </c>
      <c r="E490" s="23">
        <v>0.79910696946109405</v>
      </c>
      <c r="F490" s="13">
        <v>6.9720476594038516E-2</v>
      </c>
      <c r="G490" s="13">
        <v>7.4944760533279277E-4</v>
      </c>
      <c r="H490" s="13">
        <v>0</v>
      </c>
      <c r="I490" s="13">
        <v>0</v>
      </c>
      <c r="J490" s="13">
        <v>1.1015401939961788E-2</v>
      </c>
      <c r="K490" s="13">
        <v>5.8023929283777642E-2</v>
      </c>
      <c r="L490" s="13">
        <v>2.0712525315910606E-2</v>
      </c>
      <c r="M490" s="13">
        <v>0</v>
      </c>
      <c r="N490" s="13">
        <v>0</v>
      </c>
      <c r="O490" s="13">
        <v>3.1195650378190139E-3</v>
      </c>
      <c r="P490" s="13">
        <v>3.755168476206576E-2</v>
      </c>
      <c r="Q490" s="13">
        <f t="shared" si="7"/>
        <v>1.0000000000000002</v>
      </c>
    </row>
    <row r="491" spans="2:17" ht="14.25" x14ac:dyDescent="0.2">
      <c r="B491" s="34" t="s">
        <v>81</v>
      </c>
      <c r="C491" s="35" t="s">
        <v>51</v>
      </c>
      <c r="D491" s="12" t="s">
        <v>7</v>
      </c>
      <c r="E491" s="23">
        <v>0.20581068651940965</v>
      </c>
      <c r="F491" s="13">
        <v>0</v>
      </c>
      <c r="G491" s="13">
        <v>0</v>
      </c>
      <c r="H491" s="13">
        <v>9.5362992136794764E-2</v>
      </c>
      <c r="I491" s="13">
        <v>0</v>
      </c>
      <c r="J491" s="13">
        <v>0</v>
      </c>
      <c r="K491" s="13">
        <v>0</v>
      </c>
      <c r="L491" s="13">
        <v>0.30875496764169147</v>
      </c>
      <c r="M491" s="13">
        <v>4.0492412039141799E-2</v>
      </c>
      <c r="N491" s="13">
        <v>5.0657869800758058E-2</v>
      </c>
      <c r="O491" s="13">
        <v>7.5286553547788612E-2</v>
      </c>
      <c r="P491" s="13">
        <v>0.2236345183144153</v>
      </c>
      <c r="Q491" s="13">
        <f t="shared" si="7"/>
        <v>0.99999999999999956</v>
      </c>
    </row>
    <row r="492" spans="2:17" ht="14.25" x14ac:dyDescent="0.2">
      <c r="B492" s="34" t="s">
        <v>81</v>
      </c>
      <c r="C492" s="35" t="s">
        <v>51</v>
      </c>
      <c r="D492" s="12" t="s">
        <v>8</v>
      </c>
      <c r="E492" s="23">
        <v>0.63163987591641324</v>
      </c>
      <c r="F492" s="13">
        <v>8.5388283747120666E-2</v>
      </c>
      <c r="G492" s="13">
        <v>5.1653480544928056E-2</v>
      </c>
      <c r="H492" s="13">
        <v>5.054030630824119E-2</v>
      </c>
      <c r="I492" s="13">
        <v>5.5965302890192891E-3</v>
      </c>
      <c r="J492" s="13">
        <v>8.450181727425486E-5</v>
      </c>
      <c r="K492" s="13">
        <v>6.5621540166724826E-3</v>
      </c>
      <c r="L492" s="13">
        <v>4.5274033996508108E-4</v>
      </c>
      <c r="M492" s="13">
        <v>1.5379456215091065E-3</v>
      </c>
      <c r="N492" s="13">
        <v>3.78254483463379E-2</v>
      </c>
      <c r="O492" s="13">
        <v>7.6440257296311181E-3</v>
      </c>
      <c r="P492" s="13">
        <v>0.12107470732288758</v>
      </c>
      <c r="Q492" s="13">
        <f t="shared" si="7"/>
        <v>1</v>
      </c>
    </row>
    <row r="493" spans="2:17" ht="14.25" x14ac:dyDescent="0.2">
      <c r="B493" s="34" t="s">
        <v>81</v>
      </c>
      <c r="C493" s="35" t="s">
        <v>51</v>
      </c>
      <c r="D493" s="12" t="s">
        <v>9</v>
      </c>
      <c r="E493" s="23">
        <v>0.63895739842405985</v>
      </c>
      <c r="F493" s="13">
        <v>2.0320362313537853E-2</v>
      </c>
      <c r="G493" s="13">
        <v>0</v>
      </c>
      <c r="H493" s="13">
        <v>4.2134320845884657E-2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0.29858791841651761</v>
      </c>
      <c r="Q493" s="13">
        <f t="shared" si="7"/>
        <v>1</v>
      </c>
    </row>
    <row r="494" spans="2:17" ht="14.25" x14ac:dyDescent="0.2">
      <c r="B494" s="34" t="s">
        <v>81</v>
      </c>
      <c r="C494" s="35" t="s">
        <v>51</v>
      </c>
      <c r="D494" s="12" t="s">
        <v>10</v>
      </c>
      <c r="E494" s="23">
        <v>0.50319953153934893</v>
      </c>
      <c r="F494" s="13">
        <v>5.4555162022744833E-3</v>
      </c>
      <c r="G494" s="13">
        <v>1.3782366899836931E-2</v>
      </c>
      <c r="H494" s="13">
        <v>9.4684282151149581E-3</v>
      </c>
      <c r="I494" s="13">
        <v>7.601953467660948E-3</v>
      </c>
      <c r="J494" s="13">
        <v>5.6352072549354731E-2</v>
      </c>
      <c r="K494" s="13">
        <v>3.1700601041757634E-2</v>
      </c>
      <c r="L494" s="13">
        <v>0</v>
      </c>
      <c r="M494" s="13">
        <v>8.2523367565153043E-3</v>
      </c>
      <c r="N494" s="13">
        <v>6.9887454767499271E-3</v>
      </c>
      <c r="O494" s="13">
        <v>5.5968910329012422E-3</v>
      </c>
      <c r="P494" s="13">
        <v>0.35160155681848476</v>
      </c>
      <c r="Q494" s="13">
        <f t="shared" si="7"/>
        <v>0.99999999999999978</v>
      </c>
    </row>
    <row r="495" spans="2:17" ht="14.25" x14ac:dyDescent="0.2">
      <c r="B495" s="34" t="s">
        <v>81</v>
      </c>
      <c r="C495" s="35" t="s">
        <v>51</v>
      </c>
      <c r="D495" s="12" t="s">
        <v>11</v>
      </c>
      <c r="E495" s="23">
        <v>0</v>
      </c>
      <c r="F495" s="13">
        <v>0.37918264949470676</v>
      </c>
      <c r="G495" s="13">
        <v>0</v>
      </c>
      <c r="H495" s="13">
        <v>0</v>
      </c>
      <c r="I495" s="13">
        <v>2.8631671091604385E-2</v>
      </c>
      <c r="J495" s="13">
        <v>0</v>
      </c>
      <c r="K495" s="13">
        <v>0</v>
      </c>
      <c r="L495" s="13">
        <v>0</v>
      </c>
      <c r="M495" s="13">
        <v>0.59218567941368894</v>
      </c>
      <c r="N495" s="13">
        <v>0</v>
      </c>
      <c r="O495" s="13">
        <v>0</v>
      </c>
      <c r="P495" s="13">
        <v>0</v>
      </c>
      <c r="Q495" s="13">
        <f t="shared" si="7"/>
        <v>1</v>
      </c>
    </row>
    <row r="496" spans="2:17" ht="14.25" x14ac:dyDescent="0.2">
      <c r="B496" s="34" t="s">
        <v>81</v>
      </c>
      <c r="C496" s="35" t="s">
        <v>51</v>
      </c>
      <c r="D496" s="12" t="s">
        <v>12</v>
      </c>
      <c r="E496" s="23">
        <v>0.74747900524184419</v>
      </c>
      <c r="F496" s="13">
        <v>0</v>
      </c>
      <c r="G496" s="13">
        <v>2.4429086368952597E-2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8.0606824039883007E-3</v>
      </c>
      <c r="N496" s="13">
        <v>0</v>
      </c>
      <c r="O496" s="13">
        <v>0.14021693286564421</v>
      </c>
      <c r="P496" s="13">
        <v>7.9814293119570584E-2</v>
      </c>
      <c r="Q496" s="13">
        <f t="shared" si="7"/>
        <v>0.99999999999999978</v>
      </c>
    </row>
    <row r="497" spans="2:17" ht="14.25" x14ac:dyDescent="0.2">
      <c r="B497" s="34" t="s">
        <v>81</v>
      </c>
      <c r="C497" s="35" t="s">
        <v>51</v>
      </c>
      <c r="D497" s="12" t="s">
        <v>13</v>
      </c>
      <c r="E497" s="23">
        <v>0.56879640686099397</v>
      </c>
      <c r="F497" s="13">
        <v>0.14137513154472259</v>
      </c>
      <c r="G497" s="13">
        <v>2.3475154049407893E-2</v>
      </c>
      <c r="H497" s="13">
        <v>5.1070170716985205E-2</v>
      </c>
      <c r="I497" s="13">
        <v>2.1096182648045803E-3</v>
      </c>
      <c r="J497" s="13">
        <v>2.9440658833151082E-3</v>
      </c>
      <c r="K497" s="13">
        <v>5.4637488794169681E-4</v>
      </c>
      <c r="L497" s="13">
        <v>1.7378607060593861E-2</v>
      </c>
      <c r="M497" s="13">
        <v>0</v>
      </c>
      <c r="N497" s="13">
        <v>0</v>
      </c>
      <c r="O497" s="13">
        <v>9.667528799528277E-4</v>
      </c>
      <c r="P497" s="13">
        <v>0.19133771785128176</v>
      </c>
      <c r="Q497" s="13">
        <f t="shared" si="7"/>
        <v>0.99999999999999956</v>
      </c>
    </row>
    <row r="498" spans="2:17" ht="14.25" x14ac:dyDescent="0.2">
      <c r="B498" s="34" t="s">
        <v>81</v>
      </c>
      <c r="C498" s="35" t="s">
        <v>51</v>
      </c>
      <c r="D498" s="12" t="s">
        <v>14</v>
      </c>
      <c r="E498" s="23">
        <v>0.58930437088109144</v>
      </c>
      <c r="F498" s="13">
        <v>8.5620822941425589E-2</v>
      </c>
      <c r="G498" s="13">
        <v>0.1496435236601007</v>
      </c>
      <c r="H498" s="13">
        <v>1.578855937642993E-2</v>
      </c>
      <c r="I498" s="13">
        <v>4.187643363085336E-2</v>
      </c>
      <c r="J498" s="13">
        <v>3.7639040615385453E-3</v>
      </c>
      <c r="K498" s="13">
        <v>2.4086055359737769E-2</v>
      </c>
      <c r="L498" s="13">
        <v>1.9672384464306792E-2</v>
      </c>
      <c r="M498" s="13">
        <v>0</v>
      </c>
      <c r="N498" s="13">
        <v>0</v>
      </c>
      <c r="O498" s="13">
        <v>0</v>
      </c>
      <c r="P498" s="13">
        <v>7.0243945624516177E-2</v>
      </c>
      <c r="Q498" s="13">
        <f t="shared" si="7"/>
        <v>1.0000000000000002</v>
      </c>
    </row>
    <row r="499" spans="2:17" ht="14.25" x14ac:dyDescent="0.2">
      <c r="B499" s="34" t="s">
        <v>81</v>
      </c>
      <c r="C499" s="35" t="s">
        <v>51</v>
      </c>
      <c r="D499" s="12" t="s">
        <v>15</v>
      </c>
      <c r="E499" s="23">
        <v>0.21821867544455248</v>
      </c>
      <c r="F499" s="13">
        <v>0.54731735469102061</v>
      </c>
      <c r="G499" s="13">
        <v>5.7227369404777288E-2</v>
      </c>
      <c r="H499" s="13">
        <v>1.9053962270516457E-2</v>
      </c>
      <c r="I499" s="13">
        <v>7.9248488355311529E-3</v>
      </c>
      <c r="J499" s="13">
        <v>2.3817974216130432E-2</v>
      </c>
      <c r="K499" s="13">
        <v>3.2227691485910526E-3</v>
      </c>
      <c r="L499" s="13">
        <v>0</v>
      </c>
      <c r="M499" s="13">
        <v>3.165876502679518E-3</v>
      </c>
      <c r="N499" s="13">
        <v>0</v>
      </c>
      <c r="O499" s="13">
        <v>0</v>
      </c>
      <c r="P499" s="13">
        <v>0.12005116948620109</v>
      </c>
      <c r="Q499" s="13">
        <f t="shared" si="7"/>
        <v>1</v>
      </c>
    </row>
    <row r="500" spans="2:17" ht="15" x14ac:dyDescent="0.25">
      <c r="B500" s="34" t="s">
        <v>81</v>
      </c>
      <c r="C500" s="35" t="s">
        <v>51</v>
      </c>
      <c r="D500" s="11" t="s">
        <v>16</v>
      </c>
      <c r="E500" s="25">
        <v>0.44559976184692485</v>
      </c>
      <c r="F500" s="14">
        <v>0.2591593770346497</v>
      </c>
      <c r="G500" s="14">
        <v>4.6081869729736144E-2</v>
      </c>
      <c r="H500" s="14">
        <v>2.8341493861080067E-2</v>
      </c>
      <c r="I500" s="14">
        <v>1.1946095688007445E-2</v>
      </c>
      <c r="J500" s="14">
        <v>1.3484998247176201E-2</v>
      </c>
      <c r="K500" s="14">
        <v>9.0652675528156753E-3</v>
      </c>
      <c r="L500" s="14">
        <v>1.6113376523201293E-2</v>
      </c>
      <c r="M500" s="14">
        <v>1.2049479848978494E-2</v>
      </c>
      <c r="N500" s="14">
        <v>6.8575935173166899E-3</v>
      </c>
      <c r="O500" s="14">
        <v>1.0613153084727258E-2</v>
      </c>
      <c r="P500" s="14">
        <v>0.14068753306538623</v>
      </c>
      <c r="Q500" s="14">
        <f t="shared" si="7"/>
        <v>1.0000000000000002</v>
      </c>
    </row>
    <row r="501" spans="2:17" ht="14.25" x14ac:dyDescent="0.2">
      <c r="B501" s="34" t="s">
        <v>81</v>
      </c>
      <c r="C501" s="35" t="s">
        <v>52</v>
      </c>
      <c r="D501" s="12" t="s">
        <v>4</v>
      </c>
      <c r="E501" s="23">
        <v>0.26676898509543712</v>
      </c>
      <c r="F501" s="13">
        <v>0.10949964732979116</v>
      </c>
      <c r="G501" s="13">
        <v>0.32883115838926325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0.29490020918550863</v>
      </c>
      <c r="Q501" s="13">
        <f t="shared" si="7"/>
        <v>1.0000000000000002</v>
      </c>
    </row>
    <row r="502" spans="2:17" ht="14.25" x14ac:dyDescent="0.2">
      <c r="B502" s="34" t="s">
        <v>81</v>
      </c>
      <c r="C502" s="35" t="s">
        <v>52</v>
      </c>
      <c r="D502" s="12" t="s">
        <v>5</v>
      </c>
      <c r="E502" s="23">
        <v>0.73453945062941539</v>
      </c>
      <c r="F502" s="13">
        <v>0</v>
      </c>
      <c r="G502" s="13">
        <v>0</v>
      </c>
      <c r="H502" s="13">
        <v>0</v>
      </c>
      <c r="I502" s="13">
        <v>0</v>
      </c>
      <c r="J502" s="13">
        <v>1.7685498339532573E-2</v>
      </c>
      <c r="K502" s="13">
        <v>0</v>
      </c>
      <c r="L502" s="13">
        <v>0</v>
      </c>
      <c r="M502" s="13">
        <v>0</v>
      </c>
      <c r="N502" s="13">
        <v>2.5000974047616016E-3</v>
      </c>
      <c r="O502" s="13">
        <v>0.20579431255260749</v>
      </c>
      <c r="P502" s="13">
        <v>3.9480641073682828E-2</v>
      </c>
      <c r="Q502" s="13">
        <f t="shared" si="7"/>
        <v>1</v>
      </c>
    </row>
    <row r="503" spans="2:17" ht="14.25" x14ac:dyDescent="0.2">
      <c r="B503" s="34" t="s">
        <v>81</v>
      </c>
      <c r="C503" s="35" t="s">
        <v>52</v>
      </c>
      <c r="D503" s="12" t="s">
        <v>6</v>
      </c>
      <c r="E503" s="23">
        <v>0.66078026473652307</v>
      </c>
      <c r="F503" s="13">
        <v>9.0631995368963256E-2</v>
      </c>
      <c r="G503" s="13">
        <v>8.4008772069632337E-2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0.16457896782488135</v>
      </c>
      <c r="Q503" s="13">
        <f t="shared" si="7"/>
        <v>1</v>
      </c>
    </row>
    <row r="504" spans="2:17" ht="14.25" x14ac:dyDescent="0.2">
      <c r="B504" s="34" t="s">
        <v>81</v>
      </c>
      <c r="C504" s="35" t="s">
        <v>52</v>
      </c>
      <c r="D504" s="12" t="s">
        <v>7</v>
      </c>
      <c r="E504" s="23">
        <v>0.43355861120297134</v>
      </c>
      <c r="F504" s="13">
        <v>7.6799942250125194E-2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6.157519595556258E-2</v>
      </c>
      <c r="M504" s="13">
        <v>1.8426165115553707E-2</v>
      </c>
      <c r="N504" s="13">
        <v>4.4554070891549183E-2</v>
      </c>
      <c r="O504" s="13">
        <v>6.6054349728196987E-2</v>
      </c>
      <c r="P504" s="13">
        <v>0.29903166485604099</v>
      </c>
      <c r="Q504" s="13">
        <f t="shared" si="7"/>
        <v>1</v>
      </c>
    </row>
    <row r="505" spans="2:17" ht="14.25" x14ac:dyDescent="0.2">
      <c r="B505" s="34" t="s">
        <v>81</v>
      </c>
      <c r="C505" s="35" t="s">
        <v>52</v>
      </c>
      <c r="D505" s="12" t="s">
        <v>8</v>
      </c>
      <c r="E505" s="23">
        <v>0.35420687718916954</v>
      </c>
      <c r="F505" s="13">
        <v>0.20031181403044765</v>
      </c>
      <c r="G505" s="13">
        <v>0.15124964455640064</v>
      </c>
      <c r="H505" s="13">
        <v>1.3514062605530956E-2</v>
      </c>
      <c r="I505" s="13">
        <v>1.4327034900352921E-2</v>
      </c>
      <c r="J505" s="13">
        <v>5.9090736855704554E-3</v>
      </c>
      <c r="K505" s="13">
        <v>0.10209257173330387</v>
      </c>
      <c r="L505" s="13">
        <v>1.9899344999278188E-3</v>
      </c>
      <c r="M505" s="13">
        <v>4.0281200595845609E-3</v>
      </c>
      <c r="N505" s="13">
        <v>2.013404604675694E-3</v>
      </c>
      <c r="O505" s="13">
        <v>3.5181229366194073E-3</v>
      </c>
      <c r="P505" s="13">
        <v>0.14683933919841635</v>
      </c>
      <c r="Q505" s="13">
        <f t="shared" si="7"/>
        <v>1</v>
      </c>
    </row>
    <row r="506" spans="2:17" ht="14.25" x14ac:dyDescent="0.2">
      <c r="B506" s="34" t="s">
        <v>81</v>
      </c>
      <c r="C506" s="35" t="s">
        <v>52</v>
      </c>
      <c r="D506" s="12" t="s">
        <v>9</v>
      </c>
      <c r="E506" s="23">
        <v>0.82006090759407979</v>
      </c>
      <c r="F506" s="13">
        <v>0</v>
      </c>
      <c r="G506" s="13">
        <v>0</v>
      </c>
      <c r="H506" s="13">
        <v>7.9481036481881331E-2</v>
      </c>
      <c r="I506" s="13">
        <v>0</v>
      </c>
      <c r="J506" s="13">
        <v>0</v>
      </c>
      <c r="K506" s="13">
        <v>0</v>
      </c>
      <c r="L506" s="13">
        <v>0.10045805592403879</v>
      </c>
      <c r="M506" s="13">
        <v>0</v>
      </c>
      <c r="N506" s="13">
        <v>0</v>
      </c>
      <c r="O506" s="13">
        <v>0</v>
      </c>
      <c r="P506" s="13">
        <v>0</v>
      </c>
      <c r="Q506" s="13">
        <f t="shared" si="7"/>
        <v>0.99999999999999989</v>
      </c>
    </row>
    <row r="507" spans="2:17" ht="14.25" x14ac:dyDescent="0.2">
      <c r="B507" s="34" t="s">
        <v>81</v>
      </c>
      <c r="C507" s="35" t="s">
        <v>52</v>
      </c>
      <c r="D507" s="12" t="s">
        <v>10</v>
      </c>
      <c r="E507" s="23">
        <v>0.43505009488270363</v>
      </c>
      <c r="F507" s="13">
        <v>9.8464670040745283E-3</v>
      </c>
      <c r="G507" s="13">
        <v>0</v>
      </c>
      <c r="H507" s="13">
        <v>0</v>
      </c>
      <c r="I507" s="13">
        <v>1.3349549042933463E-2</v>
      </c>
      <c r="J507" s="13">
        <v>3.1037401925118547E-2</v>
      </c>
      <c r="K507" s="13">
        <v>0</v>
      </c>
      <c r="L507" s="13">
        <v>1.2955909463873339E-2</v>
      </c>
      <c r="M507" s="13">
        <v>0</v>
      </c>
      <c r="N507" s="13">
        <v>0</v>
      </c>
      <c r="O507" s="13">
        <v>1.2414960770047416E-2</v>
      </c>
      <c r="P507" s="13">
        <v>0.48534561691124972</v>
      </c>
      <c r="Q507" s="13">
        <f t="shared" si="7"/>
        <v>1.0000000000000007</v>
      </c>
    </row>
    <row r="508" spans="2:17" ht="14.25" x14ac:dyDescent="0.2">
      <c r="B508" s="34" t="s">
        <v>81</v>
      </c>
      <c r="C508" s="35" t="s">
        <v>52</v>
      </c>
      <c r="D508" s="12" t="s">
        <v>11</v>
      </c>
      <c r="E508" s="23">
        <v>0.56066830166704562</v>
      </c>
      <c r="F508" s="13">
        <v>0.15727057298175801</v>
      </c>
      <c r="G508" s="13">
        <v>0.27917064063048314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2.8904847207132708E-3</v>
      </c>
      <c r="N508" s="13">
        <v>0</v>
      </c>
      <c r="O508" s="13">
        <v>0</v>
      </c>
      <c r="P508" s="13">
        <v>0</v>
      </c>
      <c r="Q508" s="13">
        <f t="shared" si="7"/>
        <v>1</v>
      </c>
    </row>
    <row r="509" spans="2:17" ht="14.25" x14ac:dyDescent="0.2">
      <c r="B509" s="34" t="s">
        <v>81</v>
      </c>
      <c r="C509" s="35" t="s">
        <v>52</v>
      </c>
      <c r="D509" s="12" t="s">
        <v>12</v>
      </c>
      <c r="E509" s="23">
        <v>0.54503885326828594</v>
      </c>
      <c r="F509" s="13">
        <v>0</v>
      </c>
      <c r="G509" s="13">
        <v>0</v>
      </c>
      <c r="H509" s="13">
        <v>0</v>
      </c>
      <c r="I509" s="13">
        <v>5.3069432901558895E-3</v>
      </c>
      <c r="J509" s="13">
        <v>0</v>
      </c>
      <c r="K509" s="13">
        <v>0</v>
      </c>
      <c r="L509" s="13">
        <v>0</v>
      </c>
      <c r="M509" s="13">
        <v>0</v>
      </c>
      <c r="N509" s="13">
        <v>2.2463428803962335E-2</v>
      </c>
      <c r="O509" s="13">
        <v>0.32293975386248991</v>
      </c>
      <c r="P509" s="13">
        <v>0.10425102077510608</v>
      </c>
      <c r="Q509" s="13">
        <f t="shared" si="7"/>
        <v>1.0000000000000002</v>
      </c>
    </row>
    <row r="510" spans="2:17" ht="14.25" x14ac:dyDescent="0.2">
      <c r="B510" s="34" t="s">
        <v>81</v>
      </c>
      <c r="C510" s="35" t="s">
        <v>52</v>
      </c>
      <c r="D510" s="12" t="s">
        <v>13</v>
      </c>
      <c r="E510" s="23">
        <v>0.35175721283204331</v>
      </c>
      <c r="F510" s="13">
        <v>0.16378195640016943</v>
      </c>
      <c r="G510" s="13">
        <v>2.9505839072122394E-2</v>
      </c>
      <c r="H510" s="13">
        <v>3.4493152060666929E-2</v>
      </c>
      <c r="I510" s="13">
        <v>7.9708700339060704E-2</v>
      </c>
      <c r="J510" s="13">
        <v>2.1695661298277723E-2</v>
      </c>
      <c r="K510" s="13">
        <v>7.9773236017729784E-3</v>
      </c>
      <c r="L510" s="13">
        <v>0</v>
      </c>
      <c r="M510" s="13">
        <v>1.1654844937197002E-2</v>
      </c>
      <c r="N510" s="13">
        <v>1.0004369927917698E-2</v>
      </c>
      <c r="O510" s="13">
        <v>3.2595063396422975E-3</v>
      </c>
      <c r="P510" s="13">
        <v>0.28616143319112913</v>
      </c>
      <c r="Q510" s="13">
        <f t="shared" si="7"/>
        <v>0.99999999999999956</v>
      </c>
    </row>
    <row r="511" spans="2:17" ht="14.25" x14ac:dyDescent="0.2">
      <c r="B511" s="34" t="s">
        <v>81</v>
      </c>
      <c r="C511" s="35" t="s">
        <v>52</v>
      </c>
      <c r="D511" s="12" t="s">
        <v>14</v>
      </c>
      <c r="E511" s="23">
        <v>0.2171551461928643</v>
      </c>
      <c r="F511" s="13">
        <v>0.27977038063689924</v>
      </c>
      <c r="G511" s="13">
        <v>0.11286704213313518</v>
      </c>
      <c r="H511" s="13">
        <v>0</v>
      </c>
      <c r="I511" s="13">
        <v>6.7589337609328601E-2</v>
      </c>
      <c r="J511" s="13">
        <v>8.3003642645483794E-2</v>
      </c>
      <c r="K511" s="13">
        <v>0.13057482583552008</v>
      </c>
      <c r="L511" s="13">
        <v>2.1127301036650205E-2</v>
      </c>
      <c r="M511" s="13">
        <v>2.2343726977789941E-2</v>
      </c>
      <c r="N511" s="13">
        <v>2.85374558403637E-3</v>
      </c>
      <c r="O511" s="13">
        <v>0</v>
      </c>
      <c r="P511" s="13">
        <v>6.2714851348292425E-2</v>
      </c>
      <c r="Q511" s="13">
        <f t="shared" si="7"/>
        <v>1</v>
      </c>
    </row>
    <row r="512" spans="2:17" ht="14.25" x14ac:dyDescent="0.2">
      <c r="B512" s="34" t="s">
        <v>81</v>
      </c>
      <c r="C512" s="35" t="s">
        <v>52</v>
      </c>
      <c r="D512" s="12" t="s">
        <v>15</v>
      </c>
      <c r="E512" s="23">
        <v>0.12247098379922465</v>
      </c>
      <c r="F512" s="13">
        <v>0.75165146669740612</v>
      </c>
      <c r="G512" s="13">
        <v>5.5752360501709473E-2</v>
      </c>
      <c r="H512" s="13">
        <v>4.2461471684119262E-2</v>
      </c>
      <c r="I512" s="13">
        <v>3.5791692162148486E-3</v>
      </c>
      <c r="J512" s="13">
        <v>2.1368163425518729E-3</v>
      </c>
      <c r="K512" s="13">
        <v>5.1024912721893334E-3</v>
      </c>
      <c r="L512" s="13">
        <v>0</v>
      </c>
      <c r="M512" s="13">
        <v>0</v>
      </c>
      <c r="N512" s="13">
        <v>0</v>
      </c>
      <c r="O512" s="13">
        <v>0</v>
      </c>
      <c r="P512" s="13">
        <v>1.6845240486584687E-2</v>
      </c>
      <c r="Q512" s="13">
        <f t="shared" si="7"/>
        <v>1.0000000000000002</v>
      </c>
    </row>
    <row r="513" spans="2:17" ht="15" x14ac:dyDescent="0.25">
      <c r="B513" s="34" t="s">
        <v>81</v>
      </c>
      <c r="C513" s="35" t="s">
        <v>52</v>
      </c>
      <c r="D513" s="11" t="s">
        <v>16</v>
      </c>
      <c r="E513" s="25">
        <v>0.33295630552159805</v>
      </c>
      <c r="F513" s="14">
        <v>0.31146887549325142</v>
      </c>
      <c r="G513" s="14">
        <v>7.6591828856568844E-2</v>
      </c>
      <c r="H513" s="14">
        <v>2.1777096431486662E-2</v>
      </c>
      <c r="I513" s="14">
        <v>2.2400498899655771E-2</v>
      </c>
      <c r="J513" s="14">
        <v>1.5950748684535172E-2</v>
      </c>
      <c r="K513" s="14">
        <v>3.8720956010023955E-2</v>
      </c>
      <c r="L513" s="14">
        <v>1.0435259762181501E-2</v>
      </c>
      <c r="M513" s="14">
        <v>5.7587336548001241E-3</v>
      </c>
      <c r="N513" s="14">
        <v>4.9307513458254817E-3</v>
      </c>
      <c r="O513" s="14">
        <v>1.8208011103071152E-2</v>
      </c>
      <c r="P513" s="14">
        <v>0.14080093423700205</v>
      </c>
      <c r="Q513" s="14">
        <f t="shared" si="7"/>
        <v>1.0000000000000002</v>
      </c>
    </row>
    <row r="514" spans="2:17" ht="14.25" x14ac:dyDescent="0.2">
      <c r="B514" s="34" t="s">
        <v>81</v>
      </c>
      <c r="C514" s="35" t="s">
        <v>56</v>
      </c>
      <c r="D514" s="12" t="s">
        <v>4</v>
      </c>
      <c r="E514" s="23">
        <v>0.24836107725828807</v>
      </c>
      <c r="F514" s="13">
        <v>7.0441730359778923E-2</v>
      </c>
      <c r="G514" s="13">
        <v>0.6140544589343232</v>
      </c>
      <c r="H514" s="13">
        <v>1.1731685739202654E-2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1.2920502247955499E-3</v>
      </c>
      <c r="O514" s="13">
        <v>0</v>
      </c>
      <c r="P514" s="13">
        <v>5.4118997483610945E-2</v>
      </c>
      <c r="Q514" s="13">
        <f t="shared" si="7"/>
        <v>0.99999999999999933</v>
      </c>
    </row>
    <row r="515" spans="2:17" ht="14.25" x14ac:dyDescent="0.2">
      <c r="B515" s="34" t="s">
        <v>81</v>
      </c>
      <c r="C515" s="35" t="s">
        <v>56</v>
      </c>
      <c r="D515" s="12" t="s">
        <v>5</v>
      </c>
      <c r="E515" s="23">
        <v>0.78484040045354364</v>
      </c>
      <c r="F515" s="13">
        <v>1.2501646131413441E-3</v>
      </c>
      <c r="G515" s="13">
        <v>0</v>
      </c>
      <c r="H515" s="13">
        <v>1.175724912781154E-3</v>
      </c>
      <c r="I515" s="13">
        <v>0</v>
      </c>
      <c r="J515" s="13">
        <v>1.73483806680927E-3</v>
      </c>
      <c r="K515" s="13">
        <v>2.2193462140583176E-3</v>
      </c>
      <c r="L515" s="13">
        <v>4.9642452300282134E-3</v>
      </c>
      <c r="M515" s="13">
        <v>1.8626249766794389E-3</v>
      </c>
      <c r="N515" s="13">
        <v>1.182939699578289E-3</v>
      </c>
      <c r="O515" s="13">
        <v>0.19556970878403035</v>
      </c>
      <c r="P515" s="13">
        <v>5.2000070493490825E-3</v>
      </c>
      <c r="Q515" s="13">
        <f t="shared" si="7"/>
        <v>0.99999999999999911</v>
      </c>
    </row>
    <row r="516" spans="2:17" ht="14.25" x14ac:dyDescent="0.2">
      <c r="B516" s="34" t="s">
        <v>81</v>
      </c>
      <c r="C516" s="35" t="s">
        <v>56</v>
      </c>
      <c r="D516" s="12" t="s">
        <v>6</v>
      </c>
      <c r="E516" s="23">
        <v>0.74381333807822536</v>
      </c>
      <c r="F516" s="13">
        <v>1.0472714151573507E-2</v>
      </c>
      <c r="G516" s="13">
        <v>6.0116598575105824E-2</v>
      </c>
      <c r="H516" s="13">
        <v>0</v>
      </c>
      <c r="I516" s="13">
        <v>0</v>
      </c>
      <c r="J516" s="13">
        <v>0</v>
      </c>
      <c r="K516" s="13">
        <v>2.4877390589947444E-2</v>
      </c>
      <c r="L516" s="13">
        <v>0</v>
      </c>
      <c r="M516" s="13">
        <v>2.1694980270151494E-2</v>
      </c>
      <c r="N516" s="13">
        <v>0</v>
      </c>
      <c r="O516" s="13">
        <v>1.7876310263627163E-3</v>
      </c>
      <c r="P516" s="13">
        <v>0.13723734730863343</v>
      </c>
      <c r="Q516" s="13">
        <f t="shared" si="7"/>
        <v>0.99999999999999978</v>
      </c>
    </row>
    <row r="517" spans="2:17" ht="14.25" x14ac:dyDescent="0.2">
      <c r="B517" s="34" t="s">
        <v>81</v>
      </c>
      <c r="C517" s="35" t="s">
        <v>56</v>
      </c>
      <c r="D517" s="12" t="s">
        <v>7</v>
      </c>
      <c r="E517" s="23">
        <v>0.6986505361546026</v>
      </c>
      <c r="F517" s="13">
        <v>1.2472006626349093E-2</v>
      </c>
      <c r="G517" s="13">
        <v>3.110217344257741E-3</v>
      </c>
      <c r="H517" s="13">
        <v>0</v>
      </c>
      <c r="I517" s="13">
        <v>0</v>
      </c>
      <c r="J517" s="13">
        <v>0</v>
      </c>
      <c r="K517" s="13">
        <v>3.9633388747089262E-3</v>
      </c>
      <c r="L517" s="13">
        <v>1.2271056585181525E-2</v>
      </c>
      <c r="M517" s="13">
        <v>9.4820781867760145E-3</v>
      </c>
      <c r="N517" s="13">
        <v>6.434748964840066E-2</v>
      </c>
      <c r="O517" s="13">
        <v>8.5484180536543525E-2</v>
      </c>
      <c r="P517" s="13">
        <v>0.11021909604317996</v>
      </c>
      <c r="Q517" s="13">
        <f t="shared" si="7"/>
        <v>1</v>
      </c>
    </row>
    <row r="518" spans="2:17" ht="14.25" x14ac:dyDescent="0.2">
      <c r="B518" s="34" t="s">
        <v>81</v>
      </c>
      <c r="C518" s="35" t="s">
        <v>56</v>
      </c>
      <c r="D518" s="12" t="s">
        <v>8</v>
      </c>
      <c r="E518" s="23">
        <v>0.47046061136313888</v>
      </c>
      <c r="F518" s="13">
        <v>0.35113858159133826</v>
      </c>
      <c r="G518" s="13">
        <v>4.4749505597987778E-3</v>
      </c>
      <c r="H518" s="13">
        <v>2.2910969902284022E-2</v>
      </c>
      <c r="I518" s="13">
        <v>3.5147942941719162E-2</v>
      </c>
      <c r="J518" s="13">
        <v>5.0576715056557019E-3</v>
      </c>
      <c r="K518" s="13">
        <v>7.0527389023025879E-3</v>
      </c>
      <c r="L518" s="13">
        <v>8.1918218502616737E-3</v>
      </c>
      <c r="M518" s="13">
        <v>4.6820950680870143E-4</v>
      </c>
      <c r="N518" s="13">
        <v>2.7152594436858375E-3</v>
      </c>
      <c r="O518" s="13">
        <v>2.5595671733305383E-3</v>
      </c>
      <c r="P518" s="13">
        <v>8.9821675259675965E-2</v>
      </c>
      <c r="Q518" s="13">
        <f t="shared" si="7"/>
        <v>1.0000000000000002</v>
      </c>
    </row>
    <row r="519" spans="2:17" ht="14.25" x14ac:dyDescent="0.2">
      <c r="B519" s="34" t="s">
        <v>81</v>
      </c>
      <c r="C519" s="35" t="s">
        <v>56</v>
      </c>
      <c r="D519" s="12" t="s">
        <v>9</v>
      </c>
      <c r="E519" s="23">
        <v>0.7790662748646916</v>
      </c>
      <c r="F519" s="13">
        <v>1.6931809397444025E-2</v>
      </c>
      <c r="G519" s="13">
        <v>0</v>
      </c>
      <c r="H519" s="13">
        <v>5.3611425227085861E-2</v>
      </c>
      <c r="I519" s="13">
        <v>4.1906680009763993E-3</v>
      </c>
      <c r="J519" s="13">
        <v>0</v>
      </c>
      <c r="K519" s="13">
        <v>0</v>
      </c>
      <c r="L519" s="13">
        <v>0</v>
      </c>
      <c r="M519" s="13">
        <v>8.2121438766104126E-3</v>
      </c>
      <c r="N519" s="13">
        <v>0</v>
      </c>
      <c r="O519" s="13">
        <v>2.1483083285847256E-3</v>
      </c>
      <c r="P519" s="13">
        <v>0.13583937030460666</v>
      </c>
      <c r="Q519" s="13">
        <f t="shared" si="7"/>
        <v>0.99999999999999967</v>
      </c>
    </row>
    <row r="520" spans="2:17" ht="14.25" x14ac:dyDescent="0.2">
      <c r="B520" s="34" t="s">
        <v>81</v>
      </c>
      <c r="C520" s="35" t="s">
        <v>56</v>
      </c>
      <c r="D520" s="12" t="s">
        <v>10</v>
      </c>
      <c r="E520" s="23">
        <v>0.41745832341995931</v>
      </c>
      <c r="F520" s="13">
        <v>3.5138774215982046E-3</v>
      </c>
      <c r="G520" s="13">
        <v>1.8892380949558429E-2</v>
      </c>
      <c r="H520" s="13">
        <v>1.9481614497904431E-2</v>
      </c>
      <c r="I520" s="13">
        <v>1.8318840628450309E-2</v>
      </c>
      <c r="J520" s="13">
        <v>0</v>
      </c>
      <c r="K520" s="13">
        <v>1.6738653112594364E-2</v>
      </c>
      <c r="L520" s="13">
        <v>5.0530694330466119E-3</v>
      </c>
      <c r="M520" s="13">
        <v>1.439841191023623E-2</v>
      </c>
      <c r="N520" s="13">
        <v>6.0022045516255167E-3</v>
      </c>
      <c r="O520" s="13">
        <v>1.6989259247872337E-2</v>
      </c>
      <c r="P520" s="13">
        <v>0.4631533648271533</v>
      </c>
      <c r="Q520" s="13">
        <f t="shared" si="7"/>
        <v>0.999999999999999</v>
      </c>
    </row>
    <row r="521" spans="2:17" ht="14.25" x14ac:dyDescent="0.2">
      <c r="B521" s="34" t="s">
        <v>81</v>
      </c>
      <c r="C521" s="35" t="s">
        <v>56</v>
      </c>
      <c r="D521" s="12" t="s">
        <v>11</v>
      </c>
      <c r="E521" s="23">
        <v>0.34247375365339139</v>
      </c>
      <c r="F521" s="13">
        <v>0.20158402993296329</v>
      </c>
      <c r="G521" s="13">
        <v>0.18462464829214695</v>
      </c>
      <c r="H521" s="13">
        <v>3.9849663785061343E-2</v>
      </c>
      <c r="I521" s="13">
        <v>0.15150697361328874</v>
      </c>
      <c r="J521" s="13">
        <v>0</v>
      </c>
      <c r="K521" s="13">
        <v>0</v>
      </c>
      <c r="L521" s="13">
        <v>7.9960930723148374E-2</v>
      </c>
      <c r="M521" s="13">
        <v>0</v>
      </c>
      <c r="N521" s="13">
        <v>0</v>
      </c>
      <c r="O521" s="13">
        <v>0</v>
      </c>
      <c r="P521" s="13">
        <v>0</v>
      </c>
      <c r="Q521" s="13">
        <f t="shared" si="7"/>
        <v>1.0000000000000002</v>
      </c>
    </row>
    <row r="522" spans="2:17" ht="14.25" x14ac:dyDescent="0.2">
      <c r="B522" s="34" t="s">
        <v>81</v>
      </c>
      <c r="C522" s="35" t="s">
        <v>56</v>
      </c>
      <c r="D522" s="12" t="s">
        <v>12</v>
      </c>
      <c r="E522" s="23">
        <v>0.82813268550088737</v>
      </c>
      <c r="F522" s="13">
        <v>0</v>
      </c>
      <c r="G522" s="13">
        <v>0</v>
      </c>
      <c r="H522" s="13">
        <v>0</v>
      </c>
      <c r="I522" s="13">
        <v>0</v>
      </c>
      <c r="J522" s="13">
        <v>2.0463294198575312E-2</v>
      </c>
      <c r="K522" s="13">
        <v>0</v>
      </c>
      <c r="L522" s="13">
        <v>0</v>
      </c>
      <c r="M522" s="13">
        <v>0</v>
      </c>
      <c r="N522" s="13">
        <v>5.4157351611278772E-3</v>
      </c>
      <c r="O522" s="13">
        <v>9.7647876529595917E-2</v>
      </c>
      <c r="P522" s="13">
        <v>4.8340408609813271E-2</v>
      </c>
      <c r="Q522" s="13">
        <f t="shared" si="7"/>
        <v>0.99999999999999978</v>
      </c>
    </row>
    <row r="523" spans="2:17" ht="14.25" x14ac:dyDescent="0.2">
      <c r="B523" s="34" t="s">
        <v>81</v>
      </c>
      <c r="C523" s="35" t="s">
        <v>56</v>
      </c>
      <c r="D523" s="12" t="s">
        <v>13</v>
      </c>
      <c r="E523" s="23">
        <v>0.50480018150716233</v>
      </c>
      <c r="F523" s="13">
        <v>0.11529963238425585</v>
      </c>
      <c r="G523" s="13">
        <v>4.1806689444870315E-2</v>
      </c>
      <c r="H523" s="13">
        <v>3.9204495032469948E-3</v>
      </c>
      <c r="I523" s="13">
        <v>0</v>
      </c>
      <c r="J523" s="13">
        <v>1.3515581433166838E-2</v>
      </c>
      <c r="K523" s="13">
        <v>2.383955961946415E-2</v>
      </c>
      <c r="L523" s="13">
        <v>1.5238316763125761E-2</v>
      </c>
      <c r="M523" s="13">
        <v>0</v>
      </c>
      <c r="N523" s="13">
        <v>2.290656624885868E-2</v>
      </c>
      <c r="O523" s="13">
        <v>5.608972227931045E-3</v>
      </c>
      <c r="P523" s="13">
        <v>0.25306405086791722</v>
      </c>
      <c r="Q523" s="13">
        <f t="shared" si="7"/>
        <v>0.99999999999999933</v>
      </c>
    </row>
    <row r="524" spans="2:17" ht="14.25" x14ac:dyDescent="0.2">
      <c r="B524" s="34" t="s">
        <v>81</v>
      </c>
      <c r="C524" s="35" t="s">
        <v>56</v>
      </c>
      <c r="D524" s="12" t="s">
        <v>14</v>
      </c>
      <c r="E524" s="23">
        <v>0.88153268763413717</v>
      </c>
      <c r="F524" s="13">
        <v>0</v>
      </c>
      <c r="G524" s="13">
        <v>2.6674354860320781E-2</v>
      </c>
      <c r="H524" s="13">
        <v>4.0576017865437838E-2</v>
      </c>
      <c r="I524" s="13">
        <v>0</v>
      </c>
      <c r="J524" s="13">
        <v>0</v>
      </c>
      <c r="K524" s="13">
        <v>0</v>
      </c>
      <c r="L524" s="13">
        <v>0</v>
      </c>
      <c r="M524" s="13">
        <v>6.7367442865518155E-3</v>
      </c>
      <c r="N524" s="13">
        <v>0</v>
      </c>
      <c r="O524" s="13">
        <v>0</v>
      </c>
      <c r="P524" s="13">
        <v>4.4480195353552257E-2</v>
      </c>
      <c r="Q524" s="13">
        <f t="shared" si="7"/>
        <v>0.99999999999999989</v>
      </c>
    </row>
    <row r="525" spans="2:17" ht="14.25" x14ac:dyDescent="0.2">
      <c r="B525" s="34" t="s">
        <v>81</v>
      </c>
      <c r="C525" s="35" t="s">
        <v>56</v>
      </c>
      <c r="D525" s="12" t="s">
        <v>15</v>
      </c>
      <c r="E525" s="23">
        <v>0.44207033669986362</v>
      </c>
      <c r="F525" s="13">
        <v>0.13038551925563963</v>
      </c>
      <c r="G525" s="13">
        <v>8.9858256719947072E-2</v>
      </c>
      <c r="H525" s="13">
        <v>4.6618238764065859E-2</v>
      </c>
      <c r="I525" s="13">
        <v>3.4251583408059734E-2</v>
      </c>
      <c r="J525" s="13">
        <v>3.4213817458036762E-2</v>
      </c>
      <c r="K525" s="13">
        <v>2.4674963160902213E-3</v>
      </c>
      <c r="L525" s="13">
        <v>9.0606528758606743E-4</v>
      </c>
      <c r="M525" s="13">
        <v>5.223130284918355E-2</v>
      </c>
      <c r="N525" s="13">
        <v>0</v>
      </c>
      <c r="O525" s="13">
        <v>0</v>
      </c>
      <c r="P525" s="13">
        <v>0.16699738324152733</v>
      </c>
      <c r="Q525" s="13">
        <f t="shared" si="7"/>
        <v>1</v>
      </c>
    </row>
    <row r="526" spans="2:17" ht="15" x14ac:dyDescent="0.25">
      <c r="B526" s="34" t="s">
        <v>81</v>
      </c>
      <c r="C526" s="35" t="s">
        <v>56</v>
      </c>
      <c r="D526" s="11" t="s">
        <v>16</v>
      </c>
      <c r="E526" s="25">
        <v>0.58149455827057617</v>
      </c>
      <c r="F526" s="14">
        <v>0.10628485932769624</v>
      </c>
      <c r="G526" s="14">
        <v>5.9523451780474412E-2</v>
      </c>
      <c r="H526" s="14">
        <v>2.3602833576852819E-2</v>
      </c>
      <c r="I526" s="14">
        <v>1.3354657510265646E-2</v>
      </c>
      <c r="J526" s="14">
        <v>4.7849361631319897E-3</v>
      </c>
      <c r="K526" s="14">
        <v>8.018708457663672E-3</v>
      </c>
      <c r="L526" s="14">
        <v>5.8326193704116161E-3</v>
      </c>
      <c r="M526" s="14">
        <v>8.2961126561783057E-3</v>
      </c>
      <c r="N526" s="14">
        <v>9.3290148141178895E-3</v>
      </c>
      <c r="O526" s="14">
        <v>1.8109342547507415E-2</v>
      </c>
      <c r="P526" s="14">
        <v>0.16136890552512367</v>
      </c>
      <c r="Q526" s="14">
        <f t="shared" si="7"/>
        <v>1</v>
      </c>
    </row>
    <row r="527" spans="2:17" ht="14.25" x14ac:dyDescent="0.2">
      <c r="B527" s="34" t="s">
        <v>81</v>
      </c>
      <c r="C527" s="35" t="s">
        <v>57</v>
      </c>
      <c r="D527" s="12" t="s">
        <v>4</v>
      </c>
      <c r="E527" s="23">
        <v>0.55381598461882664</v>
      </c>
      <c r="F527" s="13">
        <v>0.33398172608650345</v>
      </c>
      <c r="G527" s="13">
        <v>0</v>
      </c>
      <c r="H527" s="13">
        <v>1.4950019284067102E-2</v>
      </c>
      <c r="I527" s="13">
        <v>0</v>
      </c>
      <c r="J527" s="13">
        <v>0</v>
      </c>
      <c r="K527" s="13">
        <v>0</v>
      </c>
      <c r="L527" s="13">
        <v>2.2719936713910347E-3</v>
      </c>
      <c r="M527" s="13">
        <v>0</v>
      </c>
      <c r="N527" s="13">
        <v>0</v>
      </c>
      <c r="O527" s="13">
        <v>0</v>
      </c>
      <c r="P527" s="13">
        <v>9.4980276339211744E-2</v>
      </c>
      <c r="Q527" s="13">
        <f t="shared" si="7"/>
        <v>1</v>
      </c>
    </row>
    <row r="528" spans="2:17" ht="14.25" x14ac:dyDescent="0.2">
      <c r="B528" s="34" t="s">
        <v>81</v>
      </c>
      <c r="C528" s="35" t="s">
        <v>57</v>
      </c>
      <c r="D528" s="12" t="s">
        <v>5</v>
      </c>
      <c r="E528" s="23">
        <v>0.7730310065653091</v>
      </c>
      <c r="F528" s="13">
        <v>0</v>
      </c>
      <c r="G528" s="13">
        <v>0</v>
      </c>
      <c r="H528" s="13">
        <v>2.8355074642283373E-3</v>
      </c>
      <c r="I528" s="13">
        <v>0</v>
      </c>
      <c r="J528" s="13">
        <v>0</v>
      </c>
      <c r="K528" s="13">
        <v>0</v>
      </c>
      <c r="L528" s="13">
        <v>8.5173582775950069E-3</v>
      </c>
      <c r="M528" s="13">
        <v>5.1746170010572731E-2</v>
      </c>
      <c r="N528" s="13">
        <v>6.0985195060197827E-3</v>
      </c>
      <c r="O528" s="13">
        <v>0.14108120342169628</v>
      </c>
      <c r="P528" s="13">
        <v>1.6690234754578911E-2</v>
      </c>
      <c r="Q528" s="13">
        <f t="shared" si="7"/>
        <v>1.0000000000000002</v>
      </c>
    </row>
    <row r="529" spans="2:17" ht="14.25" x14ac:dyDescent="0.2">
      <c r="B529" s="34" t="s">
        <v>81</v>
      </c>
      <c r="C529" s="35" t="s">
        <v>57</v>
      </c>
      <c r="D529" s="12" t="s">
        <v>6</v>
      </c>
      <c r="E529" s="23">
        <v>0.82585069963377145</v>
      </c>
      <c r="F529" s="13">
        <v>4.6284678053891894E-2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1.0160313670116165E-2</v>
      </c>
      <c r="O529" s="13">
        <v>3.131986145001714E-3</v>
      </c>
      <c r="P529" s="13">
        <v>0.11457232249721898</v>
      </c>
      <c r="Q529" s="13">
        <f t="shared" si="7"/>
        <v>1.0000000000000002</v>
      </c>
    </row>
    <row r="530" spans="2:17" ht="14.25" x14ac:dyDescent="0.2">
      <c r="B530" s="34" t="s">
        <v>81</v>
      </c>
      <c r="C530" s="35" t="s">
        <v>57</v>
      </c>
      <c r="D530" s="12" t="s">
        <v>7</v>
      </c>
      <c r="E530" s="23">
        <v>0.57185856434255067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5.117395215734185E-2</v>
      </c>
      <c r="M530" s="13">
        <v>0</v>
      </c>
      <c r="N530" s="13">
        <v>1.2900867085994786E-2</v>
      </c>
      <c r="O530" s="13">
        <v>0.17787741771493165</v>
      </c>
      <c r="P530" s="13">
        <v>0.18618919869918116</v>
      </c>
      <c r="Q530" s="13">
        <f t="shared" si="7"/>
        <v>1</v>
      </c>
    </row>
    <row r="531" spans="2:17" ht="14.25" x14ac:dyDescent="0.2">
      <c r="B531" s="34" t="s">
        <v>81</v>
      </c>
      <c r="C531" s="35" t="s">
        <v>57</v>
      </c>
      <c r="D531" s="12" t="s">
        <v>8</v>
      </c>
      <c r="E531" s="23">
        <v>0.55435676916093091</v>
      </c>
      <c r="F531" s="13">
        <v>0.28490519844333406</v>
      </c>
      <c r="G531" s="13">
        <v>4.1566453668199624E-2</v>
      </c>
      <c r="H531" s="13">
        <v>1.7501594076284203E-2</v>
      </c>
      <c r="I531" s="13">
        <v>6.2682885067047531E-3</v>
      </c>
      <c r="J531" s="13">
        <v>5.6674410110039422E-3</v>
      </c>
      <c r="K531" s="13">
        <v>8.0788542787305542E-3</v>
      </c>
      <c r="L531" s="13">
        <v>1.7889774710676924E-2</v>
      </c>
      <c r="M531" s="13">
        <v>0</v>
      </c>
      <c r="N531" s="13">
        <v>0</v>
      </c>
      <c r="O531" s="13">
        <v>1.0453115852430639E-2</v>
      </c>
      <c r="P531" s="13">
        <v>5.3312510291704245E-2</v>
      </c>
      <c r="Q531" s="13">
        <f t="shared" si="7"/>
        <v>0.99999999999999978</v>
      </c>
    </row>
    <row r="532" spans="2:17" ht="14.25" x14ac:dyDescent="0.2">
      <c r="B532" s="34" t="s">
        <v>81</v>
      </c>
      <c r="C532" s="35" t="s">
        <v>57</v>
      </c>
      <c r="D532" s="12" t="s">
        <v>9</v>
      </c>
      <c r="E532" s="23">
        <v>0.9294629319908726</v>
      </c>
      <c r="F532" s="13">
        <v>0</v>
      </c>
      <c r="G532" s="13">
        <v>3.1397965765329848E-2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3.9139102243797519E-2</v>
      </c>
      <c r="O532" s="13">
        <v>0</v>
      </c>
      <c r="P532" s="13">
        <v>0</v>
      </c>
      <c r="Q532" s="13">
        <f t="shared" si="7"/>
        <v>1</v>
      </c>
    </row>
    <row r="533" spans="2:17" ht="14.25" x14ac:dyDescent="0.2">
      <c r="B533" s="34" t="s">
        <v>81</v>
      </c>
      <c r="C533" s="35" t="s">
        <v>57</v>
      </c>
      <c r="D533" s="12" t="s">
        <v>10</v>
      </c>
      <c r="E533" s="23">
        <v>0.4917275917116396</v>
      </c>
      <c r="F533" s="13">
        <v>7.0347300374801067E-2</v>
      </c>
      <c r="G533" s="13">
        <v>3.9287236861682E-2</v>
      </c>
      <c r="H533" s="13">
        <v>9.4060415221227257E-3</v>
      </c>
      <c r="I533" s="13">
        <v>8.2980351345310864E-3</v>
      </c>
      <c r="J533" s="13">
        <v>1.838042649165646E-2</v>
      </c>
      <c r="K533" s="13">
        <v>2.7077554162801849E-2</v>
      </c>
      <c r="L533" s="13">
        <v>2.5355588873915368E-3</v>
      </c>
      <c r="M533" s="13">
        <v>5.9641270688422605E-3</v>
      </c>
      <c r="N533" s="13">
        <v>3.8035229220067762E-3</v>
      </c>
      <c r="O533" s="13">
        <v>1.4361239898814243E-2</v>
      </c>
      <c r="P533" s="13">
        <v>0.30881136496371059</v>
      </c>
      <c r="Q533" s="13">
        <f t="shared" ref="Q533:Q596" si="8">SUM(E533:P533)</f>
        <v>1.0000000000000004</v>
      </c>
    </row>
    <row r="534" spans="2:17" ht="14.25" x14ac:dyDescent="0.2">
      <c r="B534" s="34" t="s">
        <v>81</v>
      </c>
      <c r="C534" s="35" t="s">
        <v>57</v>
      </c>
      <c r="D534" s="12" t="s">
        <v>11</v>
      </c>
      <c r="E534" s="23">
        <v>0.7474732010083267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0.2525267989916733</v>
      </c>
      <c r="O534" s="13">
        <v>0</v>
      </c>
      <c r="P534" s="13">
        <v>0</v>
      </c>
      <c r="Q534" s="13">
        <f t="shared" si="8"/>
        <v>1</v>
      </c>
    </row>
    <row r="535" spans="2:17" ht="14.25" x14ac:dyDescent="0.2">
      <c r="B535" s="34" t="s">
        <v>81</v>
      </c>
      <c r="C535" s="35" t="s">
        <v>57</v>
      </c>
      <c r="D535" s="12" t="s">
        <v>12</v>
      </c>
      <c r="E535" s="23">
        <v>0.70853291774054727</v>
      </c>
      <c r="F535" s="13">
        <v>0</v>
      </c>
      <c r="G535" s="13">
        <v>7.2829586356900804E-3</v>
      </c>
      <c r="H535" s="13">
        <v>0</v>
      </c>
      <c r="I535" s="13">
        <v>3.0102895694185663E-3</v>
      </c>
      <c r="J535" s="13">
        <v>0</v>
      </c>
      <c r="K535" s="13">
        <v>0</v>
      </c>
      <c r="L535" s="13">
        <v>0</v>
      </c>
      <c r="M535" s="13">
        <v>2.4079301515726886E-2</v>
      </c>
      <c r="N535" s="13">
        <v>0</v>
      </c>
      <c r="O535" s="13">
        <v>0.19832925669197826</v>
      </c>
      <c r="P535" s="13">
        <v>5.8765275846638335E-2</v>
      </c>
      <c r="Q535" s="13">
        <f t="shared" si="8"/>
        <v>0.99999999999999933</v>
      </c>
    </row>
    <row r="536" spans="2:17" ht="14.25" x14ac:dyDescent="0.2">
      <c r="B536" s="34" t="s">
        <v>81</v>
      </c>
      <c r="C536" s="35" t="s">
        <v>57</v>
      </c>
      <c r="D536" s="12" t="s">
        <v>13</v>
      </c>
      <c r="E536" s="23">
        <v>0.57394141369322293</v>
      </c>
      <c r="F536" s="13">
        <v>2.4287905451787713E-2</v>
      </c>
      <c r="G536" s="13">
        <v>8.8142327102301611E-3</v>
      </c>
      <c r="H536" s="13">
        <v>8.3155514942298212E-3</v>
      </c>
      <c r="I536" s="13">
        <v>7.2381452973333225E-3</v>
      </c>
      <c r="J536" s="13">
        <v>1.2154641371331399E-2</v>
      </c>
      <c r="K536" s="13">
        <v>4.5148297372782545E-2</v>
      </c>
      <c r="L536" s="13">
        <v>2.7158933284811788E-2</v>
      </c>
      <c r="M536" s="13">
        <v>2.635497074237454E-3</v>
      </c>
      <c r="N536" s="13">
        <v>0</v>
      </c>
      <c r="O536" s="13">
        <v>5.4581903383413722E-3</v>
      </c>
      <c r="P536" s="13">
        <v>0.28484719191169122</v>
      </c>
      <c r="Q536" s="13">
        <f t="shared" si="8"/>
        <v>0.99999999999999978</v>
      </c>
    </row>
    <row r="537" spans="2:17" ht="14.25" x14ac:dyDescent="0.2">
      <c r="B537" s="34" t="s">
        <v>81</v>
      </c>
      <c r="C537" s="35" t="s">
        <v>57</v>
      </c>
      <c r="D537" s="12" t="s">
        <v>14</v>
      </c>
      <c r="E537" s="23">
        <v>0.33921559659712253</v>
      </c>
      <c r="F537" s="13">
        <v>0.11685602117600581</v>
      </c>
      <c r="G537" s="13">
        <v>0</v>
      </c>
      <c r="H537" s="13">
        <v>0</v>
      </c>
      <c r="I537" s="13">
        <v>0.11599868048079863</v>
      </c>
      <c r="J537" s="13">
        <v>0</v>
      </c>
      <c r="K537" s="13">
        <v>0</v>
      </c>
      <c r="L537" s="13">
        <v>0</v>
      </c>
      <c r="M537" s="13">
        <v>0</v>
      </c>
      <c r="N537" s="13">
        <v>9.0799844375245797E-2</v>
      </c>
      <c r="O537" s="13">
        <v>9.8574379062400658E-2</v>
      </c>
      <c r="P537" s="13">
        <v>0.23855547830842652</v>
      </c>
      <c r="Q537" s="13">
        <f t="shared" si="8"/>
        <v>0.99999999999999989</v>
      </c>
    </row>
    <row r="538" spans="2:17" ht="14.25" x14ac:dyDescent="0.2">
      <c r="B538" s="34" t="s">
        <v>81</v>
      </c>
      <c r="C538" s="35" t="s">
        <v>57</v>
      </c>
      <c r="D538" s="12" t="s">
        <v>15</v>
      </c>
      <c r="E538" s="23">
        <v>0.43520298601568758</v>
      </c>
      <c r="F538" s="13">
        <v>0.17295046332881522</v>
      </c>
      <c r="G538" s="13">
        <v>2.696488397313445E-2</v>
      </c>
      <c r="H538" s="13">
        <v>0.11554414663605105</v>
      </c>
      <c r="I538" s="13">
        <v>5.6664246444215305E-2</v>
      </c>
      <c r="J538" s="13">
        <v>7.4381723184813342E-2</v>
      </c>
      <c r="K538" s="13">
        <v>4.5395539352292562E-2</v>
      </c>
      <c r="L538" s="13">
        <v>0</v>
      </c>
      <c r="M538" s="13">
        <v>1.8862669500491599E-3</v>
      </c>
      <c r="N538" s="13">
        <v>0</v>
      </c>
      <c r="O538" s="13">
        <v>0</v>
      </c>
      <c r="P538" s="13">
        <v>7.1009744114941251E-2</v>
      </c>
      <c r="Q538" s="13">
        <f t="shared" si="8"/>
        <v>0.99999999999999989</v>
      </c>
    </row>
    <row r="539" spans="2:17" ht="15" x14ac:dyDescent="0.25">
      <c r="B539" s="34" t="s">
        <v>81</v>
      </c>
      <c r="C539" s="35" t="s">
        <v>57</v>
      </c>
      <c r="D539" s="11" t="s">
        <v>16</v>
      </c>
      <c r="E539" s="25">
        <v>0.59075094834475694</v>
      </c>
      <c r="F539" s="14">
        <v>0.11582948605201851</v>
      </c>
      <c r="G539" s="14">
        <v>1.8227866481438284E-2</v>
      </c>
      <c r="H539" s="14">
        <v>1.1192479492378596E-2</v>
      </c>
      <c r="I539" s="14">
        <v>1.9011387769846559E-2</v>
      </c>
      <c r="J539" s="14">
        <v>7.783617699910394E-3</v>
      </c>
      <c r="K539" s="14">
        <v>1.3971248429716808E-2</v>
      </c>
      <c r="L539" s="14">
        <v>1.29112108691136E-2</v>
      </c>
      <c r="M539" s="14">
        <v>3.3407990929759063E-3</v>
      </c>
      <c r="N539" s="14">
        <v>1.6384519907304457E-2</v>
      </c>
      <c r="O539" s="14">
        <v>3.8157216883055407E-2</v>
      </c>
      <c r="P539" s="14">
        <v>0.15243921897748447</v>
      </c>
      <c r="Q539" s="14">
        <f t="shared" si="8"/>
        <v>0.99999999999999989</v>
      </c>
    </row>
    <row r="540" spans="2:17" ht="14.25" x14ac:dyDescent="0.2">
      <c r="B540" s="34" t="s">
        <v>81</v>
      </c>
      <c r="C540" s="35" t="s">
        <v>53</v>
      </c>
      <c r="D540" s="12" t="s">
        <v>4</v>
      </c>
      <c r="E540" s="23">
        <v>0.46262725545113337</v>
      </c>
      <c r="F540" s="13">
        <v>0.39729118155990878</v>
      </c>
      <c r="G540" s="13">
        <v>2.7141699487756587E-2</v>
      </c>
      <c r="H540" s="13">
        <v>0</v>
      </c>
      <c r="I540" s="13">
        <v>0</v>
      </c>
      <c r="J540" s="13">
        <v>0</v>
      </c>
      <c r="K540" s="13">
        <v>0</v>
      </c>
      <c r="L540" s="13">
        <v>3.2291527707754668E-2</v>
      </c>
      <c r="M540" s="13">
        <v>0</v>
      </c>
      <c r="N540" s="13">
        <v>0</v>
      </c>
      <c r="O540" s="13">
        <v>0</v>
      </c>
      <c r="P540" s="13">
        <v>8.0648335793446532E-2</v>
      </c>
      <c r="Q540" s="13">
        <f t="shared" si="8"/>
        <v>1</v>
      </c>
    </row>
    <row r="541" spans="2:17" ht="14.25" x14ac:dyDescent="0.2">
      <c r="B541" s="34" t="s">
        <v>81</v>
      </c>
      <c r="C541" s="35" t="s">
        <v>53</v>
      </c>
      <c r="D541" s="12" t="s">
        <v>5</v>
      </c>
      <c r="E541" s="23">
        <v>0.53696682097696835</v>
      </c>
      <c r="F541" s="13">
        <v>3.2590537175514626E-2</v>
      </c>
      <c r="G541" s="13">
        <v>0</v>
      </c>
      <c r="H541" s="13">
        <v>0</v>
      </c>
      <c r="I541" s="13">
        <v>0</v>
      </c>
      <c r="J541" s="13">
        <v>0</v>
      </c>
      <c r="K541" s="13">
        <v>2.4318066097408597E-3</v>
      </c>
      <c r="L541" s="13">
        <v>5.8801757282936655E-3</v>
      </c>
      <c r="M541" s="13">
        <v>2.5509121072545635E-2</v>
      </c>
      <c r="N541" s="13">
        <v>2.7839709323908635E-3</v>
      </c>
      <c r="O541" s="13">
        <v>0.36243427132260958</v>
      </c>
      <c r="P541" s="13">
        <v>3.1403296181936061E-2</v>
      </c>
      <c r="Q541" s="13">
        <f t="shared" si="8"/>
        <v>0.99999999999999967</v>
      </c>
    </row>
    <row r="542" spans="2:17" ht="14.25" x14ac:dyDescent="0.2">
      <c r="B542" s="34" t="s">
        <v>81</v>
      </c>
      <c r="C542" s="35" t="s">
        <v>53</v>
      </c>
      <c r="D542" s="12" t="s">
        <v>6</v>
      </c>
      <c r="E542" s="23">
        <v>0.6505295835087207</v>
      </c>
      <c r="F542" s="13">
        <v>2.7505002957718561E-2</v>
      </c>
      <c r="G542" s="13">
        <v>0</v>
      </c>
      <c r="H542" s="13">
        <v>0</v>
      </c>
      <c r="I542" s="13">
        <v>0</v>
      </c>
      <c r="J542" s="13">
        <v>0</v>
      </c>
      <c r="K542" s="13">
        <v>5.477886697295993E-2</v>
      </c>
      <c r="L542" s="13">
        <v>7.7757670850973806E-2</v>
      </c>
      <c r="M542" s="13">
        <v>0</v>
      </c>
      <c r="N542" s="13">
        <v>0</v>
      </c>
      <c r="O542" s="13">
        <v>7.852043431083533E-2</v>
      </c>
      <c r="P542" s="13">
        <v>0.11090844139879177</v>
      </c>
      <c r="Q542" s="13">
        <f t="shared" si="8"/>
        <v>1.0000000000000002</v>
      </c>
    </row>
    <row r="543" spans="2:17" ht="14.25" x14ac:dyDescent="0.2">
      <c r="B543" s="34" t="s">
        <v>81</v>
      </c>
      <c r="C543" s="35" t="s">
        <v>53</v>
      </c>
      <c r="D543" s="12" t="s">
        <v>7</v>
      </c>
      <c r="E543" s="23">
        <v>0.46066067215541351</v>
      </c>
      <c r="F543" s="13">
        <v>0</v>
      </c>
      <c r="G543" s="13">
        <v>2.8871660105791272E-2</v>
      </c>
      <c r="H543" s="13">
        <v>0</v>
      </c>
      <c r="I543" s="13">
        <v>0</v>
      </c>
      <c r="J543" s="13">
        <v>3.3322299897310843E-2</v>
      </c>
      <c r="K543" s="13">
        <v>0</v>
      </c>
      <c r="L543" s="13">
        <v>3.310395455479305E-2</v>
      </c>
      <c r="M543" s="13">
        <v>8.0026810076211569E-2</v>
      </c>
      <c r="N543" s="13">
        <v>9.0596143833574561E-2</v>
      </c>
      <c r="O543" s="13">
        <v>0</v>
      </c>
      <c r="P543" s="13">
        <v>0.27341845937690518</v>
      </c>
      <c r="Q543" s="13">
        <f t="shared" si="8"/>
        <v>1</v>
      </c>
    </row>
    <row r="544" spans="2:17" ht="14.25" x14ac:dyDescent="0.2">
      <c r="B544" s="34" t="s">
        <v>81</v>
      </c>
      <c r="C544" s="35" t="s">
        <v>53</v>
      </c>
      <c r="D544" s="12" t="s">
        <v>8</v>
      </c>
      <c r="E544" s="23">
        <v>0.64067692850463276</v>
      </c>
      <c r="F544" s="13">
        <v>0.11442203112275294</v>
      </c>
      <c r="G544" s="13">
        <v>8.4378023426536108E-2</v>
      </c>
      <c r="H544" s="13">
        <v>3.9825752701147694E-2</v>
      </c>
      <c r="I544" s="13">
        <v>5.4813040705715133E-3</v>
      </c>
      <c r="J544" s="13">
        <v>2.0348036107275026E-2</v>
      </c>
      <c r="K544" s="13">
        <v>4.2003348880713864E-3</v>
      </c>
      <c r="L544" s="13">
        <v>6.5395369520958651E-3</v>
      </c>
      <c r="M544" s="13">
        <v>0</v>
      </c>
      <c r="N544" s="13">
        <v>2.314355279374345E-3</v>
      </c>
      <c r="O544" s="13">
        <v>4.9086783893697262E-3</v>
      </c>
      <c r="P544" s="13">
        <v>7.6905018558172292E-2</v>
      </c>
      <c r="Q544" s="13">
        <f t="shared" si="8"/>
        <v>0.99999999999999956</v>
      </c>
    </row>
    <row r="545" spans="2:17" ht="14.25" x14ac:dyDescent="0.2">
      <c r="B545" s="34" t="s">
        <v>81</v>
      </c>
      <c r="C545" s="35" t="s">
        <v>53</v>
      </c>
      <c r="D545" s="12" t="s">
        <v>9</v>
      </c>
      <c r="E545" s="23">
        <v>0.70788876017421465</v>
      </c>
      <c r="F545" s="13">
        <v>2.6465219091863244E-2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1.5522123254211134E-2</v>
      </c>
      <c r="O545" s="13">
        <v>0</v>
      </c>
      <c r="P545" s="13">
        <v>0.2501238974797112</v>
      </c>
      <c r="Q545" s="13">
        <f t="shared" si="8"/>
        <v>1.0000000000000002</v>
      </c>
    </row>
    <row r="546" spans="2:17" ht="14.25" x14ac:dyDescent="0.2">
      <c r="B546" s="34" t="s">
        <v>81</v>
      </c>
      <c r="C546" s="35" t="s">
        <v>53</v>
      </c>
      <c r="D546" s="12" t="s">
        <v>10</v>
      </c>
      <c r="E546" s="23">
        <v>0.5523511648583519</v>
      </c>
      <c r="F546" s="13">
        <v>2.4112420886331958E-2</v>
      </c>
      <c r="G546" s="13">
        <v>9.0082297167684549E-3</v>
      </c>
      <c r="H546" s="13">
        <v>5.238630627278628E-2</v>
      </c>
      <c r="I546" s="13">
        <v>1.143836240496468E-2</v>
      </c>
      <c r="J546" s="13">
        <v>1.1387003708036749E-2</v>
      </c>
      <c r="K546" s="13">
        <v>2.5448604637462052E-2</v>
      </c>
      <c r="L546" s="13">
        <v>2.6435362742175984E-2</v>
      </c>
      <c r="M546" s="13">
        <v>2.2401167592451431E-2</v>
      </c>
      <c r="N546" s="13">
        <v>9.0605437509052485E-3</v>
      </c>
      <c r="O546" s="13">
        <v>1.0507438807906257E-2</v>
      </c>
      <c r="P546" s="13">
        <v>0.24546339462185854</v>
      </c>
      <c r="Q546" s="13">
        <f t="shared" si="8"/>
        <v>0.99999999999999944</v>
      </c>
    </row>
    <row r="547" spans="2:17" ht="14.25" x14ac:dyDescent="0.2">
      <c r="B547" s="34" t="s">
        <v>81</v>
      </c>
      <c r="C547" s="35" t="s">
        <v>53</v>
      </c>
      <c r="D547" s="12" t="s">
        <v>11</v>
      </c>
      <c r="E547" s="23">
        <v>0.39922015560825369</v>
      </c>
      <c r="F547" s="13">
        <v>0.11326432208648181</v>
      </c>
      <c r="G547" s="13">
        <v>0.20190715714133689</v>
      </c>
      <c r="H547" s="13">
        <v>0.28560836516392762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f t="shared" si="8"/>
        <v>1</v>
      </c>
    </row>
    <row r="548" spans="2:17" ht="14.25" x14ac:dyDescent="0.2">
      <c r="B548" s="34" t="s">
        <v>81</v>
      </c>
      <c r="C548" s="35" t="s">
        <v>53</v>
      </c>
      <c r="D548" s="12" t="s">
        <v>12</v>
      </c>
      <c r="E548" s="23">
        <v>0.71251855371081985</v>
      </c>
      <c r="F548" s="13">
        <v>2.9001504680832447E-3</v>
      </c>
      <c r="G548" s="13">
        <v>3.7137147854525653E-3</v>
      </c>
      <c r="H548" s="13">
        <v>0</v>
      </c>
      <c r="I548" s="13">
        <v>8.5231992781393357E-4</v>
      </c>
      <c r="J548" s="13">
        <v>2.6073973590050818E-2</v>
      </c>
      <c r="K548" s="13">
        <v>0</v>
      </c>
      <c r="L548" s="13">
        <v>0</v>
      </c>
      <c r="M548" s="13">
        <v>0</v>
      </c>
      <c r="N548" s="13">
        <v>0</v>
      </c>
      <c r="O548" s="13">
        <v>0.20894103640422737</v>
      </c>
      <c r="P548" s="13">
        <v>4.5000251113552228E-2</v>
      </c>
      <c r="Q548" s="13">
        <f t="shared" si="8"/>
        <v>1</v>
      </c>
    </row>
    <row r="549" spans="2:17" ht="14.25" x14ac:dyDescent="0.2">
      <c r="B549" s="34" t="s">
        <v>81</v>
      </c>
      <c r="C549" s="35" t="s">
        <v>53</v>
      </c>
      <c r="D549" s="12" t="s">
        <v>13</v>
      </c>
      <c r="E549" s="23">
        <v>0.63470241659037285</v>
      </c>
      <c r="F549" s="13">
        <v>2.6018031742988751E-2</v>
      </c>
      <c r="G549" s="13">
        <v>1.7048234175140321E-2</v>
      </c>
      <c r="H549" s="13">
        <v>1.0169659591762999E-2</v>
      </c>
      <c r="I549" s="13">
        <v>1.4317758227241061E-2</v>
      </c>
      <c r="J549" s="13">
        <v>1.0083724441389929E-2</v>
      </c>
      <c r="K549" s="13">
        <v>7.4365457707466559E-3</v>
      </c>
      <c r="L549" s="13">
        <v>2.4197199285271039E-2</v>
      </c>
      <c r="M549" s="13">
        <v>8.1443303154257497E-3</v>
      </c>
      <c r="N549" s="13">
        <v>1.1252969018112341E-2</v>
      </c>
      <c r="O549" s="13">
        <v>4.6258583166247811E-3</v>
      </c>
      <c r="P549" s="13">
        <v>0.23200327252492317</v>
      </c>
      <c r="Q549" s="13">
        <f t="shared" si="8"/>
        <v>0.99999999999999967</v>
      </c>
    </row>
    <row r="550" spans="2:17" ht="14.25" x14ac:dyDescent="0.2">
      <c r="B550" s="34" t="s">
        <v>81</v>
      </c>
      <c r="C550" s="35" t="s">
        <v>53</v>
      </c>
      <c r="D550" s="12" t="s">
        <v>14</v>
      </c>
      <c r="E550" s="23">
        <v>0.30212617857728225</v>
      </c>
      <c r="F550" s="13">
        <v>0.12574594349032411</v>
      </c>
      <c r="G550" s="13">
        <v>9.7855914303107333E-2</v>
      </c>
      <c r="H550" s="13">
        <v>0.10180506391641923</v>
      </c>
      <c r="I550" s="13">
        <v>0.13344909547598682</v>
      </c>
      <c r="J550" s="13">
        <v>4.7013226404172936E-2</v>
      </c>
      <c r="K550" s="13">
        <v>1.5495580839109103E-2</v>
      </c>
      <c r="L550" s="13">
        <v>0</v>
      </c>
      <c r="M550" s="13">
        <v>0</v>
      </c>
      <c r="N550" s="13">
        <v>1.5833532094884382E-2</v>
      </c>
      <c r="O550" s="13">
        <v>0.11191618482392737</v>
      </c>
      <c r="P550" s="13">
        <v>4.875928007478636E-2</v>
      </c>
      <c r="Q550" s="13">
        <f t="shared" si="8"/>
        <v>0.99999999999999989</v>
      </c>
    </row>
    <row r="551" spans="2:17" ht="14.25" x14ac:dyDescent="0.2">
      <c r="B551" s="34" t="s">
        <v>81</v>
      </c>
      <c r="C551" s="35" t="s">
        <v>53</v>
      </c>
      <c r="D551" s="12" t="s">
        <v>15</v>
      </c>
      <c r="E551" s="23">
        <v>0.37044246743273562</v>
      </c>
      <c r="F551" s="13">
        <v>0.43627671226806874</v>
      </c>
      <c r="G551" s="13">
        <v>9.2268705251697627E-2</v>
      </c>
      <c r="H551" s="13">
        <v>2.6341924196811618E-2</v>
      </c>
      <c r="I551" s="13">
        <v>1.316161075861407E-2</v>
      </c>
      <c r="J551" s="13">
        <v>0</v>
      </c>
      <c r="K551" s="13">
        <v>1.525393294864744E-2</v>
      </c>
      <c r="L551" s="13">
        <v>0</v>
      </c>
      <c r="M551" s="13">
        <v>1.5695689748142571E-2</v>
      </c>
      <c r="N551" s="13">
        <v>0</v>
      </c>
      <c r="O551" s="13">
        <v>0</v>
      </c>
      <c r="P551" s="13">
        <v>3.0558957395282672E-2</v>
      </c>
      <c r="Q551" s="13">
        <f t="shared" si="8"/>
        <v>1.0000000000000004</v>
      </c>
    </row>
    <row r="552" spans="2:17" ht="15" x14ac:dyDescent="0.25">
      <c r="B552" s="35" t="s">
        <v>81</v>
      </c>
      <c r="C552" s="35" t="s">
        <v>53</v>
      </c>
      <c r="D552" s="11" t="s">
        <v>16</v>
      </c>
      <c r="E552" s="25">
        <v>0.57155693512278338</v>
      </c>
      <c r="F552" s="14">
        <v>0.10302305569488254</v>
      </c>
      <c r="G552" s="14">
        <v>4.1150256343200763E-2</v>
      </c>
      <c r="H552" s="14">
        <v>2.9247190552004421E-2</v>
      </c>
      <c r="I552" s="14">
        <v>1.7571985281205547E-2</v>
      </c>
      <c r="J552" s="14">
        <v>1.2607975959345897E-2</v>
      </c>
      <c r="K552" s="14">
        <v>1.124508206425328E-2</v>
      </c>
      <c r="L552" s="14">
        <v>1.5874850015118486E-2</v>
      </c>
      <c r="M552" s="14">
        <v>8.0200621527048606E-3</v>
      </c>
      <c r="N552" s="14">
        <v>9.5618714124660505E-3</v>
      </c>
      <c r="O552" s="14">
        <v>3.6662091529405978E-2</v>
      </c>
      <c r="P552" s="14">
        <v>0.14347864387262868</v>
      </c>
      <c r="Q552" s="14">
        <f t="shared" si="8"/>
        <v>0.99999999999999989</v>
      </c>
    </row>
    <row r="553" spans="2:17" ht="14.25" x14ac:dyDescent="0.2">
      <c r="B553" s="35" t="s">
        <v>81</v>
      </c>
      <c r="C553" s="35" t="s">
        <v>54</v>
      </c>
      <c r="D553" s="12" t="s">
        <v>4</v>
      </c>
      <c r="E553" s="23">
        <v>0.9996417751934612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3.5822480653880978E-4</v>
      </c>
      <c r="Q553" s="13">
        <f t="shared" si="8"/>
        <v>1</v>
      </c>
    </row>
    <row r="554" spans="2:17" ht="14.25" x14ac:dyDescent="0.2">
      <c r="B554" s="35" t="s">
        <v>81</v>
      </c>
      <c r="C554" s="35" t="s">
        <v>54</v>
      </c>
      <c r="D554" s="12" t="s">
        <v>5</v>
      </c>
      <c r="E554" s="23">
        <v>0.79240219915498522</v>
      </c>
      <c r="F554" s="13">
        <v>0</v>
      </c>
      <c r="G554" s="13">
        <v>0</v>
      </c>
      <c r="H554" s="13">
        <v>0</v>
      </c>
      <c r="I554" s="13">
        <v>5.7686340888306606E-3</v>
      </c>
      <c r="J554" s="13">
        <v>4.4057392411260129E-3</v>
      </c>
      <c r="K554" s="13">
        <v>2.5697646204246947E-3</v>
      </c>
      <c r="L554" s="13">
        <v>1.5427285458796814E-2</v>
      </c>
      <c r="M554" s="13">
        <v>0</v>
      </c>
      <c r="N554" s="13">
        <v>2.3736377707249622E-3</v>
      </c>
      <c r="O554" s="13">
        <v>0.13603781902948162</v>
      </c>
      <c r="P554" s="13">
        <v>4.1014920635629996E-2</v>
      </c>
      <c r="Q554" s="13">
        <f t="shared" si="8"/>
        <v>0.99999999999999989</v>
      </c>
    </row>
    <row r="555" spans="2:17" ht="14.25" x14ac:dyDescent="0.2">
      <c r="B555" s="35" t="s">
        <v>81</v>
      </c>
      <c r="C555" s="35" t="s">
        <v>54</v>
      </c>
      <c r="D555" s="12" t="s">
        <v>6</v>
      </c>
      <c r="E555" s="23">
        <v>0.95469744216349461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4.530255783650531E-2</v>
      </c>
      <c r="Q555" s="13">
        <f t="shared" si="8"/>
        <v>0.99999999999999989</v>
      </c>
    </row>
    <row r="556" spans="2:17" ht="14.25" x14ac:dyDescent="0.2">
      <c r="B556" s="35" t="s">
        <v>81</v>
      </c>
      <c r="C556" s="35" t="s">
        <v>54</v>
      </c>
      <c r="D556" s="12" t="s">
        <v>7</v>
      </c>
      <c r="E556" s="23">
        <v>0.66533247777173243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1.4361230217979542E-2</v>
      </c>
      <c r="M556" s="13">
        <v>0</v>
      </c>
      <c r="N556" s="13">
        <v>4.91729223305413E-3</v>
      </c>
      <c r="O556" s="13">
        <v>5.5734213340416811E-2</v>
      </c>
      <c r="P556" s="13">
        <v>0.25965478643681705</v>
      </c>
      <c r="Q556" s="13">
        <f t="shared" si="8"/>
        <v>1</v>
      </c>
    </row>
    <row r="557" spans="2:17" ht="14.25" x14ac:dyDescent="0.2">
      <c r="B557" s="35" t="s">
        <v>81</v>
      </c>
      <c r="C557" s="35" t="s">
        <v>54</v>
      </c>
      <c r="D557" s="12" t="s">
        <v>8</v>
      </c>
      <c r="E557" s="23">
        <v>0.76892873972376041</v>
      </c>
      <c r="F557" s="13">
        <v>7.783872115809351E-2</v>
      </c>
      <c r="G557" s="13">
        <v>4.3755222435791823E-2</v>
      </c>
      <c r="H557" s="13">
        <v>6.1428333720186046E-3</v>
      </c>
      <c r="I557" s="13">
        <v>0</v>
      </c>
      <c r="J557" s="13">
        <v>3.3414642749019022E-2</v>
      </c>
      <c r="K557" s="13">
        <v>4.3950818041014507E-3</v>
      </c>
      <c r="L557" s="13">
        <v>1.1150801090934338E-3</v>
      </c>
      <c r="M557" s="13">
        <v>9.1830126631223957E-4</v>
      </c>
      <c r="N557" s="13">
        <v>0</v>
      </c>
      <c r="O557" s="13">
        <v>1.6110661906519445E-3</v>
      </c>
      <c r="P557" s="13">
        <v>6.1880311191157375E-2</v>
      </c>
      <c r="Q557" s="13">
        <f t="shared" si="8"/>
        <v>0.99999999999999978</v>
      </c>
    </row>
    <row r="558" spans="2:17" ht="14.25" x14ac:dyDescent="0.2">
      <c r="B558" s="35" t="s">
        <v>81</v>
      </c>
      <c r="C558" s="35" t="s">
        <v>54</v>
      </c>
      <c r="D558" s="12" t="s">
        <v>9</v>
      </c>
      <c r="E558" s="23">
        <v>0.84226957591381701</v>
      </c>
      <c r="F558" s="13">
        <v>7.8388985246970813E-2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2.6582782615260484E-2</v>
      </c>
      <c r="O558" s="13">
        <v>0</v>
      </c>
      <c r="P558" s="13">
        <v>5.2758656223951338E-2</v>
      </c>
      <c r="Q558" s="13">
        <f t="shared" si="8"/>
        <v>0.99999999999999967</v>
      </c>
    </row>
    <row r="559" spans="2:17" ht="14.25" x14ac:dyDescent="0.2">
      <c r="B559" s="35" t="s">
        <v>81</v>
      </c>
      <c r="C559" s="35" t="s">
        <v>54</v>
      </c>
      <c r="D559" s="12" t="s">
        <v>10</v>
      </c>
      <c r="E559" s="23">
        <v>0.64264809427055425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5.2858963373605669E-2</v>
      </c>
      <c r="P559" s="13">
        <v>0.30449294235583979</v>
      </c>
      <c r="Q559" s="13">
        <f t="shared" si="8"/>
        <v>0.99999999999999967</v>
      </c>
    </row>
    <row r="560" spans="2:17" ht="14.25" x14ac:dyDescent="0.2">
      <c r="B560" s="35" t="s">
        <v>81</v>
      </c>
      <c r="C560" s="35" t="s">
        <v>54</v>
      </c>
      <c r="D560" s="12" t="s">
        <v>11</v>
      </c>
      <c r="E560" s="23">
        <v>0.35225363138299065</v>
      </c>
      <c r="F560" s="13">
        <v>0.16976800314185597</v>
      </c>
      <c r="G560" s="13">
        <v>0.15017940242144934</v>
      </c>
      <c r="H560" s="13">
        <v>0.3277989630537041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f t="shared" si="8"/>
        <v>1</v>
      </c>
    </row>
    <row r="561" spans="2:17" ht="14.25" x14ac:dyDescent="0.2">
      <c r="B561" s="35" t="s">
        <v>81</v>
      </c>
      <c r="C561" s="35" t="s">
        <v>54</v>
      </c>
      <c r="D561" s="12" t="s">
        <v>12</v>
      </c>
      <c r="E561" s="23">
        <v>0.62345615965703594</v>
      </c>
      <c r="F561" s="13">
        <v>0</v>
      </c>
      <c r="G561" s="13">
        <v>0.10630109937641345</v>
      </c>
      <c r="H561" s="13">
        <v>1.1869531952493729E-2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2.5944737978976451E-2</v>
      </c>
      <c r="O561" s="13">
        <v>0.14586859838246372</v>
      </c>
      <c r="P561" s="13">
        <v>8.6559872652616887E-2</v>
      </c>
      <c r="Q561" s="13">
        <f t="shared" si="8"/>
        <v>1</v>
      </c>
    </row>
    <row r="562" spans="2:17" ht="14.25" x14ac:dyDescent="0.2">
      <c r="B562" s="35" t="s">
        <v>81</v>
      </c>
      <c r="C562" s="35" t="s">
        <v>54</v>
      </c>
      <c r="D562" s="12" t="s">
        <v>13</v>
      </c>
      <c r="E562" s="23">
        <v>0.56110231432512203</v>
      </c>
      <c r="F562" s="13">
        <v>0</v>
      </c>
      <c r="G562" s="13">
        <v>0</v>
      </c>
      <c r="H562" s="13">
        <v>4.5742311255276939E-3</v>
      </c>
      <c r="I562" s="13">
        <v>1.4421046972290295E-2</v>
      </c>
      <c r="J562" s="13">
        <v>1.3344122356236247E-2</v>
      </c>
      <c r="K562" s="13">
        <v>0</v>
      </c>
      <c r="L562" s="13">
        <v>0</v>
      </c>
      <c r="M562" s="13">
        <v>0</v>
      </c>
      <c r="N562" s="13">
        <v>2.2809320130178369E-2</v>
      </c>
      <c r="O562" s="13">
        <v>0</v>
      </c>
      <c r="P562" s="13">
        <v>0.38374896509064532</v>
      </c>
      <c r="Q562" s="13">
        <f t="shared" si="8"/>
        <v>1</v>
      </c>
    </row>
    <row r="563" spans="2:17" ht="14.25" x14ac:dyDescent="0.2">
      <c r="B563" s="35" t="s">
        <v>81</v>
      </c>
      <c r="C563" s="35" t="s">
        <v>54</v>
      </c>
      <c r="D563" s="12" t="s">
        <v>14</v>
      </c>
      <c r="E563" s="23">
        <v>0.52028530248375848</v>
      </c>
      <c r="F563" s="13">
        <v>0.13524394680157079</v>
      </c>
      <c r="G563" s="13">
        <v>0.14497971553017283</v>
      </c>
      <c r="H563" s="13">
        <v>3.0920745063982114E-2</v>
      </c>
      <c r="I563" s="13">
        <v>3.9395186157096763E-3</v>
      </c>
      <c r="J563" s="13">
        <v>0</v>
      </c>
      <c r="K563" s="13">
        <v>0</v>
      </c>
      <c r="L563" s="13">
        <v>0</v>
      </c>
      <c r="M563" s="13">
        <v>9.4952151246412344E-3</v>
      </c>
      <c r="N563" s="13">
        <v>2.1709422369147177E-2</v>
      </c>
      <c r="O563" s="13">
        <v>6.3148258718884492E-2</v>
      </c>
      <c r="P563" s="13">
        <v>7.0277875292132932E-2</v>
      </c>
      <c r="Q563" s="13">
        <f t="shared" si="8"/>
        <v>0.99999999999999978</v>
      </c>
    </row>
    <row r="564" spans="2:17" ht="14.25" x14ac:dyDescent="0.2">
      <c r="B564" s="35" t="s">
        <v>81</v>
      </c>
      <c r="C564" s="35" t="s">
        <v>54</v>
      </c>
      <c r="D564" s="12" t="s">
        <v>15</v>
      </c>
      <c r="E564" s="23">
        <v>0.14842577428644271</v>
      </c>
      <c r="F564" s="13">
        <v>0.4005269237770267</v>
      </c>
      <c r="G564" s="13">
        <v>6.3132379717194528E-2</v>
      </c>
      <c r="H564" s="13">
        <v>2.3185002007894372E-2</v>
      </c>
      <c r="I564" s="13">
        <v>0</v>
      </c>
      <c r="J564" s="13">
        <v>0</v>
      </c>
      <c r="K564" s="13">
        <v>0</v>
      </c>
      <c r="L564" s="13">
        <v>0.34536424946313554</v>
      </c>
      <c r="M564" s="13">
        <v>0</v>
      </c>
      <c r="N564" s="13">
        <v>0</v>
      </c>
      <c r="O564" s="13">
        <v>0</v>
      </c>
      <c r="P564" s="13">
        <v>1.9365670748306342E-2</v>
      </c>
      <c r="Q564" s="13">
        <f t="shared" si="8"/>
        <v>1.0000000000000002</v>
      </c>
    </row>
    <row r="565" spans="2:17" ht="15" x14ac:dyDescent="0.25">
      <c r="B565" s="35" t="s">
        <v>81</v>
      </c>
      <c r="C565" s="35" t="s">
        <v>54</v>
      </c>
      <c r="D565" s="11" t="s">
        <v>16</v>
      </c>
      <c r="E565" s="25">
        <v>0.71473776452079774</v>
      </c>
      <c r="F565" s="14">
        <v>6.9478235603448679E-2</v>
      </c>
      <c r="G565" s="14">
        <v>2.9415125631735282E-2</v>
      </c>
      <c r="H565" s="14">
        <v>1.1127122173905038E-2</v>
      </c>
      <c r="I565" s="14">
        <v>2.1629199036223104E-3</v>
      </c>
      <c r="J565" s="14">
        <v>6.7032746950525524E-3</v>
      </c>
      <c r="K565" s="14">
        <v>7.2784297813241429E-4</v>
      </c>
      <c r="L565" s="14">
        <v>1.6242982704989063E-2</v>
      </c>
      <c r="M565" s="14">
        <v>1.1131105663115266E-3</v>
      </c>
      <c r="N565" s="14">
        <v>1.38136268297237E-2</v>
      </c>
      <c r="O565" s="14">
        <v>1.9761986285271028E-2</v>
      </c>
      <c r="P565" s="14">
        <v>0.11471600810701055</v>
      </c>
      <c r="Q565" s="14">
        <f t="shared" si="8"/>
        <v>0.99999999999999978</v>
      </c>
    </row>
    <row r="566" spans="2:17" ht="14.25" x14ac:dyDescent="0.2">
      <c r="B566" s="35" t="s">
        <v>81</v>
      </c>
      <c r="C566" s="35" t="s">
        <v>55</v>
      </c>
      <c r="D566" s="12" t="s">
        <v>4</v>
      </c>
      <c r="E566" s="23">
        <v>0.31637720717841877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0.21438144481014393</v>
      </c>
      <c r="O566" s="13">
        <v>0.21098035430737652</v>
      </c>
      <c r="P566" s="13">
        <v>0.25826099370406091</v>
      </c>
      <c r="Q566" s="13">
        <f t="shared" si="8"/>
        <v>1.0000000000000002</v>
      </c>
    </row>
    <row r="567" spans="2:17" ht="14.25" x14ac:dyDescent="0.2">
      <c r="B567" s="35" t="s">
        <v>81</v>
      </c>
      <c r="C567" s="35" t="s">
        <v>55</v>
      </c>
      <c r="D567" s="12" t="s">
        <v>5</v>
      </c>
      <c r="E567" s="23">
        <v>0.44934166943683473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4.622438413124106E-2</v>
      </c>
      <c r="N567" s="13">
        <v>3.2375270373408205E-2</v>
      </c>
      <c r="O567" s="13">
        <v>0.4632282207963711</v>
      </c>
      <c r="P567" s="13">
        <v>8.8304552621453151E-3</v>
      </c>
      <c r="Q567" s="13">
        <f t="shared" si="8"/>
        <v>1.0000000000000004</v>
      </c>
    </row>
    <row r="568" spans="2:17" ht="14.25" x14ac:dyDescent="0.2">
      <c r="B568" s="35" t="s">
        <v>81</v>
      </c>
      <c r="C568" s="35" t="s">
        <v>55</v>
      </c>
      <c r="D568" s="12" t="s">
        <v>6</v>
      </c>
      <c r="E568" s="23">
        <v>0.65734065004855347</v>
      </c>
      <c r="F568" s="13">
        <v>0.2902689262426999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5.2390423708746331E-2</v>
      </c>
      <c r="Q568" s="13">
        <f t="shared" si="8"/>
        <v>0.99999999999999967</v>
      </c>
    </row>
    <row r="569" spans="2:17" ht="14.25" x14ac:dyDescent="0.2">
      <c r="B569" s="35" t="s">
        <v>81</v>
      </c>
      <c r="C569" s="35" t="s">
        <v>55</v>
      </c>
      <c r="D569" s="12" t="s">
        <v>7</v>
      </c>
      <c r="E569" s="2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0.5886910614344405</v>
      </c>
      <c r="M569" s="13">
        <v>0</v>
      </c>
      <c r="N569" s="13">
        <v>0</v>
      </c>
      <c r="O569" s="13">
        <v>0</v>
      </c>
      <c r="P569" s="13">
        <v>0.4113089385655595</v>
      </c>
      <c r="Q569" s="13">
        <f t="shared" si="8"/>
        <v>1</v>
      </c>
    </row>
    <row r="570" spans="2:17" ht="14.25" x14ac:dyDescent="0.2">
      <c r="B570" s="35" t="s">
        <v>81</v>
      </c>
      <c r="C570" s="35" t="s">
        <v>55</v>
      </c>
      <c r="D570" s="12" t="s">
        <v>8</v>
      </c>
      <c r="E570" s="23">
        <v>0.55761866450889841</v>
      </c>
      <c r="F570" s="13">
        <v>0.14672775882533898</v>
      </c>
      <c r="G570" s="13">
        <v>1.8882146999193002E-2</v>
      </c>
      <c r="H570" s="13">
        <v>1.3422542550026386E-2</v>
      </c>
      <c r="I570" s="13">
        <v>2.1716407634962188E-3</v>
      </c>
      <c r="J570" s="13">
        <v>0</v>
      </c>
      <c r="K570" s="13">
        <v>2.5369941534828431E-3</v>
      </c>
      <c r="L570" s="13">
        <v>3.8197428017359663E-3</v>
      </c>
      <c r="M570" s="13">
        <v>2.5568576033911002E-2</v>
      </c>
      <c r="N570" s="13">
        <v>0</v>
      </c>
      <c r="O570" s="13">
        <v>0</v>
      </c>
      <c r="P570" s="13">
        <v>0.2292519333639175</v>
      </c>
      <c r="Q570" s="13">
        <f t="shared" si="8"/>
        <v>1.0000000000000002</v>
      </c>
    </row>
    <row r="571" spans="2:17" ht="14.25" x14ac:dyDescent="0.2">
      <c r="B571" s="35" t="s">
        <v>81</v>
      </c>
      <c r="C571" s="35" t="s">
        <v>55</v>
      </c>
      <c r="D571" s="12" t="s">
        <v>9</v>
      </c>
      <c r="E571" s="23">
        <v>0.87895433609863827</v>
      </c>
      <c r="F571" s="13">
        <v>0</v>
      </c>
      <c r="G571" s="13">
        <v>0</v>
      </c>
      <c r="H571" s="13">
        <v>0</v>
      </c>
      <c r="I571" s="13">
        <v>2.2061410520809888E-2</v>
      </c>
      <c r="J571" s="13">
        <v>0</v>
      </c>
      <c r="K571" s="13">
        <v>0</v>
      </c>
      <c r="L571" s="13">
        <v>6.851193768385383E-2</v>
      </c>
      <c r="M571" s="13">
        <v>0</v>
      </c>
      <c r="N571" s="13">
        <v>0</v>
      </c>
      <c r="O571" s="13">
        <v>0</v>
      </c>
      <c r="P571" s="13">
        <v>3.0472315696698133E-2</v>
      </c>
      <c r="Q571" s="13">
        <f t="shared" si="8"/>
        <v>1.0000000000000002</v>
      </c>
    </row>
    <row r="572" spans="2:17" ht="14.25" x14ac:dyDescent="0.2">
      <c r="B572" s="35" t="s">
        <v>81</v>
      </c>
      <c r="C572" s="35" t="s">
        <v>55</v>
      </c>
      <c r="D572" s="12" t="s">
        <v>10</v>
      </c>
      <c r="E572" s="23">
        <v>0.64993139203678929</v>
      </c>
      <c r="F572" s="13">
        <v>0</v>
      </c>
      <c r="G572" s="13">
        <v>3.805984137121441E-2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0.31200876659199639</v>
      </c>
      <c r="Q572" s="13">
        <f t="shared" si="8"/>
        <v>1</v>
      </c>
    </row>
    <row r="573" spans="2:17" ht="14.25" x14ac:dyDescent="0.2">
      <c r="B573" s="35" t="s">
        <v>81</v>
      </c>
      <c r="C573" s="35" t="s">
        <v>55</v>
      </c>
      <c r="D573" s="12" t="s">
        <v>11</v>
      </c>
      <c r="E573" s="23">
        <v>0.37818059379509245</v>
      </c>
      <c r="F573" s="13">
        <v>0</v>
      </c>
      <c r="G573" s="13">
        <v>8.8705115111908289E-2</v>
      </c>
      <c r="H573" s="13">
        <v>0</v>
      </c>
      <c r="I573" s="13">
        <v>0.53311429109299946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f t="shared" si="8"/>
        <v>1.0000000000000002</v>
      </c>
    </row>
    <row r="574" spans="2:17" ht="14.25" x14ac:dyDescent="0.2">
      <c r="B574" s="35" t="s">
        <v>81</v>
      </c>
      <c r="C574" s="35" t="s">
        <v>55</v>
      </c>
      <c r="D574" s="12" t="s">
        <v>12</v>
      </c>
      <c r="E574" s="23">
        <v>0.76226645881108868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0.21240473546169777</v>
      </c>
      <c r="P574" s="13">
        <v>2.5328805727213459E-2</v>
      </c>
      <c r="Q574" s="13">
        <f t="shared" si="8"/>
        <v>0.99999999999999989</v>
      </c>
    </row>
    <row r="575" spans="2:17" ht="14.25" x14ac:dyDescent="0.2">
      <c r="B575" s="35" t="s">
        <v>81</v>
      </c>
      <c r="C575" s="35" t="s">
        <v>55</v>
      </c>
      <c r="D575" s="12" t="s">
        <v>13</v>
      </c>
      <c r="E575" s="23">
        <v>0.52349424369740916</v>
      </c>
      <c r="F575" s="13">
        <v>4.2915380043770636E-2</v>
      </c>
      <c r="G575" s="13">
        <v>0</v>
      </c>
      <c r="H575" s="13">
        <v>0</v>
      </c>
      <c r="I575" s="13">
        <v>3.2209320340827637E-2</v>
      </c>
      <c r="J575" s="13">
        <v>1.1142038962345563E-2</v>
      </c>
      <c r="K575" s="13">
        <v>0</v>
      </c>
      <c r="L575" s="13">
        <v>0</v>
      </c>
      <c r="M575" s="13">
        <v>3.1050238643750673E-3</v>
      </c>
      <c r="N575" s="13">
        <v>0</v>
      </c>
      <c r="O575" s="13">
        <v>0</v>
      </c>
      <c r="P575" s="13">
        <v>0.38713399309127161</v>
      </c>
      <c r="Q575" s="13">
        <f t="shared" si="8"/>
        <v>0.99999999999999967</v>
      </c>
    </row>
    <row r="576" spans="2:17" ht="14.25" x14ac:dyDescent="0.2">
      <c r="B576" s="35" t="s">
        <v>81</v>
      </c>
      <c r="C576" s="35" t="s">
        <v>55</v>
      </c>
      <c r="D576" s="12" t="s">
        <v>14</v>
      </c>
      <c r="E576" s="23">
        <v>0.46033080996800568</v>
      </c>
      <c r="F576" s="13">
        <v>0</v>
      </c>
      <c r="G576" s="13">
        <v>0.2051038948520171</v>
      </c>
      <c r="H576" s="13">
        <v>6.7035930959487233E-2</v>
      </c>
      <c r="I576" s="13">
        <v>5.1433574014131025E-2</v>
      </c>
      <c r="J576" s="13">
        <v>0</v>
      </c>
      <c r="K576" s="13">
        <v>0</v>
      </c>
      <c r="L576" s="13">
        <v>3.1697215215884131E-2</v>
      </c>
      <c r="M576" s="13">
        <v>0</v>
      </c>
      <c r="N576" s="13">
        <v>0</v>
      </c>
      <c r="O576" s="13">
        <v>0</v>
      </c>
      <c r="P576" s="13">
        <v>0.18439857499047466</v>
      </c>
      <c r="Q576" s="13">
        <f t="shared" si="8"/>
        <v>0.99999999999999978</v>
      </c>
    </row>
    <row r="577" spans="2:18" ht="14.25" x14ac:dyDescent="0.2">
      <c r="B577" s="35" t="s">
        <v>81</v>
      </c>
      <c r="C577" s="35" t="s">
        <v>55</v>
      </c>
      <c r="D577" s="12" t="s">
        <v>15</v>
      </c>
      <c r="E577" s="23">
        <v>0.37187548287532396</v>
      </c>
      <c r="F577" s="13">
        <v>1.828983673614739E-2</v>
      </c>
      <c r="G577" s="13">
        <v>4.6148494180351558E-3</v>
      </c>
      <c r="H577" s="13">
        <v>1.1624825601700884E-2</v>
      </c>
      <c r="I577" s="13">
        <v>0.36400103583199939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0.22959396953679337</v>
      </c>
      <c r="Q577" s="13">
        <f t="shared" si="8"/>
        <v>1.0000000000000002</v>
      </c>
    </row>
    <row r="578" spans="2:18" ht="15" x14ac:dyDescent="0.25">
      <c r="B578" s="36" t="s">
        <v>81</v>
      </c>
      <c r="C578" s="36" t="s">
        <v>55</v>
      </c>
      <c r="D578" s="30" t="s">
        <v>16</v>
      </c>
      <c r="E578" s="27">
        <v>0.55711551764130463</v>
      </c>
      <c r="F578" s="28">
        <v>5.4464591848380955E-2</v>
      </c>
      <c r="G578" s="28">
        <v>3.5554524662607639E-2</v>
      </c>
      <c r="H578" s="28">
        <v>1.240395511690843E-2</v>
      </c>
      <c r="I578" s="28">
        <v>6.170123096939973E-2</v>
      </c>
      <c r="J578" s="28">
        <v>2.2340124532784131E-3</v>
      </c>
      <c r="K578" s="28">
        <v>4.4967571610312322E-4</v>
      </c>
      <c r="L578" s="28">
        <v>2.1008483550584392E-2</v>
      </c>
      <c r="M578" s="28">
        <v>7.4128954161494301E-3</v>
      </c>
      <c r="N578" s="28">
        <v>4.1116273541843629E-3</v>
      </c>
      <c r="O578" s="28">
        <v>3.4431081082967691E-2</v>
      </c>
      <c r="P578" s="28">
        <v>0.20911240418813143</v>
      </c>
      <c r="Q578" s="28">
        <f t="shared" si="8"/>
        <v>1</v>
      </c>
    </row>
    <row r="579" spans="2:18" s="88" customFormat="1" ht="20.25" customHeight="1" x14ac:dyDescent="0.2">
      <c r="B579" s="58" t="s">
        <v>82</v>
      </c>
      <c r="C579" s="58" t="s">
        <v>0</v>
      </c>
      <c r="D579" s="59" t="s">
        <v>4</v>
      </c>
      <c r="E579" s="56">
        <v>0.42112658854673635</v>
      </c>
      <c r="F579" s="56">
        <v>8.4326435992456966E-3</v>
      </c>
      <c r="G579" s="56">
        <v>8.3353787319052231E-3</v>
      </c>
      <c r="H579" s="56">
        <v>5.2560575111072821E-3</v>
      </c>
      <c r="I579" s="56">
        <v>5.1292602770047387E-3</v>
      </c>
      <c r="J579" s="56">
        <v>2.6396040951683426E-3</v>
      </c>
      <c r="K579" s="56">
        <v>9.1156339148211786E-3</v>
      </c>
      <c r="L579" s="56">
        <v>3.5341121444191978E-3</v>
      </c>
      <c r="M579" s="56">
        <v>2.6396040951683426E-3</v>
      </c>
      <c r="N579" s="56">
        <v>1.1645270388262637E-3</v>
      </c>
      <c r="O579" s="56">
        <v>4.8279895460145708E-3</v>
      </c>
      <c r="P579" s="56">
        <v>0.52779860049958272</v>
      </c>
      <c r="Q579" s="56">
        <f t="shared" si="8"/>
        <v>0.99999999999999978</v>
      </c>
      <c r="R579" s="112" t="s">
        <v>155</v>
      </c>
    </row>
    <row r="580" spans="2:18" ht="14.25" x14ac:dyDescent="0.2">
      <c r="B580" s="34" t="s">
        <v>82</v>
      </c>
      <c r="C580" s="35" t="s">
        <v>0</v>
      </c>
      <c r="D580" s="12" t="s">
        <v>5</v>
      </c>
      <c r="E580" s="13">
        <v>0.44050956554155557</v>
      </c>
      <c r="F580" s="13">
        <v>4.2883660867281291E-3</v>
      </c>
      <c r="G580" s="13">
        <v>5.5546156913147907E-3</v>
      </c>
      <c r="H580" s="13">
        <v>9.2453882893018032E-3</v>
      </c>
      <c r="I580" s="13">
        <v>8.2575967456151207E-3</v>
      </c>
      <c r="J580" s="13">
        <v>1.2199729084554384E-2</v>
      </c>
      <c r="K580" s="13">
        <v>5.147340634062603E-3</v>
      </c>
      <c r="L580" s="13">
        <v>1.2642558421775779E-2</v>
      </c>
      <c r="M580" s="13">
        <v>1.342137813446532E-2</v>
      </c>
      <c r="N580" s="13">
        <v>1.6505390774410881E-2</v>
      </c>
      <c r="O580" s="13">
        <v>0.371868530147698</v>
      </c>
      <c r="P580" s="13">
        <v>0.10035954044851762</v>
      </c>
      <c r="Q580" s="13">
        <f t="shared" si="8"/>
        <v>1</v>
      </c>
    </row>
    <row r="581" spans="2:18" ht="14.25" x14ac:dyDescent="0.2">
      <c r="B581" s="34" t="s">
        <v>82</v>
      </c>
      <c r="C581" s="35" t="s">
        <v>0</v>
      </c>
      <c r="D581" s="12" t="s">
        <v>6</v>
      </c>
      <c r="E581" s="13">
        <v>0.60671052747289045</v>
      </c>
      <c r="F581" s="13">
        <v>2.1438425692353612E-2</v>
      </c>
      <c r="G581" s="13">
        <v>7.4358223450680539E-3</v>
      </c>
      <c r="H581" s="13">
        <v>3.03311786841335E-3</v>
      </c>
      <c r="I581" s="13">
        <v>1.8633777995256502E-3</v>
      </c>
      <c r="J581" s="13">
        <v>4.2646990274704706E-3</v>
      </c>
      <c r="K581" s="13">
        <v>1.066329168469317E-2</v>
      </c>
      <c r="L581" s="13">
        <v>4.6474503379642139E-3</v>
      </c>
      <c r="M581" s="13">
        <v>1.7847400394403255E-3</v>
      </c>
      <c r="N581" s="13">
        <v>5.8283966953360904E-3</v>
      </c>
      <c r="O581" s="13">
        <v>1.5974869260322988E-2</v>
      </c>
      <c r="P581" s="13">
        <v>0.31635528177652145</v>
      </c>
      <c r="Q581" s="13">
        <f t="shared" si="8"/>
        <v>0.99999999999999978</v>
      </c>
    </row>
    <row r="582" spans="2:18" ht="14.25" x14ac:dyDescent="0.2">
      <c r="B582" s="34" t="s">
        <v>82</v>
      </c>
      <c r="C582" s="35" t="s">
        <v>0</v>
      </c>
      <c r="D582" s="12" t="s">
        <v>7</v>
      </c>
      <c r="E582" s="13">
        <v>0.32827918587150867</v>
      </c>
      <c r="F582" s="13">
        <v>6.9880499181718967E-3</v>
      </c>
      <c r="G582" s="13">
        <v>3.1352191969939609E-3</v>
      </c>
      <c r="H582" s="13">
        <v>2.5363927137757093E-3</v>
      </c>
      <c r="I582" s="13">
        <v>4.7492580000198289E-3</v>
      </c>
      <c r="J582" s="13">
        <v>9.9360428222395464E-3</v>
      </c>
      <c r="K582" s="13">
        <v>7.9596072457480162E-3</v>
      </c>
      <c r="L582" s="13">
        <v>1.9487547613957889E-2</v>
      </c>
      <c r="M582" s="13">
        <v>2.2197471052476391E-2</v>
      </c>
      <c r="N582" s="13">
        <v>4.0262410359359561E-2</v>
      </c>
      <c r="O582" s="13">
        <v>8.5078851510176398E-2</v>
      </c>
      <c r="P582" s="13">
        <v>0.46938996369557201</v>
      </c>
      <c r="Q582" s="13">
        <f t="shared" si="8"/>
        <v>0.99999999999999978</v>
      </c>
    </row>
    <row r="583" spans="2:18" ht="14.25" x14ac:dyDescent="0.2">
      <c r="B583" s="34" t="s">
        <v>82</v>
      </c>
      <c r="C583" s="35" t="s">
        <v>0</v>
      </c>
      <c r="D583" s="12" t="s">
        <v>8</v>
      </c>
      <c r="E583" s="13">
        <v>0.58015948316056465</v>
      </c>
      <c r="F583" s="13">
        <v>6.8180827524647283E-2</v>
      </c>
      <c r="G583" s="13">
        <v>5.0805157295418381E-2</v>
      </c>
      <c r="H583" s="13">
        <v>3.2451543460218106E-2</v>
      </c>
      <c r="I583" s="13">
        <v>1.3778645473106733E-2</v>
      </c>
      <c r="J583" s="13">
        <v>1.0647261771347382E-2</v>
      </c>
      <c r="K583" s="13">
        <v>1.3352584870247632E-2</v>
      </c>
      <c r="L583" s="13">
        <v>4.8475266308500575E-3</v>
      </c>
      <c r="M583" s="13">
        <v>7.9094181253453362E-3</v>
      </c>
      <c r="N583" s="13">
        <v>5.9774015992178188E-3</v>
      </c>
      <c r="O583" s="13">
        <v>5.7193691526822637E-3</v>
      </c>
      <c r="P583" s="13">
        <v>0.20617078093635438</v>
      </c>
      <c r="Q583" s="13">
        <f t="shared" si="8"/>
        <v>0.99999999999999978</v>
      </c>
    </row>
    <row r="584" spans="2:18" ht="14.25" x14ac:dyDescent="0.2">
      <c r="B584" s="34" t="s">
        <v>82</v>
      </c>
      <c r="C584" s="35" t="s">
        <v>0</v>
      </c>
      <c r="D584" s="12" t="s">
        <v>9</v>
      </c>
      <c r="E584" s="13">
        <v>0.75053545549533596</v>
      </c>
      <c r="F584" s="13">
        <v>3.436790342940084E-2</v>
      </c>
      <c r="G584" s="13">
        <v>1.0521745630220368E-2</v>
      </c>
      <c r="H584" s="13">
        <v>1.800403534967937E-2</v>
      </c>
      <c r="I584" s="13">
        <v>8.0911114430501137E-3</v>
      </c>
      <c r="J584" s="13">
        <v>3.47104291927485E-3</v>
      </c>
      <c r="K584" s="13">
        <v>4.1327987820497859E-4</v>
      </c>
      <c r="L584" s="13">
        <v>4.6050899444835041E-3</v>
      </c>
      <c r="M584" s="13">
        <v>2.9465891721322606E-3</v>
      </c>
      <c r="N584" s="13">
        <v>7.5372405696797658E-3</v>
      </c>
      <c r="O584" s="13">
        <v>3.3134931454067737E-3</v>
      </c>
      <c r="P584" s="13">
        <v>0.15619301302313116</v>
      </c>
      <c r="Q584" s="13">
        <f t="shared" si="8"/>
        <v>0.99999999999999978</v>
      </c>
    </row>
    <row r="585" spans="2:18" ht="14.25" x14ac:dyDescent="0.2">
      <c r="B585" s="34" t="s">
        <v>82</v>
      </c>
      <c r="C585" s="35" t="s">
        <v>0</v>
      </c>
      <c r="D585" s="12" t="s">
        <v>10</v>
      </c>
      <c r="E585" s="13">
        <v>0.47416906467688597</v>
      </c>
      <c r="F585" s="13">
        <v>5.0233055578990469E-3</v>
      </c>
      <c r="G585" s="13">
        <v>7.2189925645566077E-3</v>
      </c>
      <c r="H585" s="13">
        <v>8.127061193479326E-3</v>
      </c>
      <c r="I585" s="13">
        <v>8.2433970553204422E-3</v>
      </c>
      <c r="J585" s="13">
        <v>6.5307084164826371E-3</v>
      </c>
      <c r="K585" s="13">
        <v>8.0026200338857365E-3</v>
      </c>
      <c r="L585" s="13">
        <v>4.4425718469058113E-3</v>
      </c>
      <c r="M585" s="13">
        <v>5.7284481483011072E-3</v>
      </c>
      <c r="N585" s="13">
        <v>4.2213315323060378E-3</v>
      </c>
      <c r="O585" s="13">
        <v>7.0723632308695361E-3</v>
      </c>
      <c r="P585" s="13">
        <v>0.46122013574310772</v>
      </c>
      <c r="Q585" s="13">
        <f t="shared" si="8"/>
        <v>1</v>
      </c>
    </row>
    <row r="586" spans="2:18" ht="14.25" x14ac:dyDescent="0.2">
      <c r="B586" s="34" t="s">
        <v>82</v>
      </c>
      <c r="C586" s="35" t="s">
        <v>0</v>
      </c>
      <c r="D586" s="12" t="s">
        <v>11</v>
      </c>
      <c r="E586" s="13">
        <v>0.42823855318062098</v>
      </c>
      <c r="F586" s="13">
        <v>0.2198205227916939</v>
      </c>
      <c r="G586" s="13">
        <v>0.17098007065988849</v>
      </c>
      <c r="H586" s="13">
        <v>4.5565536575409675E-2</v>
      </c>
      <c r="I586" s="13">
        <v>4.246667339032726E-2</v>
      </c>
      <c r="J586" s="13">
        <v>6.2338173118859893E-3</v>
      </c>
      <c r="K586" s="13">
        <v>3.2477589957340861E-2</v>
      </c>
      <c r="L586" s="13">
        <v>2.6624026020820955E-2</v>
      </c>
      <c r="M586" s="13">
        <v>2.6534443829110275E-2</v>
      </c>
      <c r="N586" s="13">
        <v>1.0587662829016108E-3</v>
      </c>
      <c r="O586" s="13">
        <v>0</v>
      </c>
      <c r="P586" s="13">
        <v>0</v>
      </c>
      <c r="Q586" s="13">
        <f t="shared" si="8"/>
        <v>0.99999999999999989</v>
      </c>
    </row>
    <row r="587" spans="2:18" ht="14.25" x14ac:dyDescent="0.2">
      <c r="B587" s="34" t="s">
        <v>82</v>
      </c>
      <c r="C587" s="35" t="s">
        <v>0</v>
      </c>
      <c r="D587" s="12" t="s">
        <v>12</v>
      </c>
      <c r="E587" s="13">
        <v>0.61295632206440109</v>
      </c>
      <c r="F587" s="13">
        <v>2.576165964848518E-3</v>
      </c>
      <c r="G587" s="13">
        <v>3.6992764449907062E-3</v>
      </c>
      <c r="H587" s="13">
        <v>1.8874230731452184E-3</v>
      </c>
      <c r="I587" s="13">
        <v>3.8809652161119206E-3</v>
      </c>
      <c r="J587" s="13">
        <v>3.7868049399465069E-3</v>
      </c>
      <c r="K587" s="13">
        <v>4.2093728376909204E-3</v>
      </c>
      <c r="L587" s="13">
        <v>2.7127055860458001E-3</v>
      </c>
      <c r="M587" s="13">
        <v>3.5137664265028653E-3</v>
      </c>
      <c r="N587" s="13">
        <v>5.4610018239521938E-3</v>
      </c>
      <c r="O587" s="13">
        <v>0.23789564748586789</v>
      </c>
      <c r="P587" s="13">
        <v>0.1174205481364962</v>
      </c>
      <c r="Q587" s="13">
        <f t="shared" si="8"/>
        <v>0.99999999999999989</v>
      </c>
    </row>
    <row r="588" spans="2:18" ht="14.25" x14ac:dyDescent="0.2">
      <c r="B588" s="34" t="s">
        <v>82</v>
      </c>
      <c r="C588" s="35" t="s">
        <v>0</v>
      </c>
      <c r="D588" s="12" t="s">
        <v>13</v>
      </c>
      <c r="E588" s="13">
        <v>0.46060187454294066</v>
      </c>
      <c r="F588" s="13">
        <v>9.4302866263506618E-3</v>
      </c>
      <c r="G588" s="13">
        <v>7.8879977708262838E-3</v>
      </c>
      <c r="H588" s="13">
        <v>8.0000725012424768E-3</v>
      </c>
      <c r="I588" s="13">
        <v>1.0347186212009951E-2</v>
      </c>
      <c r="J588" s="13">
        <v>5.5855769790820395E-3</v>
      </c>
      <c r="K588" s="13">
        <v>9.9692292465547363E-3</v>
      </c>
      <c r="L588" s="13">
        <v>7.1659196104936094E-3</v>
      </c>
      <c r="M588" s="13">
        <v>1.0313038300689517E-2</v>
      </c>
      <c r="N588" s="13">
        <v>8.1519860459797408E-3</v>
      </c>
      <c r="O588" s="13">
        <v>4.6623049584431555E-3</v>
      </c>
      <c r="P588" s="13">
        <v>0.45788452720538719</v>
      </c>
      <c r="Q588" s="13">
        <f t="shared" si="8"/>
        <v>1</v>
      </c>
    </row>
    <row r="589" spans="2:18" ht="14.25" x14ac:dyDescent="0.2">
      <c r="B589" s="34" t="s">
        <v>82</v>
      </c>
      <c r="C589" s="35" t="s">
        <v>0</v>
      </c>
      <c r="D589" s="12" t="s">
        <v>14</v>
      </c>
      <c r="E589" s="13">
        <v>0.44428620982839734</v>
      </c>
      <c r="F589" s="13">
        <v>5.2472035644292071E-2</v>
      </c>
      <c r="G589" s="13">
        <v>5.5369871110696932E-2</v>
      </c>
      <c r="H589" s="13">
        <v>4.1246921055290958E-2</v>
      </c>
      <c r="I589" s="13">
        <v>3.0280170284054792E-2</v>
      </c>
      <c r="J589" s="13">
        <v>1.8840101557566158E-2</v>
      </c>
      <c r="K589" s="13">
        <v>1.6975159876283976E-2</v>
      </c>
      <c r="L589" s="13">
        <v>9.0749466093404847E-3</v>
      </c>
      <c r="M589" s="13">
        <v>1.6172641728976183E-2</v>
      </c>
      <c r="N589" s="13">
        <v>3.2070576046588001E-2</v>
      </c>
      <c r="O589" s="13">
        <v>2.201861272108778E-2</v>
      </c>
      <c r="P589" s="13">
        <v>0.26119275353742527</v>
      </c>
      <c r="Q589" s="13">
        <f t="shared" si="8"/>
        <v>1</v>
      </c>
    </row>
    <row r="590" spans="2:18" ht="14.25" x14ac:dyDescent="0.2">
      <c r="B590" s="34" t="s">
        <v>82</v>
      </c>
      <c r="C590" s="35" t="s">
        <v>0</v>
      </c>
      <c r="D590" s="12" t="s">
        <v>15</v>
      </c>
      <c r="E590" s="13">
        <v>0.420423528913411</v>
      </c>
      <c r="F590" s="13">
        <v>0.14969896959715315</v>
      </c>
      <c r="G590" s="13">
        <v>0.11053951325617076</v>
      </c>
      <c r="H590" s="13">
        <v>5.9932953560627035E-2</v>
      </c>
      <c r="I590" s="13">
        <v>4.5205784993821441E-2</v>
      </c>
      <c r="J590" s="13">
        <v>1.7955332992620671E-2</v>
      </c>
      <c r="K590" s="13">
        <v>1.1392219268051777E-2</v>
      </c>
      <c r="L590" s="13">
        <v>1.1046965603635526E-2</v>
      </c>
      <c r="M590" s="13">
        <v>6.9321001813655771E-3</v>
      </c>
      <c r="N590" s="13">
        <v>5.2314285467591993E-3</v>
      </c>
      <c r="O590" s="13">
        <v>4.1260257664817151E-3</v>
      </c>
      <c r="P590" s="13">
        <v>0.15751517731990206</v>
      </c>
      <c r="Q590" s="13">
        <f t="shared" si="8"/>
        <v>0.99999999999999978</v>
      </c>
    </row>
    <row r="591" spans="2:18" ht="15" x14ac:dyDescent="0.25">
      <c r="B591" s="34" t="s">
        <v>82</v>
      </c>
      <c r="C591" s="35" t="s">
        <v>0</v>
      </c>
      <c r="D591" s="11" t="s">
        <v>16</v>
      </c>
      <c r="E591" s="14">
        <v>0.50633572738263288</v>
      </c>
      <c r="F591" s="14">
        <v>2.7846227297479487E-2</v>
      </c>
      <c r="G591" s="14">
        <v>2.2189149788528637E-2</v>
      </c>
      <c r="H591" s="14">
        <v>1.5499050188931225E-2</v>
      </c>
      <c r="I591" s="14">
        <v>1.1598888700486591E-2</v>
      </c>
      <c r="J591" s="14">
        <v>7.8106205746491875E-3</v>
      </c>
      <c r="K591" s="14">
        <v>9.3052702957049944E-3</v>
      </c>
      <c r="L591" s="14">
        <v>6.0727934415041032E-3</v>
      </c>
      <c r="M591" s="14">
        <v>7.73559391615987E-3</v>
      </c>
      <c r="N591" s="14">
        <v>7.4226459447625081E-3</v>
      </c>
      <c r="O591" s="14">
        <v>5.383001367087531E-2</v>
      </c>
      <c r="P591" s="14">
        <v>0.32435401879828524</v>
      </c>
      <c r="Q591" s="14">
        <f t="shared" si="8"/>
        <v>1</v>
      </c>
    </row>
    <row r="592" spans="2:18" ht="14.25" x14ac:dyDescent="0.2">
      <c r="B592" s="34" t="s">
        <v>82</v>
      </c>
      <c r="C592" s="34" t="s">
        <v>17</v>
      </c>
      <c r="D592" s="12" t="s">
        <v>4</v>
      </c>
      <c r="E592" s="13">
        <v>0.61619716978897732</v>
      </c>
      <c r="F592" s="13">
        <v>8.3206486765877875E-3</v>
      </c>
      <c r="G592" s="13">
        <v>1.4345929017352887E-2</v>
      </c>
      <c r="H592" s="13">
        <v>0</v>
      </c>
      <c r="I592" s="13">
        <v>0</v>
      </c>
      <c r="J592" s="13">
        <v>0</v>
      </c>
      <c r="K592" s="13">
        <v>1.7158247537956053E-2</v>
      </c>
      <c r="L592" s="13">
        <v>0</v>
      </c>
      <c r="M592" s="13">
        <v>0</v>
      </c>
      <c r="N592" s="13">
        <v>0</v>
      </c>
      <c r="O592" s="13">
        <v>2.0720475599389316E-3</v>
      </c>
      <c r="P592" s="13">
        <v>0.34190595741918711</v>
      </c>
      <c r="Q592" s="13">
        <f t="shared" si="8"/>
        <v>1</v>
      </c>
    </row>
    <row r="593" spans="2:17" ht="14.25" x14ac:dyDescent="0.2">
      <c r="B593" s="34" t="s">
        <v>82</v>
      </c>
      <c r="C593" s="35" t="s">
        <v>17</v>
      </c>
      <c r="D593" s="12" t="s">
        <v>5</v>
      </c>
      <c r="E593" s="13">
        <v>0.59492330237421709</v>
      </c>
      <c r="F593" s="13">
        <v>5.2613911050622061E-3</v>
      </c>
      <c r="G593" s="13">
        <v>9.5787171927211191E-3</v>
      </c>
      <c r="H593" s="13">
        <v>1.4271103907104109E-2</v>
      </c>
      <c r="I593" s="13">
        <v>2.439488847572164E-3</v>
      </c>
      <c r="J593" s="13">
        <v>7.2747069097611021E-3</v>
      </c>
      <c r="K593" s="13">
        <v>7.3512311790106576E-3</v>
      </c>
      <c r="L593" s="13">
        <v>9.9126764871261333E-3</v>
      </c>
      <c r="M593" s="13">
        <v>9.9949897916271936E-3</v>
      </c>
      <c r="N593" s="13">
        <v>1.737251386225239E-2</v>
      </c>
      <c r="O593" s="13">
        <v>0.26899256586565345</v>
      </c>
      <c r="P593" s="13">
        <v>5.2627312477892471E-2</v>
      </c>
      <c r="Q593" s="13">
        <f t="shared" si="8"/>
        <v>0.99999999999999989</v>
      </c>
    </row>
    <row r="594" spans="2:17" ht="14.25" x14ac:dyDescent="0.2">
      <c r="B594" s="34" t="s">
        <v>82</v>
      </c>
      <c r="C594" s="35" t="s">
        <v>17</v>
      </c>
      <c r="D594" s="12" t="s">
        <v>6</v>
      </c>
      <c r="E594" s="13">
        <v>0.73414544670034776</v>
      </c>
      <c r="F594" s="13">
        <v>1.9009768373025634E-2</v>
      </c>
      <c r="G594" s="13">
        <v>1.3190771295548423E-2</v>
      </c>
      <c r="H594" s="13">
        <v>8.4599732010866065E-3</v>
      </c>
      <c r="I594" s="13">
        <v>4.4185287186079836E-3</v>
      </c>
      <c r="J594" s="13">
        <v>3.7359392644531302E-3</v>
      </c>
      <c r="K594" s="13">
        <v>1.6339372473188171E-2</v>
      </c>
      <c r="L594" s="13">
        <v>4.3679514892824541E-3</v>
      </c>
      <c r="M594" s="13">
        <v>3.8344623005490473E-3</v>
      </c>
      <c r="N594" s="13">
        <v>5.3145778742289254E-3</v>
      </c>
      <c r="O594" s="13">
        <v>1.0920309783709054E-2</v>
      </c>
      <c r="P594" s="13">
        <v>0.17626289852597266</v>
      </c>
      <c r="Q594" s="13">
        <f t="shared" si="8"/>
        <v>0.99999999999999989</v>
      </c>
    </row>
    <row r="595" spans="2:17" ht="14.25" x14ac:dyDescent="0.2">
      <c r="B595" s="34" t="s">
        <v>82</v>
      </c>
      <c r="C595" s="35" t="s">
        <v>17</v>
      </c>
      <c r="D595" s="12" t="s">
        <v>7</v>
      </c>
      <c r="E595" s="13">
        <v>0.36217279928250812</v>
      </c>
      <c r="F595" s="13">
        <v>8.2475777789230674E-3</v>
      </c>
      <c r="G595" s="13">
        <v>4.6078975946198799E-3</v>
      </c>
      <c r="H595" s="13">
        <v>2.9487648036804418E-4</v>
      </c>
      <c r="I595" s="13">
        <v>1.0441018435378278E-2</v>
      </c>
      <c r="J595" s="13">
        <v>1.3995103058958704E-2</v>
      </c>
      <c r="K595" s="13">
        <v>9.6566037464494402E-3</v>
      </c>
      <c r="L595" s="13">
        <v>7.3357309022059874E-3</v>
      </c>
      <c r="M595" s="13">
        <v>2.9753568179655597E-2</v>
      </c>
      <c r="N595" s="13">
        <v>4.4250839357467146E-2</v>
      </c>
      <c r="O595" s="13">
        <v>0.120895157571967</v>
      </c>
      <c r="P595" s="13">
        <v>0.3883488276114988</v>
      </c>
      <c r="Q595" s="13">
        <f t="shared" si="8"/>
        <v>1</v>
      </c>
    </row>
    <row r="596" spans="2:17" ht="14.25" x14ac:dyDescent="0.2">
      <c r="B596" s="34" t="s">
        <v>82</v>
      </c>
      <c r="C596" s="35" t="s">
        <v>17</v>
      </c>
      <c r="D596" s="12" t="s">
        <v>8</v>
      </c>
      <c r="E596" s="13">
        <v>0.6904510728578751</v>
      </c>
      <c r="F596" s="13">
        <v>5.1973373207866977E-2</v>
      </c>
      <c r="G596" s="13">
        <v>3.2753555064545886E-2</v>
      </c>
      <c r="H596" s="13">
        <v>2.3237047614426375E-2</v>
      </c>
      <c r="I596" s="13">
        <v>1.1232966109157708E-2</v>
      </c>
      <c r="J596" s="13">
        <v>1.00278378151024E-2</v>
      </c>
      <c r="K596" s="13">
        <v>1.4845110304699339E-2</v>
      </c>
      <c r="L596" s="13">
        <v>4.2553637901699068E-3</v>
      </c>
      <c r="M596" s="13">
        <v>9.6493587016599856E-3</v>
      </c>
      <c r="N596" s="13">
        <v>6.252539437537015E-3</v>
      </c>
      <c r="O596" s="13">
        <v>6.6218512054367611E-3</v>
      </c>
      <c r="P596" s="13">
        <v>0.13869992389152255</v>
      </c>
      <c r="Q596" s="13">
        <f t="shared" si="8"/>
        <v>1</v>
      </c>
    </row>
    <row r="597" spans="2:17" ht="14.25" x14ac:dyDescent="0.2">
      <c r="B597" s="34" t="s">
        <v>82</v>
      </c>
      <c r="C597" s="35" t="s">
        <v>17</v>
      </c>
      <c r="D597" s="12" t="s">
        <v>9</v>
      </c>
      <c r="E597" s="13">
        <v>0.86375895841268746</v>
      </c>
      <c r="F597" s="13">
        <v>3.2472854883737565E-2</v>
      </c>
      <c r="G597" s="13">
        <v>7.7185737782505702E-3</v>
      </c>
      <c r="H597" s="13">
        <v>4.2505390056291658E-3</v>
      </c>
      <c r="I597" s="13">
        <v>0</v>
      </c>
      <c r="J597" s="13">
        <v>1.3459074249684959E-3</v>
      </c>
      <c r="K597" s="13">
        <v>1.1027869873359158E-3</v>
      </c>
      <c r="L597" s="13">
        <v>0</v>
      </c>
      <c r="M597" s="13">
        <v>2.280419515255316E-3</v>
      </c>
      <c r="N597" s="13">
        <v>5.9202033857360279E-3</v>
      </c>
      <c r="O597" s="13">
        <v>1.9674224060164504E-3</v>
      </c>
      <c r="P597" s="13">
        <v>7.9182334200382801E-2</v>
      </c>
      <c r="Q597" s="13">
        <f t="shared" ref="Q597:Q660" si="9">SUM(E597:P597)</f>
        <v>0.99999999999999978</v>
      </c>
    </row>
    <row r="598" spans="2:17" ht="14.25" x14ac:dyDescent="0.2">
      <c r="B598" s="34" t="s">
        <v>82</v>
      </c>
      <c r="C598" s="35" t="s">
        <v>17</v>
      </c>
      <c r="D598" s="12" t="s">
        <v>10</v>
      </c>
      <c r="E598" s="13">
        <v>0.64755595882256189</v>
      </c>
      <c r="F598" s="13">
        <v>6.0351080478157739E-3</v>
      </c>
      <c r="G598" s="13">
        <v>8.0302506110617629E-3</v>
      </c>
      <c r="H598" s="13">
        <v>9.0764103562159301E-3</v>
      </c>
      <c r="I598" s="13">
        <v>8.5835258977328358E-3</v>
      </c>
      <c r="J598" s="13">
        <v>4.3851697892809361E-3</v>
      </c>
      <c r="K598" s="13">
        <v>1.0231869336874989E-2</v>
      </c>
      <c r="L598" s="13">
        <v>1.3761243810283198E-3</v>
      </c>
      <c r="M598" s="13">
        <v>3.3465604638496719E-3</v>
      </c>
      <c r="N598" s="13">
        <v>2.9293070196256244E-3</v>
      </c>
      <c r="O598" s="13">
        <v>6.2633642425144265E-3</v>
      </c>
      <c r="P598" s="13">
        <v>0.29218635103143792</v>
      </c>
      <c r="Q598" s="13">
        <f t="shared" si="9"/>
        <v>1</v>
      </c>
    </row>
    <row r="599" spans="2:17" ht="14.25" x14ac:dyDescent="0.2">
      <c r="B599" s="34" t="s">
        <v>82</v>
      </c>
      <c r="C599" s="35" t="s">
        <v>17</v>
      </c>
      <c r="D599" s="12" t="s">
        <v>11</v>
      </c>
      <c r="E599" s="13">
        <v>0.55350622912709169</v>
      </c>
      <c r="F599" s="13">
        <v>0.32097285803323883</v>
      </c>
      <c r="G599" s="13">
        <v>3.6330631194125503E-2</v>
      </c>
      <c r="H599" s="13">
        <v>4.7381960151369341E-2</v>
      </c>
      <c r="I599" s="13">
        <v>6.1180446788582218E-3</v>
      </c>
      <c r="J599" s="13">
        <v>0</v>
      </c>
      <c r="K599" s="13">
        <v>2.2219186586746927E-2</v>
      </c>
      <c r="L599" s="13">
        <v>1.3471090228569672E-2</v>
      </c>
      <c r="M599" s="13">
        <v>0</v>
      </c>
      <c r="N599" s="13">
        <v>0</v>
      </c>
      <c r="O599" s="13">
        <v>0</v>
      </c>
      <c r="P599" s="13">
        <v>0</v>
      </c>
      <c r="Q599" s="13">
        <f t="shared" si="9"/>
        <v>1.0000000000000002</v>
      </c>
    </row>
    <row r="600" spans="2:17" ht="14.25" x14ac:dyDescent="0.2">
      <c r="B600" s="34" t="s">
        <v>82</v>
      </c>
      <c r="C600" s="35" t="s">
        <v>17</v>
      </c>
      <c r="D600" s="12" t="s">
        <v>12</v>
      </c>
      <c r="E600" s="13">
        <v>0.7290733166944221</v>
      </c>
      <c r="F600" s="13">
        <v>4.603306819110013E-3</v>
      </c>
      <c r="G600" s="13">
        <v>6.8200800750335808E-4</v>
      </c>
      <c r="H600" s="13">
        <v>1.8995472405595665E-4</v>
      </c>
      <c r="I600" s="13">
        <v>5.7215490130480386E-3</v>
      </c>
      <c r="J600" s="13">
        <v>4.8797350249228594E-3</v>
      </c>
      <c r="K600" s="13">
        <v>5.5371343007772113E-3</v>
      </c>
      <c r="L600" s="13">
        <v>1.3343955116407085E-3</v>
      </c>
      <c r="M600" s="13">
        <v>1.3952800533037269E-3</v>
      </c>
      <c r="N600" s="13">
        <v>2.5128699643497134E-3</v>
      </c>
      <c r="O600" s="13">
        <v>0.17715268453815669</v>
      </c>
      <c r="P600" s="13">
        <v>6.6917765348709787E-2</v>
      </c>
      <c r="Q600" s="13">
        <f t="shared" si="9"/>
        <v>1.0000000000000002</v>
      </c>
    </row>
    <row r="601" spans="2:17" ht="14.25" x14ac:dyDescent="0.2">
      <c r="B601" s="34" t="s">
        <v>82</v>
      </c>
      <c r="C601" s="35" t="s">
        <v>17</v>
      </c>
      <c r="D601" s="12" t="s">
        <v>13</v>
      </c>
      <c r="E601" s="13">
        <v>0.65618098486229559</v>
      </c>
      <c r="F601" s="13">
        <v>1.2591282405995555E-2</v>
      </c>
      <c r="G601" s="13">
        <v>5.6185346593344279E-3</v>
      </c>
      <c r="H601" s="13">
        <v>2.1069285171677172E-3</v>
      </c>
      <c r="I601" s="13">
        <v>7.8080690237975255E-3</v>
      </c>
      <c r="J601" s="13">
        <v>4.6137851416253267E-4</v>
      </c>
      <c r="K601" s="13">
        <v>1.9901511380315345E-2</v>
      </c>
      <c r="L601" s="13">
        <v>7.4050388534732609E-3</v>
      </c>
      <c r="M601" s="13">
        <v>4.6364279587952336E-3</v>
      </c>
      <c r="N601" s="13">
        <v>7.7766073897681692E-4</v>
      </c>
      <c r="O601" s="13">
        <v>4.7073870607925294E-3</v>
      </c>
      <c r="P601" s="13">
        <v>0.27780479602489355</v>
      </c>
      <c r="Q601" s="13">
        <f t="shared" si="9"/>
        <v>1</v>
      </c>
    </row>
    <row r="602" spans="2:17" ht="14.25" x14ac:dyDescent="0.2">
      <c r="B602" s="34" t="s">
        <v>82</v>
      </c>
      <c r="C602" s="35" t="s">
        <v>17</v>
      </c>
      <c r="D602" s="12" t="s">
        <v>14</v>
      </c>
      <c r="E602" s="13">
        <v>0.54962522854021589</v>
      </c>
      <c r="F602" s="13">
        <v>7.0358542851684136E-2</v>
      </c>
      <c r="G602" s="13">
        <v>3.096967693171012E-2</v>
      </c>
      <c r="H602" s="13">
        <v>5.0163434285047777E-2</v>
      </c>
      <c r="I602" s="13">
        <v>3.1742323927182667E-2</v>
      </c>
      <c r="J602" s="13">
        <v>2.7574139616122071E-2</v>
      </c>
      <c r="K602" s="13">
        <v>1.1783197812669465E-2</v>
      </c>
      <c r="L602" s="13">
        <v>1.2727423737357023E-2</v>
      </c>
      <c r="M602" s="13">
        <v>1.161599096780027E-2</v>
      </c>
      <c r="N602" s="13">
        <v>2.2670383929581026E-2</v>
      </c>
      <c r="O602" s="13">
        <v>1.1582074620875914E-2</v>
      </c>
      <c r="P602" s="13">
        <v>0.16918758277975351</v>
      </c>
      <c r="Q602" s="13">
        <f t="shared" si="9"/>
        <v>1</v>
      </c>
    </row>
    <row r="603" spans="2:17" ht="14.25" x14ac:dyDescent="0.2">
      <c r="B603" s="34" t="s">
        <v>82</v>
      </c>
      <c r="C603" s="35" t="s">
        <v>17</v>
      </c>
      <c r="D603" s="12" t="s">
        <v>15</v>
      </c>
      <c r="E603" s="13">
        <v>0.62764349544548204</v>
      </c>
      <c r="F603" s="13">
        <v>9.4947066698432558E-2</v>
      </c>
      <c r="G603" s="13">
        <v>6.2618806376610631E-2</v>
      </c>
      <c r="H603" s="13">
        <v>4.366360751837748E-2</v>
      </c>
      <c r="I603" s="13">
        <v>3.1394118882452915E-2</v>
      </c>
      <c r="J603" s="13">
        <v>2.6324617856410416E-2</v>
      </c>
      <c r="K603" s="13">
        <v>7.4450980988126853E-3</v>
      </c>
      <c r="L603" s="13">
        <v>3.9131077627727372E-3</v>
      </c>
      <c r="M603" s="13">
        <v>2.3193616661750407E-3</v>
      </c>
      <c r="N603" s="13">
        <v>8.3518002663210845E-3</v>
      </c>
      <c r="O603" s="13">
        <v>1.1780460671993852E-2</v>
      </c>
      <c r="P603" s="13">
        <v>7.9598458756158619E-2</v>
      </c>
      <c r="Q603" s="13">
        <f t="shared" si="9"/>
        <v>1.0000000000000002</v>
      </c>
    </row>
    <row r="604" spans="2:17" ht="15" x14ac:dyDescent="0.25">
      <c r="B604" s="34" t="s">
        <v>82</v>
      </c>
      <c r="C604" s="35" t="s">
        <v>17</v>
      </c>
      <c r="D604" s="11" t="s">
        <v>16</v>
      </c>
      <c r="E604" s="14">
        <v>0.66264684632756998</v>
      </c>
      <c r="F604" s="14">
        <v>2.4223759054277781E-2</v>
      </c>
      <c r="G604" s="14">
        <v>1.5337988239696537E-2</v>
      </c>
      <c r="H604" s="14">
        <v>1.2212158198901439E-2</v>
      </c>
      <c r="I604" s="14">
        <v>9.4048234657175215E-3</v>
      </c>
      <c r="J604" s="14">
        <v>6.4869114719413798E-3</v>
      </c>
      <c r="K604" s="14">
        <v>1.2470796531045656E-2</v>
      </c>
      <c r="L604" s="14">
        <v>4.1286086110399718E-3</v>
      </c>
      <c r="M604" s="14">
        <v>5.6223057525713596E-3</v>
      </c>
      <c r="N604" s="14">
        <v>5.3287843162992017E-3</v>
      </c>
      <c r="O604" s="14">
        <v>4.2127854038975544E-2</v>
      </c>
      <c r="P604" s="14">
        <v>0.20000916399196347</v>
      </c>
      <c r="Q604" s="14">
        <f t="shared" si="9"/>
        <v>0.99999999999999978</v>
      </c>
    </row>
    <row r="605" spans="2:17" ht="14.25" x14ac:dyDescent="0.2">
      <c r="B605" s="34" t="s">
        <v>82</v>
      </c>
      <c r="C605" s="34" t="s">
        <v>18</v>
      </c>
      <c r="D605" s="12" t="s">
        <v>4</v>
      </c>
      <c r="E605" s="13">
        <v>0.30829023187934462</v>
      </c>
      <c r="F605" s="13">
        <v>6.4145099821447506E-3</v>
      </c>
      <c r="G605" s="13">
        <v>4.9173932126290367E-3</v>
      </c>
      <c r="H605" s="13">
        <v>1.3190637957551038E-3</v>
      </c>
      <c r="I605" s="13">
        <v>9.5299065030997124E-3</v>
      </c>
      <c r="J605" s="13">
        <v>4.9042510759159481E-3</v>
      </c>
      <c r="K605" s="13">
        <v>6.1150579989219071E-3</v>
      </c>
      <c r="L605" s="13">
        <v>0</v>
      </c>
      <c r="M605" s="13">
        <v>4.9042510759159481E-3</v>
      </c>
      <c r="N605" s="13">
        <v>0</v>
      </c>
      <c r="O605" s="13">
        <v>7.0682975236841181E-3</v>
      </c>
      <c r="P605" s="13">
        <v>0.6465370369525888</v>
      </c>
      <c r="Q605" s="13">
        <f t="shared" si="9"/>
        <v>1</v>
      </c>
    </row>
    <row r="606" spans="2:17" ht="14.25" x14ac:dyDescent="0.2">
      <c r="B606" s="34" t="s">
        <v>82</v>
      </c>
      <c r="C606" s="34" t="s">
        <v>18</v>
      </c>
      <c r="D606" s="12" t="s">
        <v>5</v>
      </c>
      <c r="E606" s="13">
        <v>0.28206985479518709</v>
      </c>
      <c r="F606" s="13">
        <v>4.1305682862661681E-3</v>
      </c>
      <c r="G606" s="13">
        <v>4.7557799146977116E-3</v>
      </c>
      <c r="H606" s="13">
        <v>8.321441279828954E-3</v>
      </c>
      <c r="I606" s="13">
        <v>1.6081045202407482E-2</v>
      </c>
      <c r="J606" s="13">
        <v>2.0542144956366068E-2</v>
      </c>
      <c r="K606" s="13">
        <v>2.8074301528414141E-3</v>
      </c>
      <c r="L606" s="13">
        <v>1.6485877389211773E-2</v>
      </c>
      <c r="M606" s="13">
        <v>1.8250535338266413E-2</v>
      </c>
      <c r="N606" s="13">
        <v>1.8964847313955847E-2</v>
      </c>
      <c r="O606" s="13">
        <v>0.46932912217292838</v>
      </c>
      <c r="P606" s="13">
        <v>0.13826135319804261</v>
      </c>
      <c r="Q606" s="13">
        <f t="shared" si="9"/>
        <v>1</v>
      </c>
    </row>
    <row r="607" spans="2:17" ht="14.25" x14ac:dyDescent="0.2">
      <c r="B607" s="34" t="s">
        <v>82</v>
      </c>
      <c r="C607" s="34" t="s">
        <v>18</v>
      </c>
      <c r="D607" s="12" t="s">
        <v>6</v>
      </c>
      <c r="E607" s="13">
        <v>0.46396087751622656</v>
      </c>
      <c r="F607" s="13">
        <v>2.3855989015716426E-2</v>
      </c>
      <c r="G607" s="13">
        <v>5.0270959481748759E-3</v>
      </c>
      <c r="H607" s="13">
        <v>0</v>
      </c>
      <c r="I607" s="13">
        <v>6.6437140054940752E-4</v>
      </c>
      <c r="J607" s="13">
        <v>6.9602939865300471E-3</v>
      </c>
      <c r="K607" s="13">
        <v>6.5685683717154114E-3</v>
      </c>
      <c r="L607" s="13">
        <v>9.5422795862155614E-4</v>
      </c>
      <c r="M607" s="13">
        <v>0</v>
      </c>
      <c r="N607" s="13">
        <v>6.1190846921323535E-3</v>
      </c>
      <c r="O607" s="13">
        <v>2.2403642185324868E-2</v>
      </c>
      <c r="P607" s="13">
        <v>0.46348584892500849</v>
      </c>
      <c r="Q607" s="13">
        <f t="shared" si="9"/>
        <v>1</v>
      </c>
    </row>
    <row r="608" spans="2:17" ht="14.25" x14ac:dyDescent="0.2">
      <c r="B608" s="34" t="s">
        <v>82</v>
      </c>
      <c r="C608" s="34" t="s">
        <v>18</v>
      </c>
      <c r="D608" s="12" t="s">
        <v>7</v>
      </c>
      <c r="E608" s="13">
        <v>0.22936551227898933</v>
      </c>
      <c r="F608" s="13">
        <v>7.050911712874767E-3</v>
      </c>
      <c r="G608" s="13">
        <v>0</v>
      </c>
      <c r="H608" s="13">
        <v>6.5605762247350806E-3</v>
      </c>
      <c r="I608" s="13">
        <v>0</v>
      </c>
      <c r="J608" s="13">
        <v>8.3907068787215881E-3</v>
      </c>
      <c r="K608" s="13">
        <v>8.3603587565518056E-3</v>
      </c>
      <c r="L608" s="13">
        <v>2.841308863639112E-2</v>
      </c>
      <c r="M608" s="13">
        <v>1.6718099648409965E-2</v>
      </c>
      <c r="N608" s="13">
        <v>3.9832852635592976E-2</v>
      </c>
      <c r="O608" s="13">
        <v>5.572801539954373E-2</v>
      </c>
      <c r="P608" s="13">
        <v>0.59957987782818967</v>
      </c>
      <c r="Q608" s="13">
        <f t="shared" si="9"/>
        <v>1</v>
      </c>
    </row>
    <row r="609" spans="2:17" ht="14.25" x14ac:dyDescent="0.2">
      <c r="B609" s="34" t="s">
        <v>82</v>
      </c>
      <c r="C609" s="34" t="s">
        <v>18</v>
      </c>
      <c r="D609" s="12" t="s">
        <v>8</v>
      </c>
      <c r="E609" s="13">
        <v>0.44359654883305988</v>
      </c>
      <c r="F609" s="13">
        <v>5.9067847510250175E-2</v>
      </c>
      <c r="G609" s="13">
        <v>6.3515138084191333E-2</v>
      </c>
      <c r="H609" s="13">
        <v>4.4871035541341996E-2</v>
      </c>
      <c r="I609" s="13">
        <v>1.9264828588777108E-2</v>
      </c>
      <c r="J609" s="13">
        <v>1.1302938697943412E-2</v>
      </c>
      <c r="K609" s="13">
        <v>1.1986897684885089E-2</v>
      </c>
      <c r="L609" s="13">
        <v>5.889972480067931E-3</v>
      </c>
      <c r="M609" s="13">
        <v>8.8076389274687698E-3</v>
      </c>
      <c r="N609" s="13">
        <v>7.6974497431166918E-3</v>
      </c>
      <c r="O609" s="13">
        <v>6.6314094243652023E-3</v>
      </c>
      <c r="P609" s="13">
        <v>0.31736829448453246</v>
      </c>
      <c r="Q609" s="13">
        <f t="shared" si="9"/>
        <v>1</v>
      </c>
    </row>
    <row r="610" spans="2:17" ht="14.25" x14ac:dyDescent="0.2">
      <c r="B610" s="34" t="s">
        <v>82</v>
      </c>
      <c r="C610" s="34" t="s">
        <v>18</v>
      </c>
      <c r="D610" s="12" t="s">
        <v>9</v>
      </c>
      <c r="E610" s="13">
        <v>0.63974989007365168</v>
      </c>
      <c r="F610" s="13">
        <v>5.2463205654820814E-2</v>
      </c>
      <c r="G610" s="13">
        <v>1.8707825458714515E-2</v>
      </c>
      <c r="H610" s="13">
        <v>1.6094786164896707E-2</v>
      </c>
      <c r="I610" s="13">
        <v>1.8021381573555623E-2</v>
      </c>
      <c r="J610" s="13">
        <v>8.66905492339589E-3</v>
      </c>
      <c r="K610" s="13">
        <v>0</v>
      </c>
      <c r="L610" s="13">
        <v>9.2091629356588073E-3</v>
      </c>
      <c r="M610" s="13">
        <v>2.5286457345476583E-3</v>
      </c>
      <c r="N610" s="13">
        <v>4.0854788948268229E-3</v>
      </c>
      <c r="O610" s="13">
        <v>5.8814350008245114E-3</v>
      </c>
      <c r="P610" s="13">
        <v>0.22458913358510704</v>
      </c>
      <c r="Q610" s="13">
        <f t="shared" si="9"/>
        <v>0.99999999999999989</v>
      </c>
    </row>
    <row r="611" spans="2:17" ht="14.25" x14ac:dyDescent="0.2">
      <c r="B611" s="34" t="s">
        <v>82</v>
      </c>
      <c r="C611" s="34" t="s">
        <v>18</v>
      </c>
      <c r="D611" s="12" t="s">
        <v>10</v>
      </c>
      <c r="E611" s="13">
        <v>0.32739763304940689</v>
      </c>
      <c r="F611" s="13">
        <v>3.7751140862482971E-3</v>
      </c>
      <c r="G611" s="13">
        <v>4.568758102972516E-3</v>
      </c>
      <c r="H611" s="13">
        <v>4.500070819209087E-3</v>
      </c>
      <c r="I611" s="13">
        <v>8.486947567897871E-3</v>
      </c>
      <c r="J611" s="13">
        <v>1.0103373822068832E-2</v>
      </c>
      <c r="K611" s="13">
        <v>6.0006070585940799E-3</v>
      </c>
      <c r="L611" s="13">
        <v>6.4842919363234681E-3</v>
      </c>
      <c r="M611" s="13">
        <v>6.044686487376166E-3</v>
      </c>
      <c r="N611" s="13">
        <v>4.857111537930529E-3</v>
      </c>
      <c r="O611" s="13">
        <v>6.0126130462191838E-3</v>
      </c>
      <c r="P611" s="13">
        <v>0.61176879248575289</v>
      </c>
      <c r="Q611" s="13">
        <f t="shared" si="9"/>
        <v>0.99999999999999978</v>
      </c>
    </row>
    <row r="612" spans="2:17" ht="14.25" x14ac:dyDescent="0.2">
      <c r="B612" s="34" t="s">
        <v>82</v>
      </c>
      <c r="C612" s="34" t="s">
        <v>18</v>
      </c>
      <c r="D612" s="12" t="s">
        <v>11</v>
      </c>
      <c r="E612" s="13">
        <v>0.34828969082497713</v>
      </c>
      <c r="F612" s="13">
        <v>0.21223834837690805</v>
      </c>
      <c r="G612" s="13">
        <v>0.23451500408668008</v>
      </c>
      <c r="H612" s="13">
        <v>2.5564268893444885E-2</v>
      </c>
      <c r="I612" s="13">
        <v>2.8851392872551743E-2</v>
      </c>
      <c r="J612" s="13">
        <v>1.2363530310354427E-2</v>
      </c>
      <c r="K612" s="13">
        <v>5.1606064117982631E-2</v>
      </c>
      <c r="L612" s="13">
        <v>3.394593621629393E-2</v>
      </c>
      <c r="M612" s="13">
        <v>5.2625764300806933E-2</v>
      </c>
      <c r="N612" s="13">
        <v>0</v>
      </c>
      <c r="O612" s="13">
        <v>0</v>
      </c>
      <c r="P612" s="13">
        <v>0</v>
      </c>
      <c r="Q612" s="13">
        <f t="shared" si="9"/>
        <v>0.99999999999999989</v>
      </c>
    </row>
    <row r="613" spans="2:17" ht="14.25" x14ac:dyDescent="0.2">
      <c r="B613" s="34" t="s">
        <v>82</v>
      </c>
      <c r="C613" s="34" t="s">
        <v>18</v>
      </c>
      <c r="D613" s="12" t="s">
        <v>12</v>
      </c>
      <c r="E613" s="13">
        <v>0.47342597014791354</v>
      </c>
      <c r="F613" s="13">
        <v>2.2709266030686492E-3</v>
      </c>
      <c r="G613" s="13">
        <v>2.6122904325337044E-3</v>
      </c>
      <c r="H613" s="13">
        <v>3.8644125062697321E-3</v>
      </c>
      <c r="I613" s="13">
        <v>3.6573305502466615E-3</v>
      </c>
      <c r="J613" s="13">
        <v>3.8143287988152029E-3</v>
      </c>
      <c r="K613" s="13">
        <v>5.7347739199554246E-3</v>
      </c>
      <c r="L613" s="13">
        <v>5.4823361464130952E-3</v>
      </c>
      <c r="M613" s="13">
        <v>5.7266398762402804E-3</v>
      </c>
      <c r="N613" s="13">
        <v>3.6747750587212374E-3</v>
      </c>
      <c r="O613" s="13">
        <v>0.3175792850916283</v>
      </c>
      <c r="P613" s="13">
        <v>0.17215693086819411</v>
      </c>
      <c r="Q613" s="13">
        <f t="shared" si="9"/>
        <v>0.99999999999999978</v>
      </c>
    </row>
    <row r="614" spans="2:17" ht="14.25" x14ac:dyDescent="0.2">
      <c r="B614" s="34" t="s">
        <v>82</v>
      </c>
      <c r="C614" s="34" t="s">
        <v>18</v>
      </c>
      <c r="D614" s="12" t="s">
        <v>13</v>
      </c>
      <c r="E614" s="13">
        <v>0.29172761254280855</v>
      </c>
      <c r="F614" s="13">
        <v>7.9161804598689867E-3</v>
      </c>
      <c r="G614" s="13">
        <v>9.8002249070900122E-3</v>
      </c>
      <c r="H614" s="13">
        <v>1.2936111676049229E-2</v>
      </c>
      <c r="I614" s="13">
        <v>1.1183923420087139E-2</v>
      </c>
      <c r="J614" s="13">
        <v>8.0069579166884824E-3</v>
      </c>
      <c r="K614" s="13">
        <v>5.8794722743387403E-3</v>
      </c>
      <c r="L614" s="13">
        <v>9.3632314782321237E-3</v>
      </c>
      <c r="M614" s="13">
        <v>1.9067181436294045E-2</v>
      </c>
      <c r="N614" s="13">
        <v>1.3454429389629379E-2</v>
      </c>
      <c r="O614" s="13">
        <v>5.676029828400716E-3</v>
      </c>
      <c r="P614" s="13">
        <v>0.60498864467051261</v>
      </c>
      <c r="Q614" s="13">
        <f t="shared" si="9"/>
        <v>1</v>
      </c>
    </row>
    <row r="615" spans="2:17" ht="14.25" x14ac:dyDescent="0.2">
      <c r="B615" s="34" t="s">
        <v>82</v>
      </c>
      <c r="C615" s="34" t="s">
        <v>18</v>
      </c>
      <c r="D615" s="12" t="s">
        <v>14</v>
      </c>
      <c r="E615" s="13">
        <v>0.35749037962099184</v>
      </c>
      <c r="F615" s="13">
        <v>5.4153717617804908E-2</v>
      </c>
      <c r="G615" s="13">
        <v>7.2454467226425526E-2</v>
      </c>
      <c r="H615" s="13">
        <v>3.4531587134364404E-2</v>
      </c>
      <c r="I615" s="13">
        <v>3.101705356004231E-2</v>
      </c>
      <c r="J615" s="13">
        <v>1.8096405618217702E-2</v>
      </c>
      <c r="K615" s="13">
        <v>2.6872651364303796E-2</v>
      </c>
      <c r="L615" s="13">
        <v>9.6139097577170058E-3</v>
      </c>
      <c r="M615" s="13">
        <v>2.0050941577161949E-2</v>
      </c>
      <c r="N615" s="13">
        <v>2.0014353736448453E-2</v>
      </c>
      <c r="O615" s="13">
        <v>2.4031147856414112E-2</v>
      </c>
      <c r="P615" s="13">
        <v>0.33167338493010817</v>
      </c>
      <c r="Q615" s="13">
        <f t="shared" si="9"/>
        <v>1.0000000000000002</v>
      </c>
    </row>
    <row r="616" spans="2:17" ht="14.25" x14ac:dyDescent="0.2">
      <c r="B616" s="34" t="s">
        <v>82</v>
      </c>
      <c r="C616" s="34" t="s">
        <v>18</v>
      </c>
      <c r="D616" s="12" t="s">
        <v>15</v>
      </c>
      <c r="E616" s="13">
        <v>0.35433391828221006</v>
      </c>
      <c r="F616" s="13">
        <v>0.15533972467048934</v>
      </c>
      <c r="G616" s="13">
        <v>0.13600367490959403</v>
      </c>
      <c r="H616" s="13">
        <v>7.3879200024510275E-2</v>
      </c>
      <c r="I616" s="13">
        <v>4.7756109798857319E-2</v>
      </c>
      <c r="J616" s="13">
        <v>1.3790253683424234E-2</v>
      </c>
      <c r="K616" s="13">
        <v>1.3087230704674852E-2</v>
      </c>
      <c r="L616" s="13">
        <v>1.4419287185164954E-2</v>
      </c>
      <c r="M616" s="13">
        <v>9.7483186724990813E-3</v>
      </c>
      <c r="N616" s="13">
        <v>5.6368173348114673E-3</v>
      </c>
      <c r="O616" s="13">
        <v>1.7580602939490173E-3</v>
      </c>
      <c r="P616" s="13">
        <v>0.1742474044398154</v>
      </c>
      <c r="Q616" s="13">
        <f t="shared" si="9"/>
        <v>1</v>
      </c>
    </row>
    <row r="617" spans="2:17" ht="15" x14ac:dyDescent="0.25">
      <c r="B617" s="34" t="s">
        <v>82</v>
      </c>
      <c r="C617" s="34" t="s">
        <v>18</v>
      </c>
      <c r="D617" s="11" t="s">
        <v>16</v>
      </c>
      <c r="E617" s="14">
        <v>0.3610686634739817</v>
      </c>
      <c r="F617" s="14">
        <v>2.7244109952814854E-2</v>
      </c>
      <c r="G617" s="14">
        <v>2.7185653618045955E-2</v>
      </c>
      <c r="H617" s="14">
        <v>1.887728469959488E-2</v>
      </c>
      <c r="I617" s="14">
        <v>1.392218507273732E-2</v>
      </c>
      <c r="J617" s="14">
        <v>9.8154216240807675E-3</v>
      </c>
      <c r="K617" s="14">
        <v>8.0296471765791098E-3</v>
      </c>
      <c r="L617" s="14">
        <v>8.1992417367297652E-3</v>
      </c>
      <c r="M617" s="14">
        <v>1.1064549264123983E-2</v>
      </c>
      <c r="N617" s="14">
        <v>8.7398420433282206E-3</v>
      </c>
      <c r="O617" s="14">
        <v>6.6557816629112851E-2</v>
      </c>
      <c r="P617" s="14">
        <v>0.4392955847088707</v>
      </c>
      <c r="Q617" s="14">
        <f t="shared" si="9"/>
        <v>1</v>
      </c>
    </row>
    <row r="618" spans="2:17" ht="14.25" x14ac:dyDescent="0.2">
      <c r="B618" s="34" t="s">
        <v>82</v>
      </c>
      <c r="C618" s="34" t="s">
        <v>19</v>
      </c>
      <c r="D618" s="12" t="s">
        <v>4</v>
      </c>
      <c r="E618" s="13">
        <v>0.23211638659205905</v>
      </c>
      <c r="F618" s="13">
        <v>3.0827497362031837E-2</v>
      </c>
      <c r="G618" s="13">
        <v>1.6253612160061774E-3</v>
      </c>
      <c r="H618" s="13">
        <v>8.6901945182234513E-2</v>
      </c>
      <c r="I618" s="13">
        <v>0</v>
      </c>
      <c r="J618" s="13">
        <v>0</v>
      </c>
      <c r="K618" s="13">
        <v>0</v>
      </c>
      <c r="L618" s="13">
        <v>3.3251434311936633E-2</v>
      </c>
      <c r="M618" s="13">
        <v>0</v>
      </c>
      <c r="N618" s="13">
        <v>1.8984004694989697E-2</v>
      </c>
      <c r="O618" s="13">
        <v>0</v>
      </c>
      <c r="P618" s="13">
        <v>0.59629337064074206</v>
      </c>
      <c r="Q618" s="13">
        <f t="shared" si="9"/>
        <v>1</v>
      </c>
    </row>
    <row r="619" spans="2:17" ht="14.25" x14ac:dyDescent="0.2">
      <c r="B619" s="34" t="s">
        <v>82</v>
      </c>
      <c r="C619" s="34" t="s">
        <v>19</v>
      </c>
      <c r="D619" s="12" t="s">
        <v>5</v>
      </c>
      <c r="E619" s="13">
        <v>0.53933607585237298</v>
      </c>
      <c r="F619" s="13">
        <v>2.8061119008801361E-3</v>
      </c>
      <c r="G619" s="13">
        <v>0</v>
      </c>
      <c r="H619" s="13">
        <v>6.1894274764940629E-3</v>
      </c>
      <c r="I619" s="13">
        <v>0</v>
      </c>
      <c r="J619" s="13">
        <v>4.0092996957576347E-3</v>
      </c>
      <c r="K619" s="13">
        <v>5.4713333889570993E-3</v>
      </c>
      <c r="L619" s="13">
        <v>1.8857128150479005E-2</v>
      </c>
      <c r="M619" s="13">
        <v>1.2912575017748467E-2</v>
      </c>
      <c r="N619" s="13">
        <v>1.2985440921295353E-2</v>
      </c>
      <c r="O619" s="13">
        <v>0.34781114520424999</v>
      </c>
      <c r="P619" s="13">
        <v>4.9621462391765306E-2</v>
      </c>
      <c r="Q619" s="13">
        <f t="shared" si="9"/>
        <v>1</v>
      </c>
    </row>
    <row r="620" spans="2:17" ht="14.25" x14ac:dyDescent="0.2">
      <c r="B620" s="34" t="s">
        <v>82</v>
      </c>
      <c r="C620" s="34" t="s">
        <v>19</v>
      </c>
      <c r="D620" s="12" t="s">
        <v>6</v>
      </c>
      <c r="E620" s="13">
        <v>0.59884347536796245</v>
      </c>
      <c r="F620" s="13">
        <v>4.2090181465678264E-2</v>
      </c>
      <c r="G620" s="13">
        <v>7.5997895433778167E-3</v>
      </c>
      <c r="H620" s="13">
        <v>0</v>
      </c>
      <c r="I620" s="13">
        <v>0</v>
      </c>
      <c r="J620" s="13">
        <v>0</v>
      </c>
      <c r="K620" s="13">
        <v>5.2471859388285797E-3</v>
      </c>
      <c r="L620" s="13">
        <v>0</v>
      </c>
      <c r="M620" s="13">
        <v>5.2471859388285797E-3</v>
      </c>
      <c r="N620" s="13">
        <v>1.7293980968613624E-2</v>
      </c>
      <c r="O620" s="13">
        <v>2.0328531978855532E-2</v>
      </c>
      <c r="P620" s="13">
        <v>0.3033496687978553</v>
      </c>
      <c r="Q620" s="13">
        <f t="shared" si="9"/>
        <v>1</v>
      </c>
    </row>
    <row r="621" spans="2:17" ht="14.25" x14ac:dyDescent="0.2">
      <c r="B621" s="34" t="s">
        <v>82</v>
      </c>
      <c r="C621" s="34" t="s">
        <v>19</v>
      </c>
      <c r="D621" s="12" t="s">
        <v>7</v>
      </c>
      <c r="E621" s="13">
        <v>0.45739669670249739</v>
      </c>
      <c r="F621" s="13">
        <v>6.4257586040949444E-3</v>
      </c>
      <c r="G621" s="13">
        <v>4.9649746189823494E-3</v>
      </c>
      <c r="H621" s="13">
        <v>0</v>
      </c>
      <c r="I621" s="13">
        <v>0</v>
      </c>
      <c r="J621" s="13">
        <v>0</v>
      </c>
      <c r="K621" s="13">
        <v>4.9649746189823494E-3</v>
      </c>
      <c r="L621" s="13">
        <v>3.0835960528812073E-2</v>
      </c>
      <c r="M621" s="13">
        <v>9.9299492379646987E-3</v>
      </c>
      <c r="N621" s="13">
        <v>4.4784761161272092E-2</v>
      </c>
      <c r="O621" s="13">
        <v>8.0390351419220935E-2</v>
      </c>
      <c r="P621" s="13">
        <v>0.36030657310817327</v>
      </c>
      <c r="Q621" s="13">
        <f t="shared" si="9"/>
        <v>1</v>
      </c>
    </row>
    <row r="622" spans="2:17" ht="14.25" x14ac:dyDescent="0.2">
      <c r="B622" s="34" t="s">
        <v>82</v>
      </c>
      <c r="C622" s="34" t="s">
        <v>19</v>
      </c>
      <c r="D622" s="12" t="s">
        <v>8</v>
      </c>
      <c r="E622" s="13">
        <v>0.58250033362825782</v>
      </c>
      <c r="F622" s="13">
        <v>9.5652730505016964E-2</v>
      </c>
      <c r="G622" s="13">
        <v>6.4299753782751309E-2</v>
      </c>
      <c r="H622" s="13">
        <v>3.6116871753754415E-2</v>
      </c>
      <c r="I622" s="13">
        <v>2.016982397874412E-2</v>
      </c>
      <c r="J622" s="13">
        <v>2.1697000479370447E-2</v>
      </c>
      <c r="K622" s="13">
        <v>7.5352522709420068E-3</v>
      </c>
      <c r="L622" s="13">
        <v>6.6638289606415629E-3</v>
      </c>
      <c r="M622" s="13">
        <v>2.5611770614416417E-3</v>
      </c>
      <c r="N622" s="13">
        <v>2.0241533629979818E-3</v>
      </c>
      <c r="O622" s="13">
        <v>9.9513896952076208E-4</v>
      </c>
      <c r="P622" s="13">
        <v>0.15978393524656118</v>
      </c>
      <c r="Q622" s="13">
        <f t="shared" si="9"/>
        <v>1.0000000000000002</v>
      </c>
    </row>
    <row r="623" spans="2:17" ht="14.25" x14ac:dyDescent="0.2">
      <c r="B623" s="34" t="s">
        <v>82</v>
      </c>
      <c r="C623" s="34" t="s">
        <v>19</v>
      </c>
      <c r="D623" s="12" t="s">
        <v>9</v>
      </c>
      <c r="E623" s="13">
        <v>0.69283978036952276</v>
      </c>
      <c r="F623" s="13">
        <v>7.9968251931679703E-3</v>
      </c>
      <c r="G623" s="13">
        <v>9.500744931211811E-3</v>
      </c>
      <c r="H623" s="13">
        <v>8.441787164288489E-2</v>
      </c>
      <c r="I623" s="13">
        <v>5.9946187120828685E-3</v>
      </c>
      <c r="J623" s="13">
        <v>0</v>
      </c>
      <c r="K623" s="13">
        <v>0</v>
      </c>
      <c r="L623" s="13">
        <v>0</v>
      </c>
      <c r="M623" s="13">
        <v>9.497235704704482E-3</v>
      </c>
      <c r="N623" s="13">
        <v>1.1855565554155571E-2</v>
      </c>
      <c r="O623" s="13">
        <v>4.3627611587521492E-3</v>
      </c>
      <c r="P623" s="13">
        <v>0.17353459673351745</v>
      </c>
      <c r="Q623" s="13">
        <f t="shared" si="9"/>
        <v>1</v>
      </c>
    </row>
    <row r="624" spans="2:17" ht="14.25" x14ac:dyDescent="0.2">
      <c r="B624" s="34" t="s">
        <v>82</v>
      </c>
      <c r="C624" s="34" t="s">
        <v>19</v>
      </c>
      <c r="D624" s="12" t="s">
        <v>10</v>
      </c>
      <c r="E624" s="13">
        <v>0.39167459625548723</v>
      </c>
      <c r="F624" s="13">
        <v>8.8830382346575514E-3</v>
      </c>
      <c r="G624" s="13">
        <v>1.3609909750546642E-2</v>
      </c>
      <c r="H624" s="13">
        <v>1.573755350162916E-2</v>
      </c>
      <c r="I624" s="13">
        <v>9.0288690208012133E-3</v>
      </c>
      <c r="J624" s="13">
        <v>2.0203820173453142E-3</v>
      </c>
      <c r="K624" s="13">
        <v>9.2488835029792323E-3</v>
      </c>
      <c r="L624" s="13">
        <v>5.4315514751565441E-3</v>
      </c>
      <c r="M624" s="13">
        <v>1.6235153702980072E-2</v>
      </c>
      <c r="N624" s="13">
        <v>8.2737226254895341E-3</v>
      </c>
      <c r="O624" s="13">
        <v>1.1755766832141697E-2</v>
      </c>
      <c r="P624" s="13">
        <v>0.5081005730807856</v>
      </c>
      <c r="Q624" s="13">
        <f t="shared" si="9"/>
        <v>0.99999999999999978</v>
      </c>
    </row>
    <row r="625" spans="2:17" ht="14.25" x14ac:dyDescent="0.2">
      <c r="B625" s="34" t="s">
        <v>82</v>
      </c>
      <c r="C625" s="34" t="s">
        <v>19</v>
      </c>
      <c r="D625" s="12" t="s">
        <v>11</v>
      </c>
      <c r="E625" s="13">
        <v>0.36315906772524809</v>
      </c>
      <c r="F625" s="13">
        <v>8.9856908465731342E-2</v>
      </c>
      <c r="G625" s="13">
        <v>0.28613530327940911</v>
      </c>
      <c r="H625" s="13">
        <v>8.407889692307656E-2</v>
      </c>
      <c r="I625" s="13">
        <v>5.9048353921314529E-2</v>
      </c>
      <c r="J625" s="13">
        <v>0</v>
      </c>
      <c r="K625" s="13">
        <v>0</v>
      </c>
      <c r="L625" s="13">
        <v>9.8984234045998168E-2</v>
      </c>
      <c r="M625" s="13">
        <v>0</v>
      </c>
      <c r="N625" s="13">
        <v>1.8737235639222284E-2</v>
      </c>
      <c r="O625" s="13">
        <v>0</v>
      </c>
      <c r="P625" s="13">
        <v>0</v>
      </c>
      <c r="Q625" s="13">
        <f t="shared" si="9"/>
        <v>1.0000000000000002</v>
      </c>
    </row>
    <row r="626" spans="2:17" ht="14.25" x14ac:dyDescent="0.2">
      <c r="B626" s="34" t="s">
        <v>82</v>
      </c>
      <c r="C626" s="34" t="s">
        <v>19</v>
      </c>
      <c r="D626" s="12" t="s">
        <v>12</v>
      </c>
      <c r="E626" s="13">
        <v>0.71122320830794317</v>
      </c>
      <c r="F626" s="13">
        <v>0</v>
      </c>
      <c r="G626" s="13">
        <v>4.3494283036595287E-3</v>
      </c>
      <c r="H626" s="13">
        <v>0</v>
      </c>
      <c r="I626" s="13">
        <v>4.3494283036595287E-3</v>
      </c>
      <c r="J626" s="13">
        <v>4.0137129170362846E-3</v>
      </c>
      <c r="K626" s="13">
        <v>0</v>
      </c>
      <c r="L626" s="13">
        <v>0</v>
      </c>
      <c r="M626" s="13">
        <v>8.6610975649314519E-3</v>
      </c>
      <c r="N626" s="13">
        <v>3.8946462839112971E-3</v>
      </c>
      <c r="O626" s="13">
        <v>0.18037990862094272</v>
      </c>
      <c r="P626" s="13">
        <v>8.3128569697916238E-2</v>
      </c>
      <c r="Q626" s="13">
        <f t="shared" si="9"/>
        <v>1.0000000000000002</v>
      </c>
    </row>
    <row r="627" spans="2:17" ht="14.25" x14ac:dyDescent="0.2">
      <c r="B627" s="34" t="s">
        <v>82</v>
      </c>
      <c r="C627" s="34" t="s">
        <v>19</v>
      </c>
      <c r="D627" s="12" t="s">
        <v>13</v>
      </c>
      <c r="E627" s="13">
        <v>0.37131786479351231</v>
      </c>
      <c r="F627" s="13">
        <v>1.8679276265375206E-2</v>
      </c>
      <c r="G627" s="13">
        <v>1.451201189430479E-2</v>
      </c>
      <c r="H627" s="13">
        <v>8.1606820558502609E-3</v>
      </c>
      <c r="I627" s="13">
        <v>4.5640277894666622E-3</v>
      </c>
      <c r="J627" s="13">
        <v>3.6152315964561401E-3</v>
      </c>
      <c r="K627" s="13">
        <v>1.8242545130376993E-2</v>
      </c>
      <c r="L627" s="13">
        <v>9.5036608014104178E-3</v>
      </c>
      <c r="M627" s="13">
        <v>9.5309407519142473E-4</v>
      </c>
      <c r="N627" s="13">
        <v>9.334777949945099E-3</v>
      </c>
      <c r="O627" s="13">
        <v>6.9565314248476373E-3</v>
      </c>
      <c r="P627" s="13">
        <v>0.534160296223263</v>
      </c>
      <c r="Q627" s="13">
        <f t="shared" si="9"/>
        <v>1</v>
      </c>
    </row>
    <row r="628" spans="2:17" ht="14.25" x14ac:dyDescent="0.2">
      <c r="B628" s="34" t="s">
        <v>82</v>
      </c>
      <c r="C628" s="34" t="s">
        <v>19</v>
      </c>
      <c r="D628" s="12" t="s">
        <v>14</v>
      </c>
      <c r="E628" s="13">
        <v>0.54771702541516687</v>
      </c>
      <c r="F628" s="13">
        <v>8.7349534084036687E-3</v>
      </c>
      <c r="G628" s="13">
        <v>2.8963912062451313E-2</v>
      </c>
      <c r="H628" s="13">
        <v>1.0230779222619646E-2</v>
      </c>
      <c r="I628" s="13">
        <v>4.4985494728447588E-2</v>
      </c>
      <c r="J628" s="13">
        <v>0</v>
      </c>
      <c r="K628" s="13">
        <v>0</v>
      </c>
      <c r="L628" s="13">
        <v>0</v>
      </c>
      <c r="M628" s="13">
        <v>1.947481765601029E-2</v>
      </c>
      <c r="N628" s="13">
        <v>6.1591987087572159E-2</v>
      </c>
      <c r="O628" s="13">
        <v>4.4985494728447588E-2</v>
      </c>
      <c r="P628" s="13">
        <v>0.23331553569088076</v>
      </c>
      <c r="Q628" s="13">
        <f t="shared" si="9"/>
        <v>1</v>
      </c>
    </row>
    <row r="629" spans="2:17" ht="14.25" x14ac:dyDescent="0.2">
      <c r="B629" s="34" t="s">
        <v>82</v>
      </c>
      <c r="C629" s="34" t="s">
        <v>19</v>
      </c>
      <c r="D629" s="12" t="s">
        <v>15</v>
      </c>
      <c r="E629" s="13">
        <v>0.35053715415422559</v>
      </c>
      <c r="F629" s="13">
        <v>0.10161931791909451</v>
      </c>
      <c r="G629" s="13">
        <v>0.1132568958104158</v>
      </c>
      <c r="H629" s="13">
        <v>9.0786761439129962E-2</v>
      </c>
      <c r="I629" s="13">
        <v>8.3167279144974196E-2</v>
      </c>
      <c r="J629" s="13">
        <v>5.1547508498306298E-2</v>
      </c>
      <c r="K629" s="13">
        <v>2.5485167035466834E-2</v>
      </c>
      <c r="L629" s="13">
        <v>7.6535679462698351E-3</v>
      </c>
      <c r="M629" s="13">
        <v>1.345490744649239E-2</v>
      </c>
      <c r="N629" s="13">
        <v>0</v>
      </c>
      <c r="O629" s="13">
        <v>0</v>
      </c>
      <c r="P629" s="13">
        <v>0.16249144060562459</v>
      </c>
      <c r="Q629" s="13">
        <f t="shared" si="9"/>
        <v>1</v>
      </c>
    </row>
    <row r="630" spans="2:17" ht="15" x14ac:dyDescent="0.25">
      <c r="B630" s="34" t="s">
        <v>82</v>
      </c>
      <c r="C630" s="34" t="s">
        <v>19</v>
      </c>
      <c r="D630" s="11" t="s">
        <v>16</v>
      </c>
      <c r="E630" s="14">
        <v>0.47268187064784373</v>
      </c>
      <c r="F630" s="14">
        <v>2.7299299319503402E-2</v>
      </c>
      <c r="G630" s="14">
        <v>2.4486238513224946E-2</v>
      </c>
      <c r="H630" s="14">
        <v>2.0273202843201613E-2</v>
      </c>
      <c r="I630" s="14">
        <v>1.2563651895057849E-2</v>
      </c>
      <c r="J630" s="14">
        <v>7.5237364377824158E-3</v>
      </c>
      <c r="K630" s="14">
        <v>9.4655919035090963E-3</v>
      </c>
      <c r="L630" s="14">
        <v>7.0985261932725611E-3</v>
      </c>
      <c r="M630" s="14">
        <v>9.4855891789421797E-3</v>
      </c>
      <c r="N630" s="14">
        <v>9.1084472515490025E-3</v>
      </c>
      <c r="O630" s="14">
        <v>4.6325745831051389E-2</v>
      </c>
      <c r="P630" s="14">
        <v>0.3536880999850619</v>
      </c>
      <c r="Q630" s="14">
        <f t="shared" si="9"/>
        <v>1</v>
      </c>
    </row>
    <row r="631" spans="2:17" ht="14.25" x14ac:dyDescent="0.2">
      <c r="B631" s="34" t="s">
        <v>82</v>
      </c>
      <c r="C631" s="34" t="s">
        <v>20</v>
      </c>
      <c r="D631" s="12" t="s">
        <v>4</v>
      </c>
      <c r="E631" s="13">
        <v>0.23096849234710543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6.7553991500442093E-3</v>
      </c>
      <c r="O631" s="13">
        <v>1.2622058530203571E-2</v>
      </c>
      <c r="P631" s="13">
        <v>0.74965404997264673</v>
      </c>
      <c r="Q631" s="13">
        <f t="shared" si="9"/>
        <v>1</v>
      </c>
    </row>
    <row r="632" spans="2:17" ht="14.25" x14ac:dyDescent="0.2">
      <c r="B632" s="34" t="s">
        <v>82</v>
      </c>
      <c r="C632" s="34" t="s">
        <v>20</v>
      </c>
      <c r="D632" s="12" t="s">
        <v>5</v>
      </c>
      <c r="E632" s="13">
        <v>0.43031713413796019</v>
      </c>
      <c r="F632" s="13">
        <v>0</v>
      </c>
      <c r="G632" s="13">
        <v>0</v>
      </c>
      <c r="H632" s="13">
        <v>0</v>
      </c>
      <c r="I632" s="13">
        <v>8.1344707370702134E-3</v>
      </c>
      <c r="J632" s="13">
        <v>8.1344707370702134E-3</v>
      </c>
      <c r="K632" s="13">
        <v>4.644832471560628E-3</v>
      </c>
      <c r="L632" s="13">
        <v>1.7790236394456646E-3</v>
      </c>
      <c r="M632" s="13">
        <v>2.8369479300521445E-3</v>
      </c>
      <c r="N632" s="13">
        <v>7.4817804016127721E-3</v>
      </c>
      <c r="O632" s="13">
        <v>0.38049756335909607</v>
      </c>
      <c r="P632" s="13">
        <v>0.15617377658613224</v>
      </c>
      <c r="Q632" s="13">
        <f t="shared" si="9"/>
        <v>1</v>
      </c>
    </row>
    <row r="633" spans="2:17" ht="14.25" x14ac:dyDescent="0.2">
      <c r="B633" s="34" t="s">
        <v>82</v>
      </c>
      <c r="C633" s="34" t="s">
        <v>20</v>
      </c>
      <c r="D633" s="12" t="s">
        <v>6</v>
      </c>
      <c r="E633" s="13">
        <v>0.83269634024684069</v>
      </c>
      <c r="F633" s="13">
        <v>2.4864353561780523E-3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0.16481722439698113</v>
      </c>
      <c r="Q633" s="13">
        <f t="shared" si="9"/>
        <v>0.99999999999999989</v>
      </c>
    </row>
    <row r="634" spans="2:17" ht="14.25" x14ac:dyDescent="0.2">
      <c r="B634" s="34" t="s">
        <v>82</v>
      </c>
      <c r="C634" s="34" t="s">
        <v>20</v>
      </c>
      <c r="D634" s="12" t="s">
        <v>7</v>
      </c>
      <c r="E634" s="13">
        <v>0.45664131283615023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3.5344908056310756E-2</v>
      </c>
      <c r="M634" s="13">
        <v>0</v>
      </c>
      <c r="N634" s="13">
        <v>3.9968247811538408E-3</v>
      </c>
      <c r="O634" s="13">
        <v>2.5013411686432188E-2</v>
      </c>
      <c r="P634" s="13">
        <v>0.47900354263995298</v>
      </c>
      <c r="Q634" s="13">
        <f t="shared" si="9"/>
        <v>1</v>
      </c>
    </row>
    <row r="635" spans="2:17" ht="14.25" x14ac:dyDescent="0.2">
      <c r="B635" s="34" t="s">
        <v>82</v>
      </c>
      <c r="C635" s="34" t="s">
        <v>20</v>
      </c>
      <c r="D635" s="12" t="s">
        <v>8</v>
      </c>
      <c r="E635" s="13">
        <v>0.6440708999611543</v>
      </c>
      <c r="F635" s="13">
        <v>0.13828953062561314</v>
      </c>
      <c r="G635" s="13">
        <v>4.9063486169482959E-2</v>
      </c>
      <c r="H635" s="13">
        <v>1.2324476488192054E-2</v>
      </c>
      <c r="I635" s="13">
        <v>1.8833405551417271E-3</v>
      </c>
      <c r="J635" s="13">
        <v>3.1737813954939038E-3</v>
      </c>
      <c r="K635" s="13">
        <v>1.8061198185269921E-2</v>
      </c>
      <c r="L635" s="13">
        <v>3.1339464139715474E-3</v>
      </c>
      <c r="M635" s="13">
        <v>2.9843084436927355E-3</v>
      </c>
      <c r="N635" s="13">
        <v>0</v>
      </c>
      <c r="O635" s="13">
        <v>2.3602865525921245E-3</v>
      </c>
      <c r="P635" s="13">
        <v>0.12465474520939548</v>
      </c>
      <c r="Q635" s="13">
        <f t="shared" si="9"/>
        <v>0.99999999999999989</v>
      </c>
    </row>
    <row r="636" spans="2:17" ht="14.25" x14ac:dyDescent="0.2">
      <c r="B636" s="34" t="s">
        <v>82</v>
      </c>
      <c r="C636" s="34" t="s">
        <v>20</v>
      </c>
      <c r="D636" s="12" t="s">
        <v>9</v>
      </c>
      <c r="E636" s="13">
        <v>0.78563161192250208</v>
      </c>
      <c r="F636" s="13">
        <v>7.6159778918777057E-3</v>
      </c>
      <c r="G636" s="13">
        <v>0</v>
      </c>
      <c r="H636" s="13">
        <v>0</v>
      </c>
      <c r="I636" s="13">
        <v>1.054838856269519E-2</v>
      </c>
      <c r="J636" s="13">
        <v>0</v>
      </c>
      <c r="K636" s="13">
        <v>0</v>
      </c>
      <c r="L636" s="13">
        <v>1.3336367944559615E-2</v>
      </c>
      <c r="M636" s="13">
        <v>0</v>
      </c>
      <c r="N636" s="13">
        <v>1.806828769330775E-2</v>
      </c>
      <c r="O636" s="13">
        <v>0</v>
      </c>
      <c r="P636" s="13">
        <v>0.16479936598505771</v>
      </c>
      <c r="Q636" s="13">
        <f t="shared" si="9"/>
        <v>1</v>
      </c>
    </row>
    <row r="637" spans="2:17" ht="14.25" x14ac:dyDescent="0.2">
      <c r="B637" s="34" t="s">
        <v>82</v>
      </c>
      <c r="C637" s="34" t="s">
        <v>20</v>
      </c>
      <c r="D637" s="12" t="s">
        <v>10</v>
      </c>
      <c r="E637" s="13">
        <v>0.50397775692213209</v>
      </c>
      <c r="F637" s="13">
        <v>0</v>
      </c>
      <c r="G637" s="13">
        <v>4.2492403498103218E-3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8.8379748296154494E-3</v>
      </c>
      <c r="P637" s="13">
        <v>0.48293502789844223</v>
      </c>
      <c r="Q637" s="13">
        <f t="shared" si="9"/>
        <v>1</v>
      </c>
    </row>
    <row r="638" spans="2:17" ht="14.25" x14ac:dyDescent="0.2">
      <c r="B638" s="34" t="s">
        <v>82</v>
      </c>
      <c r="C638" s="34" t="s">
        <v>20</v>
      </c>
      <c r="D638" s="12" t="s">
        <v>11</v>
      </c>
      <c r="E638" s="13">
        <v>0.48101509158660677</v>
      </c>
      <c r="F638" s="13">
        <v>9.4742409403612254E-2</v>
      </c>
      <c r="G638" s="13">
        <v>0.15510472783963181</v>
      </c>
      <c r="H638" s="13">
        <v>9.6102393577579256E-2</v>
      </c>
      <c r="I638" s="13">
        <v>0.17303537759257007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f t="shared" si="9"/>
        <v>1.0000000000000002</v>
      </c>
    </row>
    <row r="639" spans="2:17" ht="14.25" x14ac:dyDescent="0.2">
      <c r="B639" s="34" t="s">
        <v>82</v>
      </c>
      <c r="C639" s="34" t="s">
        <v>20</v>
      </c>
      <c r="D639" s="12" t="s">
        <v>12</v>
      </c>
      <c r="E639" s="13">
        <v>0.66573141852522777</v>
      </c>
      <c r="F639" s="13">
        <v>0</v>
      </c>
      <c r="G639" s="13">
        <v>1.4359701772643195E-2</v>
      </c>
      <c r="H639" s="13">
        <v>1.6394659583369258E-3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2.0507602488997384E-2</v>
      </c>
      <c r="O639" s="13">
        <v>0.19959972494651732</v>
      </c>
      <c r="P639" s="13">
        <v>9.8162086308277385E-2</v>
      </c>
      <c r="Q639" s="13">
        <f t="shared" si="9"/>
        <v>1</v>
      </c>
    </row>
    <row r="640" spans="2:17" ht="14.25" x14ac:dyDescent="0.2">
      <c r="B640" s="34" t="s">
        <v>82</v>
      </c>
      <c r="C640" s="34" t="s">
        <v>20</v>
      </c>
      <c r="D640" s="12" t="s">
        <v>13</v>
      </c>
      <c r="E640" s="13">
        <v>0.61161694718245463</v>
      </c>
      <c r="F640" s="13">
        <v>5.7871204825960454E-4</v>
      </c>
      <c r="G640" s="13">
        <v>0</v>
      </c>
      <c r="H640" s="13">
        <v>2.8369249192583381E-3</v>
      </c>
      <c r="I640" s="13">
        <v>1.459503097393218E-2</v>
      </c>
      <c r="J640" s="13">
        <v>7.7943603446471842E-3</v>
      </c>
      <c r="K640" s="13">
        <v>0</v>
      </c>
      <c r="L640" s="13">
        <v>0</v>
      </c>
      <c r="M640" s="13">
        <v>3.2305211688504282E-4</v>
      </c>
      <c r="N640" s="13">
        <v>5.5831453285182095E-3</v>
      </c>
      <c r="O640" s="13">
        <v>0</v>
      </c>
      <c r="P640" s="13">
        <v>0.35667182708604472</v>
      </c>
      <c r="Q640" s="13">
        <f t="shared" si="9"/>
        <v>1</v>
      </c>
    </row>
    <row r="641" spans="2:17" ht="14.25" x14ac:dyDescent="0.2">
      <c r="B641" s="34" t="s">
        <v>82</v>
      </c>
      <c r="C641" s="34" t="s">
        <v>20</v>
      </c>
      <c r="D641" s="12" t="s">
        <v>14</v>
      </c>
      <c r="E641" s="13">
        <v>0.45645023909227023</v>
      </c>
      <c r="F641" s="13">
        <v>2.9367624113802948E-2</v>
      </c>
      <c r="G641" s="13">
        <v>5.6168237965068896E-2</v>
      </c>
      <c r="H641" s="13">
        <v>5.3260041343201843E-2</v>
      </c>
      <c r="I641" s="13">
        <v>9.0272403297853819E-3</v>
      </c>
      <c r="J641" s="13">
        <v>0</v>
      </c>
      <c r="K641" s="13">
        <v>0</v>
      </c>
      <c r="L641" s="13">
        <v>6.8001503034108785E-3</v>
      </c>
      <c r="M641" s="13">
        <v>1.5013363890857032E-2</v>
      </c>
      <c r="N641" s="13">
        <v>9.5044758660852463E-2</v>
      </c>
      <c r="O641" s="13">
        <v>2.6018542789732754E-2</v>
      </c>
      <c r="P641" s="13">
        <v>0.25284980151101766</v>
      </c>
      <c r="Q641" s="13">
        <f t="shared" si="9"/>
        <v>1</v>
      </c>
    </row>
    <row r="642" spans="2:17" ht="14.25" x14ac:dyDescent="0.2">
      <c r="B642" s="34" t="s">
        <v>82</v>
      </c>
      <c r="C642" s="34" t="s">
        <v>20</v>
      </c>
      <c r="D642" s="12" t="s">
        <v>15</v>
      </c>
      <c r="E642" s="13">
        <v>0.26779054243985329</v>
      </c>
      <c r="F642" s="13">
        <v>0.29289973935756591</v>
      </c>
      <c r="G642" s="13">
        <v>8.5638578510764354E-2</v>
      </c>
      <c r="H642" s="13">
        <v>4.9797830629059459E-3</v>
      </c>
      <c r="I642" s="13">
        <v>4.8802484869473077E-2</v>
      </c>
      <c r="J642" s="13">
        <v>0</v>
      </c>
      <c r="K642" s="13">
        <v>0</v>
      </c>
      <c r="L642" s="13">
        <v>1.889601438723832E-2</v>
      </c>
      <c r="M642" s="13">
        <v>0</v>
      </c>
      <c r="N642" s="13">
        <v>0</v>
      </c>
      <c r="O642" s="13">
        <v>0</v>
      </c>
      <c r="P642" s="13">
        <v>0.2809928573721992</v>
      </c>
      <c r="Q642" s="13">
        <f t="shared" si="9"/>
        <v>1</v>
      </c>
    </row>
    <row r="643" spans="2:17" ht="15" x14ac:dyDescent="0.25">
      <c r="B643" s="34" t="s">
        <v>82</v>
      </c>
      <c r="C643" s="34" t="s">
        <v>20</v>
      </c>
      <c r="D643" s="11" t="s">
        <v>16</v>
      </c>
      <c r="E643" s="14">
        <v>0.57858470975871945</v>
      </c>
      <c r="F643" s="14">
        <v>3.8035197637820269E-2</v>
      </c>
      <c r="G643" s="14">
        <v>1.7293104388985302E-2</v>
      </c>
      <c r="H643" s="14">
        <v>5.2348260406673329E-3</v>
      </c>
      <c r="I643" s="14">
        <v>8.8596995003284874E-3</v>
      </c>
      <c r="J643" s="14">
        <v>3.3632755446973972E-3</v>
      </c>
      <c r="K643" s="14">
        <v>3.1703542046959596E-3</v>
      </c>
      <c r="L643" s="14">
        <v>2.0992951884069612E-3</v>
      </c>
      <c r="M643" s="14">
        <v>1.109404112198077E-3</v>
      </c>
      <c r="N643" s="14">
        <v>7.9780358228096898E-3</v>
      </c>
      <c r="O643" s="14">
        <v>5.1153610653268795E-2</v>
      </c>
      <c r="P643" s="14">
        <v>0.28311848714740251</v>
      </c>
      <c r="Q643" s="14">
        <f t="shared" si="9"/>
        <v>1.0000000000000004</v>
      </c>
    </row>
    <row r="644" spans="2:17" ht="14.25" x14ac:dyDescent="0.2">
      <c r="B644" s="34" t="s">
        <v>82</v>
      </c>
      <c r="C644" s="34" t="s">
        <v>21</v>
      </c>
      <c r="D644" s="12" t="s">
        <v>4</v>
      </c>
      <c r="E644" s="13">
        <v>0.62786936406681049</v>
      </c>
      <c r="F644" s="13">
        <v>1.2166555096899912E-2</v>
      </c>
      <c r="G644" s="13">
        <v>1.6443464077530189E-2</v>
      </c>
      <c r="H644" s="13">
        <v>0</v>
      </c>
      <c r="I644" s="13">
        <v>0</v>
      </c>
      <c r="J644" s="13">
        <v>0</v>
      </c>
      <c r="K644" s="13">
        <v>0</v>
      </c>
      <c r="L644" s="13">
        <v>4.0205871433505513E-2</v>
      </c>
      <c r="M644" s="13">
        <v>0</v>
      </c>
      <c r="N644" s="13">
        <v>0</v>
      </c>
      <c r="O644" s="13">
        <v>0</v>
      </c>
      <c r="P644" s="13">
        <v>0.30331474532525388</v>
      </c>
      <c r="Q644" s="13">
        <f t="shared" si="9"/>
        <v>1</v>
      </c>
    </row>
    <row r="645" spans="2:17" ht="14.25" x14ac:dyDescent="0.2">
      <c r="B645" s="34" t="s">
        <v>82</v>
      </c>
      <c r="C645" s="34" t="s">
        <v>21</v>
      </c>
      <c r="D645" s="12" t="s">
        <v>5</v>
      </c>
      <c r="E645" s="13">
        <v>0.41976090767285873</v>
      </c>
      <c r="F645" s="13">
        <v>1.0421861027315512E-2</v>
      </c>
      <c r="G645" s="13">
        <v>0</v>
      </c>
      <c r="H645" s="13">
        <v>0</v>
      </c>
      <c r="I645" s="13">
        <v>0</v>
      </c>
      <c r="J645" s="13">
        <v>0</v>
      </c>
      <c r="K645" s="13">
        <v>8.6729977273287285E-3</v>
      </c>
      <c r="L645" s="13">
        <v>1.5320311934244208E-2</v>
      </c>
      <c r="M645" s="13">
        <v>2.4905538959953986E-2</v>
      </c>
      <c r="N645" s="13">
        <v>1.2814948981004479E-2</v>
      </c>
      <c r="O645" s="13">
        <v>0.3837727632619421</v>
      </c>
      <c r="P645" s="13">
        <v>0.12433067043535219</v>
      </c>
      <c r="Q645" s="13">
        <f t="shared" si="9"/>
        <v>1</v>
      </c>
    </row>
    <row r="646" spans="2:17" ht="14.25" x14ac:dyDescent="0.2">
      <c r="B646" s="34" t="s">
        <v>82</v>
      </c>
      <c r="C646" s="34" t="s">
        <v>21</v>
      </c>
      <c r="D646" s="12" t="s">
        <v>6</v>
      </c>
      <c r="E646" s="13">
        <v>0.43256049888340609</v>
      </c>
      <c r="F646" s="13">
        <v>2.4375700838710958E-2</v>
      </c>
      <c r="G646" s="13">
        <v>0</v>
      </c>
      <c r="H646" s="13">
        <v>0</v>
      </c>
      <c r="I646" s="13">
        <v>0</v>
      </c>
      <c r="J646" s="13">
        <v>0</v>
      </c>
      <c r="K646" s="13">
        <v>3.7570357750400477E-2</v>
      </c>
      <c r="L646" s="13">
        <v>6.1607687047488598E-2</v>
      </c>
      <c r="M646" s="13">
        <v>0</v>
      </c>
      <c r="N646" s="13">
        <v>0</v>
      </c>
      <c r="O646" s="13">
        <v>2.4260397673970837E-2</v>
      </c>
      <c r="P646" s="13">
        <v>0.41962535780602317</v>
      </c>
      <c r="Q646" s="13">
        <f t="shared" si="9"/>
        <v>1</v>
      </c>
    </row>
    <row r="647" spans="2:17" ht="14.25" x14ac:dyDescent="0.2">
      <c r="B647" s="34" t="s">
        <v>82</v>
      </c>
      <c r="C647" s="34" t="s">
        <v>21</v>
      </c>
      <c r="D647" s="12" t="s">
        <v>7</v>
      </c>
      <c r="E647" s="13">
        <v>0.3278963074553658</v>
      </c>
      <c r="F647" s="13">
        <v>0</v>
      </c>
      <c r="G647" s="13">
        <v>3.0549243619917069E-2</v>
      </c>
      <c r="H647" s="13">
        <v>0</v>
      </c>
      <c r="I647" s="13">
        <v>0</v>
      </c>
      <c r="J647" s="13">
        <v>2.8509162135231639E-2</v>
      </c>
      <c r="K647" s="13">
        <v>0</v>
      </c>
      <c r="L647" s="13">
        <v>2.8509162135231639E-2</v>
      </c>
      <c r="M647" s="13">
        <v>8.7645573122057341E-2</v>
      </c>
      <c r="N647" s="13">
        <v>4.2811799662371128E-2</v>
      </c>
      <c r="O647" s="13">
        <v>0</v>
      </c>
      <c r="P647" s="13">
        <v>0.45407875186982533</v>
      </c>
      <c r="Q647" s="13">
        <f t="shared" si="9"/>
        <v>1</v>
      </c>
    </row>
    <row r="648" spans="2:17" ht="14.25" x14ac:dyDescent="0.2">
      <c r="B648" s="34" t="s">
        <v>82</v>
      </c>
      <c r="C648" s="34" t="s">
        <v>21</v>
      </c>
      <c r="D648" s="12" t="s">
        <v>8</v>
      </c>
      <c r="E648" s="13">
        <v>0.54324047178931467</v>
      </c>
      <c r="F648" s="13">
        <v>0.12348782771310177</v>
      </c>
      <c r="G648" s="13">
        <v>0.11372969964125572</v>
      </c>
      <c r="H648" s="13">
        <v>5.8562650101356077E-2</v>
      </c>
      <c r="I648" s="13">
        <v>6.0567855039904183E-3</v>
      </c>
      <c r="J648" s="13">
        <v>1.1635260546964564E-2</v>
      </c>
      <c r="K648" s="13">
        <v>7.5225455333830628E-3</v>
      </c>
      <c r="L648" s="13">
        <v>2.0907999716995953E-3</v>
      </c>
      <c r="M648" s="13">
        <v>0</v>
      </c>
      <c r="N648" s="13">
        <v>7.486566590958965E-3</v>
      </c>
      <c r="O648" s="13">
        <v>2.5075151777943544E-3</v>
      </c>
      <c r="P648" s="13">
        <v>0.1236798774301808</v>
      </c>
      <c r="Q648" s="13">
        <f t="shared" si="9"/>
        <v>0.99999999999999989</v>
      </c>
    </row>
    <row r="649" spans="2:17" ht="14.25" x14ac:dyDescent="0.2">
      <c r="B649" s="34" t="s">
        <v>82</v>
      </c>
      <c r="C649" s="34" t="s">
        <v>21</v>
      </c>
      <c r="D649" s="12" t="s">
        <v>9</v>
      </c>
      <c r="E649" s="13">
        <v>0.73063738092338837</v>
      </c>
      <c r="F649" s="13">
        <v>5.3079090427565638E-2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9.3566500469255132E-3</v>
      </c>
      <c r="O649" s="13">
        <v>0</v>
      </c>
      <c r="P649" s="13">
        <v>0.20692687860212042</v>
      </c>
      <c r="Q649" s="13">
        <f t="shared" si="9"/>
        <v>1</v>
      </c>
    </row>
    <row r="650" spans="2:17" ht="14.25" x14ac:dyDescent="0.2">
      <c r="B650" s="34" t="s">
        <v>82</v>
      </c>
      <c r="C650" s="34" t="s">
        <v>21</v>
      </c>
      <c r="D650" s="12" t="s">
        <v>10</v>
      </c>
      <c r="E650" s="13">
        <v>0.52164248610640196</v>
      </c>
      <c r="F650" s="13">
        <v>8.0264152781524788E-3</v>
      </c>
      <c r="G650" s="13">
        <v>1.4901105424893349E-2</v>
      </c>
      <c r="H650" s="13">
        <v>3.0591015696724039E-2</v>
      </c>
      <c r="I650" s="13">
        <v>1.6766324675446496E-2</v>
      </c>
      <c r="J650" s="13">
        <v>1.4964791974704909E-2</v>
      </c>
      <c r="K650" s="13">
        <v>1.9889369416461654E-2</v>
      </c>
      <c r="L650" s="13">
        <v>1.7447175548773574E-2</v>
      </c>
      <c r="M650" s="13">
        <v>7.7691491547589864E-3</v>
      </c>
      <c r="N650" s="13">
        <v>7.1956428199459231E-3</v>
      </c>
      <c r="O650" s="13">
        <v>8.9027068422341087E-3</v>
      </c>
      <c r="P650" s="13">
        <v>0.33190381706150263</v>
      </c>
      <c r="Q650" s="13">
        <f t="shared" si="9"/>
        <v>1.0000000000000002</v>
      </c>
    </row>
    <row r="651" spans="2:17" ht="14.25" x14ac:dyDescent="0.2">
      <c r="B651" s="34" t="s">
        <v>82</v>
      </c>
      <c r="C651" s="34" t="s">
        <v>21</v>
      </c>
      <c r="D651" s="12" t="s">
        <v>11</v>
      </c>
      <c r="E651" s="13">
        <v>0.46544672065583631</v>
      </c>
      <c r="F651" s="13">
        <v>0.11637208851338049</v>
      </c>
      <c r="G651" s="13">
        <v>0.32992566023342951</v>
      </c>
      <c r="H651" s="13">
        <v>8.8255530597353749E-2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f t="shared" si="9"/>
        <v>1</v>
      </c>
    </row>
    <row r="652" spans="2:17" ht="14.25" x14ac:dyDescent="0.2">
      <c r="B652" s="34" t="s">
        <v>82</v>
      </c>
      <c r="C652" s="34" t="s">
        <v>21</v>
      </c>
      <c r="D652" s="12" t="s">
        <v>12</v>
      </c>
      <c r="E652" s="13">
        <v>0.72453062174596494</v>
      </c>
      <c r="F652" s="13">
        <v>2.8035824720419782E-3</v>
      </c>
      <c r="G652" s="13">
        <v>2.2469785672111138E-3</v>
      </c>
      <c r="H652" s="13">
        <v>0</v>
      </c>
      <c r="I652" s="13">
        <v>3.2801221303367704E-3</v>
      </c>
      <c r="J652" s="13">
        <v>6.9748407492378978E-3</v>
      </c>
      <c r="K652" s="13">
        <v>0</v>
      </c>
      <c r="L652" s="13">
        <v>0</v>
      </c>
      <c r="M652" s="13">
        <v>0</v>
      </c>
      <c r="N652" s="13">
        <v>0</v>
      </c>
      <c r="O652" s="13">
        <v>0.1584577690543289</v>
      </c>
      <c r="P652" s="13">
        <v>0.10170608528087835</v>
      </c>
      <c r="Q652" s="13">
        <f t="shared" si="9"/>
        <v>0.99999999999999989</v>
      </c>
    </row>
    <row r="653" spans="2:17" ht="14.25" x14ac:dyDescent="0.2">
      <c r="B653" s="34" t="s">
        <v>82</v>
      </c>
      <c r="C653" s="34" t="s">
        <v>21</v>
      </c>
      <c r="D653" s="12" t="s">
        <v>13</v>
      </c>
      <c r="E653" s="13">
        <v>0.54746770830283908</v>
      </c>
      <c r="F653" s="13">
        <v>2.0791120337464958E-2</v>
      </c>
      <c r="G653" s="13">
        <v>2.0307758575377425E-2</v>
      </c>
      <c r="H653" s="13">
        <v>1.3279057382878842E-2</v>
      </c>
      <c r="I653" s="13">
        <v>1.2896973165545484E-2</v>
      </c>
      <c r="J653" s="13">
        <v>9.9252542181246291E-3</v>
      </c>
      <c r="K653" s="13">
        <v>8.1598634477342905E-3</v>
      </c>
      <c r="L653" s="13">
        <v>3.5355851272944059E-3</v>
      </c>
      <c r="M653" s="13">
        <v>5.2587980694301963E-3</v>
      </c>
      <c r="N653" s="13">
        <v>8.7657074810839168E-3</v>
      </c>
      <c r="O653" s="13">
        <v>6.3228067352950118E-3</v>
      </c>
      <c r="P653" s="13">
        <v>0.34328936715693181</v>
      </c>
      <c r="Q653" s="13">
        <f t="shared" si="9"/>
        <v>1.0000000000000004</v>
      </c>
    </row>
    <row r="654" spans="2:17" ht="14.25" x14ac:dyDescent="0.2">
      <c r="B654" s="34" t="s">
        <v>82</v>
      </c>
      <c r="C654" s="34" t="s">
        <v>21</v>
      </c>
      <c r="D654" s="12" t="s">
        <v>14</v>
      </c>
      <c r="E654" s="13">
        <v>0.51733517556087782</v>
      </c>
      <c r="F654" s="13">
        <v>4.8790648999147437E-2</v>
      </c>
      <c r="G654" s="13">
        <v>6.7439843723971285E-2</v>
      </c>
      <c r="H654" s="13">
        <v>7.9516081636456126E-2</v>
      </c>
      <c r="I654" s="13">
        <v>4.2373167002462894E-2</v>
      </c>
      <c r="J654" s="13">
        <v>5.0133353443016747E-2</v>
      </c>
      <c r="K654" s="13">
        <v>1.2533338360754187E-2</v>
      </c>
      <c r="L654" s="13">
        <v>0</v>
      </c>
      <c r="M654" s="13">
        <v>0</v>
      </c>
      <c r="N654" s="13">
        <v>1.7276774151697195E-2</v>
      </c>
      <c r="O654" s="13">
        <v>1.9252445990053626E-2</v>
      </c>
      <c r="P654" s="13">
        <v>0.14534917113156251</v>
      </c>
      <c r="Q654" s="13">
        <f t="shared" si="9"/>
        <v>0.99999999999999978</v>
      </c>
    </row>
    <row r="655" spans="2:17" ht="14.25" x14ac:dyDescent="0.2">
      <c r="B655" s="34" t="s">
        <v>82</v>
      </c>
      <c r="C655" s="34" t="s">
        <v>21</v>
      </c>
      <c r="D655" s="12" t="s">
        <v>15</v>
      </c>
      <c r="E655" s="13">
        <v>0.37375170917765721</v>
      </c>
      <c r="F655" s="13">
        <v>0.17830189399901142</v>
      </c>
      <c r="G655" s="13">
        <v>0.16709603197827744</v>
      </c>
      <c r="H655" s="13">
        <v>7.2725196461784034E-2</v>
      </c>
      <c r="I655" s="13">
        <v>2.8870407563076218E-2</v>
      </c>
      <c r="J655" s="13">
        <v>0</v>
      </c>
      <c r="K655" s="13">
        <v>2.1429730282365562E-2</v>
      </c>
      <c r="L655" s="13">
        <v>0</v>
      </c>
      <c r="M655" s="13">
        <v>7.3639346974935706E-3</v>
      </c>
      <c r="N655" s="13">
        <v>0</v>
      </c>
      <c r="O655" s="13">
        <v>0</v>
      </c>
      <c r="P655" s="13">
        <v>0.1504610958403346</v>
      </c>
      <c r="Q655" s="13">
        <f t="shared" si="9"/>
        <v>1</v>
      </c>
    </row>
    <row r="656" spans="2:17" ht="15" x14ac:dyDescent="0.25">
      <c r="B656" s="34" t="s">
        <v>82</v>
      </c>
      <c r="C656" s="34" t="s">
        <v>21</v>
      </c>
      <c r="D656" s="11" t="s">
        <v>16</v>
      </c>
      <c r="E656" s="14">
        <v>0.54621992766342387</v>
      </c>
      <c r="F656" s="14">
        <v>3.9271704902084377E-2</v>
      </c>
      <c r="G656" s="14">
        <v>3.8093760505844815E-2</v>
      </c>
      <c r="H656" s="14">
        <v>2.6969675262512559E-2</v>
      </c>
      <c r="I656" s="14">
        <v>1.1750724732538026E-2</v>
      </c>
      <c r="J656" s="14">
        <v>1.0913890076530765E-2</v>
      </c>
      <c r="K656" s="14">
        <v>1.1529536765385271E-2</v>
      </c>
      <c r="L656" s="14">
        <v>9.3819600264180344E-3</v>
      </c>
      <c r="M656" s="14">
        <v>5.5540780120732665E-3</v>
      </c>
      <c r="N656" s="14">
        <v>6.8951817306831921E-3</v>
      </c>
      <c r="O656" s="14">
        <v>4.3950948901573771E-2</v>
      </c>
      <c r="P656" s="14">
        <v>0.24946861142093199</v>
      </c>
      <c r="Q656" s="14">
        <f t="shared" si="9"/>
        <v>1</v>
      </c>
    </row>
    <row r="657" spans="2:17" ht="14.25" x14ac:dyDescent="0.2">
      <c r="B657" s="34" t="s">
        <v>82</v>
      </c>
      <c r="C657" s="34" t="s">
        <v>27</v>
      </c>
      <c r="D657" s="12" t="s">
        <v>4</v>
      </c>
      <c r="E657" s="13">
        <v>0.56516573911864276</v>
      </c>
      <c r="F657" s="13">
        <v>3.7737806540862106E-3</v>
      </c>
      <c r="G657" s="13">
        <v>0</v>
      </c>
      <c r="H657" s="13">
        <v>0</v>
      </c>
      <c r="I657" s="13">
        <v>0</v>
      </c>
      <c r="J657" s="13">
        <v>0</v>
      </c>
      <c r="K657" s="13">
        <v>4.2896153180915679E-3</v>
      </c>
      <c r="L657" s="13">
        <v>0</v>
      </c>
      <c r="M657" s="13">
        <v>0</v>
      </c>
      <c r="N657" s="13">
        <v>0</v>
      </c>
      <c r="O657" s="13">
        <v>0</v>
      </c>
      <c r="P657" s="13">
        <v>0.42677086490917943</v>
      </c>
      <c r="Q657" s="13">
        <f t="shared" si="9"/>
        <v>1</v>
      </c>
    </row>
    <row r="658" spans="2:17" ht="14.25" x14ac:dyDescent="0.2">
      <c r="B658" s="34" t="s">
        <v>82</v>
      </c>
      <c r="C658" s="35" t="s">
        <v>27</v>
      </c>
      <c r="D658" s="12" t="s">
        <v>5</v>
      </c>
      <c r="E658" s="13">
        <v>0.57842555732114576</v>
      </c>
      <c r="F658" s="13">
        <v>6.2675823502834679E-3</v>
      </c>
      <c r="G658" s="13">
        <v>1.2764854336880432E-2</v>
      </c>
      <c r="H658" s="13">
        <v>1.9981206143408196E-2</v>
      </c>
      <c r="I658" s="13">
        <v>4.2549514456268114E-3</v>
      </c>
      <c r="J658" s="13">
        <v>9.3432592252714677E-3</v>
      </c>
      <c r="K658" s="13">
        <v>7.8370093700135778E-3</v>
      </c>
      <c r="L658" s="13">
        <v>1.3430561590917604E-2</v>
      </c>
      <c r="M658" s="13">
        <v>1.0293980767736178E-2</v>
      </c>
      <c r="N658" s="13">
        <v>1.1214088169241253E-2</v>
      </c>
      <c r="O658" s="13">
        <v>0.25918993262827883</v>
      </c>
      <c r="P658" s="13">
        <v>6.6997016651196326E-2</v>
      </c>
      <c r="Q658" s="13">
        <f t="shared" si="9"/>
        <v>0.99999999999999978</v>
      </c>
    </row>
    <row r="659" spans="2:17" ht="14.25" x14ac:dyDescent="0.2">
      <c r="B659" s="34" t="s">
        <v>82</v>
      </c>
      <c r="C659" s="35" t="s">
        <v>27</v>
      </c>
      <c r="D659" s="12" t="s">
        <v>6</v>
      </c>
      <c r="E659" s="13">
        <v>0.71380849025655013</v>
      </c>
      <c r="F659" s="13">
        <v>2.6225556290528688E-2</v>
      </c>
      <c r="G659" s="13">
        <v>1.8207672289224753E-2</v>
      </c>
      <c r="H659" s="13">
        <v>0</v>
      </c>
      <c r="I659" s="13">
        <v>0</v>
      </c>
      <c r="J659" s="13">
        <v>2.6339538355945702E-3</v>
      </c>
      <c r="K659" s="13">
        <v>4.0089420006519686E-3</v>
      </c>
      <c r="L659" s="13">
        <v>4.0089420006519686E-3</v>
      </c>
      <c r="M659" s="13">
        <v>4.0089420006519686E-3</v>
      </c>
      <c r="N659" s="13">
        <v>0</v>
      </c>
      <c r="O659" s="13">
        <v>4.0089420006519686E-3</v>
      </c>
      <c r="P659" s="13">
        <v>0.22308855932549401</v>
      </c>
      <c r="Q659" s="13">
        <f t="shared" si="9"/>
        <v>0.99999999999999989</v>
      </c>
    </row>
    <row r="660" spans="2:17" ht="14.25" x14ac:dyDescent="0.2">
      <c r="B660" s="34" t="s">
        <v>82</v>
      </c>
      <c r="C660" s="35" t="s">
        <v>27</v>
      </c>
      <c r="D660" s="12" t="s">
        <v>7</v>
      </c>
      <c r="E660" s="13">
        <v>0.460206837090464</v>
      </c>
      <c r="F660" s="13">
        <v>5.7415487642033438E-3</v>
      </c>
      <c r="G660" s="13">
        <v>4.7246152755348473E-3</v>
      </c>
      <c r="H660" s="13">
        <v>0</v>
      </c>
      <c r="I660" s="13">
        <v>0</v>
      </c>
      <c r="J660" s="13">
        <v>4.7246152755348473E-3</v>
      </c>
      <c r="K660" s="13">
        <v>7.3885225281960553E-3</v>
      </c>
      <c r="L660" s="13">
        <v>4.7246152755348473E-3</v>
      </c>
      <c r="M660" s="13">
        <v>3.1614798135657859E-2</v>
      </c>
      <c r="N660" s="13">
        <v>4.8452551214923617E-2</v>
      </c>
      <c r="O660" s="13">
        <v>6.959480383948731E-2</v>
      </c>
      <c r="P660" s="13">
        <v>0.36282709260046347</v>
      </c>
      <c r="Q660" s="13">
        <f t="shared" si="9"/>
        <v>1.0000000000000002</v>
      </c>
    </row>
    <row r="661" spans="2:17" ht="14.25" x14ac:dyDescent="0.2">
      <c r="B661" s="34" t="s">
        <v>82</v>
      </c>
      <c r="C661" s="35" t="s">
        <v>27</v>
      </c>
      <c r="D661" s="12" t="s">
        <v>8</v>
      </c>
      <c r="E661" s="13">
        <v>0.7400798217182607</v>
      </c>
      <c r="F661" s="13">
        <v>2.5995850740953383E-2</v>
      </c>
      <c r="G661" s="13">
        <v>2.1902927600204132E-2</v>
      </c>
      <c r="H661" s="13">
        <v>2.5561291896845598E-2</v>
      </c>
      <c r="I661" s="13">
        <v>1.2101655627524622E-2</v>
      </c>
      <c r="J661" s="13">
        <v>9.7942153784331132E-3</v>
      </c>
      <c r="K661" s="13">
        <v>1.3783057139793799E-2</v>
      </c>
      <c r="L661" s="13">
        <v>4.0432821411882109E-3</v>
      </c>
      <c r="M661" s="13">
        <v>7.9400419166956223E-3</v>
      </c>
      <c r="N661" s="13">
        <v>5.678981527767849E-3</v>
      </c>
      <c r="O661" s="13">
        <v>5.8053736170724287E-3</v>
      </c>
      <c r="P661" s="13">
        <v>0.12731350069526054</v>
      </c>
      <c r="Q661" s="13">
        <f t="shared" ref="Q661:Q724" si="10">SUM(E661:P661)</f>
        <v>1</v>
      </c>
    </row>
    <row r="662" spans="2:17" ht="14.25" x14ac:dyDescent="0.2">
      <c r="B662" s="34" t="s">
        <v>82</v>
      </c>
      <c r="C662" s="35" t="s">
        <v>27</v>
      </c>
      <c r="D662" s="12" t="s">
        <v>9</v>
      </c>
      <c r="E662" s="13">
        <v>0.91127918444214895</v>
      </c>
      <c r="F662" s="13">
        <v>5.9894003298172913E-3</v>
      </c>
      <c r="G662" s="13">
        <v>1.0252867151364519E-2</v>
      </c>
      <c r="H662" s="13">
        <v>2.8590368285796282E-3</v>
      </c>
      <c r="I662" s="13">
        <v>0</v>
      </c>
      <c r="J662" s="13">
        <v>0</v>
      </c>
      <c r="K662" s="13">
        <v>0</v>
      </c>
      <c r="L662" s="13">
        <v>0</v>
      </c>
      <c r="M662" s="13">
        <v>3.0291656219150814E-3</v>
      </c>
      <c r="N662" s="13">
        <v>7.8640252159081492E-3</v>
      </c>
      <c r="O662" s="13">
        <v>0</v>
      </c>
      <c r="P662" s="13">
        <v>5.8726320410266347E-2</v>
      </c>
      <c r="Q662" s="13">
        <f t="shared" si="10"/>
        <v>1</v>
      </c>
    </row>
    <row r="663" spans="2:17" ht="14.25" x14ac:dyDescent="0.2">
      <c r="B663" s="34" t="s">
        <v>82</v>
      </c>
      <c r="C663" s="35" t="s">
        <v>27</v>
      </c>
      <c r="D663" s="12" t="s">
        <v>10</v>
      </c>
      <c r="E663" s="13">
        <v>0.58410775916655999</v>
      </c>
      <c r="F663" s="13">
        <v>1.0550061875472987E-2</v>
      </c>
      <c r="G663" s="13">
        <v>1.4195283791349103E-3</v>
      </c>
      <c r="H663" s="13">
        <v>1.9637159402663206E-2</v>
      </c>
      <c r="I663" s="13">
        <v>2.1924271808899947E-3</v>
      </c>
      <c r="J663" s="13">
        <v>3.1586498460295441E-3</v>
      </c>
      <c r="K663" s="13">
        <v>3.3091659112164102E-3</v>
      </c>
      <c r="L663" s="13">
        <v>0</v>
      </c>
      <c r="M663" s="13">
        <v>1.9296329533081592E-4</v>
      </c>
      <c r="N663" s="13">
        <v>0</v>
      </c>
      <c r="O663" s="13">
        <v>1.078255954211162E-2</v>
      </c>
      <c r="P663" s="13">
        <v>0.3646497254005906</v>
      </c>
      <c r="Q663" s="13">
        <f t="shared" si="10"/>
        <v>1</v>
      </c>
    </row>
    <row r="664" spans="2:17" ht="14.25" x14ac:dyDescent="0.2">
      <c r="B664" s="34" t="s">
        <v>82</v>
      </c>
      <c r="C664" s="35" t="s">
        <v>27</v>
      </c>
      <c r="D664" s="12" t="s">
        <v>11</v>
      </c>
      <c r="E664" s="13">
        <v>0.488217837053605</v>
      </c>
      <c r="F664" s="13">
        <v>0.3181457042217436</v>
      </c>
      <c r="G664" s="13">
        <v>6.1908402502748684E-2</v>
      </c>
      <c r="H664" s="13">
        <v>6.5951239035586209E-2</v>
      </c>
      <c r="I664" s="13">
        <v>1.4201299435609448E-2</v>
      </c>
      <c r="J664" s="13">
        <v>0</v>
      </c>
      <c r="K664" s="13">
        <v>5.1575517750706901E-2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f t="shared" si="10"/>
        <v>0.99999999999999978</v>
      </c>
    </row>
    <row r="665" spans="2:17" ht="14.25" x14ac:dyDescent="0.2">
      <c r="B665" s="34" t="s">
        <v>82</v>
      </c>
      <c r="C665" s="35" t="s">
        <v>27</v>
      </c>
      <c r="D665" s="12" t="s">
        <v>12</v>
      </c>
      <c r="E665" s="13">
        <v>0.72515273504672684</v>
      </c>
      <c r="F665" s="13">
        <v>8.3538225459022074E-3</v>
      </c>
      <c r="G665" s="13">
        <v>0</v>
      </c>
      <c r="H665" s="13">
        <v>0</v>
      </c>
      <c r="I665" s="13">
        <v>7.6756312694507616E-3</v>
      </c>
      <c r="J665" s="13">
        <v>5.8095228853130313E-3</v>
      </c>
      <c r="K665" s="13">
        <v>4.4104080447269073E-3</v>
      </c>
      <c r="L665" s="13">
        <v>0</v>
      </c>
      <c r="M665" s="13">
        <v>0</v>
      </c>
      <c r="N665" s="13">
        <v>4.0462919070095572E-4</v>
      </c>
      <c r="O665" s="13">
        <v>0.1728733146888014</v>
      </c>
      <c r="P665" s="13">
        <v>7.531993632837794E-2</v>
      </c>
      <c r="Q665" s="13">
        <f t="shared" si="10"/>
        <v>1</v>
      </c>
    </row>
    <row r="666" spans="2:17" ht="14.25" x14ac:dyDescent="0.2">
      <c r="B666" s="34" t="s">
        <v>82</v>
      </c>
      <c r="C666" s="35" t="s">
        <v>27</v>
      </c>
      <c r="D666" s="12" t="s">
        <v>13</v>
      </c>
      <c r="E666" s="13">
        <v>0.64624455699082339</v>
      </c>
      <c r="F666" s="13">
        <v>2.5135548443225562E-3</v>
      </c>
      <c r="G666" s="13">
        <v>1.9322552243095552E-3</v>
      </c>
      <c r="H666" s="13">
        <v>1.5945163232354165E-3</v>
      </c>
      <c r="I666" s="13">
        <v>6.4408507476985174E-4</v>
      </c>
      <c r="J666" s="13">
        <v>9.5043124846556481E-4</v>
      </c>
      <c r="K666" s="13">
        <v>1.7193455065114931E-2</v>
      </c>
      <c r="L666" s="13">
        <v>1.5945163232354165E-3</v>
      </c>
      <c r="M666" s="13">
        <v>6.1226397197859349E-3</v>
      </c>
      <c r="N666" s="13">
        <v>9.5043124846556481E-4</v>
      </c>
      <c r="O666" s="13">
        <v>4.8344695702462314E-3</v>
      </c>
      <c r="P666" s="13">
        <v>0.31542508836722549</v>
      </c>
      <c r="Q666" s="13">
        <f t="shared" si="10"/>
        <v>0.99999999999999989</v>
      </c>
    </row>
    <row r="667" spans="2:17" ht="14.25" x14ac:dyDescent="0.2">
      <c r="B667" s="34" t="s">
        <v>82</v>
      </c>
      <c r="C667" s="35" t="s">
        <v>27</v>
      </c>
      <c r="D667" s="12" t="s">
        <v>14</v>
      </c>
      <c r="E667" s="13">
        <v>0.52005768808653119</v>
      </c>
      <c r="F667" s="13">
        <v>7.0324318276980227E-2</v>
      </c>
      <c r="G667" s="13">
        <v>2.8708957330866907E-2</v>
      </c>
      <c r="H667" s="13">
        <v>3.7919503675906727E-2</v>
      </c>
      <c r="I667" s="13">
        <v>2.6046891137206644E-2</v>
      </c>
      <c r="J667" s="13">
        <v>2.2351033867000051E-2</v>
      </c>
      <c r="K667" s="13">
        <v>1.2251768871631629E-2</v>
      </c>
      <c r="L667" s="13">
        <v>1.7111823202850068E-2</v>
      </c>
      <c r="M667" s="13">
        <v>2.9832357689890902E-2</v>
      </c>
      <c r="N667" s="13">
        <v>3.8388269291315939E-2</v>
      </c>
      <c r="O667" s="13">
        <v>2.0807680473056662E-2</v>
      </c>
      <c r="P667" s="13">
        <v>0.17619970809676302</v>
      </c>
      <c r="Q667" s="13">
        <f t="shared" si="10"/>
        <v>0.99999999999999989</v>
      </c>
    </row>
    <row r="668" spans="2:17" ht="14.25" x14ac:dyDescent="0.2">
      <c r="B668" s="34" t="s">
        <v>82</v>
      </c>
      <c r="C668" s="35" t="s">
        <v>27</v>
      </c>
      <c r="D668" s="12" t="s">
        <v>15</v>
      </c>
      <c r="E668" s="13">
        <v>0.68237176661913812</v>
      </c>
      <c r="F668" s="13">
        <v>7.9338471285260032E-2</v>
      </c>
      <c r="G668" s="13">
        <v>3.2417567346295015E-2</v>
      </c>
      <c r="H668" s="13">
        <v>3.6523815369841027E-2</v>
      </c>
      <c r="I668" s="13">
        <v>3.7181393205347996E-2</v>
      </c>
      <c r="J668" s="13">
        <v>3.2386760267124712E-2</v>
      </c>
      <c r="K668" s="13">
        <v>0</v>
      </c>
      <c r="L668" s="13">
        <v>0</v>
      </c>
      <c r="M668" s="13">
        <v>2.5195803249137417E-3</v>
      </c>
      <c r="N668" s="13">
        <v>1.343496861220754E-2</v>
      </c>
      <c r="O668" s="13">
        <v>1.401404737932869E-2</v>
      </c>
      <c r="P668" s="13">
        <v>6.9811629590543184E-2</v>
      </c>
      <c r="Q668" s="13">
        <f t="shared" si="10"/>
        <v>1</v>
      </c>
    </row>
    <row r="669" spans="2:17" ht="15" x14ac:dyDescent="0.25">
      <c r="B669" s="34" t="s">
        <v>82</v>
      </c>
      <c r="C669" s="35" t="s">
        <v>27</v>
      </c>
      <c r="D669" s="11" t="s">
        <v>16</v>
      </c>
      <c r="E669" s="14">
        <v>0.6651585727845537</v>
      </c>
      <c r="F669" s="14">
        <v>1.6632285317951578E-2</v>
      </c>
      <c r="G669" s="14">
        <v>9.4094327314791226E-3</v>
      </c>
      <c r="H669" s="14">
        <v>1.486745024447372E-2</v>
      </c>
      <c r="I669" s="14">
        <v>6.6334986312641528E-3</v>
      </c>
      <c r="J669" s="14">
        <v>6.1840809345570279E-3</v>
      </c>
      <c r="K669" s="14">
        <v>9.3021437785748423E-3</v>
      </c>
      <c r="L669" s="14">
        <v>2.4361963010944413E-3</v>
      </c>
      <c r="M669" s="14">
        <v>4.8758933860874598E-3</v>
      </c>
      <c r="N669" s="14">
        <v>4.0309942854146602E-3</v>
      </c>
      <c r="O669" s="14">
        <v>4.0800237238964518E-2</v>
      </c>
      <c r="P669" s="14">
        <v>0.21966921436558479</v>
      </c>
      <c r="Q669" s="14">
        <f t="shared" si="10"/>
        <v>1</v>
      </c>
    </row>
    <row r="670" spans="2:17" ht="14.25" x14ac:dyDescent="0.2">
      <c r="B670" s="34" t="s">
        <v>82</v>
      </c>
      <c r="C670" s="35" t="s">
        <v>28</v>
      </c>
      <c r="D670" s="12" t="s">
        <v>4</v>
      </c>
      <c r="E670" s="13">
        <v>0.97895709650336549</v>
      </c>
      <c r="F670" s="13">
        <v>2.1042903496634416E-2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f t="shared" si="10"/>
        <v>0.99999999999999989</v>
      </c>
    </row>
    <row r="671" spans="2:17" ht="14.25" x14ac:dyDescent="0.2">
      <c r="B671" s="34" t="s">
        <v>82</v>
      </c>
      <c r="C671" s="35" t="s">
        <v>28</v>
      </c>
      <c r="D671" s="12" t="s">
        <v>5</v>
      </c>
      <c r="E671" s="13">
        <v>0.7159514935798208</v>
      </c>
      <c r="F671" s="13">
        <v>7.9465136237624467E-3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2.106369676668092E-2</v>
      </c>
      <c r="M671" s="13">
        <v>1.7502148441648185E-2</v>
      </c>
      <c r="N671" s="13">
        <v>1.3940600116615446E-2</v>
      </c>
      <c r="O671" s="13">
        <v>0.1915235621781462</v>
      </c>
      <c r="P671" s="13">
        <v>3.2071985293326229E-2</v>
      </c>
      <c r="Q671" s="13">
        <f t="shared" si="10"/>
        <v>1.0000000000000002</v>
      </c>
    </row>
    <row r="672" spans="2:17" ht="14.25" x14ac:dyDescent="0.2">
      <c r="B672" s="34" t="s">
        <v>82</v>
      </c>
      <c r="C672" s="35" t="s">
        <v>28</v>
      </c>
      <c r="D672" s="12" t="s">
        <v>6</v>
      </c>
      <c r="E672" s="13">
        <v>0.87226348846510326</v>
      </c>
      <c r="F672" s="13">
        <v>2.2701603983167437E-2</v>
      </c>
      <c r="G672" s="13">
        <v>2.6055567459217079E-2</v>
      </c>
      <c r="H672" s="13">
        <v>0</v>
      </c>
      <c r="I672" s="13">
        <v>0</v>
      </c>
      <c r="J672" s="13">
        <v>0</v>
      </c>
      <c r="K672" s="13">
        <v>0</v>
      </c>
      <c r="L672" s="13">
        <v>8.8206287722159011E-3</v>
      </c>
      <c r="M672" s="13">
        <v>8.8206287722159011E-3</v>
      </c>
      <c r="N672" s="13">
        <v>1.7641257544431802E-2</v>
      </c>
      <c r="O672" s="13">
        <v>0</v>
      </c>
      <c r="P672" s="13">
        <v>4.3696825003648875E-2</v>
      </c>
      <c r="Q672" s="13">
        <f t="shared" si="10"/>
        <v>1.0000000000000002</v>
      </c>
    </row>
    <row r="673" spans="2:17" ht="14.25" x14ac:dyDescent="0.2">
      <c r="B673" s="34" t="s">
        <v>82</v>
      </c>
      <c r="C673" s="35" t="s">
        <v>28</v>
      </c>
      <c r="D673" s="12" t="s">
        <v>7</v>
      </c>
      <c r="E673" s="13">
        <v>0.47516940432777044</v>
      </c>
      <c r="F673" s="13">
        <v>6.9638736049555082E-3</v>
      </c>
      <c r="G673" s="13">
        <v>0</v>
      </c>
      <c r="H673" s="13">
        <v>0</v>
      </c>
      <c r="I673" s="13">
        <v>4.6407803973145194E-2</v>
      </c>
      <c r="J673" s="13">
        <v>2.6938776939063425E-2</v>
      </c>
      <c r="K673" s="13">
        <v>6.9638736049555082E-3</v>
      </c>
      <c r="L673" s="13">
        <v>0</v>
      </c>
      <c r="M673" s="13">
        <v>3.5521032272855926E-2</v>
      </c>
      <c r="N673" s="13">
        <v>5.8641750533411176E-2</v>
      </c>
      <c r="O673" s="13">
        <v>0.14907321727218165</v>
      </c>
      <c r="P673" s="13">
        <v>0.1943202674716614</v>
      </c>
      <c r="Q673" s="13">
        <f t="shared" si="10"/>
        <v>1.0000000000000002</v>
      </c>
    </row>
    <row r="674" spans="2:17" ht="14.25" x14ac:dyDescent="0.2">
      <c r="B674" s="34" t="s">
        <v>82</v>
      </c>
      <c r="C674" s="35" t="s">
        <v>28</v>
      </c>
      <c r="D674" s="12" t="s">
        <v>8</v>
      </c>
      <c r="E674" s="13">
        <v>0.67896647593518633</v>
      </c>
      <c r="F674" s="13">
        <v>0.11094892489213744</v>
      </c>
      <c r="G674" s="13">
        <v>4.8644838837071061E-2</v>
      </c>
      <c r="H674" s="13">
        <v>1.5260680940815398E-2</v>
      </c>
      <c r="I674" s="13">
        <v>0</v>
      </c>
      <c r="J674" s="13">
        <v>1.1586854419828069E-3</v>
      </c>
      <c r="K674" s="13">
        <v>1.2116390177521601E-2</v>
      </c>
      <c r="L674" s="13">
        <v>4.9932980219005302E-3</v>
      </c>
      <c r="M674" s="13">
        <v>1.3454353746489059E-2</v>
      </c>
      <c r="N674" s="13">
        <v>2.4966490109502651E-3</v>
      </c>
      <c r="O674" s="13">
        <v>0</v>
      </c>
      <c r="P674" s="13">
        <v>0.1119597029959456</v>
      </c>
      <c r="Q674" s="13">
        <f t="shared" si="10"/>
        <v>1.0000000000000002</v>
      </c>
    </row>
    <row r="675" spans="2:17" ht="14.25" x14ac:dyDescent="0.2">
      <c r="B675" s="34" t="s">
        <v>82</v>
      </c>
      <c r="C675" s="35" t="s">
        <v>28</v>
      </c>
      <c r="D675" s="12" t="s">
        <v>9</v>
      </c>
      <c r="E675" s="13">
        <v>0.79166994000855861</v>
      </c>
      <c r="F675" s="13">
        <v>8.1622509010147518E-2</v>
      </c>
      <c r="G675" s="13">
        <v>0</v>
      </c>
      <c r="H675" s="13">
        <v>4.0811254505073759E-2</v>
      </c>
      <c r="I675" s="13">
        <v>0</v>
      </c>
      <c r="J675" s="13">
        <v>2.6178760200595771E-2</v>
      </c>
      <c r="K675" s="13">
        <v>2.1449912199184237E-2</v>
      </c>
      <c r="L675" s="13">
        <v>0</v>
      </c>
      <c r="M675" s="13">
        <v>0</v>
      </c>
      <c r="N675" s="13">
        <v>0</v>
      </c>
      <c r="O675" s="13">
        <v>3.8267624076440035E-2</v>
      </c>
      <c r="P675" s="13">
        <v>0</v>
      </c>
      <c r="Q675" s="13">
        <f t="shared" si="10"/>
        <v>0.99999999999999989</v>
      </c>
    </row>
    <row r="676" spans="2:17" ht="14.25" x14ac:dyDescent="0.2">
      <c r="B676" s="34" t="s">
        <v>82</v>
      </c>
      <c r="C676" s="35" t="s">
        <v>28</v>
      </c>
      <c r="D676" s="12" t="s">
        <v>10</v>
      </c>
      <c r="E676" s="13">
        <v>0.84520289897646006</v>
      </c>
      <c r="F676" s="13">
        <v>5.5748201998949039E-3</v>
      </c>
      <c r="G676" s="13">
        <v>5.8905845027754063E-3</v>
      </c>
      <c r="H676" s="13">
        <v>5.8886144009483634E-3</v>
      </c>
      <c r="I676" s="13">
        <v>1.5034904081628444E-2</v>
      </c>
      <c r="J676" s="13">
        <v>1.5266248514266801E-2</v>
      </c>
      <c r="K676" s="13">
        <v>0</v>
      </c>
      <c r="L676" s="13">
        <v>7.137364703790036E-3</v>
      </c>
      <c r="M676" s="13">
        <v>0</v>
      </c>
      <c r="N676" s="13">
        <v>2.238376883799523E-3</v>
      </c>
      <c r="O676" s="13">
        <v>9.1898345261032645E-4</v>
      </c>
      <c r="P676" s="13">
        <v>9.6847204283826135E-2</v>
      </c>
      <c r="Q676" s="13">
        <f t="shared" si="10"/>
        <v>0.99999999999999989</v>
      </c>
    </row>
    <row r="677" spans="2:17" ht="14.25" x14ac:dyDescent="0.2">
      <c r="B677" s="34" t="s">
        <v>82</v>
      </c>
      <c r="C677" s="35" t="s">
        <v>28</v>
      </c>
      <c r="D677" s="12" t="s">
        <v>11</v>
      </c>
      <c r="E677" s="13">
        <v>0.71861891563087243</v>
      </c>
      <c r="F677" s="13">
        <v>0.1730810206853152</v>
      </c>
      <c r="G677" s="13">
        <v>0</v>
      </c>
      <c r="H677" s="13">
        <v>3.3018584629504799E-2</v>
      </c>
      <c r="I677" s="13">
        <v>0</v>
      </c>
      <c r="J677" s="13">
        <v>0</v>
      </c>
      <c r="K677" s="13">
        <v>0</v>
      </c>
      <c r="L677" s="13">
        <v>7.5281479054307765E-2</v>
      </c>
      <c r="M677" s="13">
        <v>0</v>
      </c>
      <c r="N677" s="13">
        <v>0</v>
      </c>
      <c r="O677" s="13">
        <v>0</v>
      </c>
      <c r="P677" s="13">
        <v>0</v>
      </c>
      <c r="Q677" s="13">
        <f t="shared" si="10"/>
        <v>1.0000000000000002</v>
      </c>
    </row>
    <row r="678" spans="2:17" ht="14.25" x14ac:dyDescent="0.2">
      <c r="B678" s="34" t="s">
        <v>82</v>
      </c>
      <c r="C678" s="35" t="s">
        <v>28</v>
      </c>
      <c r="D678" s="12" t="s">
        <v>12</v>
      </c>
      <c r="E678" s="13">
        <v>0.79154945769404439</v>
      </c>
      <c r="F678" s="13">
        <v>0</v>
      </c>
      <c r="G678" s="13">
        <v>0</v>
      </c>
      <c r="H678" s="13">
        <v>0</v>
      </c>
      <c r="I678" s="13">
        <v>0</v>
      </c>
      <c r="J678" s="13">
        <v>1.8504418431351678E-2</v>
      </c>
      <c r="K678" s="13">
        <v>0</v>
      </c>
      <c r="L678" s="13">
        <v>0</v>
      </c>
      <c r="M678" s="13">
        <v>1.510240736499804E-2</v>
      </c>
      <c r="N678" s="13">
        <v>1.510240736499804E-2</v>
      </c>
      <c r="O678" s="13">
        <v>0.11103207598326006</v>
      </c>
      <c r="P678" s="13">
        <v>4.8709233161347759E-2</v>
      </c>
      <c r="Q678" s="13">
        <f t="shared" si="10"/>
        <v>0.99999999999999989</v>
      </c>
    </row>
    <row r="679" spans="2:17" ht="14.25" x14ac:dyDescent="0.2">
      <c r="B679" s="34" t="s">
        <v>82</v>
      </c>
      <c r="C679" s="35" t="s">
        <v>28</v>
      </c>
      <c r="D679" s="12" t="s">
        <v>13</v>
      </c>
      <c r="E679" s="13">
        <v>0.7317875122833355</v>
      </c>
      <c r="F679" s="13">
        <v>2.0075703807481155E-2</v>
      </c>
      <c r="G679" s="13">
        <v>0</v>
      </c>
      <c r="H679" s="13">
        <v>4.2276781645342251E-3</v>
      </c>
      <c r="I679" s="13">
        <v>9.1985236599496055E-3</v>
      </c>
      <c r="J679" s="13">
        <v>0</v>
      </c>
      <c r="K679" s="13">
        <v>2.9444516798693534E-3</v>
      </c>
      <c r="L679" s="13">
        <v>9.1985236599496055E-3</v>
      </c>
      <c r="M679" s="13">
        <v>1.2832264846648718E-3</v>
      </c>
      <c r="N679" s="13">
        <v>0</v>
      </c>
      <c r="O679" s="13">
        <v>1.8260864542970698E-2</v>
      </c>
      <c r="P679" s="13">
        <v>0.20302351571724508</v>
      </c>
      <c r="Q679" s="13">
        <f t="shared" si="10"/>
        <v>0.99999999999999989</v>
      </c>
    </row>
    <row r="680" spans="2:17" ht="14.25" x14ac:dyDescent="0.2">
      <c r="B680" s="34" t="s">
        <v>82</v>
      </c>
      <c r="C680" s="35" t="s">
        <v>28</v>
      </c>
      <c r="D680" s="12" t="s">
        <v>14</v>
      </c>
      <c r="E680" s="13">
        <v>0.76931452936457212</v>
      </c>
      <c r="F680" s="13">
        <v>0.110151114149645</v>
      </c>
      <c r="G680" s="13">
        <v>0</v>
      </c>
      <c r="H680" s="13">
        <v>1.9851330736437453E-2</v>
      </c>
      <c r="I680" s="13">
        <v>1.9003221036172854E-2</v>
      </c>
      <c r="J680" s="13">
        <v>4.0874608683838021E-2</v>
      </c>
      <c r="K680" s="13">
        <v>0</v>
      </c>
      <c r="L680" s="13">
        <v>1.9003221036172854E-2</v>
      </c>
      <c r="M680" s="13">
        <v>0</v>
      </c>
      <c r="N680" s="13">
        <v>0</v>
      </c>
      <c r="O680" s="13">
        <v>0</v>
      </c>
      <c r="P680" s="13">
        <v>2.18019749931617E-2</v>
      </c>
      <c r="Q680" s="13">
        <f t="shared" si="10"/>
        <v>0.99999999999999978</v>
      </c>
    </row>
    <row r="681" spans="2:17" ht="14.25" x14ac:dyDescent="0.2">
      <c r="B681" s="34" t="s">
        <v>82</v>
      </c>
      <c r="C681" s="35" t="s">
        <v>28</v>
      </c>
      <c r="D681" s="12" t="s">
        <v>15</v>
      </c>
      <c r="E681" s="13">
        <v>0.66020226089354905</v>
      </c>
      <c r="F681" s="13">
        <v>6.399332969645985E-2</v>
      </c>
      <c r="G681" s="13">
        <v>7.0247024589388418E-2</v>
      </c>
      <c r="H681" s="13">
        <v>3.4946986011380701E-2</v>
      </c>
      <c r="I681" s="13">
        <v>5.9644164983372336E-3</v>
      </c>
      <c r="J681" s="13">
        <v>2.594730215680955E-2</v>
      </c>
      <c r="K681" s="13">
        <v>5.4016746863803859E-2</v>
      </c>
      <c r="L681" s="13">
        <v>2.361111883876749E-2</v>
      </c>
      <c r="M681" s="13">
        <v>1.4434908700882824E-2</v>
      </c>
      <c r="N681" s="13">
        <v>1.1512393455926724E-2</v>
      </c>
      <c r="O681" s="13">
        <v>0</v>
      </c>
      <c r="P681" s="13">
        <v>3.5123512294694209E-2</v>
      </c>
      <c r="Q681" s="13">
        <f t="shared" si="10"/>
        <v>0.99999999999999989</v>
      </c>
    </row>
    <row r="682" spans="2:17" ht="15" x14ac:dyDescent="0.25">
      <c r="B682" s="34" t="s">
        <v>82</v>
      </c>
      <c r="C682" s="35" t="s">
        <v>28</v>
      </c>
      <c r="D682" s="11" t="s">
        <v>16</v>
      </c>
      <c r="E682" s="14">
        <v>0.7657862588861194</v>
      </c>
      <c r="F682" s="14">
        <v>3.2315977864748817E-2</v>
      </c>
      <c r="G682" s="14">
        <v>1.3632231659031125E-2</v>
      </c>
      <c r="H682" s="14">
        <v>7.6594610227458731E-3</v>
      </c>
      <c r="I682" s="14">
        <v>8.7058797036024278E-3</v>
      </c>
      <c r="J682" s="14">
        <v>1.0009454738797136E-2</v>
      </c>
      <c r="K682" s="14">
        <v>4.949445873828528E-3</v>
      </c>
      <c r="L682" s="14">
        <v>8.2968643926081363E-3</v>
      </c>
      <c r="M682" s="14">
        <v>6.7513043333925268E-3</v>
      </c>
      <c r="N682" s="14">
        <v>5.862053483055755E-3</v>
      </c>
      <c r="O682" s="14">
        <v>3.0721105969283048E-2</v>
      </c>
      <c r="P682" s="14">
        <v>0.10530996207278735</v>
      </c>
      <c r="Q682" s="14">
        <f t="shared" si="10"/>
        <v>1.0000000000000002</v>
      </c>
    </row>
    <row r="683" spans="2:17" ht="14.25" x14ac:dyDescent="0.2">
      <c r="B683" s="34" t="s">
        <v>82</v>
      </c>
      <c r="C683" s="35" t="s">
        <v>29</v>
      </c>
      <c r="D683" s="12" t="s">
        <v>4</v>
      </c>
      <c r="E683" s="13">
        <v>0.18587756156896409</v>
      </c>
      <c r="F683" s="13">
        <v>1.3923788694433227E-2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5.0442452754217671E-3</v>
      </c>
      <c r="P683" s="13">
        <v>0.79515440446118091</v>
      </c>
      <c r="Q683" s="13">
        <f t="shared" si="10"/>
        <v>1</v>
      </c>
    </row>
    <row r="684" spans="2:17" ht="14.25" x14ac:dyDescent="0.2">
      <c r="B684" s="34" t="s">
        <v>82</v>
      </c>
      <c r="C684" s="35" t="s">
        <v>29</v>
      </c>
      <c r="D684" s="12" t="s">
        <v>5</v>
      </c>
      <c r="E684" s="13">
        <v>0.49139741765240985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2.0749169074677283E-2</v>
      </c>
      <c r="N684" s="13">
        <v>1.5033737727109406E-2</v>
      </c>
      <c r="O684" s="13">
        <v>0.45778593781869398</v>
      </c>
      <c r="P684" s="13">
        <v>1.5033737727109406E-2</v>
      </c>
      <c r="Q684" s="13">
        <f t="shared" si="10"/>
        <v>0.99999999999999989</v>
      </c>
    </row>
    <row r="685" spans="2:17" ht="14.25" x14ac:dyDescent="0.2">
      <c r="B685" s="34" t="s">
        <v>82</v>
      </c>
      <c r="C685" s="35" t="s">
        <v>29</v>
      </c>
      <c r="D685" s="12" t="s">
        <v>6</v>
      </c>
      <c r="E685" s="13">
        <v>0.78337314810014891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0.1121035458131948</v>
      </c>
      <c r="L685" s="13">
        <v>0</v>
      </c>
      <c r="M685" s="13">
        <v>3.9721005582900946E-2</v>
      </c>
      <c r="N685" s="13">
        <v>0</v>
      </c>
      <c r="O685" s="13">
        <v>0</v>
      </c>
      <c r="P685" s="13">
        <v>6.4802300503755322E-2</v>
      </c>
      <c r="Q685" s="13">
        <f t="shared" si="10"/>
        <v>1</v>
      </c>
    </row>
    <row r="686" spans="2:17" ht="14.25" x14ac:dyDescent="0.2">
      <c r="B686" s="34" t="s">
        <v>82</v>
      </c>
      <c r="C686" s="35" t="s">
        <v>29</v>
      </c>
      <c r="D686" s="12" t="s">
        <v>7</v>
      </c>
      <c r="E686" s="13">
        <v>0.36843049335717404</v>
      </c>
      <c r="F686" s="13">
        <v>0</v>
      </c>
      <c r="G686" s="13">
        <v>0</v>
      </c>
      <c r="H686" s="13">
        <v>5.6808447152459952E-3</v>
      </c>
      <c r="I686" s="13">
        <v>5.6808447152459952E-3</v>
      </c>
      <c r="J686" s="13">
        <v>0</v>
      </c>
      <c r="K686" s="13">
        <v>0.1201533639539344</v>
      </c>
      <c r="L686" s="13">
        <v>0</v>
      </c>
      <c r="M686" s="13">
        <v>7.7653027226095891E-2</v>
      </c>
      <c r="N686" s="13">
        <v>0.1201533639539344</v>
      </c>
      <c r="O686" s="13">
        <v>3.6418939624886938E-2</v>
      </c>
      <c r="P686" s="13">
        <v>0.26582912245348217</v>
      </c>
      <c r="Q686" s="13">
        <f t="shared" si="10"/>
        <v>0.99999999999999978</v>
      </c>
    </row>
    <row r="687" spans="2:17" ht="14.25" x14ac:dyDescent="0.2">
      <c r="B687" s="34" t="s">
        <v>82</v>
      </c>
      <c r="C687" s="35" t="s">
        <v>29</v>
      </c>
      <c r="D687" s="12" t="s">
        <v>8</v>
      </c>
      <c r="E687" s="13">
        <v>0.56024055542597029</v>
      </c>
      <c r="F687" s="13">
        <v>5.4564533345648862E-2</v>
      </c>
      <c r="G687" s="13">
        <v>7.6064611913223584E-2</v>
      </c>
      <c r="H687" s="13">
        <v>3.2150890929339995E-2</v>
      </c>
      <c r="I687" s="13">
        <v>2.1554511998867529E-2</v>
      </c>
      <c r="J687" s="13">
        <v>1.8934667969891254E-3</v>
      </c>
      <c r="K687" s="13">
        <v>3.932209040375681E-2</v>
      </c>
      <c r="L687" s="13">
        <v>0</v>
      </c>
      <c r="M687" s="13">
        <v>4.7862828557550995E-2</v>
      </c>
      <c r="N687" s="13">
        <v>8.5407381537941831E-3</v>
      </c>
      <c r="O687" s="13">
        <v>4.3242406472149199E-2</v>
      </c>
      <c r="P687" s="13">
        <v>0.11456336600270925</v>
      </c>
      <c r="Q687" s="13">
        <f t="shared" si="10"/>
        <v>0.99999999999999956</v>
      </c>
    </row>
    <row r="688" spans="2:17" ht="14.25" x14ac:dyDescent="0.2">
      <c r="B688" s="34" t="s">
        <v>82</v>
      </c>
      <c r="C688" s="35" t="s">
        <v>29</v>
      </c>
      <c r="D688" s="12" t="s">
        <v>9</v>
      </c>
      <c r="E688" s="13">
        <v>1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f t="shared" si="10"/>
        <v>1</v>
      </c>
    </row>
    <row r="689" spans="2:17" ht="14.25" x14ac:dyDescent="0.2">
      <c r="B689" s="34" t="s">
        <v>82</v>
      </c>
      <c r="C689" s="35" t="s">
        <v>29</v>
      </c>
      <c r="D689" s="12" t="s">
        <v>10</v>
      </c>
      <c r="E689" s="13">
        <v>0.57597792945847459</v>
      </c>
      <c r="F689" s="13">
        <v>0</v>
      </c>
      <c r="G689" s="13">
        <v>3.4097903163785291E-3</v>
      </c>
      <c r="H689" s="13">
        <v>0</v>
      </c>
      <c r="I689" s="13">
        <v>0</v>
      </c>
      <c r="J689" s="13">
        <v>0</v>
      </c>
      <c r="K689" s="13">
        <v>1.2529376507239258E-2</v>
      </c>
      <c r="L689" s="13">
        <v>0</v>
      </c>
      <c r="M689" s="13">
        <v>0</v>
      </c>
      <c r="N689" s="13">
        <v>0</v>
      </c>
      <c r="O689" s="13">
        <v>0</v>
      </c>
      <c r="P689" s="13">
        <v>0.40808290371790767</v>
      </c>
      <c r="Q689" s="13">
        <f t="shared" si="10"/>
        <v>1</v>
      </c>
    </row>
    <row r="690" spans="2:17" ht="14.25" x14ac:dyDescent="0.2">
      <c r="B690" s="34" t="s">
        <v>82</v>
      </c>
      <c r="C690" s="35" t="s">
        <v>29</v>
      </c>
      <c r="D690" s="12" t="s">
        <v>11</v>
      </c>
      <c r="E690" s="13">
        <v>1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f t="shared" si="10"/>
        <v>1</v>
      </c>
    </row>
    <row r="691" spans="2:17" ht="14.25" x14ac:dyDescent="0.2">
      <c r="B691" s="34" t="s">
        <v>82</v>
      </c>
      <c r="C691" s="35" t="s">
        <v>29</v>
      </c>
      <c r="D691" s="12" t="s">
        <v>12</v>
      </c>
      <c r="E691" s="13">
        <v>0.70674932003626889</v>
      </c>
      <c r="F691" s="13">
        <v>0</v>
      </c>
      <c r="G691" s="13">
        <v>1.3962700563144463E-2</v>
      </c>
      <c r="H691" s="13">
        <v>0</v>
      </c>
      <c r="I691" s="13">
        <v>0</v>
      </c>
      <c r="J691" s="13">
        <v>0</v>
      </c>
      <c r="K691" s="13">
        <v>1.4130427238765387E-2</v>
      </c>
      <c r="L691" s="13">
        <v>0</v>
      </c>
      <c r="M691" s="13">
        <v>0</v>
      </c>
      <c r="N691" s="13">
        <v>0</v>
      </c>
      <c r="O691" s="13">
        <v>0.17163364282344706</v>
      </c>
      <c r="P691" s="13">
        <v>9.352390933837397E-2</v>
      </c>
      <c r="Q691" s="13">
        <f t="shared" si="10"/>
        <v>0.99999999999999967</v>
      </c>
    </row>
    <row r="692" spans="2:17" ht="14.25" x14ac:dyDescent="0.2">
      <c r="B692" s="34" t="s">
        <v>82</v>
      </c>
      <c r="C692" s="35" t="s">
        <v>29</v>
      </c>
      <c r="D692" s="12" t="s">
        <v>13</v>
      </c>
      <c r="E692" s="13">
        <v>0.67327985235370513</v>
      </c>
      <c r="F692" s="13">
        <v>3.4696162662437392E-2</v>
      </c>
      <c r="G692" s="13">
        <v>0</v>
      </c>
      <c r="H692" s="13">
        <v>6.6456788834724171E-3</v>
      </c>
      <c r="I692" s="13">
        <v>6.2491089049104068E-2</v>
      </c>
      <c r="J692" s="13">
        <v>0</v>
      </c>
      <c r="K692" s="13">
        <v>4.8605499261080758E-2</v>
      </c>
      <c r="L692" s="13">
        <v>0</v>
      </c>
      <c r="M692" s="13">
        <v>0</v>
      </c>
      <c r="N692" s="13">
        <v>0</v>
      </c>
      <c r="O692" s="13">
        <v>4.2992677145637266E-3</v>
      </c>
      <c r="P692" s="13">
        <v>0.16998245007563656</v>
      </c>
      <c r="Q692" s="13">
        <f t="shared" si="10"/>
        <v>1</v>
      </c>
    </row>
    <row r="693" spans="2:17" ht="14.25" x14ac:dyDescent="0.2">
      <c r="B693" s="34" t="s">
        <v>82</v>
      </c>
      <c r="C693" s="35" t="s">
        <v>29</v>
      </c>
      <c r="D693" s="12" t="s">
        <v>14</v>
      </c>
      <c r="E693" s="13">
        <v>0.76293848640560791</v>
      </c>
      <c r="F693" s="13">
        <v>5.0164101186762247E-2</v>
      </c>
      <c r="G693" s="13">
        <v>1.9778948700607545E-2</v>
      </c>
      <c r="H693" s="13">
        <v>0</v>
      </c>
      <c r="I693" s="13">
        <v>0</v>
      </c>
      <c r="J693" s="13">
        <v>1.5927126310771773E-2</v>
      </c>
      <c r="K693" s="13">
        <v>8.1654302692778846E-2</v>
      </c>
      <c r="L693" s="13">
        <v>0</v>
      </c>
      <c r="M693" s="13">
        <v>0</v>
      </c>
      <c r="N693" s="13">
        <v>4.6358023135647783E-2</v>
      </c>
      <c r="O693" s="13">
        <v>2.3179011567823891E-2</v>
      </c>
      <c r="P693" s="13">
        <v>0</v>
      </c>
      <c r="Q693" s="13">
        <f t="shared" si="10"/>
        <v>1</v>
      </c>
    </row>
    <row r="694" spans="2:17" ht="14.25" x14ac:dyDescent="0.2">
      <c r="B694" s="34" t="s">
        <v>82</v>
      </c>
      <c r="C694" s="35" t="s">
        <v>29</v>
      </c>
      <c r="D694" s="12" t="s">
        <v>15</v>
      </c>
      <c r="E694" s="13">
        <v>0.56368032235348609</v>
      </c>
      <c r="F694" s="13">
        <v>3.8743981223885851E-2</v>
      </c>
      <c r="G694" s="13">
        <v>9.1673977229481174E-2</v>
      </c>
      <c r="H694" s="13">
        <v>1.0939528629936244E-2</v>
      </c>
      <c r="I694" s="13">
        <v>9.1673977229481174E-2</v>
      </c>
      <c r="J694" s="13">
        <v>1.8875564741052255E-2</v>
      </c>
      <c r="K694" s="13">
        <v>1.8875564741052255E-2</v>
      </c>
      <c r="L694" s="13">
        <v>0</v>
      </c>
      <c r="M694" s="13">
        <v>0</v>
      </c>
      <c r="N694" s="13">
        <v>0</v>
      </c>
      <c r="O694" s="13">
        <v>0</v>
      </c>
      <c r="P694" s="13">
        <v>0.16553708385162497</v>
      </c>
      <c r="Q694" s="13">
        <f t="shared" si="10"/>
        <v>1</v>
      </c>
    </row>
    <row r="695" spans="2:17" ht="15" x14ac:dyDescent="0.25">
      <c r="B695" s="34" t="s">
        <v>82</v>
      </c>
      <c r="C695" s="35" t="s">
        <v>29</v>
      </c>
      <c r="D695" s="11" t="s">
        <v>16</v>
      </c>
      <c r="E695" s="14">
        <v>0.58719981271759669</v>
      </c>
      <c r="F695" s="14">
        <v>2.6453730609376388E-2</v>
      </c>
      <c r="G695" s="14">
        <v>3.1536562017495572E-2</v>
      </c>
      <c r="H695" s="14">
        <v>1.2083996353550359E-2</v>
      </c>
      <c r="I695" s="14">
        <v>1.9878143386589286E-2</v>
      </c>
      <c r="J695" s="14">
        <v>1.9339144624545789E-3</v>
      </c>
      <c r="K695" s="14">
        <v>3.2088050018004799E-2</v>
      </c>
      <c r="L695" s="14">
        <v>0</v>
      </c>
      <c r="M695" s="14">
        <v>1.9321355542351568E-2</v>
      </c>
      <c r="N695" s="14">
        <v>7.7124805281553214E-3</v>
      </c>
      <c r="O695" s="14">
        <v>5.8235161236967356E-2</v>
      </c>
      <c r="P695" s="14">
        <v>0.20355679312745817</v>
      </c>
      <c r="Q695" s="14">
        <f t="shared" si="10"/>
        <v>1.0000000000000002</v>
      </c>
    </row>
    <row r="696" spans="2:17" ht="14.25" x14ac:dyDescent="0.2">
      <c r="B696" s="34" t="s">
        <v>82</v>
      </c>
      <c r="C696" s="35" t="s">
        <v>30</v>
      </c>
      <c r="D696" s="12" t="s">
        <v>4</v>
      </c>
      <c r="E696" s="13">
        <v>0.438693523312913</v>
      </c>
      <c r="F696" s="13">
        <v>1.3550095284584326E-2</v>
      </c>
      <c r="G696" s="13">
        <v>9.3251768855764916E-2</v>
      </c>
      <c r="H696" s="13">
        <v>0</v>
      </c>
      <c r="I696" s="13">
        <v>0</v>
      </c>
      <c r="J696" s="13">
        <v>0</v>
      </c>
      <c r="K696" s="13">
        <v>7.734271025846394E-2</v>
      </c>
      <c r="L696" s="13">
        <v>0</v>
      </c>
      <c r="M696" s="13">
        <v>0</v>
      </c>
      <c r="N696" s="13">
        <v>0</v>
      </c>
      <c r="O696" s="13">
        <v>1.2315352579982725E-2</v>
      </c>
      <c r="P696" s="13">
        <v>0.36484654970829111</v>
      </c>
      <c r="Q696" s="13">
        <f t="shared" si="10"/>
        <v>1</v>
      </c>
    </row>
    <row r="697" spans="2:17" ht="14.25" x14ac:dyDescent="0.2">
      <c r="B697" s="34" t="s">
        <v>82</v>
      </c>
      <c r="C697" s="35" t="s">
        <v>30</v>
      </c>
      <c r="D697" s="12" t="s">
        <v>5</v>
      </c>
      <c r="E697" s="13">
        <v>0.58735279267231943</v>
      </c>
      <c r="F697" s="13">
        <v>4.982373631754319E-3</v>
      </c>
      <c r="G697" s="13">
        <v>3.127662576947461E-3</v>
      </c>
      <c r="H697" s="13">
        <v>3.7810742435976846E-2</v>
      </c>
      <c r="I697" s="13">
        <v>4.2215507881646951E-3</v>
      </c>
      <c r="J697" s="13">
        <v>6.898553778494675E-3</v>
      </c>
      <c r="K697" s="13">
        <v>1.4686788116366152E-2</v>
      </c>
      <c r="L697" s="13">
        <v>8.1210871476237196E-3</v>
      </c>
      <c r="M697" s="13">
        <v>1.379710755698935E-2</v>
      </c>
      <c r="N697" s="13">
        <v>4.8656585374503618E-2</v>
      </c>
      <c r="O697" s="13">
        <v>0.23386782790891381</v>
      </c>
      <c r="P697" s="13">
        <v>3.6476928011946005E-2</v>
      </c>
      <c r="Q697" s="13">
        <f t="shared" si="10"/>
        <v>1</v>
      </c>
    </row>
    <row r="698" spans="2:17" ht="14.25" x14ac:dyDescent="0.2">
      <c r="B698" s="34" t="s">
        <v>82</v>
      </c>
      <c r="C698" s="35" t="s">
        <v>30</v>
      </c>
      <c r="D698" s="12" t="s">
        <v>6</v>
      </c>
      <c r="E698" s="13">
        <v>0.76765864467123057</v>
      </c>
      <c r="F698" s="13">
        <v>2.7419195662993646E-2</v>
      </c>
      <c r="G698" s="13">
        <v>1.6526788450936931E-2</v>
      </c>
      <c r="H698" s="13">
        <v>0</v>
      </c>
      <c r="I698" s="13">
        <v>3.8827780638478974E-3</v>
      </c>
      <c r="J698" s="13">
        <v>3.8827780638478974E-3</v>
      </c>
      <c r="K698" s="13">
        <v>3.8827780638478974E-3</v>
      </c>
      <c r="L698" s="13">
        <v>3.9339443156157722E-3</v>
      </c>
      <c r="M698" s="13">
        <v>0</v>
      </c>
      <c r="N698" s="13">
        <v>1.6526788450936931E-2</v>
      </c>
      <c r="O698" s="13">
        <v>3.8827780638478974E-3</v>
      </c>
      <c r="P698" s="13">
        <v>0.15240352619289441</v>
      </c>
      <c r="Q698" s="13">
        <f t="shared" si="10"/>
        <v>0.99999999999999967</v>
      </c>
    </row>
    <row r="699" spans="2:17" ht="14.25" x14ac:dyDescent="0.2">
      <c r="B699" s="34" t="s">
        <v>82</v>
      </c>
      <c r="C699" s="35" t="s">
        <v>30</v>
      </c>
      <c r="D699" s="12" t="s">
        <v>7</v>
      </c>
      <c r="E699" s="13">
        <v>0.1872794750795268</v>
      </c>
      <c r="F699" s="13">
        <v>0</v>
      </c>
      <c r="G699" s="13">
        <v>2.8849313129595665E-3</v>
      </c>
      <c r="H699" s="13">
        <v>0</v>
      </c>
      <c r="I699" s="13">
        <v>1.0172821086869793E-2</v>
      </c>
      <c r="J699" s="13">
        <v>4.0863261421758765E-2</v>
      </c>
      <c r="K699" s="13">
        <v>0</v>
      </c>
      <c r="L699" s="13">
        <v>1.0172821086869793E-2</v>
      </c>
      <c r="M699" s="13">
        <v>4.3564863727727367E-2</v>
      </c>
      <c r="N699" s="13">
        <v>5.2498352578005669E-2</v>
      </c>
      <c r="O699" s="13">
        <v>0.22884924452874195</v>
      </c>
      <c r="P699" s="13">
        <v>0.42371422917754031</v>
      </c>
      <c r="Q699" s="13">
        <f t="shared" si="10"/>
        <v>1</v>
      </c>
    </row>
    <row r="700" spans="2:17" ht="14.25" x14ac:dyDescent="0.2">
      <c r="B700" s="34" t="s">
        <v>82</v>
      </c>
      <c r="C700" s="35" t="s">
        <v>30</v>
      </c>
      <c r="D700" s="12" t="s">
        <v>8</v>
      </c>
      <c r="E700" s="13">
        <v>0.57687664659389026</v>
      </c>
      <c r="F700" s="13">
        <v>0.13487722184220852</v>
      </c>
      <c r="G700" s="13">
        <v>7.1146100272323459E-2</v>
      </c>
      <c r="H700" s="13">
        <v>3.2695942631701044E-2</v>
      </c>
      <c r="I700" s="13">
        <v>1.2612432962120676E-2</v>
      </c>
      <c r="J700" s="13">
        <v>1.6644528070877542E-2</v>
      </c>
      <c r="K700" s="13">
        <v>1.8432977609211202E-2</v>
      </c>
      <c r="L700" s="13">
        <v>7.4280392662719394E-3</v>
      </c>
      <c r="M700" s="13">
        <v>1.0046897737344327E-3</v>
      </c>
      <c r="N700" s="13">
        <v>4.3484132363602688E-3</v>
      </c>
      <c r="O700" s="13">
        <v>5.3391189729462898E-3</v>
      </c>
      <c r="P700" s="13">
        <v>0.11859388876835429</v>
      </c>
      <c r="Q700" s="13">
        <f t="shared" si="10"/>
        <v>1</v>
      </c>
    </row>
    <row r="701" spans="2:17" ht="14.25" x14ac:dyDescent="0.2">
      <c r="B701" s="34" t="s">
        <v>82</v>
      </c>
      <c r="C701" s="35" t="s">
        <v>30</v>
      </c>
      <c r="D701" s="12" t="s">
        <v>9</v>
      </c>
      <c r="E701" s="13">
        <v>0.47842820284599996</v>
      </c>
      <c r="F701" s="13">
        <v>0.21071456493698776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0.31085723221701228</v>
      </c>
      <c r="Q701" s="13">
        <f t="shared" si="10"/>
        <v>1</v>
      </c>
    </row>
    <row r="702" spans="2:17" ht="14.25" x14ac:dyDescent="0.2">
      <c r="B702" s="34" t="s">
        <v>82</v>
      </c>
      <c r="C702" s="35" t="s">
        <v>30</v>
      </c>
      <c r="D702" s="12" t="s">
        <v>10</v>
      </c>
      <c r="E702" s="13">
        <v>0.594038984306963</v>
      </c>
      <c r="F702" s="13">
        <v>5.7358083368970617E-3</v>
      </c>
      <c r="G702" s="13">
        <v>2.0777272586639191E-2</v>
      </c>
      <c r="H702" s="13">
        <v>8.1177112471551903E-4</v>
      </c>
      <c r="I702" s="13">
        <v>1.9965501461923673E-2</v>
      </c>
      <c r="J702" s="13">
        <v>1.8274639941494456E-3</v>
      </c>
      <c r="K702" s="13">
        <v>2.8459386250053224E-2</v>
      </c>
      <c r="L702" s="13">
        <v>0</v>
      </c>
      <c r="M702" s="13">
        <v>1.9915314510607001E-2</v>
      </c>
      <c r="N702" s="13">
        <v>1.6666618255459047E-2</v>
      </c>
      <c r="O702" s="13">
        <v>2.4369251304324356E-3</v>
      </c>
      <c r="P702" s="13">
        <v>0.28936495404216028</v>
      </c>
      <c r="Q702" s="13">
        <f t="shared" si="10"/>
        <v>0.99999999999999978</v>
      </c>
    </row>
    <row r="703" spans="2:17" ht="14.25" x14ac:dyDescent="0.2">
      <c r="B703" s="34" t="s">
        <v>82</v>
      </c>
      <c r="C703" s="35" t="s">
        <v>30</v>
      </c>
      <c r="D703" s="12" t="s">
        <v>11</v>
      </c>
      <c r="E703" s="13">
        <v>0.63729495835894134</v>
      </c>
      <c r="F703" s="13">
        <v>0.30179950236238318</v>
      </c>
      <c r="G703" s="13">
        <v>6.0905539278675473E-2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f t="shared" si="10"/>
        <v>1</v>
      </c>
    </row>
    <row r="704" spans="2:17" ht="14.25" x14ac:dyDescent="0.2">
      <c r="B704" s="34" t="s">
        <v>82</v>
      </c>
      <c r="C704" s="35" t="s">
        <v>30</v>
      </c>
      <c r="D704" s="12" t="s">
        <v>12</v>
      </c>
      <c r="E704" s="13">
        <v>0.67114378214502379</v>
      </c>
      <c r="F704" s="13">
        <v>0</v>
      </c>
      <c r="G704" s="13">
        <v>2.1448842755546131E-3</v>
      </c>
      <c r="H704" s="13">
        <v>0</v>
      </c>
      <c r="I704" s="13">
        <v>0</v>
      </c>
      <c r="J704" s="13">
        <v>0</v>
      </c>
      <c r="K704" s="13">
        <v>0</v>
      </c>
      <c r="L704" s="13">
        <v>1.0422495315387952E-2</v>
      </c>
      <c r="M704" s="13">
        <v>0</v>
      </c>
      <c r="N704" s="13">
        <v>2.1448842755546131E-3</v>
      </c>
      <c r="O704" s="13">
        <v>0.24694478632185074</v>
      </c>
      <c r="P704" s="13">
        <v>6.719916766662816E-2</v>
      </c>
      <c r="Q704" s="13">
        <f t="shared" si="10"/>
        <v>0.99999999999999978</v>
      </c>
    </row>
    <row r="705" spans="2:17" ht="14.25" x14ac:dyDescent="0.2">
      <c r="B705" s="34" t="s">
        <v>82</v>
      </c>
      <c r="C705" s="35" t="s">
        <v>30</v>
      </c>
      <c r="D705" s="12" t="s">
        <v>13</v>
      </c>
      <c r="E705" s="13">
        <v>0.69217651180073636</v>
      </c>
      <c r="F705" s="13">
        <v>3.4033654406495834E-2</v>
      </c>
      <c r="G705" s="13">
        <v>1.1603475964380824E-2</v>
      </c>
      <c r="H705" s="13">
        <v>0</v>
      </c>
      <c r="I705" s="13">
        <v>2.437829440901151E-2</v>
      </c>
      <c r="J705" s="13">
        <v>0</v>
      </c>
      <c r="K705" s="13">
        <v>2.79471917387509E-2</v>
      </c>
      <c r="L705" s="13">
        <v>3.4514914256971911E-3</v>
      </c>
      <c r="M705" s="13">
        <v>9.2976218129398394E-3</v>
      </c>
      <c r="N705" s="13">
        <v>2.3058541514409834E-3</v>
      </c>
      <c r="O705" s="13">
        <v>0</v>
      </c>
      <c r="P705" s="13">
        <v>0.19480590429054673</v>
      </c>
      <c r="Q705" s="13">
        <f t="shared" si="10"/>
        <v>1.0000000000000002</v>
      </c>
    </row>
    <row r="706" spans="2:17" ht="14.25" x14ac:dyDescent="0.2">
      <c r="B706" s="34" t="s">
        <v>82</v>
      </c>
      <c r="C706" s="35" t="s">
        <v>30</v>
      </c>
      <c r="D706" s="12" t="s">
        <v>14</v>
      </c>
      <c r="E706" s="13">
        <v>0.48352368939248008</v>
      </c>
      <c r="F706" s="13">
        <v>0.11300745711594293</v>
      </c>
      <c r="G706" s="13">
        <v>6.111810117540864E-2</v>
      </c>
      <c r="H706" s="13">
        <v>0.12229852226705419</v>
      </c>
      <c r="I706" s="13">
        <v>4.4489981959161908E-2</v>
      </c>
      <c r="J706" s="13">
        <v>0</v>
      </c>
      <c r="K706" s="13">
        <v>0</v>
      </c>
      <c r="L706" s="13">
        <v>1.3243492310963126E-2</v>
      </c>
      <c r="M706" s="13">
        <v>0</v>
      </c>
      <c r="N706" s="13">
        <v>2.5629617884864564E-2</v>
      </c>
      <c r="O706" s="13">
        <v>0</v>
      </c>
      <c r="P706" s="13">
        <v>0.13668913789412468</v>
      </c>
      <c r="Q706" s="13">
        <f t="shared" si="10"/>
        <v>1</v>
      </c>
    </row>
    <row r="707" spans="2:17" ht="14.25" x14ac:dyDescent="0.2">
      <c r="B707" s="34" t="s">
        <v>82</v>
      </c>
      <c r="C707" s="35" t="s">
        <v>30</v>
      </c>
      <c r="D707" s="12" t="s">
        <v>15</v>
      </c>
      <c r="E707" s="13">
        <v>0.54193189278893328</v>
      </c>
      <c r="F707" s="13">
        <v>0.1880170314130637</v>
      </c>
      <c r="G707" s="13">
        <v>0.11042967980406218</v>
      </c>
      <c r="H707" s="13">
        <v>6.3217957033527242E-2</v>
      </c>
      <c r="I707" s="13">
        <v>1.8122949721108367E-2</v>
      </c>
      <c r="J707" s="13">
        <v>3.2330186865717925E-2</v>
      </c>
      <c r="K707" s="13">
        <v>6.6200224486181423E-3</v>
      </c>
      <c r="L707" s="13">
        <v>0</v>
      </c>
      <c r="M707" s="13">
        <v>0</v>
      </c>
      <c r="N707" s="13">
        <v>0</v>
      </c>
      <c r="O707" s="13">
        <v>0</v>
      </c>
      <c r="P707" s="13">
        <v>3.9330279924969347E-2</v>
      </c>
      <c r="Q707" s="13">
        <f t="shared" si="10"/>
        <v>1.0000000000000002</v>
      </c>
    </row>
    <row r="708" spans="2:17" ht="15" x14ac:dyDescent="0.25">
      <c r="B708" s="34" t="s">
        <v>82</v>
      </c>
      <c r="C708" s="35" t="s">
        <v>30</v>
      </c>
      <c r="D708" s="11" t="s">
        <v>16</v>
      </c>
      <c r="E708" s="14">
        <v>0.60494543453512961</v>
      </c>
      <c r="F708" s="14">
        <v>5.4766523215973938E-2</v>
      </c>
      <c r="G708" s="14">
        <v>3.3877964219806031E-2</v>
      </c>
      <c r="H708" s="14">
        <v>1.6263299854233294E-2</v>
      </c>
      <c r="I708" s="14">
        <v>1.5628642608795602E-2</v>
      </c>
      <c r="J708" s="14">
        <v>6.9755380381146693E-3</v>
      </c>
      <c r="K708" s="14">
        <v>1.98839732983364E-2</v>
      </c>
      <c r="L708" s="14">
        <v>4.253339675681333E-3</v>
      </c>
      <c r="M708" s="14">
        <v>9.1708813402086031E-3</v>
      </c>
      <c r="N708" s="14">
        <v>1.120662655539992E-2</v>
      </c>
      <c r="O708" s="14">
        <v>4.3266568729283299E-2</v>
      </c>
      <c r="P708" s="14">
        <v>0.17976120792903744</v>
      </c>
      <c r="Q708" s="14">
        <f t="shared" si="10"/>
        <v>1</v>
      </c>
    </row>
    <row r="709" spans="2:17" ht="14.25" x14ac:dyDescent="0.2">
      <c r="B709" s="34" t="s">
        <v>82</v>
      </c>
      <c r="C709" s="35" t="s">
        <v>31</v>
      </c>
      <c r="D709" s="12" t="s">
        <v>4</v>
      </c>
      <c r="E709" s="13">
        <v>0.87495010812316387</v>
      </c>
      <c r="F709" s="13">
        <v>6.5908855387088981E-3</v>
      </c>
      <c r="G709" s="13">
        <v>1.3181771077417796E-2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0.10527723526070926</v>
      </c>
      <c r="Q709" s="13">
        <f t="shared" si="10"/>
        <v>0.99999999999999978</v>
      </c>
    </row>
    <row r="710" spans="2:17" ht="14.25" x14ac:dyDescent="0.2">
      <c r="B710" s="34" t="s">
        <v>82</v>
      </c>
      <c r="C710" s="35" t="s">
        <v>31</v>
      </c>
      <c r="D710" s="12" t="s">
        <v>5</v>
      </c>
      <c r="E710" s="13">
        <v>0.57964855218888289</v>
      </c>
      <c r="F710" s="13">
        <v>0</v>
      </c>
      <c r="G710" s="13">
        <v>0</v>
      </c>
      <c r="H710" s="13">
        <v>0</v>
      </c>
      <c r="I710" s="13">
        <v>0</v>
      </c>
      <c r="J710" s="13">
        <v>1.0768223996792026E-2</v>
      </c>
      <c r="K710" s="13">
        <v>5.3566197519474695E-3</v>
      </c>
      <c r="L710" s="13">
        <v>0</v>
      </c>
      <c r="M710" s="13">
        <v>3.3385763586922155E-3</v>
      </c>
      <c r="N710" s="13">
        <v>8.4439841058971191E-3</v>
      </c>
      <c r="O710" s="13">
        <v>0.34488648368199259</v>
      </c>
      <c r="P710" s="13">
        <v>4.7557559915795786E-2</v>
      </c>
      <c r="Q710" s="13">
        <f t="shared" si="10"/>
        <v>1</v>
      </c>
    </row>
    <row r="711" spans="2:17" ht="14.25" x14ac:dyDescent="0.2">
      <c r="B711" s="34" t="s">
        <v>82</v>
      </c>
      <c r="C711" s="35" t="s">
        <v>31</v>
      </c>
      <c r="D711" s="12" t="s">
        <v>6</v>
      </c>
      <c r="E711" s="13">
        <v>0.6499566516574693</v>
      </c>
      <c r="F711" s="13">
        <v>5.849981356625733E-3</v>
      </c>
      <c r="G711" s="13">
        <v>0</v>
      </c>
      <c r="H711" s="13">
        <v>2.0502446338306241E-2</v>
      </c>
      <c r="I711" s="13">
        <v>2.0502446338306241E-2</v>
      </c>
      <c r="J711" s="13">
        <v>0</v>
      </c>
      <c r="K711" s="13">
        <v>5.8555564911457164E-2</v>
      </c>
      <c r="L711" s="13">
        <v>5.849981356625733E-3</v>
      </c>
      <c r="M711" s="13">
        <v>0</v>
      </c>
      <c r="N711" s="13">
        <v>0</v>
      </c>
      <c r="O711" s="13">
        <v>2.0502446338306241E-2</v>
      </c>
      <c r="P711" s="13">
        <v>0.21828048170290343</v>
      </c>
      <c r="Q711" s="13">
        <f t="shared" si="10"/>
        <v>1</v>
      </c>
    </row>
    <row r="712" spans="2:17" ht="14.25" x14ac:dyDescent="0.2">
      <c r="B712" s="34" t="s">
        <v>82</v>
      </c>
      <c r="C712" s="35" t="s">
        <v>31</v>
      </c>
      <c r="D712" s="12" t="s">
        <v>7</v>
      </c>
      <c r="E712" s="13">
        <v>0.26508091466908235</v>
      </c>
      <c r="F712" s="13">
        <v>1.2108031727842914E-2</v>
      </c>
      <c r="G712" s="13">
        <v>2.5570049647390687E-2</v>
      </c>
      <c r="H712" s="13">
        <v>0</v>
      </c>
      <c r="I712" s="13">
        <v>0</v>
      </c>
      <c r="J712" s="13">
        <v>0</v>
      </c>
      <c r="K712" s="13">
        <v>0</v>
      </c>
      <c r="L712" s="13">
        <v>9.5972932083656492E-3</v>
      </c>
      <c r="M712" s="13">
        <v>1.5775364902689465E-2</v>
      </c>
      <c r="N712" s="13">
        <v>9.5972932083656492E-3</v>
      </c>
      <c r="O712" s="13">
        <v>0.11648603274693624</v>
      </c>
      <c r="P712" s="13">
        <v>0.54578501988932704</v>
      </c>
      <c r="Q712" s="13">
        <f t="shared" si="10"/>
        <v>1</v>
      </c>
    </row>
    <row r="713" spans="2:17" ht="14.25" x14ac:dyDescent="0.2">
      <c r="B713" s="34" t="s">
        <v>82</v>
      </c>
      <c r="C713" s="35" t="s">
        <v>31</v>
      </c>
      <c r="D713" s="12" t="s">
        <v>8</v>
      </c>
      <c r="E713" s="13">
        <v>0.67482369777237783</v>
      </c>
      <c r="F713" s="13">
        <v>3.1933992291930891E-2</v>
      </c>
      <c r="G713" s="13">
        <v>1.9403849316488534E-2</v>
      </c>
      <c r="H713" s="13">
        <v>1.1059951575564914E-2</v>
      </c>
      <c r="I713" s="13">
        <v>1.2576827534427088E-2</v>
      </c>
      <c r="J713" s="13">
        <v>1.7335808619955012E-2</v>
      </c>
      <c r="K713" s="13">
        <v>6.9346057716334003E-3</v>
      </c>
      <c r="L713" s="13">
        <v>5.9176382556724002E-3</v>
      </c>
      <c r="M713" s="13">
        <v>1.18352765113448E-2</v>
      </c>
      <c r="N713" s="13">
        <v>9.1164386020034793E-3</v>
      </c>
      <c r="O713" s="13">
        <v>1.0169675159610008E-3</v>
      </c>
      <c r="P713" s="13">
        <v>0.19804494623264068</v>
      </c>
      <c r="Q713" s="13">
        <f t="shared" si="10"/>
        <v>1</v>
      </c>
    </row>
    <row r="714" spans="2:17" ht="14.25" x14ac:dyDescent="0.2">
      <c r="B714" s="34" t="s">
        <v>82</v>
      </c>
      <c r="C714" s="35" t="s">
        <v>31</v>
      </c>
      <c r="D714" s="12" t="s">
        <v>9</v>
      </c>
      <c r="E714" s="13">
        <v>0.97469581400677485</v>
      </c>
      <c r="F714" s="13">
        <v>2.5304185993225072E-2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f t="shared" si="10"/>
        <v>0.99999999999999989</v>
      </c>
    </row>
    <row r="715" spans="2:17" ht="14.25" x14ac:dyDescent="0.2">
      <c r="B715" s="34" t="s">
        <v>82</v>
      </c>
      <c r="C715" s="35" t="s">
        <v>31</v>
      </c>
      <c r="D715" s="12" t="s">
        <v>10</v>
      </c>
      <c r="E715" s="13">
        <v>0.76849706178667831</v>
      </c>
      <c r="F715" s="13">
        <v>0</v>
      </c>
      <c r="G715" s="13">
        <v>0</v>
      </c>
      <c r="H715" s="13">
        <v>0</v>
      </c>
      <c r="I715" s="13">
        <v>1.8347206735656062E-2</v>
      </c>
      <c r="J715" s="13">
        <v>5.4215543294181233E-3</v>
      </c>
      <c r="K715" s="13">
        <v>2.0478016455596486E-2</v>
      </c>
      <c r="L715" s="13">
        <v>2.268527899617818E-3</v>
      </c>
      <c r="M715" s="13">
        <v>9.0532979818219738E-4</v>
      </c>
      <c r="N715" s="13">
        <v>0</v>
      </c>
      <c r="O715" s="13">
        <v>1.0223097679345381E-3</v>
      </c>
      <c r="P715" s="13">
        <v>0.1830599932269163</v>
      </c>
      <c r="Q715" s="13">
        <f t="shared" si="10"/>
        <v>0.99999999999999978</v>
      </c>
    </row>
    <row r="716" spans="2:17" ht="14.25" x14ac:dyDescent="0.2">
      <c r="B716" s="34" t="s">
        <v>82</v>
      </c>
      <c r="C716" s="35" t="s">
        <v>31</v>
      </c>
      <c r="D716" s="12" t="s">
        <v>11</v>
      </c>
      <c r="E716" s="13">
        <v>0.47626101146309224</v>
      </c>
      <c r="F716" s="13">
        <v>0.4401245410884484</v>
      </c>
      <c r="G716" s="13">
        <v>0</v>
      </c>
      <c r="H716" s="13">
        <v>8.3614447448459514E-2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f t="shared" si="10"/>
        <v>1.0000000000000002</v>
      </c>
    </row>
    <row r="717" spans="2:17" ht="14.25" x14ac:dyDescent="0.2">
      <c r="B717" s="34" t="s">
        <v>82</v>
      </c>
      <c r="C717" s="35" t="s">
        <v>31</v>
      </c>
      <c r="D717" s="12" t="s">
        <v>12</v>
      </c>
      <c r="E717" s="13">
        <v>0.71579700271976665</v>
      </c>
      <c r="F717" s="13">
        <v>2.4218279270130671E-3</v>
      </c>
      <c r="G717" s="13">
        <v>0</v>
      </c>
      <c r="H717" s="13">
        <v>0</v>
      </c>
      <c r="I717" s="13">
        <v>5.6232484493975053E-3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0.23984525238866741</v>
      </c>
      <c r="P717" s="13">
        <v>3.6312668515155279E-2</v>
      </c>
      <c r="Q717" s="13">
        <f t="shared" si="10"/>
        <v>0.99999999999999989</v>
      </c>
    </row>
    <row r="718" spans="2:17" ht="14.25" x14ac:dyDescent="0.2">
      <c r="B718" s="34" t="s">
        <v>82</v>
      </c>
      <c r="C718" s="35" t="s">
        <v>31</v>
      </c>
      <c r="D718" s="12" t="s">
        <v>13</v>
      </c>
      <c r="E718" s="13">
        <v>0.62709637729515755</v>
      </c>
      <c r="F718" s="13">
        <v>1.3112352556072392E-2</v>
      </c>
      <c r="G718" s="13">
        <v>9.1457731956711783E-3</v>
      </c>
      <c r="H718" s="13">
        <v>4.5728865978355892E-3</v>
      </c>
      <c r="I718" s="13">
        <v>9.2147662539322269E-3</v>
      </c>
      <c r="J718" s="13">
        <v>0</v>
      </c>
      <c r="K718" s="13">
        <v>3.7570784715196405E-2</v>
      </c>
      <c r="L718" s="13">
        <v>2.6179805164517622E-2</v>
      </c>
      <c r="M718" s="13">
        <v>0</v>
      </c>
      <c r="N718" s="13">
        <v>0</v>
      </c>
      <c r="O718" s="13">
        <v>2.1762132967465559E-3</v>
      </c>
      <c r="P718" s="13">
        <v>0.27093104092487047</v>
      </c>
      <c r="Q718" s="13">
        <f t="shared" si="10"/>
        <v>1</v>
      </c>
    </row>
    <row r="719" spans="2:17" ht="14.25" x14ac:dyDescent="0.2">
      <c r="B719" s="34" t="s">
        <v>82</v>
      </c>
      <c r="C719" s="35" t="s">
        <v>31</v>
      </c>
      <c r="D719" s="12" t="s">
        <v>14</v>
      </c>
      <c r="E719" s="13">
        <v>0.3594379245622269</v>
      </c>
      <c r="F719" s="13">
        <v>4.1278245067607057E-2</v>
      </c>
      <c r="G719" s="13">
        <v>4.0447324451187483E-2</v>
      </c>
      <c r="H719" s="13">
        <v>4.8967021097194821E-2</v>
      </c>
      <c r="I719" s="13">
        <v>6.5560543500196272E-2</v>
      </c>
      <c r="J719" s="13">
        <v>7.1692105299522316E-2</v>
      </c>
      <c r="K719" s="13">
        <v>1.2266210898247431E-2</v>
      </c>
      <c r="L719" s="13">
        <v>0</v>
      </c>
      <c r="M719" s="13">
        <v>0</v>
      </c>
      <c r="N719" s="13">
        <v>0</v>
      </c>
      <c r="O719" s="13">
        <v>1.2266210898247431E-2</v>
      </c>
      <c r="P719" s="13">
        <v>0.34808441422557013</v>
      </c>
      <c r="Q719" s="13">
        <f t="shared" si="10"/>
        <v>0.99999999999999978</v>
      </c>
    </row>
    <row r="720" spans="2:17" ht="14.25" x14ac:dyDescent="0.2">
      <c r="B720" s="34" t="s">
        <v>82</v>
      </c>
      <c r="C720" s="35" t="s">
        <v>31</v>
      </c>
      <c r="D720" s="12" t="s">
        <v>15</v>
      </c>
      <c r="E720" s="13">
        <v>0.60450272700979757</v>
      </c>
      <c r="F720" s="13">
        <v>6.2856313673205669E-2</v>
      </c>
      <c r="G720" s="13">
        <v>4.8807272680536556E-2</v>
      </c>
      <c r="H720" s="13">
        <v>3.3230905220863249E-2</v>
      </c>
      <c r="I720" s="13">
        <v>3.8476175653890825E-2</v>
      </c>
      <c r="J720" s="13">
        <v>2.4034244007966367E-2</v>
      </c>
      <c r="K720" s="13">
        <v>0</v>
      </c>
      <c r="L720" s="13">
        <v>4.9401961357739268E-3</v>
      </c>
      <c r="M720" s="13">
        <v>0</v>
      </c>
      <c r="N720" s="13">
        <v>4.9401961357739268E-3</v>
      </c>
      <c r="O720" s="13">
        <v>3.8476175653890825E-2</v>
      </c>
      <c r="P720" s="13">
        <v>0.13973579382830081</v>
      </c>
      <c r="Q720" s="13">
        <f t="shared" si="10"/>
        <v>0.99999999999999967</v>
      </c>
    </row>
    <row r="721" spans="2:17" ht="15" x14ac:dyDescent="0.25">
      <c r="B721" s="34" t="s">
        <v>82</v>
      </c>
      <c r="C721" s="35" t="s">
        <v>31</v>
      </c>
      <c r="D721" s="11" t="s">
        <v>16</v>
      </c>
      <c r="E721" s="14">
        <v>0.67424636702376883</v>
      </c>
      <c r="F721" s="14">
        <v>1.5471984302028301E-2</v>
      </c>
      <c r="G721" s="14">
        <v>9.4916736961610654E-3</v>
      </c>
      <c r="H721" s="14">
        <v>6.9053661666594523E-3</v>
      </c>
      <c r="I721" s="14">
        <v>1.4384858464435289E-2</v>
      </c>
      <c r="J721" s="14">
        <v>8.5083464486219538E-3</v>
      </c>
      <c r="K721" s="14">
        <v>1.7611648457469677E-2</v>
      </c>
      <c r="L721" s="14">
        <v>7.9307505961906024E-3</v>
      </c>
      <c r="M721" s="14">
        <v>2.8187577141983869E-3</v>
      </c>
      <c r="N721" s="14">
        <v>2.6059276487877185E-3</v>
      </c>
      <c r="O721" s="14">
        <v>5.592937761219325E-2</v>
      </c>
      <c r="P721" s="14">
        <v>0.18409494186948538</v>
      </c>
      <c r="Q721" s="14">
        <f t="shared" si="10"/>
        <v>1</v>
      </c>
    </row>
    <row r="722" spans="2:17" ht="14.25" x14ac:dyDescent="0.2">
      <c r="B722" s="34" t="s">
        <v>82</v>
      </c>
      <c r="C722" s="35" t="s">
        <v>32</v>
      </c>
      <c r="D722" s="12" t="s">
        <v>4</v>
      </c>
      <c r="E722" s="13">
        <v>0.89270456685312916</v>
      </c>
      <c r="F722" s="13">
        <v>1.3052533315261466E-2</v>
      </c>
      <c r="G722" s="13">
        <v>0</v>
      </c>
      <c r="H722" s="13">
        <v>0</v>
      </c>
      <c r="I722" s="13">
        <v>0</v>
      </c>
      <c r="J722" s="13">
        <v>0</v>
      </c>
      <c r="K722" s="13">
        <v>2.8256455836484288E-2</v>
      </c>
      <c r="L722" s="13">
        <v>0</v>
      </c>
      <c r="M722" s="13">
        <v>0</v>
      </c>
      <c r="N722" s="13">
        <v>0</v>
      </c>
      <c r="O722" s="13">
        <v>0</v>
      </c>
      <c r="P722" s="13">
        <v>6.5986443995124988E-2</v>
      </c>
      <c r="Q722" s="13">
        <f t="shared" si="10"/>
        <v>0.99999999999999989</v>
      </c>
    </row>
    <row r="723" spans="2:17" ht="14.25" x14ac:dyDescent="0.2">
      <c r="B723" s="34" t="s">
        <v>82</v>
      </c>
      <c r="C723" s="35" t="s">
        <v>32</v>
      </c>
      <c r="D723" s="12" t="s">
        <v>5</v>
      </c>
      <c r="E723" s="13">
        <v>0.59649893741194604</v>
      </c>
      <c r="F723" s="13">
        <v>9.5070949416863684E-3</v>
      </c>
      <c r="G723" s="13">
        <v>3.9836321057636952E-2</v>
      </c>
      <c r="H723" s="13">
        <v>0</v>
      </c>
      <c r="I723" s="13">
        <v>0</v>
      </c>
      <c r="J723" s="13">
        <v>4.9578022196337061E-3</v>
      </c>
      <c r="K723" s="13">
        <v>9.2335101613921604E-3</v>
      </c>
      <c r="L723" s="13">
        <v>4.9578022196337061E-3</v>
      </c>
      <c r="M723" s="13">
        <v>0</v>
      </c>
      <c r="N723" s="13">
        <v>1.4191312381025866E-2</v>
      </c>
      <c r="O723" s="13">
        <v>0.25333947869901779</v>
      </c>
      <c r="P723" s="13">
        <v>6.7477740908027342E-2</v>
      </c>
      <c r="Q723" s="13">
        <f t="shared" si="10"/>
        <v>1</v>
      </c>
    </row>
    <row r="724" spans="2:17" ht="14.25" x14ac:dyDescent="0.2">
      <c r="B724" s="34" t="s">
        <v>82</v>
      </c>
      <c r="C724" s="35" t="s">
        <v>32</v>
      </c>
      <c r="D724" s="12" t="s">
        <v>6</v>
      </c>
      <c r="E724" s="13">
        <v>0.7168966342254387</v>
      </c>
      <c r="F724" s="13">
        <v>0</v>
      </c>
      <c r="G724" s="13">
        <v>0</v>
      </c>
      <c r="H724" s="13">
        <v>4.9291943951658285E-2</v>
      </c>
      <c r="I724" s="13">
        <v>0</v>
      </c>
      <c r="J724" s="13">
        <v>2.0298614821969964E-2</v>
      </c>
      <c r="K724" s="13">
        <v>0</v>
      </c>
      <c r="L724" s="13">
        <v>0</v>
      </c>
      <c r="M724" s="13">
        <v>0</v>
      </c>
      <c r="N724" s="13">
        <v>0</v>
      </c>
      <c r="O724" s="13">
        <v>5.1161754987659555E-2</v>
      </c>
      <c r="P724" s="13">
        <v>0.16235105201327354</v>
      </c>
      <c r="Q724" s="13">
        <f t="shared" si="10"/>
        <v>1</v>
      </c>
    </row>
    <row r="725" spans="2:17" ht="14.25" x14ac:dyDescent="0.2">
      <c r="B725" s="34" t="s">
        <v>82</v>
      </c>
      <c r="C725" s="35" t="s">
        <v>32</v>
      </c>
      <c r="D725" s="12" t="s">
        <v>7</v>
      </c>
      <c r="E725" s="13">
        <v>0.29350103342227635</v>
      </c>
      <c r="F725" s="13">
        <v>1.6652666969895768E-2</v>
      </c>
      <c r="G725" s="13">
        <v>0</v>
      </c>
      <c r="H725" s="13">
        <v>0</v>
      </c>
      <c r="I725" s="13">
        <v>4.8199434130140432E-3</v>
      </c>
      <c r="J725" s="13">
        <v>1.2217793485750238E-2</v>
      </c>
      <c r="K725" s="13">
        <v>0</v>
      </c>
      <c r="L725" s="13">
        <v>1.4795700145472388E-2</v>
      </c>
      <c r="M725" s="13">
        <v>1.2217793485750238E-2</v>
      </c>
      <c r="N725" s="13">
        <v>2.4050517042631964E-2</v>
      </c>
      <c r="O725" s="13">
        <v>0.13061341187448666</v>
      </c>
      <c r="P725" s="13">
        <v>0.49113114016072246</v>
      </c>
      <c r="Q725" s="13">
        <f t="shared" ref="Q725:Q788" si="11">SUM(E725:P725)</f>
        <v>1</v>
      </c>
    </row>
    <row r="726" spans="2:17" ht="14.25" x14ac:dyDescent="0.2">
      <c r="B726" s="34" t="s">
        <v>82</v>
      </c>
      <c r="C726" s="35" t="s">
        <v>32</v>
      </c>
      <c r="D726" s="12" t="s">
        <v>8</v>
      </c>
      <c r="E726" s="13">
        <v>0.66460756158725776</v>
      </c>
      <c r="F726" s="13">
        <v>5.5107887247961132E-2</v>
      </c>
      <c r="G726" s="13">
        <v>1.2188471035959826E-2</v>
      </c>
      <c r="H726" s="13">
        <v>8.45851603924643E-3</v>
      </c>
      <c r="I726" s="13">
        <v>4.8367882361550103E-3</v>
      </c>
      <c r="J726" s="13">
        <v>4.8367882361550103E-3</v>
      </c>
      <c r="K726" s="13">
        <v>1.2191929501283647E-2</v>
      </c>
      <c r="L726" s="13">
        <v>0</v>
      </c>
      <c r="M726" s="13">
        <v>2.0108670178225763E-3</v>
      </c>
      <c r="N726" s="13">
        <v>1.2191929501283647E-2</v>
      </c>
      <c r="O726" s="13">
        <v>2.8259212183324345E-3</v>
      </c>
      <c r="P726" s="13">
        <v>0.22074334037854276</v>
      </c>
      <c r="Q726" s="13">
        <f t="shared" si="11"/>
        <v>1.0000000000000002</v>
      </c>
    </row>
    <row r="727" spans="2:17" ht="14.25" x14ac:dyDescent="0.2">
      <c r="B727" s="34" t="s">
        <v>82</v>
      </c>
      <c r="C727" s="35" t="s">
        <v>32</v>
      </c>
      <c r="D727" s="12" t="s">
        <v>9</v>
      </c>
      <c r="E727" s="13">
        <v>0.93828393109949404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6.1716068900506002E-2</v>
      </c>
      <c r="Q727" s="13">
        <f t="shared" si="11"/>
        <v>1</v>
      </c>
    </row>
    <row r="728" spans="2:17" ht="14.25" x14ac:dyDescent="0.2">
      <c r="B728" s="34" t="s">
        <v>82</v>
      </c>
      <c r="C728" s="35" t="s">
        <v>32</v>
      </c>
      <c r="D728" s="12" t="s">
        <v>10</v>
      </c>
      <c r="E728" s="13">
        <v>0.6002532101494672</v>
      </c>
      <c r="F728" s="13">
        <v>0</v>
      </c>
      <c r="G728" s="13">
        <v>2.649364575356768E-2</v>
      </c>
      <c r="H728" s="13">
        <v>0</v>
      </c>
      <c r="I728" s="13">
        <v>0</v>
      </c>
      <c r="J728" s="13">
        <v>0</v>
      </c>
      <c r="K728" s="13">
        <v>9.3525094881389704E-3</v>
      </c>
      <c r="L728" s="13">
        <v>9.0062601279903502E-4</v>
      </c>
      <c r="M728" s="13">
        <v>0</v>
      </c>
      <c r="N728" s="13">
        <v>0</v>
      </c>
      <c r="O728" s="13">
        <v>9.2204852045571304E-3</v>
      </c>
      <c r="P728" s="13">
        <v>0.35377952339147017</v>
      </c>
      <c r="Q728" s="13">
        <f t="shared" si="11"/>
        <v>1.0000000000000002</v>
      </c>
    </row>
    <row r="729" spans="2:17" ht="14.25" x14ac:dyDescent="0.2">
      <c r="B729" s="34" t="s">
        <v>82</v>
      </c>
      <c r="C729" s="35" t="s">
        <v>32</v>
      </c>
      <c r="D729" s="12" t="s">
        <v>11</v>
      </c>
      <c r="E729" s="13">
        <v>0.42222281052154453</v>
      </c>
      <c r="F729" s="13">
        <v>0.57777718947845547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f t="shared" si="11"/>
        <v>1</v>
      </c>
    </row>
    <row r="730" spans="2:17" ht="14.25" x14ac:dyDescent="0.2">
      <c r="B730" s="34" t="s">
        <v>82</v>
      </c>
      <c r="C730" s="35" t="s">
        <v>32</v>
      </c>
      <c r="D730" s="12" t="s">
        <v>12</v>
      </c>
      <c r="E730" s="13">
        <v>0.78607183404284897</v>
      </c>
      <c r="F730" s="13">
        <v>0</v>
      </c>
      <c r="G730" s="13">
        <v>0</v>
      </c>
      <c r="H730" s="13">
        <v>1.789580131133998E-3</v>
      </c>
      <c r="I730" s="13">
        <v>9.853309697668294E-3</v>
      </c>
      <c r="J730" s="13">
        <v>1.789580131133998E-3</v>
      </c>
      <c r="K730" s="13">
        <v>2.6966652898231202E-2</v>
      </c>
      <c r="L730" s="13">
        <v>0</v>
      </c>
      <c r="M730" s="13">
        <v>0</v>
      </c>
      <c r="N730" s="13">
        <v>5.9862641774072736E-3</v>
      </c>
      <c r="O730" s="13">
        <v>9.5185179025618599E-2</v>
      </c>
      <c r="P730" s="13">
        <v>7.2357599895957511E-2</v>
      </c>
      <c r="Q730" s="13">
        <f t="shared" si="11"/>
        <v>0.99999999999999967</v>
      </c>
    </row>
    <row r="731" spans="2:17" ht="14.25" x14ac:dyDescent="0.2">
      <c r="B731" s="34" t="s">
        <v>82</v>
      </c>
      <c r="C731" s="35" t="s">
        <v>32</v>
      </c>
      <c r="D731" s="12" t="s">
        <v>13</v>
      </c>
      <c r="E731" s="13">
        <v>0.61210208480817574</v>
      </c>
      <c r="F731" s="13">
        <v>1.7679433951256811E-2</v>
      </c>
      <c r="G731" s="13">
        <v>1.8501180319776017E-2</v>
      </c>
      <c r="H731" s="13">
        <v>0</v>
      </c>
      <c r="I731" s="13">
        <v>0</v>
      </c>
      <c r="J731" s="13">
        <v>0</v>
      </c>
      <c r="K731" s="13">
        <v>2.8062930710400003E-3</v>
      </c>
      <c r="L731" s="13">
        <v>1.2888594177696017E-2</v>
      </c>
      <c r="M731" s="13">
        <v>2.8062930710400003E-3</v>
      </c>
      <c r="N731" s="13">
        <v>0</v>
      </c>
      <c r="O731" s="13">
        <v>0</v>
      </c>
      <c r="P731" s="13">
        <v>0.33321612060101535</v>
      </c>
      <c r="Q731" s="13">
        <f t="shared" si="11"/>
        <v>0.99999999999999989</v>
      </c>
    </row>
    <row r="732" spans="2:17" ht="14.25" x14ac:dyDescent="0.2">
      <c r="B732" s="34" t="s">
        <v>82</v>
      </c>
      <c r="C732" s="35" t="s">
        <v>32</v>
      </c>
      <c r="D732" s="12" t="s">
        <v>14</v>
      </c>
      <c r="E732" s="13">
        <v>0.79398866288482517</v>
      </c>
      <c r="F732" s="13">
        <v>0</v>
      </c>
      <c r="G732" s="13">
        <v>0</v>
      </c>
      <c r="H732" s="13">
        <v>1.8274778838834056E-2</v>
      </c>
      <c r="I732" s="13">
        <v>0</v>
      </c>
      <c r="J732" s="13">
        <v>1.8274778838834056E-2</v>
      </c>
      <c r="K732" s="13">
        <v>0</v>
      </c>
      <c r="L732" s="13">
        <v>1.8274778838834056E-2</v>
      </c>
      <c r="M732" s="13">
        <v>0</v>
      </c>
      <c r="N732" s="13">
        <v>0</v>
      </c>
      <c r="O732" s="13">
        <v>0</v>
      </c>
      <c r="P732" s="13">
        <v>0.15118700059867285</v>
      </c>
      <c r="Q732" s="13">
        <f t="shared" si="11"/>
        <v>1.0000000000000004</v>
      </c>
    </row>
    <row r="733" spans="2:17" ht="14.25" x14ac:dyDescent="0.2">
      <c r="B733" s="34" t="s">
        <v>82</v>
      </c>
      <c r="C733" s="35" t="s">
        <v>32</v>
      </c>
      <c r="D733" s="12" t="s">
        <v>15</v>
      </c>
      <c r="E733" s="13">
        <v>0.6485691510762871</v>
      </c>
      <c r="F733" s="13">
        <v>5.8442330464744605E-2</v>
      </c>
      <c r="G733" s="13">
        <v>7.2388817299560829E-2</v>
      </c>
      <c r="H733" s="13">
        <v>6.5178213151989198E-2</v>
      </c>
      <c r="I733" s="13">
        <v>2.7892973669632455E-2</v>
      </c>
      <c r="J733" s="13">
        <v>0</v>
      </c>
      <c r="K733" s="13">
        <v>0</v>
      </c>
      <c r="L733" s="13">
        <v>7.2106041475716353E-3</v>
      </c>
      <c r="M733" s="13">
        <v>0</v>
      </c>
      <c r="N733" s="13">
        <v>1.3946486834816228E-2</v>
      </c>
      <c r="O733" s="13">
        <v>0</v>
      </c>
      <c r="P733" s="13">
        <v>0.10637142335539794</v>
      </c>
      <c r="Q733" s="13">
        <f t="shared" si="11"/>
        <v>1</v>
      </c>
    </row>
    <row r="734" spans="2:17" ht="15" x14ac:dyDescent="0.25">
      <c r="B734" s="34" t="s">
        <v>82</v>
      </c>
      <c r="C734" s="35" t="s">
        <v>32</v>
      </c>
      <c r="D734" s="11" t="s">
        <v>16</v>
      </c>
      <c r="E734" s="14">
        <v>0.63965937898053282</v>
      </c>
      <c r="F734" s="14">
        <v>1.7301604603866753E-2</v>
      </c>
      <c r="G734" s="14">
        <v>1.9403214484992718E-2</v>
      </c>
      <c r="H734" s="14">
        <v>5.7773033693594303E-3</v>
      </c>
      <c r="I734" s="14">
        <v>3.3531060702125699E-3</v>
      </c>
      <c r="J734" s="14">
        <v>2.486994061501525E-3</v>
      </c>
      <c r="K734" s="14">
        <v>1.0061175402751541E-2</v>
      </c>
      <c r="L734" s="14">
        <v>3.9530507542069344E-3</v>
      </c>
      <c r="M734" s="14">
        <v>1.2670436105399092E-3</v>
      </c>
      <c r="N734" s="14">
        <v>4.9626669537433258E-3</v>
      </c>
      <c r="O734" s="14">
        <v>3.4136854619214445E-2</v>
      </c>
      <c r="P734" s="14">
        <v>0.25763760708907812</v>
      </c>
      <c r="Q734" s="14">
        <f t="shared" si="11"/>
        <v>1</v>
      </c>
    </row>
    <row r="735" spans="2:17" ht="14.25" x14ac:dyDescent="0.2">
      <c r="B735" s="34" t="s">
        <v>82</v>
      </c>
      <c r="C735" s="35" t="s">
        <v>33</v>
      </c>
      <c r="D735" s="12" t="s">
        <v>4</v>
      </c>
      <c r="E735" s="13">
        <v>0.19117412031730135</v>
      </c>
      <c r="F735" s="13">
        <v>5.5195247935840323E-3</v>
      </c>
      <c r="G735" s="13">
        <v>0</v>
      </c>
      <c r="H735" s="13">
        <v>0</v>
      </c>
      <c r="I735" s="13">
        <v>9.9142761302117438E-3</v>
      </c>
      <c r="J735" s="13">
        <v>9.9142761302117438E-3</v>
      </c>
      <c r="K735" s="13">
        <v>1.1142042245025316E-2</v>
      </c>
      <c r="L735" s="13">
        <v>0</v>
      </c>
      <c r="M735" s="13">
        <v>9.9142761302117438E-3</v>
      </c>
      <c r="N735" s="13">
        <v>0</v>
      </c>
      <c r="O735" s="13">
        <v>1.4289042778505831E-2</v>
      </c>
      <c r="P735" s="13">
        <v>0.74813244147494817</v>
      </c>
      <c r="Q735" s="13">
        <f t="shared" si="11"/>
        <v>1</v>
      </c>
    </row>
    <row r="736" spans="2:17" ht="14.25" x14ac:dyDescent="0.2">
      <c r="B736" s="34" t="s">
        <v>82</v>
      </c>
      <c r="C736" s="35" t="s">
        <v>33</v>
      </c>
      <c r="D736" s="12" t="s">
        <v>5</v>
      </c>
      <c r="E736" s="13">
        <v>0.19642790763108101</v>
      </c>
      <c r="F736" s="13">
        <v>4.5268633120931706E-3</v>
      </c>
      <c r="G736" s="13">
        <v>5.3556712516113908E-3</v>
      </c>
      <c r="H736" s="13">
        <v>8.4142730580436548E-3</v>
      </c>
      <c r="I736" s="13">
        <v>2.416551058708992E-2</v>
      </c>
      <c r="J736" s="13">
        <v>2.1838135383410024E-2</v>
      </c>
      <c r="K736" s="13">
        <v>4.3998694481181284E-3</v>
      </c>
      <c r="L736" s="13">
        <v>2.2557426688069173E-2</v>
      </c>
      <c r="M736" s="13">
        <v>2.8602660965711516E-2</v>
      </c>
      <c r="N736" s="13">
        <v>2.6402283066327758E-2</v>
      </c>
      <c r="O736" s="13">
        <v>0.50841633926927421</v>
      </c>
      <c r="P736" s="13">
        <v>0.14889305933916991</v>
      </c>
      <c r="Q736" s="13">
        <f t="shared" si="11"/>
        <v>0.99999999999999978</v>
      </c>
    </row>
    <row r="737" spans="2:17" ht="14.25" x14ac:dyDescent="0.2">
      <c r="B737" s="34" t="s">
        <v>82</v>
      </c>
      <c r="C737" s="35" t="s">
        <v>33</v>
      </c>
      <c r="D737" s="12" t="s">
        <v>6</v>
      </c>
      <c r="E737" s="13">
        <v>0.41504197121810898</v>
      </c>
      <c r="F737" s="13">
        <v>1.5387454048963833E-2</v>
      </c>
      <c r="G737" s="13">
        <v>3.7737694843869613E-3</v>
      </c>
      <c r="H737" s="13">
        <v>0</v>
      </c>
      <c r="I737" s="13">
        <v>0</v>
      </c>
      <c r="J737" s="13">
        <v>0</v>
      </c>
      <c r="K737" s="13">
        <v>6.0804339997140109E-3</v>
      </c>
      <c r="L737" s="13">
        <v>0</v>
      </c>
      <c r="M737" s="13">
        <v>0</v>
      </c>
      <c r="N737" s="13">
        <v>1.359953684344751E-2</v>
      </c>
      <c r="O737" s="13">
        <v>3.484303960648636E-2</v>
      </c>
      <c r="P737" s="13">
        <v>0.51127379479889246</v>
      </c>
      <c r="Q737" s="13">
        <f t="shared" si="11"/>
        <v>1.0000000000000002</v>
      </c>
    </row>
    <row r="738" spans="2:17" ht="14.25" x14ac:dyDescent="0.2">
      <c r="B738" s="34" t="s">
        <v>82</v>
      </c>
      <c r="C738" s="35" t="s">
        <v>33</v>
      </c>
      <c r="D738" s="12" t="s">
        <v>7</v>
      </c>
      <c r="E738" s="13">
        <v>0.25045834676132867</v>
      </c>
      <c r="F738" s="13">
        <v>7.1446335957026617E-3</v>
      </c>
      <c r="G738" s="13">
        <v>0</v>
      </c>
      <c r="H738" s="13">
        <v>0</v>
      </c>
      <c r="I738" s="13">
        <v>0</v>
      </c>
      <c r="J738" s="13">
        <v>1.1853971390014609E-2</v>
      </c>
      <c r="K738" s="13">
        <v>7.5663678382862998E-3</v>
      </c>
      <c r="L738" s="13">
        <v>0</v>
      </c>
      <c r="M738" s="13">
        <v>8.4016028332965197E-3</v>
      </c>
      <c r="N738" s="13">
        <v>4.0982421746699187E-2</v>
      </c>
      <c r="O738" s="13">
        <v>3.4418591602977985E-2</v>
      </c>
      <c r="P738" s="13">
        <v>0.63917406423169409</v>
      </c>
      <c r="Q738" s="13">
        <f t="shared" si="11"/>
        <v>1</v>
      </c>
    </row>
    <row r="739" spans="2:17" ht="14.25" x14ac:dyDescent="0.2">
      <c r="B739" s="34" t="s">
        <v>82</v>
      </c>
      <c r="C739" s="35" t="s">
        <v>33</v>
      </c>
      <c r="D739" s="12" t="s">
        <v>8</v>
      </c>
      <c r="E739" s="13">
        <v>0.44099529081921585</v>
      </c>
      <c r="F739" s="13">
        <v>7.0613747418051279E-2</v>
      </c>
      <c r="G739" s="13">
        <v>6.2282762331566245E-2</v>
      </c>
      <c r="H739" s="13">
        <v>4.5195595141705194E-2</v>
      </c>
      <c r="I739" s="13">
        <v>1.7028396236336788E-2</v>
      </c>
      <c r="J739" s="13">
        <v>9.4524116040148234E-3</v>
      </c>
      <c r="K739" s="13">
        <v>5.2179592933879653E-3</v>
      </c>
      <c r="L739" s="13">
        <v>8.1402160061413396E-3</v>
      </c>
      <c r="M739" s="13">
        <v>1.0824910449243944E-2</v>
      </c>
      <c r="N739" s="13">
        <v>5.9707874958346546E-3</v>
      </c>
      <c r="O739" s="13">
        <v>7.6358981192554097E-3</v>
      </c>
      <c r="P739" s="13">
        <v>0.31664202508524658</v>
      </c>
      <c r="Q739" s="13">
        <f t="shared" si="11"/>
        <v>1</v>
      </c>
    </row>
    <row r="740" spans="2:17" ht="14.25" x14ac:dyDescent="0.2">
      <c r="B740" s="34" t="s">
        <v>82</v>
      </c>
      <c r="C740" s="35" t="s">
        <v>33</v>
      </c>
      <c r="D740" s="12" t="s">
        <v>9</v>
      </c>
      <c r="E740" s="13">
        <v>0.59535450543391344</v>
      </c>
      <c r="F740" s="13">
        <v>7.1355090943319419E-2</v>
      </c>
      <c r="G740" s="13">
        <v>2.5908073769554615E-2</v>
      </c>
      <c r="H740" s="13">
        <v>8.4078863222465591E-3</v>
      </c>
      <c r="I740" s="13">
        <v>2.1123705307261903E-2</v>
      </c>
      <c r="J740" s="13">
        <v>1.2392966734650023E-2</v>
      </c>
      <c r="K740" s="13">
        <v>0</v>
      </c>
      <c r="L740" s="13">
        <v>0</v>
      </c>
      <c r="M740" s="13">
        <v>3.6148602989457281E-3</v>
      </c>
      <c r="N740" s="13">
        <v>5.8404525621427276E-3</v>
      </c>
      <c r="O740" s="13">
        <v>8.4078863222465591E-3</v>
      </c>
      <c r="P740" s="13">
        <v>0.24759457230571905</v>
      </c>
      <c r="Q740" s="13">
        <f t="shared" si="11"/>
        <v>1</v>
      </c>
    </row>
    <row r="741" spans="2:17" ht="14.25" x14ac:dyDescent="0.2">
      <c r="B741" s="34" t="s">
        <v>82</v>
      </c>
      <c r="C741" s="35" t="s">
        <v>33</v>
      </c>
      <c r="D741" s="12" t="s">
        <v>10</v>
      </c>
      <c r="E741" s="13">
        <v>0.27811621082877502</v>
      </c>
      <c r="F741" s="13">
        <v>5.0399357528890416E-3</v>
      </c>
      <c r="G741" s="13">
        <v>2.2447477838178015E-3</v>
      </c>
      <c r="H741" s="13">
        <v>3.4742328151616555E-3</v>
      </c>
      <c r="I741" s="13">
        <v>1.2683126586566106E-2</v>
      </c>
      <c r="J741" s="13">
        <v>5.9341106158203542E-3</v>
      </c>
      <c r="K741" s="13">
        <v>3.665209502755971E-3</v>
      </c>
      <c r="L741" s="13">
        <v>7.5411738556125773E-3</v>
      </c>
      <c r="M741" s="13">
        <v>2.1199967353507801E-3</v>
      </c>
      <c r="N741" s="13">
        <v>4.1476561912816489E-3</v>
      </c>
      <c r="O741" s="13">
        <v>4.48885338050876E-3</v>
      </c>
      <c r="P741" s="13">
        <v>0.6705447459514603</v>
      </c>
      <c r="Q741" s="13">
        <f t="shared" si="11"/>
        <v>1</v>
      </c>
    </row>
    <row r="742" spans="2:17" ht="14.25" x14ac:dyDescent="0.2">
      <c r="B742" s="34" t="s">
        <v>82</v>
      </c>
      <c r="C742" s="35" t="s">
        <v>33</v>
      </c>
      <c r="D742" s="12" t="s">
        <v>11</v>
      </c>
      <c r="E742" s="13">
        <v>0.3493808057536425</v>
      </c>
      <c r="F742" s="13">
        <v>0.18551604397874466</v>
      </c>
      <c r="G742" s="13">
        <v>0.25990349377784033</v>
      </c>
      <c r="H742" s="13">
        <v>3.1478455613430378E-2</v>
      </c>
      <c r="I742" s="13">
        <v>1.5223781353652816E-2</v>
      </c>
      <c r="J742" s="13">
        <v>1.5223781353652816E-2</v>
      </c>
      <c r="K742" s="13">
        <v>6.3544911278033953E-2</v>
      </c>
      <c r="L742" s="13">
        <v>4.1799186626258096E-2</v>
      </c>
      <c r="M742" s="13">
        <v>3.7929540264744349E-2</v>
      </c>
      <c r="N742" s="13">
        <v>0</v>
      </c>
      <c r="O742" s="13">
        <v>0</v>
      </c>
      <c r="P742" s="13">
        <v>0</v>
      </c>
      <c r="Q742" s="13">
        <f t="shared" si="11"/>
        <v>1</v>
      </c>
    </row>
    <row r="743" spans="2:17" ht="14.25" x14ac:dyDescent="0.2">
      <c r="B743" s="34" t="s">
        <v>82</v>
      </c>
      <c r="C743" s="35" t="s">
        <v>33</v>
      </c>
      <c r="D743" s="12" t="s">
        <v>12</v>
      </c>
      <c r="E743" s="13">
        <v>0.42161192608636083</v>
      </c>
      <c r="F743" s="13">
        <v>1.3867594526605256E-3</v>
      </c>
      <c r="G743" s="13">
        <v>2.8909961606227129E-3</v>
      </c>
      <c r="H743" s="13">
        <v>6.1525917584477358E-3</v>
      </c>
      <c r="I743" s="13">
        <v>2.946521039255271E-3</v>
      </c>
      <c r="J743" s="13">
        <v>6.072852702325415E-3</v>
      </c>
      <c r="K743" s="13">
        <v>9.1304234988458036E-3</v>
      </c>
      <c r="L743" s="13">
        <v>8.7285133605006955E-3</v>
      </c>
      <c r="M743" s="13">
        <v>7.0991680750531905E-3</v>
      </c>
      <c r="N743" s="13">
        <v>1.3978218666053149E-3</v>
      </c>
      <c r="O743" s="13">
        <v>0.35882875957196775</v>
      </c>
      <c r="P743" s="13">
        <v>0.17375366642735476</v>
      </c>
      <c r="Q743" s="13">
        <f t="shared" si="11"/>
        <v>1</v>
      </c>
    </row>
    <row r="744" spans="2:17" ht="14.25" x14ac:dyDescent="0.2">
      <c r="B744" s="34" t="s">
        <v>82</v>
      </c>
      <c r="C744" s="35" t="s">
        <v>33</v>
      </c>
      <c r="D744" s="12" t="s">
        <v>13</v>
      </c>
      <c r="E744" s="13">
        <v>0.23381009771964129</v>
      </c>
      <c r="F744" s="13">
        <v>9.0164073099854997E-3</v>
      </c>
      <c r="G744" s="13">
        <v>1.0506762091095355E-2</v>
      </c>
      <c r="H744" s="13">
        <v>1.3745424272228707E-2</v>
      </c>
      <c r="I744" s="13">
        <v>1.4452683891655339E-2</v>
      </c>
      <c r="J744" s="13">
        <v>8.3381432820505141E-3</v>
      </c>
      <c r="K744" s="13">
        <v>6.6705794796759737E-3</v>
      </c>
      <c r="L744" s="13">
        <v>1.3040702998386437E-2</v>
      </c>
      <c r="M744" s="13">
        <v>2.7018439343116141E-2</v>
      </c>
      <c r="N744" s="13">
        <v>1.9254537322075927E-2</v>
      </c>
      <c r="O744" s="13">
        <v>6.6866476961328176E-3</v>
      </c>
      <c r="P744" s="13">
        <v>0.63745957459395597</v>
      </c>
      <c r="Q744" s="13">
        <f t="shared" si="11"/>
        <v>1</v>
      </c>
    </row>
    <row r="745" spans="2:17" ht="14.25" x14ac:dyDescent="0.2">
      <c r="B745" s="34" t="s">
        <v>82</v>
      </c>
      <c r="C745" s="35" t="s">
        <v>33</v>
      </c>
      <c r="D745" s="12" t="s">
        <v>14</v>
      </c>
      <c r="E745" s="13">
        <v>0.30512743659371017</v>
      </c>
      <c r="F745" s="13">
        <v>4.315490165552166E-2</v>
      </c>
      <c r="G745" s="13">
        <v>5.3748037869948341E-2</v>
      </c>
      <c r="H745" s="13">
        <v>3.7834404768557116E-2</v>
      </c>
      <c r="I745" s="13">
        <v>1.4316555370099087E-2</v>
      </c>
      <c r="J745" s="13">
        <v>6.1341960189059677E-3</v>
      </c>
      <c r="K745" s="13">
        <v>3.1868328414815537E-2</v>
      </c>
      <c r="L745" s="13">
        <v>1.0230522683480269E-2</v>
      </c>
      <c r="M745" s="13">
        <v>2.146968606617089E-2</v>
      </c>
      <c r="N745" s="13">
        <v>2.4536784075623871E-2</v>
      </c>
      <c r="O745" s="13">
        <v>3.7913317612161573E-2</v>
      </c>
      <c r="P745" s="13">
        <v>0.41366582887100534</v>
      </c>
      <c r="Q745" s="13">
        <f t="shared" si="11"/>
        <v>0.99999999999999978</v>
      </c>
    </row>
    <row r="746" spans="2:17" ht="14.25" x14ac:dyDescent="0.2">
      <c r="B746" s="34" t="s">
        <v>82</v>
      </c>
      <c r="C746" s="35" t="s">
        <v>33</v>
      </c>
      <c r="D746" s="12" t="s">
        <v>15</v>
      </c>
      <c r="E746" s="13">
        <v>0.35829556735156176</v>
      </c>
      <c r="F746" s="13">
        <v>0.14287146698683786</v>
      </c>
      <c r="G746" s="13">
        <v>0.12793038876528137</v>
      </c>
      <c r="H746" s="13">
        <v>6.5340573768139329E-2</v>
      </c>
      <c r="I746" s="13">
        <v>5.5295920753259828E-2</v>
      </c>
      <c r="J746" s="13">
        <v>5.8930318016178537E-3</v>
      </c>
      <c r="K746" s="13">
        <v>1.5238966924648602E-2</v>
      </c>
      <c r="L746" s="13">
        <v>2.2442887893576409E-2</v>
      </c>
      <c r="M746" s="13">
        <v>6.6165718685602627E-3</v>
      </c>
      <c r="N746" s="13">
        <v>8.7734197881776006E-3</v>
      </c>
      <c r="O746" s="13">
        <v>2.7363315246151272E-3</v>
      </c>
      <c r="P746" s="13">
        <v>0.18856487257372403</v>
      </c>
      <c r="Q746" s="13">
        <f t="shared" si="11"/>
        <v>1</v>
      </c>
    </row>
    <row r="747" spans="2:17" ht="15" x14ac:dyDescent="0.25">
      <c r="B747" s="34" t="s">
        <v>82</v>
      </c>
      <c r="C747" s="35" t="s">
        <v>33</v>
      </c>
      <c r="D747" s="11" t="s">
        <v>16</v>
      </c>
      <c r="E747" s="14">
        <v>0.31864084389916508</v>
      </c>
      <c r="F747" s="14">
        <v>2.9248101982884297E-2</v>
      </c>
      <c r="G747" s="14">
        <v>2.6564982206103444E-2</v>
      </c>
      <c r="H747" s="14">
        <v>1.8932007109322985E-2</v>
      </c>
      <c r="I747" s="14">
        <v>1.5943953933551563E-2</v>
      </c>
      <c r="J747" s="14">
        <v>8.1474568135988419E-3</v>
      </c>
      <c r="K747" s="14">
        <v>7.5377456184279922E-3</v>
      </c>
      <c r="L747" s="14">
        <v>1.0810840958954343E-2</v>
      </c>
      <c r="M747" s="14">
        <v>1.3156660445983443E-2</v>
      </c>
      <c r="N747" s="14">
        <v>1.0445563153992362E-2</v>
      </c>
      <c r="O747" s="14">
        <v>7.5357443169691798E-2</v>
      </c>
      <c r="P747" s="14">
        <v>0.46521440070832387</v>
      </c>
      <c r="Q747" s="14">
        <f t="shared" si="11"/>
        <v>1</v>
      </c>
    </row>
    <row r="748" spans="2:17" ht="14.25" x14ac:dyDescent="0.2">
      <c r="B748" s="34" t="s">
        <v>82</v>
      </c>
      <c r="C748" s="35" t="s">
        <v>34</v>
      </c>
      <c r="D748" s="12" t="s">
        <v>4</v>
      </c>
      <c r="E748" s="13">
        <v>0.33357857812561853</v>
      </c>
      <c r="F748" s="13">
        <v>3.8173203948085974E-2</v>
      </c>
      <c r="G748" s="13">
        <v>1.4439479077327426E-2</v>
      </c>
      <c r="H748" s="13">
        <v>3.31265978117068E-2</v>
      </c>
      <c r="I748" s="13">
        <v>1.5155458897039733E-2</v>
      </c>
      <c r="J748" s="13">
        <v>0</v>
      </c>
      <c r="K748" s="13">
        <v>1.5155458897039733E-2</v>
      </c>
      <c r="L748" s="13">
        <v>0</v>
      </c>
      <c r="M748" s="13">
        <v>0</v>
      </c>
      <c r="N748" s="13">
        <v>0</v>
      </c>
      <c r="O748" s="13">
        <v>0</v>
      </c>
      <c r="P748" s="13">
        <v>0.55037122324318188</v>
      </c>
      <c r="Q748" s="13">
        <f t="shared" si="11"/>
        <v>1</v>
      </c>
    </row>
    <row r="749" spans="2:17" ht="14.25" x14ac:dyDescent="0.2">
      <c r="B749" s="34" t="s">
        <v>82</v>
      </c>
      <c r="C749" s="35" t="s">
        <v>34</v>
      </c>
      <c r="D749" s="12" t="s">
        <v>5</v>
      </c>
      <c r="E749" s="13">
        <v>0.43106176519519118</v>
      </c>
      <c r="F749" s="13">
        <v>0</v>
      </c>
      <c r="G749" s="13">
        <v>0</v>
      </c>
      <c r="H749" s="13">
        <v>0</v>
      </c>
      <c r="I749" s="13">
        <v>9.087354626631558E-3</v>
      </c>
      <c r="J749" s="13">
        <v>3.5864936139845253E-2</v>
      </c>
      <c r="K749" s="13">
        <v>0</v>
      </c>
      <c r="L749" s="13">
        <v>1.6293647546740234E-2</v>
      </c>
      <c r="M749" s="13">
        <v>0</v>
      </c>
      <c r="N749" s="13">
        <v>1.6135115888907547E-2</v>
      </c>
      <c r="O749" s="13">
        <v>0.34313753554315274</v>
      </c>
      <c r="P749" s="13">
        <v>0.14841964505953148</v>
      </c>
      <c r="Q749" s="13">
        <f t="shared" si="11"/>
        <v>1</v>
      </c>
    </row>
    <row r="750" spans="2:17" ht="14.25" x14ac:dyDescent="0.2">
      <c r="B750" s="34" t="s">
        <v>82</v>
      </c>
      <c r="C750" s="35" t="s">
        <v>34</v>
      </c>
      <c r="D750" s="12" t="s">
        <v>6</v>
      </c>
      <c r="E750" s="13">
        <v>0.21153963322731834</v>
      </c>
      <c r="F750" s="13">
        <v>0</v>
      </c>
      <c r="G750" s="13">
        <v>0</v>
      </c>
      <c r="H750" s="13">
        <v>0</v>
      </c>
      <c r="I750" s="13">
        <v>0</v>
      </c>
      <c r="J750" s="13">
        <v>2.9737132393548487E-3</v>
      </c>
      <c r="K750" s="13">
        <v>0</v>
      </c>
      <c r="L750" s="13">
        <v>0</v>
      </c>
      <c r="M750" s="13">
        <v>0</v>
      </c>
      <c r="N750" s="13">
        <v>0</v>
      </c>
      <c r="O750" s="13">
        <v>7.4334350626516178E-3</v>
      </c>
      <c r="P750" s="13">
        <v>0.77805321847067521</v>
      </c>
      <c r="Q750" s="13">
        <f t="shared" si="11"/>
        <v>1</v>
      </c>
    </row>
    <row r="751" spans="2:17" ht="14.25" x14ac:dyDescent="0.2">
      <c r="B751" s="34" t="s">
        <v>82</v>
      </c>
      <c r="C751" s="35" t="s">
        <v>34</v>
      </c>
      <c r="D751" s="12" t="s">
        <v>7</v>
      </c>
      <c r="E751" s="13">
        <v>0.46190535417066159</v>
      </c>
      <c r="F751" s="13">
        <v>0</v>
      </c>
      <c r="G751" s="13">
        <v>0</v>
      </c>
      <c r="H751" s="13">
        <v>2.4215492586502737E-2</v>
      </c>
      <c r="I751" s="13">
        <v>0</v>
      </c>
      <c r="J751" s="13">
        <v>1.6507066831060409E-2</v>
      </c>
      <c r="K751" s="13">
        <v>1.6507066831060409E-2</v>
      </c>
      <c r="L751" s="13">
        <v>0</v>
      </c>
      <c r="M751" s="13">
        <v>8.3418176640634965E-3</v>
      </c>
      <c r="N751" s="13">
        <v>0</v>
      </c>
      <c r="O751" s="13">
        <v>4.2096133735295548E-2</v>
      </c>
      <c r="P751" s="13">
        <v>0.43042706818135584</v>
      </c>
      <c r="Q751" s="13">
        <f t="shared" si="11"/>
        <v>1</v>
      </c>
    </row>
    <row r="752" spans="2:17" ht="14.25" x14ac:dyDescent="0.2">
      <c r="B752" s="34" t="s">
        <v>82</v>
      </c>
      <c r="C752" s="35" t="s">
        <v>34</v>
      </c>
      <c r="D752" s="12" t="s">
        <v>8</v>
      </c>
      <c r="E752" s="13">
        <v>0.50637363133480251</v>
      </c>
      <c r="F752" s="13">
        <v>1.9866244292360051E-2</v>
      </c>
      <c r="G752" s="13">
        <v>4.955767293539963E-2</v>
      </c>
      <c r="H752" s="13">
        <v>3.982028057329761E-2</v>
      </c>
      <c r="I752" s="13">
        <v>1.8922751420223471E-3</v>
      </c>
      <c r="J752" s="13">
        <v>1.2449324678441601E-2</v>
      </c>
      <c r="K752" s="13">
        <v>2.4723065379728157E-3</v>
      </c>
      <c r="L752" s="13">
        <v>2.4723065379728157E-3</v>
      </c>
      <c r="M752" s="13">
        <v>0</v>
      </c>
      <c r="N752" s="13">
        <v>0</v>
      </c>
      <c r="O752" s="13">
        <v>1.8922751420223471E-3</v>
      </c>
      <c r="P752" s="13">
        <v>0.36320368282570836</v>
      </c>
      <c r="Q752" s="13">
        <f t="shared" si="11"/>
        <v>1</v>
      </c>
    </row>
    <row r="753" spans="2:17" ht="14.25" x14ac:dyDescent="0.2">
      <c r="B753" s="34" t="s">
        <v>82</v>
      </c>
      <c r="C753" s="35" t="s">
        <v>34</v>
      </c>
      <c r="D753" s="12" t="s">
        <v>9</v>
      </c>
      <c r="E753" s="13">
        <v>0.81530864285303795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0.18469135714696217</v>
      </c>
      <c r="Q753" s="13">
        <f t="shared" si="11"/>
        <v>1</v>
      </c>
    </row>
    <row r="754" spans="2:17" ht="14.25" x14ac:dyDescent="0.2">
      <c r="B754" s="34" t="s">
        <v>82</v>
      </c>
      <c r="C754" s="35" t="s">
        <v>34</v>
      </c>
      <c r="D754" s="12" t="s">
        <v>10</v>
      </c>
      <c r="E754" s="13">
        <v>0.37913119572128623</v>
      </c>
      <c r="F754" s="13">
        <v>0</v>
      </c>
      <c r="G754" s="13">
        <v>8.6629252477553216E-3</v>
      </c>
      <c r="H754" s="13">
        <v>2.0161809867888264E-2</v>
      </c>
      <c r="I754" s="13">
        <v>2.5826162324753036E-3</v>
      </c>
      <c r="J754" s="13">
        <v>2.5826162324753036E-3</v>
      </c>
      <c r="K754" s="13">
        <v>1.0461408183635779E-2</v>
      </c>
      <c r="L754" s="13">
        <v>4.2480990589683892E-3</v>
      </c>
      <c r="M754" s="13">
        <v>3.4252357971420178E-2</v>
      </c>
      <c r="N754" s="13">
        <v>2.0309476249133003E-3</v>
      </c>
      <c r="O754" s="13">
        <v>0</v>
      </c>
      <c r="P754" s="13">
        <v>0.53588602385918205</v>
      </c>
      <c r="Q754" s="13">
        <f t="shared" si="11"/>
        <v>1</v>
      </c>
    </row>
    <row r="755" spans="2:17" ht="14.25" x14ac:dyDescent="0.2">
      <c r="B755" s="34" t="s">
        <v>82</v>
      </c>
      <c r="C755" s="35" t="s">
        <v>34</v>
      </c>
      <c r="D755" s="12" t="s">
        <v>11</v>
      </c>
      <c r="E755" s="13">
        <v>0.7184109913285629</v>
      </c>
      <c r="F755" s="13">
        <v>0.28158900867143716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f t="shared" si="11"/>
        <v>1</v>
      </c>
    </row>
    <row r="756" spans="2:17" ht="14.25" x14ac:dyDescent="0.2">
      <c r="B756" s="34" t="s">
        <v>82</v>
      </c>
      <c r="C756" s="35" t="s">
        <v>34</v>
      </c>
      <c r="D756" s="12" t="s">
        <v>12</v>
      </c>
      <c r="E756" s="13">
        <v>0.41710178561554628</v>
      </c>
      <c r="F756" s="13">
        <v>1.9188700013801217E-2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6.0421303187852358E-3</v>
      </c>
      <c r="O756" s="13">
        <v>0.2694524218390621</v>
      </c>
      <c r="P756" s="13">
        <v>0.28821496221280507</v>
      </c>
      <c r="Q756" s="13">
        <f t="shared" si="11"/>
        <v>0.99999999999999989</v>
      </c>
    </row>
    <row r="757" spans="2:17" ht="14.25" x14ac:dyDescent="0.2">
      <c r="B757" s="34" t="s">
        <v>82</v>
      </c>
      <c r="C757" s="35" t="s">
        <v>34</v>
      </c>
      <c r="D757" s="12" t="s">
        <v>13</v>
      </c>
      <c r="E757" s="13">
        <v>0.39375863210663342</v>
      </c>
      <c r="F757" s="13">
        <v>2.2313970464628635E-3</v>
      </c>
      <c r="G757" s="13">
        <v>4.462794092925727E-3</v>
      </c>
      <c r="H757" s="13">
        <v>1.2596976987006682E-2</v>
      </c>
      <c r="I757" s="13">
        <v>0</v>
      </c>
      <c r="J757" s="13">
        <v>3.5792379308236893E-3</v>
      </c>
      <c r="K757" s="13">
        <v>6.7384864188076649E-3</v>
      </c>
      <c r="L757" s="13">
        <v>7.8764850923130018E-3</v>
      </c>
      <c r="M757" s="13">
        <v>5.5552818124652917E-3</v>
      </c>
      <c r="N757" s="13">
        <v>2.1168823812150383E-3</v>
      </c>
      <c r="O757" s="13">
        <v>0</v>
      </c>
      <c r="P757" s="13">
        <v>0.56108382613134655</v>
      </c>
      <c r="Q757" s="13">
        <f t="shared" si="11"/>
        <v>0.99999999999999989</v>
      </c>
    </row>
    <row r="758" spans="2:17" ht="14.25" x14ac:dyDescent="0.2">
      <c r="B758" s="34" t="s">
        <v>82</v>
      </c>
      <c r="C758" s="35" t="s">
        <v>34</v>
      </c>
      <c r="D758" s="12" t="s">
        <v>14</v>
      </c>
      <c r="E758" s="13">
        <v>0.4527739144978013</v>
      </c>
      <c r="F758" s="13">
        <v>0.14768813886346455</v>
      </c>
      <c r="G758" s="13">
        <v>0.1127331407398285</v>
      </c>
      <c r="H758" s="13">
        <v>7.8898994957699545E-2</v>
      </c>
      <c r="I758" s="13">
        <v>2.7658367914654588E-2</v>
      </c>
      <c r="J758" s="13">
        <v>2.7658367914654588E-2</v>
      </c>
      <c r="K758" s="13">
        <v>0</v>
      </c>
      <c r="L758" s="13">
        <v>0</v>
      </c>
      <c r="M758" s="13">
        <v>0</v>
      </c>
      <c r="N758" s="13">
        <v>2.7658367914654588E-2</v>
      </c>
      <c r="O758" s="13">
        <v>0</v>
      </c>
      <c r="P758" s="13">
        <v>0.12493070719724228</v>
      </c>
      <c r="Q758" s="13">
        <f t="shared" si="11"/>
        <v>1</v>
      </c>
    </row>
    <row r="759" spans="2:17" ht="14.25" x14ac:dyDescent="0.2">
      <c r="B759" s="34" t="s">
        <v>82</v>
      </c>
      <c r="C759" s="35" t="s">
        <v>34</v>
      </c>
      <c r="D759" s="12" t="s">
        <v>15</v>
      </c>
      <c r="E759" s="13">
        <v>0.42306948939732358</v>
      </c>
      <c r="F759" s="13">
        <v>6.2701272279758538E-2</v>
      </c>
      <c r="G759" s="13">
        <v>5.3967859129055981E-2</v>
      </c>
      <c r="H759" s="13">
        <v>5.1995006487992705E-2</v>
      </c>
      <c r="I759" s="13">
        <v>2.5967945331571447E-2</v>
      </c>
      <c r="J759" s="13">
        <v>3.5950576257168271E-2</v>
      </c>
      <c r="K759" s="13">
        <v>0</v>
      </c>
      <c r="L759" s="13">
        <v>0</v>
      </c>
      <c r="M759" s="13">
        <v>3.7645175141186434E-2</v>
      </c>
      <c r="N759" s="13">
        <v>0</v>
      </c>
      <c r="O759" s="13">
        <v>0</v>
      </c>
      <c r="P759" s="13">
        <v>0.30870267597594303</v>
      </c>
      <c r="Q759" s="13">
        <f t="shared" si="11"/>
        <v>1</v>
      </c>
    </row>
    <row r="760" spans="2:17" ht="15" x14ac:dyDescent="0.25">
      <c r="B760" s="34" t="s">
        <v>82</v>
      </c>
      <c r="C760" s="35" t="s">
        <v>34</v>
      </c>
      <c r="D760" s="11" t="s">
        <v>16</v>
      </c>
      <c r="E760" s="14">
        <v>0.41322976488786312</v>
      </c>
      <c r="F760" s="14">
        <v>1.2760690827830899E-2</v>
      </c>
      <c r="G760" s="14">
        <v>1.5828282321145009E-2</v>
      </c>
      <c r="H760" s="14">
        <v>1.9164240847449887E-2</v>
      </c>
      <c r="I760" s="14">
        <v>3.3636821004937954E-3</v>
      </c>
      <c r="J760" s="14">
        <v>7.7910949307305952E-3</v>
      </c>
      <c r="K760" s="14">
        <v>5.2459865750822017E-3</v>
      </c>
      <c r="L760" s="14">
        <v>4.1763497114262246E-3</v>
      </c>
      <c r="M760" s="14">
        <v>1.262883298463684E-2</v>
      </c>
      <c r="N760" s="14">
        <v>3.2500352579616677E-3</v>
      </c>
      <c r="O760" s="14">
        <v>5.4374357027708348E-2</v>
      </c>
      <c r="P760" s="14">
        <v>0.44818668252767152</v>
      </c>
      <c r="Q760" s="14">
        <f t="shared" si="11"/>
        <v>1.0000000000000002</v>
      </c>
    </row>
    <row r="761" spans="2:17" ht="14.25" x14ac:dyDescent="0.2">
      <c r="B761" s="34" t="s">
        <v>82</v>
      </c>
      <c r="C761" s="35" t="s">
        <v>35</v>
      </c>
      <c r="D761" s="12" t="s">
        <v>4</v>
      </c>
      <c r="E761" s="13">
        <v>0.60287804622667007</v>
      </c>
      <c r="F761" s="13">
        <v>0</v>
      </c>
      <c r="G761" s="13">
        <v>1.3057567228008991E-2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0.38406438654532105</v>
      </c>
      <c r="Q761" s="13">
        <f t="shared" si="11"/>
        <v>1</v>
      </c>
    </row>
    <row r="762" spans="2:17" ht="14.25" x14ac:dyDescent="0.2">
      <c r="B762" s="34" t="s">
        <v>82</v>
      </c>
      <c r="C762" s="35" t="s">
        <v>35</v>
      </c>
      <c r="D762" s="12" t="s">
        <v>5</v>
      </c>
      <c r="E762" s="13">
        <v>0.62753841657787246</v>
      </c>
      <c r="F762" s="13">
        <v>0</v>
      </c>
      <c r="G762" s="13">
        <v>3.018800073895336E-2</v>
      </c>
      <c r="H762" s="13">
        <v>1.9519125474127579E-2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0.29740710567033068</v>
      </c>
      <c r="P762" s="13">
        <v>2.5347351538715777E-2</v>
      </c>
      <c r="Q762" s="13">
        <f t="shared" si="11"/>
        <v>0.99999999999999989</v>
      </c>
    </row>
    <row r="763" spans="2:17" ht="14.25" x14ac:dyDescent="0.2">
      <c r="B763" s="34" t="s">
        <v>82</v>
      </c>
      <c r="C763" s="35" t="s">
        <v>35</v>
      </c>
      <c r="D763" s="12" t="s">
        <v>6</v>
      </c>
      <c r="E763" s="13">
        <v>0.83351497112151196</v>
      </c>
      <c r="F763" s="13">
        <v>1.7913517689959801E-2</v>
      </c>
      <c r="G763" s="13">
        <v>0</v>
      </c>
      <c r="H763" s="13">
        <v>0</v>
      </c>
      <c r="I763" s="13">
        <v>1.7913517689959801E-2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0.13065799349856852</v>
      </c>
      <c r="Q763" s="13">
        <f t="shared" si="11"/>
        <v>1.0000000000000002</v>
      </c>
    </row>
    <row r="764" spans="2:17" ht="14.25" x14ac:dyDescent="0.2">
      <c r="B764" s="34" t="s">
        <v>82</v>
      </c>
      <c r="C764" s="35" t="s">
        <v>35</v>
      </c>
      <c r="D764" s="12" t="s">
        <v>7</v>
      </c>
      <c r="E764" s="13">
        <v>9.1697139388537449E-2</v>
      </c>
      <c r="F764" s="13">
        <v>0</v>
      </c>
      <c r="G764" s="13">
        <v>0</v>
      </c>
      <c r="H764" s="13">
        <v>6.6790382618317984E-3</v>
      </c>
      <c r="I764" s="13">
        <v>0</v>
      </c>
      <c r="J764" s="13">
        <v>0</v>
      </c>
      <c r="K764" s="13">
        <v>3.1241753342164499E-2</v>
      </c>
      <c r="L764" s="13">
        <v>4.5094099670836427E-2</v>
      </c>
      <c r="M764" s="13">
        <v>3.7920791603996293E-2</v>
      </c>
      <c r="N764" s="13">
        <v>3.7920791603996293E-2</v>
      </c>
      <c r="O764" s="13">
        <v>0.17790614136326482</v>
      </c>
      <c r="P764" s="13">
        <v>0.57154024476537246</v>
      </c>
      <c r="Q764" s="13">
        <f t="shared" si="11"/>
        <v>1</v>
      </c>
    </row>
    <row r="765" spans="2:17" ht="14.25" x14ac:dyDescent="0.2">
      <c r="B765" s="34" t="s">
        <v>82</v>
      </c>
      <c r="C765" s="35" t="s">
        <v>35</v>
      </c>
      <c r="D765" s="12" t="s">
        <v>8</v>
      </c>
      <c r="E765" s="13">
        <v>0.76204091226447501</v>
      </c>
      <c r="F765" s="13">
        <v>7.1568654879913696E-3</v>
      </c>
      <c r="G765" s="13">
        <v>3.7263051995486615E-2</v>
      </c>
      <c r="H765" s="13">
        <v>5.4805177578451165E-2</v>
      </c>
      <c r="I765" s="13">
        <v>2.7887519545047021E-2</v>
      </c>
      <c r="J765" s="13">
        <v>2.7887519545047021E-2</v>
      </c>
      <c r="K765" s="13">
        <v>0</v>
      </c>
      <c r="L765" s="13">
        <v>0</v>
      </c>
      <c r="M765" s="13">
        <v>0</v>
      </c>
      <c r="N765" s="13">
        <v>5.2206537316762764E-3</v>
      </c>
      <c r="O765" s="13">
        <v>0</v>
      </c>
      <c r="P765" s="13">
        <v>7.7738299851825524E-2</v>
      </c>
      <c r="Q765" s="13">
        <f t="shared" si="11"/>
        <v>0.99999999999999989</v>
      </c>
    </row>
    <row r="766" spans="2:17" ht="14.25" x14ac:dyDescent="0.2">
      <c r="B766" s="34" t="s">
        <v>82</v>
      </c>
      <c r="C766" s="35" t="s">
        <v>35</v>
      </c>
      <c r="D766" s="12" t="s">
        <v>9</v>
      </c>
      <c r="E766" s="13">
        <v>0.55943727415929601</v>
      </c>
      <c r="F766" s="13">
        <v>0</v>
      </c>
      <c r="G766" s="13">
        <v>6.7268172363220441E-2</v>
      </c>
      <c r="H766" s="13">
        <v>0</v>
      </c>
      <c r="I766" s="13">
        <v>0.37329455347748353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f t="shared" si="11"/>
        <v>1</v>
      </c>
    </row>
    <row r="767" spans="2:17" ht="14.25" x14ac:dyDescent="0.2">
      <c r="B767" s="34" t="s">
        <v>82</v>
      </c>
      <c r="C767" s="35" t="s">
        <v>35</v>
      </c>
      <c r="D767" s="12" t="s">
        <v>10</v>
      </c>
      <c r="E767" s="13">
        <v>0.88464205523537875</v>
      </c>
      <c r="F767" s="13">
        <v>1.3627784688456134E-3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0.11399516629577561</v>
      </c>
      <c r="Q767" s="13">
        <f t="shared" si="11"/>
        <v>1</v>
      </c>
    </row>
    <row r="768" spans="2:17" ht="14.25" x14ac:dyDescent="0.2">
      <c r="B768" s="34" t="s">
        <v>82</v>
      </c>
      <c r="C768" s="35" t="s">
        <v>35</v>
      </c>
      <c r="D768" s="12" t="s">
        <v>11</v>
      </c>
      <c r="E768" s="13">
        <v>0</v>
      </c>
      <c r="F768" s="13">
        <v>1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f t="shared" si="11"/>
        <v>1</v>
      </c>
    </row>
    <row r="769" spans="2:17" ht="14.25" x14ac:dyDescent="0.2">
      <c r="B769" s="34" t="s">
        <v>82</v>
      </c>
      <c r="C769" s="35" t="s">
        <v>35</v>
      </c>
      <c r="D769" s="12" t="s">
        <v>12</v>
      </c>
      <c r="E769" s="13">
        <v>0.73751075528066812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2.4319505488937923E-2</v>
      </c>
      <c r="O769" s="13">
        <v>0.1372092736347568</v>
      </c>
      <c r="P769" s="13">
        <v>0.10096046559563722</v>
      </c>
      <c r="Q769" s="13">
        <f t="shared" si="11"/>
        <v>1</v>
      </c>
    </row>
    <row r="770" spans="2:17" ht="14.25" x14ac:dyDescent="0.2">
      <c r="B770" s="34" t="s">
        <v>82</v>
      </c>
      <c r="C770" s="35" t="s">
        <v>35</v>
      </c>
      <c r="D770" s="12" t="s">
        <v>13</v>
      </c>
      <c r="E770" s="13">
        <v>0.70749357908646382</v>
      </c>
      <c r="F770" s="13">
        <v>0</v>
      </c>
      <c r="G770" s="13">
        <v>2.1863624586928514E-2</v>
      </c>
      <c r="H770" s="13">
        <v>0</v>
      </c>
      <c r="I770" s="13">
        <v>0</v>
      </c>
      <c r="J770" s="13">
        <v>0</v>
      </c>
      <c r="K770" s="13">
        <v>2.1863624586928514E-2</v>
      </c>
      <c r="L770" s="13">
        <v>0</v>
      </c>
      <c r="M770" s="13">
        <v>0</v>
      </c>
      <c r="N770" s="13">
        <v>0</v>
      </c>
      <c r="O770" s="13">
        <v>0</v>
      </c>
      <c r="P770" s="13">
        <v>0.24877917173967931</v>
      </c>
      <c r="Q770" s="13">
        <f t="shared" si="11"/>
        <v>1</v>
      </c>
    </row>
    <row r="771" spans="2:17" ht="14.25" x14ac:dyDescent="0.2">
      <c r="B771" s="34" t="s">
        <v>82</v>
      </c>
      <c r="C771" s="35" t="s">
        <v>35</v>
      </c>
      <c r="D771" s="12" t="s">
        <v>14</v>
      </c>
      <c r="E771" s="13">
        <v>0.39197475130698795</v>
      </c>
      <c r="F771" s="13">
        <v>3.3214484786325549E-2</v>
      </c>
      <c r="G771" s="13">
        <v>0.14289086931158604</v>
      </c>
      <c r="H771" s="13">
        <v>6.8530747305780168E-2</v>
      </c>
      <c r="I771" s="13">
        <v>6.0373735513565972E-2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0.30301541177575431</v>
      </c>
      <c r="Q771" s="13">
        <f t="shared" si="11"/>
        <v>0.99999999999999989</v>
      </c>
    </row>
    <row r="772" spans="2:17" ht="14.25" x14ac:dyDescent="0.2">
      <c r="B772" s="34" t="s">
        <v>82</v>
      </c>
      <c r="C772" s="35" t="s">
        <v>35</v>
      </c>
      <c r="D772" s="12" t="s">
        <v>15</v>
      </c>
      <c r="E772" s="13">
        <v>0.77276501605118619</v>
      </c>
      <c r="F772" s="13">
        <v>8.1949964342507578E-2</v>
      </c>
      <c r="G772" s="13">
        <v>0</v>
      </c>
      <c r="H772" s="13">
        <v>5.6050437019069296E-2</v>
      </c>
      <c r="I772" s="13">
        <v>1.3880554158704695E-2</v>
      </c>
      <c r="J772" s="13">
        <v>5.6050437019069296E-2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1.930359140946283E-2</v>
      </c>
      <c r="Q772" s="13">
        <f t="shared" si="11"/>
        <v>0.99999999999999989</v>
      </c>
    </row>
    <row r="773" spans="2:17" ht="15" x14ac:dyDescent="0.25">
      <c r="B773" s="34" t="s">
        <v>82</v>
      </c>
      <c r="C773" s="35" t="s">
        <v>35</v>
      </c>
      <c r="D773" s="11" t="s">
        <v>16</v>
      </c>
      <c r="E773" s="14">
        <v>0.73498881915948899</v>
      </c>
      <c r="F773" s="14">
        <v>1.02760777471678E-2</v>
      </c>
      <c r="G773" s="14">
        <v>2.2683682498618594E-2</v>
      </c>
      <c r="H773" s="14">
        <v>1.9356022280229066E-2</v>
      </c>
      <c r="I773" s="14">
        <v>1.1484000236105197E-2</v>
      </c>
      <c r="J773" s="14">
        <v>8.4367226566808978E-3</v>
      </c>
      <c r="K773" s="14">
        <v>4.8371884710949201E-3</v>
      </c>
      <c r="L773" s="14">
        <v>9.5652189323807389E-4</v>
      </c>
      <c r="M773" s="14">
        <v>8.0436393326196326E-4</v>
      </c>
      <c r="N773" s="14">
        <v>4.4277324863658523E-3</v>
      </c>
      <c r="O773" s="14">
        <v>3.5057559277656261E-2</v>
      </c>
      <c r="P773" s="14">
        <v>0.14669130936009245</v>
      </c>
      <c r="Q773" s="14">
        <f t="shared" si="11"/>
        <v>1</v>
      </c>
    </row>
    <row r="774" spans="2:17" ht="14.25" x14ac:dyDescent="0.2">
      <c r="B774" s="34" t="s">
        <v>82</v>
      </c>
      <c r="C774" s="35" t="s">
        <v>36</v>
      </c>
      <c r="D774" s="12" t="s">
        <v>4</v>
      </c>
      <c r="E774" s="13">
        <v>0.25524058335974459</v>
      </c>
      <c r="F774" s="13">
        <v>6.4835392941354564E-3</v>
      </c>
      <c r="G774" s="13">
        <v>0</v>
      </c>
      <c r="H774" s="13">
        <v>0</v>
      </c>
      <c r="I774" s="13">
        <v>4.6291182518114427E-2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0.69198469482800551</v>
      </c>
      <c r="Q774" s="13">
        <f t="shared" si="11"/>
        <v>1</v>
      </c>
    </row>
    <row r="775" spans="2:17" ht="14.25" x14ac:dyDescent="0.2">
      <c r="B775" s="34" t="s">
        <v>82</v>
      </c>
      <c r="C775" s="35" t="s">
        <v>36</v>
      </c>
      <c r="D775" s="12" t="s">
        <v>5</v>
      </c>
      <c r="E775" s="13">
        <v>0.47678318591978575</v>
      </c>
      <c r="F775" s="13">
        <v>9.3924941256047691E-3</v>
      </c>
      <c r="G775" s="13">
        <v>0</v>
      </c>
      <c r="H775" s="13">
        <v>1.5782066642160916E-2</v>
      </c>
      <c r="I775" s="13">
        <v>0</v>
      </c>
      <c r="J775" s="13">
        <v>1.5782066642160916E-2</v>
      </c>
      <c r="K775" s="13">
        <v>0</v>
      </c>
      <c r="L775" s="13">
        <v>6.8520927472916649E-3</v>
      </c>
      <c r="M775" s="13">
        <v>0</v>
      </c>
      <c r="N775" s="13">
        <v>0</v>
      </c>
      <c r="O775" s="13">
        <v>0.37386360132273888</v>
      </c>
      <c r="P775" s="13">
        <v>0.10154449260025715</v>
      </c>
      <c r="Q775" s="13">
        <f t="shared" si="11"/>
        <v>1</v>
      </c>
    </row>
    <row r="776" spans="2:17" ht="14.25" x14ac:dyDescent="0.2">
      <c r="B776" s="34" t="s">
        <v>82</v>
      </c>
      <c r="C776" s="35" t="s">
        <v>36</v>
      </c>
      <c r="D776" s="12" t="s">
        <v>6</v>
      </c>
      <c r="E776" s="13">
        <v>0.7092378523443017</v>
      </c>
      <c r="F776" s="13">
        <v>1.4191543357280685E-2</v>
      </c>
      <c r="G776" s="13">
        <v>4.7255498726918666E-3</v>
      </c>
      <c r="H776" s="13">
        <v>0</v>
      </c>
      <c r="I776" s="13">
        <v>0</v>
      </c>
      <c r="J776" s="13">
        <v>3.2091346299390401E-2</v>
      </c>
      <c r="K776" s="13">
        <v>1.8980332157606809E-2</v>
      </c>
      <c r="L776" s="13">
        <v>4.7255498726918666E-3</v>
      </c>
      <c r="M776" s="13">
        <v>0</v>
      </c>
      <c r="N776" s="13">
        <v>0</v>
      </c>
      <c r="O776" s="13">
        <v>2.7365796426698535E-2</v>
      </c>
      <c r="P776" s="13">
        <v>0.18868202966933806</v>
      </c>
      <c r="Q776" s="13">
        <f t="shared" si="11"/>
        <v>1</v>
      </c>
    </row>
    <row r="777" spans="2:17" ht="14.25" x14ac:dyDescent="0.2">
      <c r="B777" s="34" t="s">
        <v>82</v>
      </c>
      <c r="C777" s="35" t="s">
        <v>36</v>
      </c>
      <c r="D777" s="12" t="s">
        <v>7</v>
      </c>
      <c r="E777" s="13">
        <v>0.17025912404628055</v>
      </c>
      <c r="F777" s="13">
        <v>0</v>
      </c>
      <c r="G777" s="13">
        <v>0</v>
      </c>
      <c r="H777" s="13">
        <v>2.8412478748742757E-2</v>
      </c>
      <c r="I777" s="13">
        <v>0</v>
      </c>
      <c r="J777" s="13">
        <v>0</v>
      </c>
      <c r="K777" s="13">
        <v>0</v>
      </c>
      <c r="L777" s="13">
        <v>0.14481869150621318</v>
      </c>
      <c r="M777" s="13">
        <v>4.4349321940948837E-2</v>
      </c>
      <c r="N777" s="13">
        <v>6.0760353074240776E-2</v>
      </c>
      <c r="O777" s="13">
        <v>6.2255415775738107E-2</v>
      </c>
      <c r="P777" s="13">
        <v>0.48914461490783584</v>
      </c>
      <c r="Q777" s="13">
        <f t="shared" si="11"/>
        <v>1</v>
      </c>
    </row>
    <row r="778" spans="2:17" ht="14.25" x14ac:dyDescent="0.2">
      <c r="B778" s="34" t="s">
        <v>82</v>
      </c>
      <c r="C778" s="35" t="s">
        <v>36</v>
      </c>
      <c r="D778" s="12" t="s">
        <v>8</v>
      </c>
      <c r="E778" s="13">
        <v>0.43943762059107871</v>
      </c>
      <c r="F778" s="13">
        <v>2.016878623005634E-2</v>
      </c>
      <c r="G778" s="13">
        <v>6.3250998067259215E-2</v>
      </c>
      <c r="H778" s="13">
        <v>6.4845816717004873E-2</v>
      </c>
      <c r="I778" s="13">
        <v>1.5806362964452349E-2</v>
      </c>
      <c r="J778" s="13">
        <v>1.7257771875151297E-3</v>
      </c>
      <c r="K778" s="13">
        <v>2.3267888135545468E-2</v>
      </c>
      <c r="L778" s="13">
        <v>1.7257771875151297E-3</v>
      </c>
      <c r="M778" s="13">
        <v>9.3345046389492845E-3</v>
      </c>
      <c r="N778" s="13">
        <v>1.6489328040839045E-2</v>
      </c>
      <c r="O778" s="13">
        <v>3.2359291627515317E-3</v>
      </c>
      <c r="P778" s="13">
        <v>0.34071121107703278</v>
      </c>
      <c r="Q778" s="13">
        <f t="shared" si="11"/>
        <v>0.99999999999999978</v>
      </c>
    </row>
    <row r="779" spans="2:17" ht="14.25" x14ac:dyDescent="0.2">
      <c r="B779" s="34" t="s">
        <v>82</v>
      </c>
      <c r="C779" s="35" t="s">
        <v>36</v>
      </c>
      <c r="D779" s="12" t="s">
        <v>9</v>
      </c>
      <c r="E779" s="13">
        <v>0.67361522395704465</v>
      </c>
      <c r="F779" s="13">
        <v>1.9180283093862164E-2</v>
      </c>
      <c r="G779" s="13">
        <v>0</v>
      </c>
      <c r="H779" s="13">
        <v>5.5158796418871017E-2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0.25204569653022213</v>
      </c>
      <c r="Q779" s="13">
        <f t="shared" si="11"/>
        <v>1</v>
      </c>
    </row>
    <row r="780" spans="2:17" ht="14.25" x14ac:dyDescent="0.2">
      <c r="B780" s="34" t="s">
        <v>82</v>
      </c>
      <c r="C780" s="35" t="s">
        <v>36</v>
      </c>
      <c r="D780" s="12" t="s">
        <v>10</v>
      </c>
      <c r="E780" s="13">
        <v>0.40549476166470655</v>
      </c>
      <c r="F780" s="13">
        <v>9.5524951201898984E-4</v>
      </c>
      <c r="G780" s="13">
        <v>1.9871623041093526E-2</v>
      </c>
      <c r="H780" s="13">
        <v>7.0689258689063282E-3</v>
      </c>
      <c r="I780" s="13">
        <v>9.5524951201898984E-4</v>
      </c>
      <c r="J780" s="13">
        <v>2.6940548909999855E-2</v>
      </c>
      <c r="K780" s="13">
        <v>2.3318801298902927E-2</v>
      </c>
      <c r="L780" s="13">
        <v>0</v>
      </c>
      <c r="M780" s="13">
        <v>1.712450960669679E-2</v>
      </c>
      <c r="N780" s="13">
        <v>1.712450960669679E-2</v>
      </c>
      <c r="O780" s="13">
        <v>3.5727409823966476E-3</v>
      </c>
      <c r="P780" s="13">
        <v>0.47757307999656262</v>
      </c>
      <c r="Q780" s="13">
        <f t="shared" si="11"/>
        <v>1</v>
      </c>
    </row>
    <row r="781" spans="2:17" ht="14.25" x14ac:dyDescent="0.2">
      <c r="B781" s="34" t="s">
        <v>82</v>
      </c>
      <c r="C781" s="35" t="s">
        <v>36</v>
      </c>
      <c r="D781" s="12" t="s">
        <v>11</v>
      </c>
      <c r="E781" s="13">
        <v>0</v>
      </c>
      <c r="F781" s="13">
        <v>0.47649658341574952</v>
      </c>
      <c r="G781" s="13">
        <v>0</v>
      </c>
      <c r="H781" s="13">
        <v>0</v>
      </c>
      <c r="I781" s="13">
        <v>0.25593598682862345</v>
      </c>
      <c r="J781" s="13">
        <v>0</v>
      </c>
      <c r="K781" s="13">
        <v>0</v>
      </c>
      <c r="L781" s="13">
        <v>0</v>
      </c>
      <c r="M781" s="13">
        <v>0.26756742975562697</v>
      </c>
      <c r="N781" s="13">
        <v>0</v>
      </c>
      <c r="O781" s="13">
        <v>0</v>
      </c>
      <c r="P781" s="13">
        <v>0</v>
      </c>
      <c r="Q781" s="13">
        <f t="shared" si="11"/>
        <v>1</v>
      </c>
    </row>
    <row r="782" spans="2:17" ht="14.25" x14ac:dyDescent="0.2">
      <c r="B782" s="34" t="s">
        <v>82</v>
      </c>
      <c r="C782" s="35" t="s">
        <v>36</v>
      </c>
      <c r="D782" s="12" t="s">
        <v>12</v>
      </c>
      <c r="E782" s="13">
        <v>0.69217607050226693</v>
      </c>
      <c r="F782" s="13">
        <v>0</v>
      </c>
      <c r="G782" s="13">
        <v>5.5749405280189571E-3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8.8732557844009175E-3</v>
      </c>
      <c r="N782" s="13">
        <v>0</v>
      </c>
      <c r="O782" s="13">
        <v>0.16568616173736661</v>
      </c>
      <c r="P782" s="13">
        <v>0.1276895714479466</v>
      </c>
      <c r="Q782" s="13">
        <f t="shared" si="11"/>
        <v>1</v>
      </c>
    </row>
    <row r="783" spans="2:17" ht="14.25" x14ac:dyDescent="0.2">
      <c r="B783" s="34" t="s">
        <v>82</v>
      </c>
      <c r="C783" s="35" t="s">
        <v>36</v>
      </c>
      <c r="D783" s="12" t="s">
        <v>13</v>
      </c>
      <c r="E783" s="13">
        <v>0.46563942690966492</v>
      </c>
      <c r="F783" s="13">
        <v>5.4765854358806267E-3</v>
      </c>
      <c r="G783" s="13">
        <v>6.6422898724842819E-3</v>
      </c>
      <c r="H783" s="13">
        <v>1.5184829716679048E-2</v>
      </c>
      <c r="I783" s="13">
        <v>5.3391709973901989E-3</v>
      </c>
      <c r="J783" s="13">
        <v>7.7979602960576199E-3</v>
      </c>
      <c r="K783" s="13">
        <v>1.0666253777610265E-3</v>
      </c>
      <c r="L783" s="13">
        <v>4.0316123265636888E-3</v>
      </c>
      <c r="M783" s="13">
        <v>0</v>
      </c>
      <c r="N783" s="13">
        <v>0</v>
      </c>
      <c r="O783" s="13">
        <v>7.6474375065040546E-4</v>
      </c>
      <c r="P783" s="13">
        <v>0.4880567553168681</v>
      </c>
      <c r="Q783" s="13">
        <f t="shared" si="11"/>
        <v>0.99999999999999989</v>
      </c>
    </row>
    <row r="784" spans="2:17" ht="14.25" x14ac:dyDescent="0.2">
      <c r="B784" s="34" t="s">
        <v>82</v>
      </c>
      <c r="C784" s="35" t="s">
        <v>36</v>
      </c>
      <c r="D784" s="12" t="s">
        <v>14</v>
      </c>
      <c r="E784" s="13">
        <v>0.61463928442990545</v>
      </c>
      <c r="F784" s="13">
        <v>4.7556167950650749E-2</v>
      </c>
      <c r="G784" s="13">
        <v>0.1217761757738435</v>
      </c>
      <c r="H784" s="13">
        <v>9.5468936897154175E-3</v>
      </c>
      <c r="I784" s="13">
        <v>5.6924761142439842E-2</v>
      </c>
      <c r="J784" s="13">
        <v>2.6725492636011767E-3</v>
      </c>
      <c r="K784" s="13">
        <v>2.8462380571219921E-2</v>
      </c>
      <c r="L784" s="13">
        <v>9.5468936897154175E-3</v>
      </c>
      <c r="M784" s="13">
        <v>0</v>
      </c>
      <c r="N784" s="13">
        <v>0</v>
      </c>
      <c r="O784" s="13">
        <v>0</v>
      </c>
      <c r="P784" s="13">
        <v>0.1088748934889085</v>
      </c>
      <c r="Q784" s="13">
        <f t="shared" si="11"/>
        <v>1</v>
      </c>
    </row>
    <row r="785" spans="2:17" ht="14.25" x14ac:dyDescent="0.2">
      <c r="B785" s="34" t="s">
        <v>82</v>
      </c>
      <c r="C785" s="35" t="s">
        <v>36</v>
      </c>
      <c r="D785" s="12" t="s">
        <v>15</v>
      </c>
      <c r="E785" s="13">
        <v>0.33942155030871507</v>
      </c>
      <c r="F785" s="13">
        <v>0.20636707007509134</v>
      </c>
      <c r="G785" s="13">
        <v>0.15547967507258331</v>
      </c>
      <c r="H785" s="13">
        <v>6.9050675806223066E-2</v>
      </c>
      <c r="I785" s="13">
        <v>1.864815189217826E-2</v>
      </c>
      <c r="J785" s="13">
        <v>1.8941353189285429E-2</v>
      </c>
      <c r="K785" s="13">
        <v>8.7369203388238011E-3</v>
      </c>
      <c r="L785" s="13">
        <v>0</v>
      </c>
      <c r="M785" s="13">
        <v>2.3220128281508351E-2</v>
      </c>
      <c r="N785" s="13">
        <v>0</v>
      </c>
      <c r="O785" s="13">
        <v>0</v>
      </c>
      <c r="P785" s="13">
        <v>0.16013447503559131</v>
      </c>
      <c r="Q785" s="13">
        <f t="shared" si="11"/>
        <v>0.99999999999999989</v>
      </c>
    </row>
    <row r="786" spans="2:17" ht="15" x14ac:dyDescent="0.25">
      <c r="B786" s="34" t="s">
        <v>82</v>
      </c>
      <c r="C786" s="35" t="s">
        <v>36</v>
      </c>
      <c r="D786" s="11" t="s">
        <v>16</v>
      </c>
      <c r="E786" s="14">
        <v>0.47097320438467516</v>
      </c>
      <c r="F786" s="14">
        <v>2.4263651251297595E-2</v>
      </c>
      <c r="G786" s="14">
        <v>3.3077460807000254E-2</v>
      </c>
      <c r="H786" s="14">
        <v>2.4377718351486978E-2</v>
      </c>
      <c r="I786" s="14">
        <v>8.2969970889221669E-3</v>
      </c>
      <c r="J786" s="14">
        <v>1.1799955527430192E-2</v>
      </c>
      <c r="K786" s="14">
        <v>1.1800747656788318E-2</v>
      </c>
      <c r="L786" s="14">
        <v>3.4638697847453833E-3</v>
      </c>
      <c r="M786" s="14">
        <v>9.565054791881359E-3</v>
      </c>
      <c r="N786" s="14">
        <v>7.6034609636708725E-3</v>
      </c>
      <c r="O786" s="14">
        <v>3.9980874973892161E-2</v>
      </c>
      <c r="P786" s="14">
        <v>0.35479700441820955</v>
      </c>
      <c r="Q786" s="14">
        <f t="shared" si="11"/>
        <v>1</v>
      </c>
    </row>
    <row r="787" spans="2:17" ht="14.25" x14ac:dyDescent="0.2">
      <c r="B787" s="34" t="s">
        <v>82</v>
      </c>
      <c r="C787" s="35" t="s">
        <v>37</v>
      </c>
      <c r="D787" s="12" t="s">
        <v>4</v>
      </c>
      <c r="E787" s="13">
        <v>0.46135380508793922</v>
      </c>
      <c r="F787" s="13">
        <v>4.5308479774391385E-3</v>
      </c>
      <c r="G787" s="13">
        <v>1.1355090733914906E-2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0.52276025620070687</v>
      </c>
      <c r="Q787" s="13">
        <f t="shared" si="11"/>
        <v>1</v>
      </c>
    </row>
    <row r="788" spans="2:17" ht="14.25" x14ac:dyDescent="0.2">
      <c r="B788" s="34" t="s">
        <v>82</v>
      </c>
      <c r="C788" s="35" t="s">
        <v>37</v>
      </c>
      <c r="D788" s="12" t="s">
        <v>5</v>
      </c>
      <c r="E788" s="13">
        <v>0.30632223891134375</v>
      </c>
      <c r="F788" s="13">
        <v>0</v>
      </c>
      <c r="G788" s="13">
        <v>0</v>
      </c>
      <c r="H788" s="13">
        <v>0</v>
      </c>
      <c r="I788" s="13">
        <v>0</v>
      </c>
      <c r="J788" s="13">
        <v>1.6965932782779719E-2</v>
      </c>
      <c r="K788" s="13">
        <v>0</v>
      </c>
      <c r="L788" s="13">
        <v>0</v>
      </c>
      <c r="M788" s="13">
        <v>0</v>
      </c>
      <c r="N788" s="13">
        <v>8.383504690703909E-3</v>
      </c>
      <c r="O788" s="13">
        <v>0.50928529871390849</v>
      </c>
      <c r="P788" s="13">
        <v>0.15904302490126396</v>
      </c>
      <c r="Q788" s="13">
        <f t="shared" si="11"/>
        <v>0.99999999999999989</v>
      </c>
    </row>
    <row r="789" spans="2:17" ht="14.25" x14ac:dyDescent="0.2">
      <c r="B789" s="34" t="s">
        <v>82</v>
      </c>
      <c r="C789" s="35" t="s">
        <v>37</v>
      </c>
      <c r="D789" s="12" t="s">
        <v>6</v>
      </c>
      <c r="E789" s="13">
        <v>0.46081651792304618</v>
      </c>
      <c r="F789" s="13">
        <v>8.9596818278959656E-2</v>
      </c>
      <c r="G789" s="13">
        <v>1.5876339619670037E-2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0.433710324178324</v>
      </c>
      <c r="Q789" s="13">
        <f t="shared" ref="Q789:Q852" si="12">SUM(E789:P789)</f>
        <v>0.99999999999999989</v>
      </c>
    </row>
    <row r="790" spans="2:17" ht="14.25" x14ac:dyDescent="0.2">
      <c r="B790" s="34" t="s">
        <v>82</v>
      </c>
      <c r="C790" s="35" t="s">
        <v>37</v>
      </c>
      <c r="D790" s="12" t="s">
        <v>7</v>
      </c>
      <c r="E790" s="13">
        <v>0.10592149694670584</v>
      </c>
      <c r="F790" s="13">
        <v>2.6478802810426014E-2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4.4033347932186703E-2</v>
      </c>
      <c r="M790" s="13">
        <v>1.755454512176069E-2</v>
      </c>
      <c r="N790" s="13">
        <v>3.9948328292493798E-2</v>
      </c>
      <c r="O790" s="13">
        <v>8.4128444110682515E-2</v>
      </c>
      <c r="P790" s="13">
        <v>0.68193503478574435</v>
      </c>
      <c r="Q790" s="13">
        <f t="shared" si="12"/>
        <v>0.99999999999999989</v>
      </c>
    </row>
    <row r="791" spans="2:17" ht="14.25" x14ac:dyDescent="0.2">
      <c r="B791" s="34" t="s">
        <v>82</v>
      </c>
      <c r="C791" s="35" t="s">
        <v>37</v>
      </c>
      <c r="D791" s="12" t="s">
        <v>8</v>
      </c>
      <c r="E791" s="13">
        <v>0.30528675977734709</v>
      </c>
      <c r="F791" s="13">
        <v>8.9583151527434166E-2</v>
      </c>
      <c r="G791" s="13">
        <v>8.7946224625117544E-2</v>
      </c>
      <c r="H791" s="13">
        <v>1.5869981136931603E-2</v>
      </c>
      <c r="I791" s="13">
        <v>4.1300338794119457E-2</v>
      </c>
      <c r="J791" s="13">
        <v>2.6474913784103042E-2</v>
      </c>
      <c r="K791" s="13">
        <v>4.2717531442126172E-2</v>
      </c>
      <c r="L791" s="13">
        <v>3.5201442634698508E-3</v>
      </c>
      <c r="M791" s="13">
        <v>5.5143502915264561E-3</v>
      </c>
      <c r="N791" s="13">
        <v>1.0355368412900657E-2</v>
      </c>
      <c r="O791" s="13">
        <v>1.0823636205544017E-2</v>
      </c>
      <c r="P791" s="13">
        <v>0.36060759973937973</v>
      </c>
      <c r="Q791" s="13">
        <f t="shared" si="12"/>
        <v>0.99999999999999978</v>
      </c>
    </row>
    <row r="792" spans="2:17" ht="14.25" x14ac:dyDescent="0.2">
      <c r="B792" s="34" t="s">
        <v>82</v>
      </c>
      <c r="C792" s="35" t="s">
        <v>37</v>
      </c>
      <c r="D792" s="12" t="s">
        <v>9</v>
      </c>
      <c r="E792" s="13">
        <v>0.80497767304131662</v>
      </c>
      <c r="F792" s="13">
        <v>0</v>
      </c>
      <c r="G792" s="13">
        <v>0</v>
      </c>
      <c r="H792" s="13">
        <v>4.6484923490344908E-2</v>
      </c>
      <c r="I792" s="13">
        <v>0</v>
      </c>
      <c r="J792" s="13">
        <v>0</v>
      </c>
      <c r="K792" s="13">
        <v>0</v>
      </c>
      <c r="L792" s="13">
        <v>0.14853740346833844</v>
      </c>
      <c r="M792" s="13">
        <v>0</v>
      </c>
      <c r="N792" s="13">
        <v>0</v>
      </c>
      <c r="O792" s="13">
        <v>0</v>
      </c>
      <c r="P792" s="13">
        <v>0</v>
      </c>
      <c r="Q792" s="13">
        <f t="shared" si="12"/>
        <v>1</v>
      </c>
    </row>
    <row r="793" spans="2:17" ht="14.25" x14ac:dyDescent="0.2">
      <c r="B793" s="34" t="s">
        <v>82</v>
      </c>
      <c r="C793" s="35" t="s">
        <v>37</v>
      </c>
      <c r="D793" s="12" t="s">
        <v>10</v>
      </c>
      <c r="E793" s="13">
        <v>0.27904846868812266</v>
      </c>
      <c r="F793" s="13">
        <v>3.7101980439938169E-3</v>
      </c>
      <c r="G793" s="13">
        <v>0</v>
      </c>
      <c r="H793" s="13">
        <v>0</v>
      </c>
      <c r="I793" s="13">
        <v>3.7101980439938169E-3</v>
      </c>
      <c r="J793" s="13">
        <v>1.8382277032270307E-2</v>
      </c>
      <c r="K793" s="13">
        <v>0</v>
      </c>
      <c r="L793" s="13">
        <v>1.0619006678119946E-2</v>
      </c>
      <c r="M793" s="13">
        <v>0</v>
      </c>
      <c r="N793" s="13">
        <v>0</v>
      </c>
      <c r="O793" s="13">
        <v>1.8382277032270307E-2</v>
      </c>
      <c r="P793" s="13">
        <v>0.66614757448122919</v>
      </c>
      <c r="Q793" s="13">
        <f t="shared" si="12"/>
        <v>1</v>
      </c>
    </row>
    <row r="794" spans="2:17" ht="14.25" x14ac:dyDescent="0.2">
      <c r="B794" s="34" t="s">
        <v>82</v>
      </c>
      <c r="C794" s="35" t="s">
        <v>37</v>
      </c>
      <c r="D794" s="12" t="s">
        <v>11</v>
      </c>
      <c r="E794" s="13">
        <v>0.54598834522233763</v>
      </c>
      <c r="F794" s="13">
        <v>0.10853379013397656</v>
      </c>
      <c r="G794" s="13">
        <v>0.28895826153203152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5.6519603111654368E-2</v>
      </c>
      <c r="N794" s="13">
        <v>0</v>
      </c>
      <c r="O794" s="13">
        <v>0</v>
      </c>
      <c r="P794" s="13">
        <v>0</v>
      </c>
      <c r="Q794" s="13">
        <f t="shared" si="12"/>
        <v>1</v>
      </c>
    </row>
    <row r="795" spans="2:17" ht="14.25" x14ac:dyDescent="0.2">
      <c r="B795" s="34" t="s">
        <v>82</v>
      </c>
      <c r="C795" s="35" t="s">
        <v>37</v>
      </c>
      <c r="D795" s="12" t="s">
        <v>12</v>
      </c>
      <c r="E795" s="13">
        <v>0.44205497152793721</v>
      </c>
      <c r="F795" s="13">
        <v>0</v>
      </c>
      <c r="G795" s="13">
        <v>0</v>
      </c>
      <c r="H795" s="13">
        <v>0</v>
      </c>
      <c r="I795" s="13">
        <v>1.4902547094104558E-2</v>
      </c>
      <c r="J795" s="13">
        <v>0</v>
      </c>
      <c r="K795" s="13">
        <v>0</v>
      </c>
      <c r="L795" s="13">
        <v>0</v>
      </c>
      <c r="M795" s="13">
        <v>0</v>
      </c>
      <c r="N795" s="13">
        <v>1.2442268776258108E-2</v>
      </c>
      <c r="O795" s="13">
        <v>0.36368577507212385</v>
      </c>
      <c r="P795" s="13">
        <v>0.16691443752957627</v>
      </c>
      <c r="Q795" s="13">
        <f t="shared" si="12"/>
        <v>0.99999999999999989</v>
      </c>
    </row>
    <row r="796" spans="2:17" ht="14.25" x14ac:dyDescent="0.2">
      <c r="B796" s="34" t="s">
        <v>82</v>
      </c>
      <c r="C796" s="35" t="s">
        <v>37</v>
      </c>
      <c r="D796" s="12" t="s">
        <v>13</v>
      </c>
      <c r="E796" s="13">
        <v>0.23949828420287783</v>
      </c>
      <c r="F796" s="13">
        <v>9.6496628086534132E-3</v>
      </c>
      <c r="G796" s="13">
        <v>9.4956963754999797E-3</v>
      </c>
      <c r="H796" s="13">
        <v>9.5475502507252844E-3</v>
      </c>
      <c r="I796" s="13">
        <v>9.2791312151606284E-3</v>
      </c>
      <c r="J796" s="13">
        <v>1.0483815089084291E-2</v>
      </c>
      <c r="K796" s="13">
        <v>3.2804226558619206E-3</v>
      </c>
      <c r="L796" s="13">
        <v>0</v>
      </c>
      <c r="M796" s="13">
        <v>1.1757445315080524E-2</v>
      </c>
      <c r="N796" s="13">
        <v>8.1811019389604785E-3</v>
      </c>
      <c r="O796" s="13">
        <v>1.0117233987149563E-2</v>
      </c>
      <c r="P796" s="13">
        <v>0.67870965616094614</v>
      </c>
      <c r="Q796" s="13">
        <f t="shared" si="12"/>
        <v>1</v>
      </c>
    </row>
    <row r="797" spans="2:17" ht="14.25" x14ac:dyDescent="0.2">
      <c r="B797" s="34" t="s">
        <v>82</v>
      </c>
      <c r="C797" s="35" t="s">
        <v>37</v>
      </c>
      <c r="D797" s="12" t="s">
        <v>14</v>
      </c>
      <c r="E797" s="13">
        <v>0.34676832131500884</v>
      </c>
      <c r="F797" s="13">
        <v>9.3044231926583398E-2</v>
      </c>
      <c r="G797" s="13">
        <v>6.298085606875943E-2</v>
      </c>
      <c r="H797" s="13">
        <v>0</v>
      </c>
      <c r="I797" s="13">
        <v>7.4005746401290776E-2</v>
      </c>
      <c r="J797" s="13">
        <v>9.8099196947869075E-2</v>
      </c>
      <c r="K797" s="13">
        <v>2.8544927183652986E-2</v>
      </c>
      <c r="L797" s="13">
        <v>1.6504438354275348E-2</v>
      </c>
      <c r="M797" s="13">
        <v>5.0104330559214011E-2</v>
      </c>
      <c r="N797" s="13">
        <v>2.4492431338464744E-2</v>
      </c>
      <c r="O797" s="13">
        <v>0</v>
      </c>
      <c r="P797" s="13">
        <v>0.20545551990488126</v>
      </c>
      <c r="Q797" s="13">
        <f t="shared" si="12"/>
        <v>1</v>
      </c>
    </row>
    <row r="798" spans="2:17" ht="14.25" x14ac:dyDescent="0.2">
      <c r="B798" s="34" t="s">
        <v>82</v>
      </c>
      <c r="C798" s="35" t="s">
        <v>37</v>
      </c>
      <c r="D798" s="12" t="s">
        <v>15</v>
      </c>
      <c r="E798" s="13">
        <v>0.21745876095447528</v>
      </c>
      <c r="F798" s="13">
        <v>0.20463240141497702</v>
      </c>
      <c r="G798" s="13">
        <v>0.21897164313797926</v>
      </c>
      <c r="H798" s="13">
        <v>0.1406681097374573</v>
      </c>
      <c r="I798" s="13">
        <v>6.4928245245710725E-2</v>
      </c>
      <c r="J798" s="13">
        <v>3.0545079005908297E-2</v>
      </c>
      <c r="K798" s="13">
        <v>1.576290715449322E-2</v>
      </c>
      <c r="L798" s="13">
        <v>0</v>
      </c>
      <c r="M798" s="13">
        <v>0</v>
      </c>
      <c r="N798" s="13">
        <v>0</v>
      </c>
      <c r="O798" s="13">
        <v>0</v>
      </c>
      <c r="P798" s="13">
        <v>0.10703285334899899</v>
      </c>
      <c r="Q798" s="13">
        <f t="shared" si="12"/>
        <v>1</v>
      </c>
    </row>
    <row r="799" spans="2:17" ht="15" x14ac:dyDescent="0.25">
      <c r="B799" s="34" t="s">
        <v>82</v>
      </c>
      <c r="C799" s="35" t="s">
        <v>37</v>
      </c>
      <c r="D799" s="11" t="s">
        <v>16</v>
      </c>
      <c r="E799" s="14">
        <v>0.30762145092199827</v>
      </c>
      <c r="F799" s="14">
        <v>3.3180092705190373E-2</v>
      </c>
      <c r="G799" s="14">
        <v>3.0746875567099711E-2</v>
      </c>
      <c r="H799" s="14">
        <v>1.2612003097547448E-2</v>
      </c>
      <c r="I799" s="14">
        <v>1.6456145381567942E-2</v>
      </c>
      <c r="J799" s="14">
        <v>1.6746826875791279E-2</v>
      </c>
      <c r="K799" s="14">
        <v>8.6220378257126987E-3</v>
      </c>
      <c r="L799" s="14">
        <v>5.2684974103742498E-3</v>
      </c>
      <c r="M799" s="14">
        <v>5.2407564225108987E-3</v>
      </c>
      <c r="N799" s="14">
        <v>6.0741018187222499E-3</v>
      </c>
      <c r="O799" s="14">
        <v>6.9113288240848739E-2</v>
      </c>
      <c r="P799" s="14">
        <v>0.48831792373263627</v>
      </c>
      <c r="Q799" s="14">
        <f t="shared" si="12"/>
        <v>1</v>
      </c>
    </row>
    <row r="800" spans="2:17" ht="14.25" x14ac:dyDescent="0.2">
      <c r="B800" s="34" t="s">
        <v>82</v>
      </c>
      <c r="C800" s="35" t="s">
        <v>38</v>
      </c>
      <c r="D800" s="12" t="s">
        <v>4</v>
      </c>
      <c r="E800" s="13">
        <v>0.23321737659906172</v>
      </c>
      <c r="F800" s="13">
        <v>3.4306163375506238E-2</v>
      </c>
      <c r="G800" s="13">
        <v>2.5462432829121313E-3</v>
      </c>
      <c r="H800" s="13">
        <v>0.11009268081342077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2.9739785815835636E-2</v>
      </c>
      <c r="O800" s="13">
        <v>0</v>
      </c>
      <c r="P800" s="13">
        <v>0.5900977501132636</v>
      </c>
      <c r="Q800" s="13">
        <f t="shared" si="12"/>
        <v>1</v>
      </c>
    </row>
    <row r="801" spans="2:17" ht="14.25" x14ac:dyDescent="0.2">
      <c r="B801" s="34" t="s">
        <v>82</v>
      </c>
      <c r="C801" s="35" t="s">
        <v>38</v>
      </c>
      <c r="D801" s="12" t="s">
        <v>5</v>
      </c>
      <c r="E801" s="13">
        <v>0.59890286460119391</v>
      </c>
      <c r="F801" s="13">
        <v>4.5062705507138952E-3</v>
      </c>
      <c r="G801" s="13">
        <v>0</v>
      </c>
      <c r="H801" s="13">
        <v>4.5062705507138952E-3</v>
      </c>
      <c r="I801" s="13">
        <v>0</v>
      </c>
      <c r="J801" s="13">
        <v>6.4384421527566684E-3</v>
      </c>
      <c r="K801" s="13">
        <v>8.7862884285056144E-3</v>
      </c>
      <c r="L801" s="13">
        <v>1.5696189240723239E-2</v>
      </c>
      <c r="M801" s="13">
        <v>3.8318962903574625E-3</v>
      </c>
      <c r="N801" s="13">
        <v>3.8318962903574625E-3</v>
      </c>
      <c r="O801" s="13">
        <v>0.31502033486351594</v>
      </c>
      <c r="P801" s="13">
        <v>3.8479547031161916E-2</v>
      </c>
      <c r="Q801" s="13">
        <f t="shared" si="12"/>
        <v>1</v>
      </c>
    </row>
    <row r="802" spans="2:17" ht="14.25" x14ac:dyDescent="0.2">
      <c r="B802" s="34" t="s">
        <v>82</v>
      </c>
      <c r="C802" s="35" t="s">
        <v>38</v>
      </c>
      <c r="D802" s="12" t="s">
        <v>6</v>
      </c>
      <c r="E802" s="13">
        <v>0.66345452872523247</v>
      </c>
      <c r="F802" s="13">
        <v>9.4257901385071379E-3</v>
      </c>
      <c r="G802" s="13">
        <v>1.3651893065693874E-2</v>
      </c>
      <c r="H802" s="13">
        <v>0</v>
      </c>
      <c r="I802" s="13">
        <v>0</v>
      </c>
      <c r="J802" s="13">
        <v>0</v>
      </c>
      <c r="K802" s="13">
        <v>9.4257901385071379E-3</v>
      </c>
      <c r="L802" s="13">
        <v>0</v>
      </c>
      <c r="M802" s="13">
        <v>9.4257901385071379E-3</v>
      </c>
      <c r="N802" s="13">
        <v>0</v>
      </c>
      <c r="O802" s="13">
        <v>2.4283190255769218E-2</v>
      </c>
      <c r="P802" s="13">
        <v>0.2703330175377831</v>
      </c>
      <c r="Q802" s="13">
        <f t="shared" si="12"/>
        <v>1</v>
      </c>
    </row>
    <row r="803" spans="2:17" ht="14.25" x14ac:dyDescent="0.2">
      <c r="B803" s="34" t="s">
        <v>82</v>
      </c>
      <c r="C803" s="35" t="s">
        <v>38</v>
      </c>
      <c r="D803" s="12" t="s">
        <v>7</v>
      </c>
      <c r="E803" s="13">
        <v>0.50699649962057025</v>
      </c>
      <c r="F803" s="13">
        <v>9.290000732842715E-3</v>
      </c>
      <c r="G803" s="13">
        <v>7.1780813271599807E-3</v>
      </c>
      <c r="H803" s="13">
        <v>0</v>
      </c>
      <c r="I803" s="13">
        <v>0</v>
      </c>
      <c r="J803" s="13">
        <v>0</v>
      </c>
      <c r="K803" s="13">
        <v>7.1780813271599807E-3</v>
      </c>
      <c r="L803" s="13">
        <v>1.6468082060002696E-2</v>
      </c>
      <c r="M803" s="13">
        <v>1.4356162654319961E-2</v>
      </c>
      <c r="N803" s="13">
        <v>5.3920802269137189E-2</v>
      </c>
      <c r="O803" s="13">
        <v>9.8808492360016195E-2</v>
      </c>
      <c r="P803" s="13">
        <v>0.28580379764879094</v>
      </c>
      <c r="Q803" s="13">
        <f t="shared" si="12"/>
        <v>1</v>
      </c>
    </row>
    <row r="804" spans="2:17" ht="14.25" x14ac:dyDescent="0.2">
      <c r="B804" s="34" t="s">
        <v>82</v>
      </c>
      <c r="C804" s="35" t="s">
        <v>38</v>
      </c>
      <c r="D804" s="12" t="s">
        <v>8</v>
      </c>
      <c r="E804" s="13">
        <v>0.61051467573930385</v>
      </c>
      <c r="F804" s="13">
        <v>0.10574132229340757</v>
      </c>
      <c r="G804" s="13">
        <v>1.071511926387222E-2</v>
      </c>
      <c r="H804" s="13">
        <v>4.550835771720016E-2</v>
      </c>
      <c r="I804" s="13">
        <v>3.0128904511601627E-2</v>
      </c>
      <c r="J804" s="13">
        <v>2.523347041212954E-2</v>
      </c>
      <c r="K804" s="13">
        <v>4.3925731155172792E-3</v>
      </c>
      <c r="L804" s="13">
        <v>5.3136011442672668E-3</v>
      </c>
      <c r="M804" s="13">
        <v>4.3925731155172792E-3</v>
      </c>
      <c r="N804" s="13">
        <v>3.4715450867672921E-3</v>
      </c>
      <c r="O804" s="13">
        <v>1.2604696492950487E-3</v>
      </c>
      <c r="P804" s="13">
        <v>0.15332738795112064</v>
      </c>
      <c r="Q804" s="13">
        <f t="shared" si="12"/>
        <v>1</v>
      </c>
    </row>
    <row r="805" spans="2:17" ht="14.25" x14ac:dyDescent="0.2">
      <c r="B805" s="34" t="s">
        <v>82</v>
      </c>
      <c r="C805" s="35" t="s">
        <v>38</v>
      </c>
      <c r="D805" s="12" t="s">
        <v>9</v>
      </c>
      <c r="E805" s="13">
        <v>0.65755316228017047</v>
      </c>
      <c r="F805" s="13">
        <v>9.5817006400994911E-3</v>
      </c>
      <c r="G805" s="13">
        <v>0</v>
      </c>
      <c r="H805" s="13">
        <v>0.10114848770828658</v>
      </c>
      <c r="I805" s="13">
        <v>7.1826806968081662E-3</v>
      </c>
      <c r="J805" s="13">
        <v>0</v>
      </c>
      <c r="K805" s="13">
        <v>0</v>
      </c>
      <c r="L805" s="13">
        <v>0</v>
      </c>
      <c r="M805" s="13">
        <v>1.1379474633094092E-2</v>
      </c>
      <c r="N805" s="13">
        <v>0</v>
      </c>
      <c r="O805" s="13">
        <v>5.2274084249247406E-3</v>
      </c>
      <c r="P805" s="13">
        <v>0.20792708561661638</v>
      </c>
      <c r="Q805" s="13">
        <f t="shared" si="12"/>
        <v>0.99999999999999978</v>
      </c>
    </row>
    <row r="806" spans="2:17" ht="14.25" x14ac:dyDescent="0.2">
      <c r="B806" s="34" t="s">
        <v>82</v>
      </c>
      <c r="C806" s="35" t="s">
        <v>38</v>
      </c>
      <c r="D806" s="12" t="s">
        <v>10</v>
      </c>
      <c r="E806" s="13">
        <v>0.37612689242151404</v>
      </c>
      <c r="F806" s="13">
        <v>1.778555923525654E-3</v>
      </c>
      <c r="G806" s="13">
        <v>1.1778765181616437E-2</v>
      </c>
      <c r="H806" s="13">
        <v>1.7252475677929934E-2</v>
      </c>
      <c r="I806" s="13">
        <v>4.8550996415960652E-3</v>
      </c>
      <c r="J806" s="13">
        <v>0</v>
      </c>
      <c r="K806" s="13">
        <v>7.3967835511434153E-3</v>
      </c>
      <c r="L806" s="13">
        <v>6.6440566057140984E-3</v>
      </c>
      <c r="M806" s="13">
        <v>1.795918776600873E-2</v>
      </c>
      <c r="N806" s="13">
        <v>8.8812492170456427E-3</v>
      </c>
      <c r="O806" s="13">
        <v>1.0957161435462142E-2</v>
      </c>
      <c r="P806" s="13">
        <v>0.53636977257844398</v>
      </c>
      <c r="Q806" s="13">
        <f t="shared" si="12"/>
        <v>1.0000000000000002</v>
      </c>
    </row>
    <row r="807" spans="2:17" ht="14.25" x14ac:dyDescent="0.2">
      <c r="B807" s="34" t="s">
        <v>82</v>
      </c>
      <c r="C807" s="35" t="s">
        <v>38</v>
      </c>
      <c r="D807" s="12" t="s">
        <v>11</v>
      </c>
      <c r="E807" s="13">
        <v>0.32710813488850038</v>
      </c>
      <c r="F807" s="13">
        <v>9.7821745865261142E-2</v>
      </c>
      <c r="G807" s="13">
        <v>0.31149808510441246</v>
      </c>
      <c r="H807" s="13">
        <v>9.1531576457221958E-2</v>
      </c>
      <c r="I807" s="13">
        <v>6.4282348120798041E-2</v>
      </c>
      <c r="J807" s="13">
        <v>0</v>
      </c>
      <c r="K807" s="13">
        <v>0</v>
      </c>
      <c r="L807" s="13">
        <v>0.10775810956380598</v>
      </c>
      <c r="M807" s="13">
        <v>0</v>
      </c>
      <c r="N807" s="13">
        <v>0</v>
      </c>
      <c r="O807" s="13">
        <v>0</v>
      </c>
      <c r="P807" s="13">
        <v>0</v>
      </c>
      <c r="Q807" s="13">
        <f t="shared" si="12"/>
        <v>1</v>
      </c>
    </row>
    <row r="808" spans="2:17" ht="14.25" x14ac:dyDescent="0.2">
      <c r="B808" s="34" t="s">
        <v>82</v>
      </c>
      <c r="C808" s="35" t="s">
        <v>38</v>
      </c>
      <c r="D808" s="12" t="s">
        <v>12</v>
      </c>
      <c r="E808" s="13">
        <v>0.75409559569010376</v>
      </c>
      <c r="F808" s="13">
        <v>0</v>
      </c>
      <c r="G808" s="13">
        <v>0</v>
      </c>
      <c r="H808" s="13">
        <v>0</v>
      </c>
      <c r="I808" s="13">
        <v>0</v>
      </c>
      <c r="J808" s="13">
        <v>5.9747362635147036E-3</v>
      </c>
      <c r="K808" s="13">
        <v>0</v>
      </c>
      <c r="L808" s="13">
        <v>0</v>
      </c>
      <c r="M808" s="13">
        <v>0</v>
      </c>
      <c r="N808" s="13">
        <v>5.7974959512624375E-3</v>
      </c>
      <c r="O808" s="13">
        <v>0.16180167698484166</v>
      </c>
      <c r="P808" s="13">
        <v>7.2330495110277532E-2</v>
      </c>
      <c r="Q808" s="13">
        <f t="shared" si="12"/>
        <v>1</v>
      </c>
    </row>
    <row r="809" spans="2:17" ht="14.25" x14ac:dyDescent="0.2">
      <c r="B809" s="34" t="s">
        <v>82</v>
      </c>
      <c r="C809" s="35" t="s">
        <v>38</v>
      </c>
      <c r="D809" s="12" t="s">
        <v>13</v>
      </c>
      <c r="E809" s="13">
        <v>0.38568695735749603</v>
      </c>
      <c r="F809" s="13">
        <v>2.5519044776344302E-2</v>
      </c>
      <c r="G809" s="13">
        <v>1.6635899634499272E-2</v>
      </c>
      <c r="H809" s="13">
        <v>3.6052202295016522E-3</v>
      </c>
      <c r="I809" s="13">
        <v>0</v>
      </c>
      <c r="J809" s="13">
        <v>1.9392854655714857E-3</v>
      </c>
      <c r="K809" s="13">
        <v>1.1901502065810688E-2</v>
      </c>
      <c r="L809" s="13">
        <v>6.1065820797175426E-3</v>
      </c>
      <c r="M809" s="13">
        <v>0</v>
      </c>
      <c r="N809" s="13">
        <v>1.4954597350651761E-2</v>
      </c>
      <c r="O809" s="13">
        <v>8.0908030761071541E-3</v>
      </c>
      <c r="P809" s="13">
        <v>0.52556010796430008</v>
      </c>
      <c r="Q809" s="13">
        <f t="shared" si="12"/>
        <v>1</v>
      </c>
    </row>
    <row r="810" spans="2:17" ht="14.25" x14ac:dyDescent="0.2">
      <c r="B810" s="34" t="s">
        <v>82</v>
      </c>
      <c r="C810" s="35" t="s">
        <v>38</v>
      </c>
      <c r="D810" s="12" t="s">
        <v>14</v>
      </c>
      <c r="E810" s="13">
        <v>0.71978815056064538</v>
      </c>
      <c r="F810" s="13">
        <v>0</v>
      </c>
      <c r="G810" s="13">
        <v>4.9497929491056782E-2</v>
      </c>
      <c r="H810" s="13">
        <v>1.748390851028352E-2</v>
      </c>
      <c r="I810" s="13">
        <v>0</v>
      </c>
      <c r="J810" s="13">
        <v>0</v>
      </c>
      <c r="K810" s="13">
        <v>0</v>
      </c>
      <c r="L810" s="13">
        <v>0</v>
      </c>
      <c r="M810" s="13">
        <v>3.3281524578237569E-2</v>
      </c>
      <c r="N810" s="13">
        <v>0</v>
      </c>
      <c r="O810" s="13">
        <v>0</v>
      </c>
      <c r="P810" s="13">
        <v>0.17994848685977671</v>
      </c>
      <c r="Q810" s="13">
        <f t="shared" si="12"/>
        <v>0.99999999999999989</v>
      </c>
    </row>
    <row r="811" spans="2:17" ht="14.25" x14ac:dyDescent="0.2">
      <c r="B811" s="34" t="s">
        <v>82</v>
      </c>
      <c r="C811" s="35" t="s">
        <v>38</v>
      </c>
      <c r="D811" s="12" t="s">
        <v>15</v>
      </c>
      <c r="E811" s="13">
        <v>0.30320721256233474</v>
      </c>
      <c r="F811" s="13">
        <v>0.10408422731457599</v>
      </c>
      <c r="G811" s="13">
        <v>0.14734305401355596</v>
      </c>
      <c r="H811" s="13">
        <v>9.7104079346196914E-2</v>
      </c>
      <c r="I811" s="13">
        <v>9.5617809282994473E-2</v>
      </c>
      <c r="J811" s="13">
        <v>2.165177959026993E-2</v>
      </c>
      <c r="K811" s="13">
        <v>1.2514954137325137E-2</v>
      </c>
      <c r="L811" s="13">
        <v>1.1735386846919157E-2</v>
      </c>
      <c r="M811" s="13">
        <v>1.1414007484413305E-2</v>
      </c>
      <c r="N811" s="13">
        <v>0</v>
      </c>
      <c r="O811" s="13">
        <v>0</v>
      </c>
      <c r="P811" s="13">
        <v>0.19532748942141442</v>
      </c>
      <c r="Q811" s="13">
        <f t="shared" si="12"/>
        <v>1</v>
      </c>
    </row>
    <row r="812" spans="2:17" ht="15" x14ac:dyDescent="0.25">
      <c r="B812" s="34" t="s">
        <v>82</v>
      </c>
      <c r="C812" s="35" t="s">
        <v>38</v>
      </c>
      <c r="D812" s="11" t="s">
        <v>16</v>
      </c>
      <c r="E812" s="14">
        <v>0.48139706017110406</v>
      </c>
      <c r="F812" s="14">
        <v>2.5132430106683507E-2</v>
      </c>
      <c r="G812" s="14">
        <v>1.8011185253081638E-2</v>
      </c>
      <c r="H812" s="14">
        <v>2.2633050211277782E-2</v>
      </c>
      <c r="I812" s="14">
        <v>1.041797689494333E-2</v>
      </c>
      <c r="J812" s="14">
        <v>5.5685295248464953E-3</v>
      </c>
      <c r="K812" s="14">
        <v>6.7755024418652051E-3</v>
      </c>
      <c r="L812" s="14">
        <v>6.2435229033924915E-3</v>
      </c>
      <c r="M812" s="14">
        <v>9.4796162326368279E-3</v>
      </c>
      <c r="N812" s="14">
        <v>8.5936664837623997E-3</v>
      </c>
      <c r="O812" s="14">
        <v>4.1673240183660615E-2</v>
      </c>
      <c r="P812" s="14">
        <v>0.36407421959274561</v>
      </c>
      <c r="Q812" s="14">
        <f t="shared" si="12"/>
        <v>1</v>
      </c>
    </row>
    <row r="813" spans="2:17" ht="14.25" x14ac:dyDescent="0.2">
      <c r="B813" s="34" t="s">
        <v>82</v>
      </c>
      <c r="C813" s="35" t="s">
        <v>39</v>
      </c>
      <c r="D813" s="12" t="s">
        <v>4</v>
      </c>
      <c r="E813" s="13">
        <v>0.23017313400749645</v>
      </c>
      <c r="F813" s="13">
        <v>2.4687635348281129E-2</v>
      </c>
      <c r="G813" s="13">
        <v>0</v>
      </c>
      <c r="H813" s="13">
        <v>4.5970186795161738E-2</v>
      </c>
      <c r="I813" s="13">
        <v>0</v>
      </c>
      <c r="J813" s="13">
        <v>0</v>
      </c>
      <c r="K813" s="13">
        <v>0</v>
      </c>
      <c r="L813" s="13">
        <v>9.1940373590323476E-2</v>
      </c>
      <c r="M813" s="13">
        <v>0</v>
      </c>
      <c r="N813" s="13">
        <v>0</v>
      </c>
      <c r="O813" s="13">
        <v>0</v>
      </c>
      <c r="P813" s="13">
        <v>0.60722867025873717</v>
      </c>
      <c r="Q813" s="13">
        <f t="shared" si="12"/>
        <v>1</v>
      </c>
    </row>
    <row r="814" spans="2:17" ht="14.25" x14ac:dyDescent="0.2">
      <c r="B814" s="34" t="s">
        <v>82</v>
      </c>
      <c r="C814" s="35" t="s">
        <v>39</v>
      </c>
      <c r="D814" s="12" t="s">
        <v>5</v>
      </c>
      <c r="E814" s="13">
        <v>0.4410210892941348</v>
      </c>
      <c r="F814" s="13">
        <v>0</v>
      </c>
      <c r="G814" s="13">
        <v>0</v>
      </c>
      <c r="H814" s="13">
        <v>8.96747803133046E-3</v>
      </c>
      <c r="I814" s="13">
        <v>0</v>
      </c>
      <c r="J814" s="13">
        <v>0</v>
      </c>
      <c r="K814" s="13">
        <v>0</v>
      </c>
      <c r="L814" s="13">
        <v>2.4074257912744482E-2</v>
      </c>
      <c r="M814" s="13">
        <v>2.7900235520780119E-2</v>
      </c>
      <c r="N814" s="13">
        <v>2.8093366600245324E-2</v>
      </c>
      <c r="O814" s="13">
        <v>0.40193237862304482</v>
      </c>
      <c r="P814" s="13">
        <v>6.8011194017720142E-2</v>
      </c>
      <c r="Q814" s="13">
        <f t="shared" si="12"/>
        <v>1.0000000000000002</v>
      </c>
    </row>
    <row r="815" spans="2:17" ht="14.25" x14ac:dyDescent="0.2">
      <c r="B815" s="34" t="s">
        <v>82</v>
      </c>
      <c r="C815" s="35" t="s">
        <v>39</v>
      </c>
      <c r="D815" s="12" t="s">
        <v>6</v>
      </c>
      <c r="E815" s="13">
        <v>0.5177096339059617</v>
      </c>
      <c r="F815" s="13">
        <v>8.3107738209988041E-2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3.9010499075750694E-2</v>
      </c>
      <c r="O815" s="13">
        <v>1.5362560972295537E-2</v>
      </c>
      <c r="P815" s="13">
        <v>0.34480956783600397</v>
      </c>
      <c r="Q815" s="13">
        <f t="shared" si="12"/>
        <v>1</v>
      </c>
    </row>
    <row r="816" spans="2:17" ht="14.25" x14ac:dyDescent="0.2">
      <c r="B816" s="34" t="s">
        <v>82</v>
      </c>
      <c r="C816" s="35" t="s">
        <v>39</v>
      </c>
      <c r="D816" s="12" t="s">
        <v>7</v>
      </c>
      <c r="E816" s="13">
        <v>0.34612245868912001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6.306945006759837E-2</v>
      </c>
      <c r="M816" s="13">
        <v>0</v>
      </c>
      <c r="N816" s="13">
        <v>2.4288590754793501E-2</v>
      </c>
      <c r="O816" s="13">
        <v>3.9070336454742151E-2</v>
      </c>
      <c r="P816" s="13">
        <v>0.52744916403374587</v>
      </c>
      <c r="Q816" s="13">
        <f t="shared" si="12"/>
        <v>1</v>
      </c>
    </row>
    <row r="817" spans="2:17" ht="14.25" x14ac:dyDescent="0.2">
      <c r="B817" s="34" t="s">
        <v>82</v>
      </c>
      <c r="C817" s="35" t="s">
        <v>39</v>
      </c>
      <c r="D817" s="12" t="s">
        <v>8</v>
      </c>
      <c r="E817" s="13">
        <v>0.54332273998513625</v>
      </c>
      <c r="F817" s="13">
        <v>8.154400191342015E-2</v>
      </c>
      <c r="G817" s="13">
        <v>0.1392369780221889</v>
      </c>
      <c r="H817" s="13">
        <v>2.2983034117214966E-2</v>
      </c>
      <c r="I817" s="13">
        <v>6.2422147338509915E-3</v>
      </c>
      <c r="J817" s="13">
        <v>1.6751305827411474E-2</v>
      </c>
      <c r="K817" s="13">
        <v>1.1930237040310843E-2</v>
      </c>
      <c r="L817" s="13">
        <v>8.5521002077715239E-3</v>
      </c>
      <c r="M817" s="13">
        <v>0</v>
      </c>
      <c r="N817" s="13">
        <v>0</v>
      </c>
      <c r="O817" s="13">
        <v>6.2407840661176577E-4</v>
      </c>
      <c r="P817" s="13">
        <v>0.16881330974608302</v>
      </c>
      <c r="Q817" s="13">
        <f t="shared" si="12"/>
        <v>0.99999999999999978</v>
      </c>
    </row>
    <row r="818" spans="2:17" ht="14.25" x14ac:dyDescent="0.2">
      <c r="B818" s="34" t="s">
        <v>82</v>
      </c>
      <c r="C818" s="35" t="s">
        <v>39</v>
      </c>
      <c r="D818" s="12" t="s">
        <v>9</v>
      </c>
      <c r="E818" s="13">
        <v>0.87088589564309815</v>
      </c>
      <c r="F818" s="13">
        <v>0</v>
      </c>
      <c r="G818" s="13">
        <v>5.7438768431338709E-2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7.1675335925563119E-2</v>
      </c>
      <c r="O818" s="13">
        <v>0</v>
      </c>
      <c r="P818" s="13">
        <v>0</v>
      </c>
      <c r="Q818" s="13">
        <f t="shared" si="12"/>
        <v>0.99999999999999989</v>
      </c>
    </row>
    <row r="819" spans="2:17" ht="14.25" x14ac:dyDescent="0.2">
      <c r="B819" s="34" t="s">
        <v>82</v>
      </c>
      <c r="C819" s="35" t="s">
        <v>39</v>
      </c>
      <c r="D819" s="12" t="s">
        <v>10</v>
      </c>
      <c r="E819" s="13">
        <v>0.42867173056185326</v>
      </c>
      <c r="F819" s="13">
        <v>2.5788781298003858E-2</v>
      </c>
      <c r="G819" s="13">
        <v>1.796727996254226E-2</v>
      </c>
      <c r="H819" s="13">
        <v>1.2132662398814066E-2</v>
      </c>
      <c r="I819" s="13">
        <v>1.8960721848408961E-2</v>
      </c>
      <c r="J819" s="13">
        <v>6.8280594495948952E-3</v>
      </c>
      <c r="K819" s="13">
        <v>1.365611889918979E-2</v>
      </c>
      <c r="L819" s="13">
        <v>2.5462884394421982E-3</v>
      </c>
      <c r="M819" s="13">
        <v>1.2132662398814066E-2</v>
      </c>
      <c r="N819" s="13">
        <v>6.8280594495948952E-3</v>
      </c>
      <c r="O819" s="13">
        <v>1.365611889918979E-2</v>
      </c>
      <c r="P819" s="13">
        <v>0.44083151639455198</v>
      </c>
      <c r="Q819" s="13">
        <f t="shared" si="12"/>
        <v>1</v>
      </c>
    </row>
    <row r="820" spans="2:17" ht="14.25" x14ac:dyDescent="0.2">
      <c r="B820" s="34" t="s">
        <v>82</v>
      </c>
      <c r="C820" s="35" t="s">
        <v>39</v>
      </c>
      <c r="D820" s="12" t="s">
        <v>11</v>
      </c>
      <c r="E820" s="13">
        <v>0.76987488746151678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0.23012511253848314</v>
      </c>
      <c r="O820" s="13">
        <v>0</v>
      </c>
      <c r="P820" s="13">
        <v>0</v>
      </c>
      <c r="Q820" s="13">
        <f t="shared" si="12"/>
        <v>0.99999999999999989</v>
      </c>
    </row>
    <row r="821" spans="2:17" ht="14.25" x14ac:dyDescent="0.2">
      <c r="B821" s="34" t="s">
        <v>82</v>
      </c>
      <c r="C821" s="35" t="s">
        <v>39</v>
      </c>
      <c r="D821" s="12" t="s">
        <v>12</v>
      </c>
      <c r="E821" s="13">
        <v>0.62347440341534743</v>
      </c>
      <c r="F821" s="13">
        <v>0</v>
      </c>
      <c r="G821" s="13">
        <v>1.325159491757113E-2</v>
      </c>
      <c r="H821" s="13">
        <v>0</v>
      </c>
      <c r="I821" s="13">
        <v>1.325159491757113E-2</v>
      </c>
      <c r="J821" s="13">
        <v>0</v>
      </c>
      <c r="K821" s="13">
        <v>0</v>
      </c>
      <c r="L821" s="13">
        <v>0</v>
      </c>
      <c r="M821" s="13">
        <v>2.6388147696437516E-2</v>
      </c>
      <c r="N821" s="13">
        <v>0</v>
      </c>
      <c r="O821" s="13">
        <v>0.21840479416216654</v>
      </c>
      <c r="P821" s="13">
        <v>0.10522946489090623</v>
      </c>
      <c r="Q821" s="13">
        <f t="shared" si="12"/>
        <v>0.99999999999999989</v>
      </c>
    </row>
    <row r="822" spans="2:17" ht="14.25" x14ac:dyDescent="0.2">
      <c r="B822" s="34" t="s">
        <v>82</v>
      </c>
      <c r="C822" s="35" t="s">
        <v>39</v>
      </c>
      <c r="D822" s="12" t="s">
        <v>13</v>
      </c>
      <c r="E822" s="13">
        <v>0.34745014256561846</v>
      </c>
      <c r="F822" s="13">
        <v>7.3181068529035841E-3</v>
      </c>
      <c r="G822" s="13">
        <v>1.0984136880592943E-2</v>
      </c>
      <c r="H822" s="13">
        <v>1.5727513225383665E-2</v>
      </c>
      <c r="I822" s="13">
        <v>1.2145087416879759E-2</v>
      </c>
      <c r="J822" s="13">
        <v>6.3990550385245263E-3</v>
      </c>
      <c r="K822" s="13">
        <v>2.8775308687035581E-2</v>
      </c>
      <c r="L822" s="13">
        <v>1.5146364469343044E-2</v>
      </c>
      <c r="M822" s="13">
        <v>2.5362270769746318E-3</v>
      </c>
      <c r="N822" s="13">
        <v>0</v>
      </c>
      <c r="O822" s="13">
        <v>5.0724541539492636E-3</v>
      </c>
      <c r="P822" s="13">
        <v>0.54844560363279449</v>
      </c>
      <c r="Q822" s="13">
        <f t="shared" si="12"/>
        <v>1</v>
      </c>
    </row>
    <row r="823" spans="2:17" ht="14.25" x14ac:dyDescent="0.2">
      <c r="B823" s="34" t="s">
        <v>82</v>
      </c>
      <c r="C823" s="35" t="s">
        <v>39</v>
      </c>
      <c r="D823" s="12" t="s">
        <v>14</v>
      </c>
      <c r="E823" s="13">
        <v>0.3050050011106677</v>
      </c>
      <c r="F823" s="13">
        <v>2.1055894659683962E-2</v>
      </c>
      <c r="G823" s="13">
        <v>0</v>
      </c>
      <c r="H823" s="13">
        <v>0</v>
      </c>
      <c r="I823" s="13">
        <v>0.10843902582292825</v>
      </c>
      <c r="J823" s="13">
        <v>0</v>
      </c>
      <c r="K823" s="13">
        <v>0</v>
      </c>
      <c r="L823" s="13">
        <v>0</v>
      </c>
      <c r="M823" s="13">
        <v>0</v>
      </c>
      <c r="N823" s="13">
        <v>0.14846952597925084</v>
      </c>
      <c r="O823" s="13">
        <v>0.10843902582292825</v>
      </c>
      <c r="P823" s="13">
        <v>0.30859152660454109</v>
      </c>
      <c r="Q823" s="13">
        <f t="shared" si="12"/>
        <v>1</v>
      </c>
    </row>
    <row r="824" spans="2:17" ht="14.25" x14ac:dyDescent="0.2">
      <c r="B824" s="34" t="s">
        <v>82</v>
      </c>
      <c r="C824" s="35" t="s">
        <v>39</v>
      </c>
      <c r="D824" s="12" t="s">
        <v>15</v>
      </c>
      <c r="E824" s="13">
        <v>0.43928262098738063</v>
      </c>
      <c r="F824" s="13">
        <v>9.6997517687654675E-2</v>
      </c>
      <c r="G824" s="13">
        <v>4.9344033876845897E-2</v>
      </c>
      <c r="H824" s="13">
        <v>7.8941546593308945E-2</v>
      </c>
      <c r="I824" s="13">
        <v>5.9822054700239512E-2</v>
      </c>
      <c r="J824" s="13">
        <v>0.10760315380499087</v>
      </c>
      <c r="K824" s="13">
        <v>4.9804816708734198E-2</v>
      </c>
      <c r="L824" s="13">
        <v>0</v>
      </c>
      <c r="M824" s="13">
        <v>1.7281673628800717E-2</v>
      </c>
      <c r="N824" s="13">
        <v>0</v>
      </c>
      <c r="O824" s="13">
        <v>0</v>
      </c>
      <c r="P824" s="13">
        <v>0.10092258201204447</v>
      </c>
      <c r="Q824" s="13">
        <f t="shared" si="12"/>
        <v>1</v>
      </c>
    </row>
    <row r="825" spans="2:17" ht="15" x14ac:dyDescent="0.25">
      <c r="B825" s="34" t="s">
        <v>82</v>
      </c>
      <c r="C825" s="35" t="s">
        <v>39</v>
      </c>
      <c r="D825" s="11" t="s">
        <v>16</v>
      </c>
      <c r="E825" s="14">
        <v>0.4559010426015398</v>
      </c>
      <c r="F825" s="14">
        <v>3.1471539012296247E-2</v>
      </c>
      <c r="G825" s="14">
        <v>3.6953753426024243E-2</v>
      </c>
      <c r="H825" s="14">
        <v>1.572938967728971E-2</v>
      </c>
      <c r="I825" s="14">
        <v>1.6695082786385575E-2</v>
      </c>
      <c r="J825" s="14">
        <v>1.1288426914490149E-2</v>
      </c>
      <c r="K825" s="14">
        <v>1.4645276013021298E-2</v>
      </c>
      <c r="L825" s="14">
        <v>8.7448086003513743E-3</v>
      </c>
      <c r="M825" s="14">
        <v>9.4970899024333141E-3</v>
      </c>
      <c r="N825" s="14">
        <v>1.00996417083896E-2</v>
      </c>
      <c r="O825" s="14">
        <v>5.528400164923486E-2</v>
      </c>
      <c r="P825" s="14">
        <v>0.33368994770854365</v>
      </c>
      <c r="Q825" s="14">
        <f t="shared" si="12"/>
        <v>1</v>
      </c>
    </row>
    <row r="826" spans="2:17" ht="14.25" x14ac:dyDescent="0.2">
      <c r="B826" s="34" t="s">
        <v>82</v>
      </c>
      <c r="C826" s="35" t="s">
        <v>58</v>
      </c>
      <c r="D826" s="12" t="s">
        <v>4</v>
      </c>
      <c r="E826" s="13">
        <v>0.62786936406681049</v>
      </c>
      <c r="F826" s="13">
        <v>1.2166555096899912E-2</v>
      </c>
      <c r="G826" s="13">
        <v>1.6443464077530189E-2</v>
      </c>
      <c r="H826" s="13">
        <v>0</v>
      </c>
      <c r="I826" s="13">
        <v>0</v>
      </c>
      <c r="J826" s="13">
        <v>0</v>
      </c>
      <c r="K826" s="13">
        <v>0</v>
      </c>
      <c r="L826" s="13">
        <v>4.0205871433505513E-2</v>
      </c>
      <c r="M826" s="13">
        <v>0</v>
      </c>
      <c r="N826" s="13">
        <v>0</v>
      </c>
      <c r="O826" s="13">
        <v>0</v>
      </c>
      <c r="P826" s="13">
        <v>0.30331474532525388</v>
      </c>
      <c r="Q826" s="13">
        <f t="shared" si="12"/>
        <v>1</v>
      </c>
    </row>
    <row r="827" spans="2:17" ht="14.25" x14ac:dyDescent="0.2">
      <c r="B827" s="34" t="s">
        <v>82</v>
      </c>
      <c r="C827" s="35" t="s">
        <v>58</v>
      </c>
      <c r="D827" s="12" t="s">
        <v>5</v>
      </c>
      <c r="E827" s="13">
        <v>0.41976090767285873</v>
      </c>
      <c r="F827" s="13">
        <v>1.0421861027315512E-2</v>
      </c>
      <c r="G827" s="13">
        <v>0</v>
      </c>
      <c r="H827" s="13">
        <v>0</v>
      </c>
      <c r="I827" s="13">
        <v>0</v>
      </c>
      <c r="J827" s="13">
        <v>0</v>
      </c>
      <c r="K827" s="13">
        <v>8.6729977273287285E-3</v>
      </c>
      <c r="L827" s="13">
        <v>1.5320311934244208E-2</v>
      </c>
      <c r="M827" s="13">
        <v>2.4905538959953986E-2</v>
      </c>
      <c r="N827" s="13">
        <v>1.2814948981004479E-2</v>
      </c>
      <c r="O827" s="13">
        <v>0.3837727632619421</v>
      </c>
      <c r="P827" s="13">
        <v>0.12433067043535219</v>
      </c>
      <c r="Q827" s="13">
        <f t="shared" si="12"/>
        <v>1</v>
      </c>
    </row>
    <row r="828" spans="2:17" ht="14.25" x14ac:dyDescent="0.2">
      <c r="B828" s="34" t="s">
        <v>82</v>
      </c>
      <c r="C828" s="35" t="s">
        <v>58</v>
      </c>
      <c r="D828" s="12" t="s">
        <v>6</v>
      </c>
      <c r="E828" s="13">
        <v>0.43256049888340609</v>
      </c>
      <c r="F828" s="13">
        <v>2.4375700838710958E-2</v>
      </c>
      <c r="G828" s="13">
        <v>0</v>
      </c>
      <c r="H828" s="13">
        <v>0</v>
      </c>
      <c r="I828" s="13">
        <v>0</v>
      </c>
      <c r="J828" s="13">
        <v>0</v>
      </c>
      <c r="K828" s="13">
        <v>3.7570357750400477E-2</v>
      </c>
      <c r="L828" s="13">
        <v>6.1607687047488598E-2</v>
      </c>
      <c r="M828" s="13">
        <v>0</v>
      </c>
      <c r="N828" s="13">
        <v>0</v>
      </c>
      <c r="O828" s="13">
        <v>2.4260397673970837E-2</v>
      </c>
      <c r="P828" s="13">
        <v>0.41962535780602317</v>
      </c>
      <c r="Q828" s="13">
        <f t="shared" si="12"/>
        <v>1</v>
      </c>
    </row>
    <row r="829" spans="2:17" ht="14.25" x14ac:dyDescent="0.2">
      <c r="B829" s="34" t="s">
        <v>82</v>
      </c>
      <c r="C829" s="35" t="s">
        <v>58</v>
      </c>
      <c r="D829" s="12" t="s">
        <v>7</v>
      </c>
      <c r="E829" s="13">
        <v>0.3278963074553658</v>
      </c>
      <c r="F829" s="13">
        <v>0</v>
      </c>
      <c r="G829" s="13">
        <v>3.0549243619917069E-2</v>
      </c>
      <c r="H829" s="13">
        <v>0</v>
      </c>
      <c r="I829" s="13">
        <v>0</v>
      </c>
      <c r="J829" s="13">
        <v>2.8509162135231639E-2</v>
      </c>
      <c r="K829" s="13">
        <v>0</v>
      </c>
      <c r="L829" s="13">
        <v>2.8509162135231639E-2</v>
      </c>
      <c r="M829" s="13">
        <v>8.7645573122057341E-2</v>
      </c>
      <c r="N829" s="13">
        <v>4.2811799662371128E-2</v>
      </c>
      <c r="O829" s="13">
        <v>0</v>
      </c>
      <c r="P829" s="13">
        <v>0.45407875186982533</v>
      </c>
      <c r="Q829" s="13">
        <f t="shared" si="12"/>
        <v>1</v>
      </c>
    </row>
    <row r="830" spans="2:17" ht="14.25" x14ac:dyDescent="0.2">
      <c r="B830" s="34" t="s">
        <v>82</v>
      </c>
      <c r="C830" s="35" t="s">
        <v>58</v>
      </c>
      <c r="D830" s="12" t="s">
        <v>8</v>
      </c>
      <c r="E830" s="13">
        <v>0.54324047178931467</v>
      </c>
      <c r="F830" s="13">
        <v>0.12348782771310177</v>
      </c>
      <c r="G830" s="13">
        <v>0.11372969964125572</v>
      </c>
      <c r="H830" s="13">
        <v>5.8562650101356077E-2</v>
      </c>
      <c r="I830" s="13">
        <v>6.0567855039904183E-3</v>
      </c>
      <c r="J830" s="13">
        <v>1.1635260546964564E-2</v>
      </c>
      <c r="K830" s="13">
        <v>7.5225455333830628E-3</v>
      </c>
      <c r="L830" s="13">
        <v>2.0907999716995953E-3</v>
      </c>
      <c r="M830" s="13">
        <v>0</v>
      </c>
      <c r="N830" s="13">
        <v>7.486566590958965E-3</v>
      </c>
      <c r="O830" s="13">
        <v>2.5075151777943544E-3</v>
      </c>
      <c r="P830" s="13">
        <v>0.1236798774301808</v>
      </c>
      <c r="Q830" s="13">
        <f t="shared" si="12"/>
        <v>0.99999999999999989</v>
      </c>
    </row>
    <row r="831" spans="2:17" ht="14.25" x14ac:dyDescent="0.2">
      <c r="B831" s="34" t="s">
        <v>82</v>
      </c>
      <c r="C831" s="35" t="s">
        <v>58</v>
      </c>
      <c r="D831" s="12" t="s">
        <v>9</v>
      </c>
      <c r="E831" s="13">
        <v>0.73063738092338837</v>
      </c>
      <c r="F831" s="13">
        <v>5.3079090427565638E-2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9.3566500469255132E-3</v>
      </c>
      <c r="O831" s="13">
        <v>0</v>
      </c>
      <c r="P831" s="13">
        <v>0.20692687860212042</v>
      </c>
      <c r="Q831" s="13">
        <f t="shared" si="12"/>
        <v>1</v>
      </c>
    </row>
    <row r="832" spans="2:17" ht="14.25" x14ac:dyDescent="0.2">
      <c r="B832" s="34" t="s">
        <v>82</v>
      </c>
      <c r="C832" s="35" t="s">
        <v>58</v>
      </c>
      <c r="D832" s="12" t="s">
        <v>10</v>
      </c>
      <c r="E832" s="13">
        <v>0.52164248610640196</v>
      </c>
      <c r="F832" s="13">
        <v>8.0264152781524788E-3</v>
      </c>
      <c r="G832" s="13">
        <v>1.4901105424893349E-2</v>
      </c>
      <c r="H832" s="13">
        <v>3.0591015696724039E-2</v>
      </c>
      <c r="I832" s="13">
        <v>1.6766324675446496E-2</v>
      </c>
      <c r="J832" s="13">
        <v>1.4964791974704909E-2</v>
      </c>
      <c r="K832" s="13">
        <v>1.9889369416461654E-2</v>
      </c>
      <c r="L832" s="13">
        <v>1.7447175548773574E-2</v>
      </c>
      <c r="M832" s="13">
        <v>7.7691491547589864E-3</v>
      </c>
      <c r="N832" s="13">
        <v>7.1956428199459231E-3</v>
      </c>
      <c r="O832" s="13">
        <v>8.9027068422341087E-3</v>
      </c>
      <c r="P832" s="13">
        <v>0.33190381706150263</v>
      </c>
      <c r="Q832" s="13">
        <f t="shared" si="12"/>
        <v>1.0000000000000002</v>
      </c>
    </row>
    <row r="833" spans="2:17" ht="14.25" x14ac:dyDescent="0.2">
      <c r="B833" s="34" t="s">
        <v>82</v>
      </c>
      <c r="C833" s="35" t="s">
        <v>58</v>
      </c>
      <c r="D833" s="12" t="s">
        <v>11</v>
      </c>
      <c r="E833" s="13">
        <v>0.46544672065583631</v>
      </c>
      <c r="F833" s="13">
        <v>0.11637208851338049</v>
      </c>
      <c r="G833" s="13">
        <v>0.32992566023342951</v>
      </c>
      <c r="H833" s="13">
        <v>8.8255530597353749E-2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f t="shared" si="12"/>
        <v>1</v>
      </c>
    </row>
    <row r="834" spans="2:17" ht="14.25" x14ac:dyDescent="0.2">
      <c r="B834" s="34" t="s">
        <v>82</v>
      </c>
      <c r="C834" s="35" t="s">
        <v>58</v>
      </c>
      <c r="D834" s="12" t="s">
        <v>12</v>
      </c>
      <c r="E834" s="13">
        <v>0.72453062174596494</v>
      </c>
      <c r="F834" s="13">
        <v>2.8035824720419782E-3</v>
      </c>
      <c r="G834" s="13">
        <v>2.2469785672111138E-3</v>
      </c>
      <c r="H834" s="13">
        <v>0</v>
      </c>
      <c r="I834" s="13">
        <v>3.2801221303367704E-3</v>
      </c>
      <c r="J834" s="13">
        <v>6.9748407492378978E-3</v>
      </c>
      <c r="K834" s="13">
        <v>0</v>
      </c>
      <c r="L834" s="13">
        <v>0</v>
      </c>
      <c r="M834" s="13">
        <v>0</v>
      </c>
      <c r="N834" s="13">
        <v>0</v>
      </c>
      <c r="O834" s="13">
        <v>0.1584577690543289</v>
      </c>
      <c r="P834" s="13">
        <v>0.10170608528087835</v>
      </c>
      <c r="Q834" s="13">
        <f t="shared" si="12"/>
        <v>0.99999999999999989</v>
      </c>
    </row>
    <row r="835" spans="2:17" ht="14.25" x14ac:dyDescent="0.2">
      <c r="B835" s="34" t="s">
        <v>82</v>
      </c>
      <c r="C835" s="35" t="s">
        <v>58</v>
      </c>
      <c r="D835" s="12" t="s">
        <v>13</v>
      </c>
      <c r="E835" s="13">
        <v>0.54746770830283908</v>
      </c>
      <c r="F835" s="13">
        <v>2.0791120337464958E-2</v>
      </c>
      <c r="G835" s="13">
        <v>2.0307758575377425E-2</v>
      </c>
      <c r="H835" s="13">
        <v>1.3279057382878842E-2</v>
      </c>
      <c r="I835" s="13">
        <v>1.2896973165545484E-2</v>
      </c>
      <c r="J835" s="13">
        <v>9.9252542181246291E-3</v>
      </c>
      <c r="K835" s="13">
        <v>8.1598634477342905E-3</v>
      </c>
      <c r="L835" s="13">
        <v>3.5355851272944059E-3</v>
      </c>
      <c r="M835" s="13">
        <v>5.2587980694301963E-3</v>
      </c>
      <c r="N835" s="13">
        <v>8.7657074810839168E-3</v>
      </c>
      <c r="O835" s="13">
        <v>6.3228067352950118E-3</v>
      </c>
      <c r="P835" s="13">
        <v>0.34328936715693181</v>
      </c>
      <c r="Q835" s="13">
        <f t="shared" si="12"/>
        <v>1.0000000000000004</v>
      </c>
    </row>
    <row r="836" spans="2:17" ht="14.25" x14ac:dyDescent="0.2">
      <c r="B836" s="34" t="s">
        <v>82</v>
      </c>
      <c r="C836" s="35" t="s">
        <v>58</v>
      </c>
      <c r="D836" s="12" t="s">
        <v>14</v>
      </c>
      <c r="E836" s="13">
        <v>0.51733517556087782</v>
      </c>
      <c r="F836" s="13">
        <v>4.8790648999147437E-2</v>
      </c>
      <c r="G836" s="13">
        <v>6.7439843723971285E-2</v>
      </c>
      <c r="H836" s="13">
        <v>7.9516081636456126E-2</v>
      </c>
      <c r="I836" s="13">
        <v>4.2373167002462894E-2</v>
      </c>
      <c r="J836" s="13">
        <v>5.0133353443016747E-2</v>
      </c>
      <c r="K836" s="13">
        <v>1.2533338360754187E-2</v>
      </c>
      <c r="L836" s="13">
        <v>0</v>
      </c>
      <c r="M836" s="13">
        <v>0</v>
      </c>
      <c r="N836" s="13">
        <v>1.7276774151697195E-2</v>
      </c>
      <c r="O836" s="13">
        <v>1.9252445990053626E-2</v>
      </c>
      <c r="P836" s="13">
        <v>0.14534917113156251</v>
      </c>
      <c r="Q836" s="13">
        <f t="shared" si="12"/>
        <v>0.99999999999999978</v>
      </c>
    </row>
    <row r="837" spans="2:17" ht="14.25" x14ac:dyDescent="0.2">
      <c r="B837" s="34" t="s">
        <v>82</v>
      </c>
      <c r="C837" s="35" t="s">
        <v>58</v>
      </c>
      <c r="D837" s="12" t="s">
        <v>15</v>
      </c>
      <c r="E837" s="13">
        <v>0.37375170917765721</v>
      </c>
      <c r="F837" s="13">
        <v>0.17830189399901142</v>
      </c>
      <c r="G837" s="13">
        <v>0.16709603197827744</v>
      </c>
      <c r="H837" s="13">
        <v>7.2725196461784034E-2</v>
      </c>
      <c r="I837" s="13">
        <v>2.8870407563076218E-2</v>
      </c>
      <c r="J837" s="13">
        <v>0</v>
      </c>
      <c r="K837" s="13">
        <v>2.1429730282365562E-2</v>
      </c>
      <c r="L837" s="13">
        <v>0</v>
      </c>
      <c r="M837" s="13">
        <v>7.3639346974935706E-3</v>
      </c>
      <c r="N837" s="13">
        <v>0</v>
      </c>
      <c r="O837" s="13">
        <v>0</v>
      </c>
      <c r="P837" s="13">
        <v>0.1504610958403346</v>
      </c>
      <c r="Q837" s="13">
        <f t="shared" si="12"/>
        <v>1</v>
      </c>
    </row>
    <row r="838" spans="2:17" ht="15" x14ac:dyDescent="0.25">
      <c r="B838" s="34" t="s">
        <v>82</v>
      </c>
      <c r="C838" s="35" t="s">
        <v>58</v>
      </c>
      <c r="D838" s="11" t="s">
        <v>16</v>
      </c>
      <c r="E838" s="14">
        <v>0.54621992766342387</v>
      </c>
      <c r="F838" s="14">
        <v>3.9271704902084377E-2</v>
      </c>
      <c r="G838" s="14">
        <v>3.8093760505844815E-2</v>
      </c>
      <c r="H838" s="14">
        <v>2.6969675262512559E-2</v>
      </c>
      <c r="I838" s="14">
        <v>1.1750724732538026E-2</v>
      </c>
      <c r="J838" s="14">
        <v>1.0913890076530765E-2</v>
      </c>
      <c r="K838" s="14">
        <v>1.1529536765385271E-2</v>
      </c>
      <c r="L838" s="14">
        <v>9.3819600264180344E-3</v>
      </c>
      <c r="M838" s="14">
        <v>5.5540780120732665E-3</v>
      </c>
      <c r="N838" s="14">
        <v>6.8951817306831921E-3</v>
      </c>
      <c r="O838" s="14">
        <v>4.3950948901573771E-2</v>
      </c>
      <c r="P838" s="14">
        <v>0.24946861142093199</v>
      </c>
      <c r="Q838" s="14">
        <f t="shared" si="12"/>
        <v>1</v>
      </c>
    </row>
    <row r="839" spans="2:17" ht="14.25" x14ac:dyDescent="0.2">
      <c r="B839" s="34" t="s">
        <v>82</v>
      </c>
      <c r="C839" s="35" t="s">
        <v>40</v>
      </c>
      <c r="D839" s="12" t="s">
        <v>4</v>
      </c>
      <c r="E839" s="13">
        <v>0.43758137387895196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0.56241862612104809</v>
      </c>
      <c r="Q839" s="13">
        <f t="shared" si="12"/>
        <v>1</v>
      </c>
    </row>
    <row r="840" spans="2:17" ht="14.25" x14ac:dyDescent="0.2">
      <c r="B840" s="34" t="s">
        <v>82</v>
      </c>
      <c r="C840" s="35" t="s">
        <v>40</v>
      </c>
      <c r="D840" s="12" t="s">
        <v>5</v>
      </c>
      <c r="E840" s="13">
        <v>0.49924393345078966</v>
      </c>
      <c r="F840" s="13">
        <v>0</v>
      </c>
      <c r="G840" s="13">
        <v>0</v>
      </c>
      <c r="H840" s="13">
        <v>0</v>
      </c>
      <c r="I840" s="13">
        <v>1.1085399760840347E-2</v>
      </c>
      <c r="J840" s="13">
        <v>1.1085399760840347E-2</v>
      </c>
      <c r="K840" s="13">
        <v>6.3298309667196252E-3</v>
      </c>
      <c r="L840" s="13">
        <v>2.4243972182931791E-3</v>
      </c>
      <c r="M840" s="13">
        <v>0</v>
      </c>
      <c r="N840" s="13">
        <v>6.3298309667196252E-3</v>
      </c>
      <c r="O840" s="13">
        <v>0.28681774025722095</v>
      </c>
      <c r="P840" s="13">
        <v>0.1766834676185764</v>
      </c>
      <c r="Q840" s="13">
        <f t="shared" si="12"/>
        <v>1</v>
      </c>
    </row>
    <row r="841" spans="2:17" ht="14.25" x14ac:dyDescent="0.2">
      <c r="B841" s="34" t="s">
        <v>82</v>
      </c>
      <c r="C841" s="35" t="s">
        <v>40</v>
      </c>
      <c r="D841" s="12" t="s">
        <v>6</v>
      </c>
      <c r="E841" s="13">
        <v>0.95810953322897308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4.1890466771026966E-2</v>
      </c>
      <c r="Q841" s="13">
        <f t="shared" si="12"/>
        <v>1</v>
      </c>
    </row>
    <row r="842" spans="2:17" ht="14.25" x14ac:dyDescent="0.2">
      <c r="B842" s="34" t="s">
        <v>82</v>
      </c>
      <c r="C842" s="35" t="s">
        <v>40</v>
      </c>
      <c r="D842" s="12" t="s">
        <v>7</v>
      </c>
      <c r="E842" s="13">
        <v>0.50051119062848082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2.1794935365280207E-2</v>
      </c>
      <c r="M842" s="13">
        <v>0</v>
      </c>
      <c r="N842" s="13">
        <v>4.3808027738973312E-3</v>
      </c>
      <c r="O842" s="13">
        <v>2.7416469147522604E-2</v>
      </c>
      <c r="P842" s="13">
        <v>0.44589660208481902</v>
      </c>
      <c r="Q842" s="13">
        <f t="shared" si="12"/>
        <v>1</v>
      </c>
    </row>
    <row r="843" spans="2:17" ht="14.25" x14ac:dyDescent="0.2">
      <c r="B843" s="34" t="s">
        <v>82</v>
      </c>
      <c r="C843" s="35" t="s">
        <v>40</v>
      </c>
      <c r="D843" s="12" t="s">
        <v>8</v>
      </c>
      <c r="E843" s="13">
        <v>0.73747148539310325</v>
      </c>
      <c r="F843" s="13">
        <v>9.7448226796559026E-2</v>
      </c>
      <c r="G843" s="13">
        <v>4.9005114390428858E-2</v>
      </c>
      <c r="H843" s="13">
        <v>1.6578606577098243E-2</v>
      </c>
      <c r="I843" s="13">
        <v>0</v>
      </c>
      <c r="J843" s="13">
        <v>4.739679629497914E-3</v>
      </c>
      <c r="K843" s="13">
        <v>2.2173141183021498E-2</v>
      </c>
      <c r="L843" s="13">
        <v>3.524818095216614E-3</v>
      </c>
      <c r="M843" s="13">
        <v>3.524818095216614E-3</v>
      </c>
      <c r="N843" s="13">
        <v>0</v>
      </c>
      <c r="O843" s="13">
        <v>3.524818095216614E-3</v>
      </c>
      <c r="P843" s="13">
        <v>6.2009291744641287E-2</v>
      </c>
      <c r="Q843" s="13">
        <f t="shared" si="12"/>
        <v>1</v>
      </c>
    </row>
    <row r="844" spans="2:17" ht="14.25" x14ac:dyDescent="0.2">
      <c r="B844" s="34" t="s">
        <v>82</v>
      </c>
      <c r="C844" s="35" t="s">
        <v>40</v>
      </c>
      <c r="D844" s="12" t="s">
        <v>9</v>
      </c>
      <c r="E844" s="13">
        <v>0.76800723195576559</v>
      </c>
      <c r="F844" s="13">
        <v>9.4609706691677481E-3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2.2445382895711557E-2</v>
      </c>
      <c r="O844" s="13">
        <v>0</v>
      </c>
      <c r="P844" s="13">
        <v>0.20008641447935507</v>
      </c>
      <c r="Q844" s="13">
        <f t="shared" si="12"/>
        <v>0.99999999999999989</v>
      </c>
    </row>
    <row r="845" spans="2:17" ht="14.25" x14ac:dyDescent="0.2">
      <c r="B845" s="34" t="s">
        <v>82</v>
      </c>
      <c r="C845" s="35" t="s">
        <v>40</v>
      </c>
      <c r="D845" s="12" t="s">
        <v>10</v>
      </c>
      <c r="E845" s="13">
        <v>0.48778524105727583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1.3571824480050737E-2</v>
      </c>
      <c r="P845" s="13">
        <v>0.49864293446267355</v>
      </c>
      <c r="Q845" s="13">
        <f t="shared" si="12"/>
        <v>1.0000000000000002</v>
      </c>
    </row>
    <row r="846" spans="2:17" ht="14.25" x14ac:dyDescent="0.2">
      <c r="B846" s="34" t="s">
        <v>82</v>
      </c>
      <c r="C846" s="35" t="s">
        <v>40</v>
      </c>
      <c r="D846" s="12" t="s">
        <v>11</v>
      </c>
      <c r="E846" s="13">
        <v>0.55102381145633983</v>
      </c>
      <c r="F846" s="13">
        <v>0.14006386525680425</v>
      </c>
      <c r="G846" s="13">
        <v>0.16683790498107434</v>
      </c>
      <c r="H846" s="13">
        <v>0.14207441830578166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f t="shared" si="12"/>
        <v>1</v>
      </c>
    </row>
    <row r="847" spans="2:17" ht="14.25" x14ac:dyDescent="0.2">
      <c r="B847" s="34" t="s">
        <v>82</v>
      </c>
      <c r="C847" s="35" t="s">
        <v>40</v>
      </c>
      <c r="D847" s="12" t="s">
        <v>12</v>
      </c>
      <c r="E847" s="13">
        <v>0.63911242603544027</v>
      </c>
      <c r="F847" s="13">
        <v>0</v>
      </c>
      <c r="G847" s="13">
        <v>1.9511402083490795E-2</v>
      </c>
      <c r="H847" s="13">
        <v>2.22764233002725E-3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2.7864929527542139E-2</v>
      </c>
      <c r="O847" s="13">
        <v>0.18815576977308998</v>
      </c>
      <c r="P847" s="13">
        <v>0.12312783025040942</v>
      </c>
      <c r="Q847" s="13">
        <f t="shared" si="12"/>
        <v>0.99999999999999989</v>
      </c>
    </row>
    <row r="848" spans="2:17" ht="14.25" x14ac:dyDescent="0.2">
      <c r="B848" s="34" t="s">
        <v>82</v>
      </c>
      <c r="C848" s="35" t="s">
        <v>40</v>
      </c>
      <c r="D848" s="12" t="s">
        <v>13</v>
      </c>
      <c r="E848" s="13">
        <v>0.66662057449547973</v>
      </c>
      <c r="F848" s="13">
        <v>0</v>
      </c>
      <c r="G848" s="13">
        <v>0</v>
      </c>
      <c r="H848" s="13">
        <v>3.7200869899069538E-3</v>
      </c>
      <c r="I848" s="13">
        <v>1.6357958923258739E-2</v>
      </c>
      <c r="J848" s="13">
        <v>7.4401739798139075E-3</v>
      </c>
      <c r="K848" s="13">
        <v>0</v>
      </c>
      <c r="L848" s="13">
        <v>0</v>
      </c>
      <c r="M848" s="13">
        <v>0</v>
      </c>
      <c r="N848" s="13">
        <v>7.3212322816108419E-3</v>
      </c>
      <c r="O848" s="13">
        <v>0</v>
      </c>
      <c r="P848" s="13">
        <v>0.29853997332992976</v>
      </c>
      <c r="Q848" s="13">
        <f t="shared" si="12"/>
        <v>1</v>
      </c>
    </row>
    <row r="849" spans="2:17" ht="14.25" x14ac:dyDescent="0.2">
      <c r="B849" s="34" t="s">
        <v>82</v>
      </c>
      <c r="C849" s="35" t="s">
        <v>40</v>
      </c>
      <c r="D849" s="12" t="s">
        <v>14</v>
      </c>
      <c r="E849" s="13">
        <v>0.49631053004255321</v>
      </c>
      <c r="F849" s="13">
        <v>3.918695111970745E-2</v>
      </c>
      <c r="G849" s="13">
        <v>4.6091586438362635E-2</v>
      </c>
      <c r="H849" s="13">
        <v>3.4718074589767792E-2</v>
      </c>
      <c r="I849" s="13">
        <v>2.9717374365911655E-3</v>
      </c>
      <c r="J849" s="13">
        <v>0</v>
      </c>
      <c r="K849" s="13">
        <v>0</v>
      </c>
      <c r="L849" s="13">
        <v>0</v>
      </c>
      <c r="M849" s="13">
        <v>2.0033215988244615E-2</v>
      </c>
      <c r="N849" s="13">
        <v>0.12682382127319158</v>
      </c>
      <c r="O849" s="13">
        <v>3.4718074589767792E-2</v>
      </c>
      <c r="P849" s="13">
        <v>0.19914600852181374</v>
      </c>
      <c r="Q849" s="13">
        <f t="shared" si="12"/>
        <v>1</v>
      </c>
    </row>
    <row r="850" spans="2:17" ht="14.25" x14ac:dyDescent="0.2">
      <c r="B850" s="34" t="s">
        <v>82</v>
      </c>
      <c r="C850" s="35" t="s">
        <v>40</v>
      </c>
      <c r="D850" s="12" t="s">
        <v>15</v>
      </c>
      <c r="E850" s="13">
        <v>0.13452308100639609</v>
      </c>
      <c r="F850" s="13">
        <v>0.57630654705467399</v>
      </c>
      <c r="G850" s="13">
        <v>0.16026331208513295</v>
      </c>
      <c r="H850" s="13">
        <v>5.5720916502960518E-3</v>
      </c>
      <c r="I850" s="13">
        <v>0</v>
      </c>
      <c r="J850" s="13">
        <v>0</v>
      </c>
      <c r="K850" s="13">
        <v>0</v>
      </c>
      <c r="L850" s="13">
        <v>3.7231143491341025E-2</v>
      </c>
      <c r="M850" s="13">
        <v>0</v>
      </c>
      <c r="N850" s="13">
        <v>0</v>
      </c>
      <c r="O850" s="13">
        <v>0</v>
      </c>
      <c r="P850" s="13">
        <v>8.610382471215991E-2</v>
      </c>
      <c r="Q850" s="13">
        <f t="shared" si="12"/>
        <v>1</v>
      </c>
    </row>
    <row r="851" spans="2:17" ht="15" x14ac:dyDescent="0.25">
      <c r="B851" s="34" t="s">
        <v>82</v>
      </c>
      <c r="C851" s="35" t="s">
        <v>40</v>
      </c>
      <c r="D851" s="11" t="s">
        <v>16</v>
      </c>
      <c r="E851" s="14">
        <v>0.61432155058604199</v>
      </c>
      <c r="F851" s="14">
        <v>3.6740488480271477E-2</v>
      </c>
      <c r="G851" s="14">
        <v>1.8223505101280211E-2</v>
      </c>
      <c r="H851" s="14">
        <v>6.0161825476058159E-3</v>
      </c>
      <c r="I851" s="14">
        <v>6.2225292757277298E-3</v>
      </c>
      <c r="J851" s="14">
        <v>3.8286605855577002E-3</v>
      </c>
      <c r="K851" s="14">
        <v>3.7593418433781146E-3</v>
      </c>
      <c r="L851" s="14">
        <v>2.1233233232907755E-3</v>
      </c>
      <c r="M851" s="14">
        <v>1.0957650864288765E-3</v>
      </c>
      <c r="N851" s="14">
        <v>1.1107112796551027E-2</v>
      </c>
      <c r="O851" s="14">
        <v>4.8073152661634151E-2</v>
      </c>
      <c r="P851" s="14">
        <v>0.24848838771223217</v>
      </c>
      <c r="Q851" s="14">
        <f t="shared" si="12"/>
        <v>1.0000000000000002</v>
      </c>
    </row>
    <row r="852" spans="2:17" ht="14.25" x14ac:dyDescent="0.2">
      <c r="B852" s="34" t="s">
        <v>82</v>
      </c>
      <c r="C852" s="35" t="s">
        <v>41</v>
      </c>
      <c r="D852" s="12" t="s">
        <v>4</v>
      </c>
      <c r="E852" s="13">
        <v>0.21525336854410054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7.2692196494949938E-3</v>
      </c>
      <c r="O852" s="13">
        <v>1.3582101345444736E-2</v>
      </c>
      <c r="P852" s="13">
        <v>0.76389531046095971</v>
      </c>
      <c r="Q852" s="13">
        <f t="shared" si="12"/>
        <v>1</v>
      </c>
    </row>
    <row r="853" spans="2:17" ht="14.25" x14ac:dyDescent="0.2">
      <c r="B853" s="34" t="s">
        <v>82</v>
      </c>
      <c r="C853" s="35" t="s">
        <v>41</v>
      </c>
      <c r="D853" s="12" t="s">
        <v>5</v>
      </c>
      <c r="E853" s="13">
        <v>0.24031492551357633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1.0657220709814782E-2</v>
      </c>
      <c r="N853" s="13">
        <v>1.0657220709814782E-2</v>
      </c>
      <c r="O853" s="13">
        <v>0.63873345230722567</v>
      </c>
      <c r="P853" s="13">
        <v>9.9637180759568469E-2</v>
      </c>
      <c r="Q853" s="13">
        <f t="shared" ref="Q853:Q916" si="13">SUM(E853:P853)</f>
        <v>1</v>
      </c>
    </row>
    <row r="854" spans="2:17" ht="14.25" x14ac:dyDescent="0.2">
      <c r="B854" s="34" t="s">
        <v>82</v>
      </c>
      <c r="C854" s="35" t="s">
        <v>41</v>
      </c>
      <c r="D854" s="12" t="s">
        <v>6</v>
      </c>
      <c r="E854" s="13">
        <v>0.59190631084059642</v>
      </c>
      <c r="F854" s="13">
        <v>7.2603257922196403E-3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0.40083336336718395</v>
      </c>
      <c r="Q854" s="13">
        <f t="shared" si="13"/>
        <v>1</v>
      </c>
    </row>
    <row r="855" spans="2:17" ht="14.25" x14ac:dyDescent="0.2">
      <c r="B855" s="34" t="s">
        <v>82</v>
      </c>
      <c r="C855" s="35" t="s">
        <v>41</v>
      </c>
      <c r="D855" s="12" t="s">
        <v>7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0.17638649809255807</v>
      </c>
      <c r="M855" s="13">
        <v>0</v>
      </c>
      <c r="N855" s="13">
        <v>0</v>
      </c>
      <c r="O855" s="13">
        <v>0</v>
      </c>
      <c r="P855" s="13">
        <v>0.82361350190744187</v>
      </c>
      <c r="Q855" s="13">
        <f t="shared" si="13"/>
        <v>1</v>
      </c>
    </row>
    <row r="856" spans="2:17" ht="14.25" x14ac:dyDescent="0.2">
      <c r="B856" s="34" t="s">
        <v>82</v>
      </c>
      <c r="C856" s="35" t="s">
        <v>41</v>
      </c>
      <c r="D856" s="12" t="s">
        <v>8</v>
      </c>
      <c r="E856" s="13">
        <v>0.45476546878113566</v>
      </c>
      <c r="F856" s="13">
        <v>0.22106717699214853</v>
      </c>
      <c r="G856" s="13">
        <v>4.9181794794118258E-2</v>
      </c>
      <c r="H856" s="13">
        <v>3.7021544004677319E-3</v>
      </c>
      <c r="I856" s="13">
        <v>5.7005178694068829E-3</v>
      </c>
      <c r="J856" s="13">
        <v>0</v>
      </c>
      <c r="K856" s="13">
        <v>9.7270626059574577E-3</v>
      </c>
      <c r="L856" s="13">
        <v>2.3417229839795845E-3</v>
      </c>
      <c r="M856" s="13">
        <v>1.8887969737647447E-3</v>
      </c>
      <c r="N856" s="13">
        <v>0</v>
      </c>
      <c r="O856" s="13">
        <v>0</v>
      </c>
      <c r="P856" s="13">
        <v>0.25162530459902133</v>
      </c>
      <c r="Q856" s="13">
        <f t="shared" si="13"/>
        <v>1</v>
      </c>
    </row>
    <row r="857" spans="2:17" ht="14.25" x14ac:dyDescent="0.2">
      <c r="B857" s="34" t="s">
        <v>82</v>
      </c>
      <c r="C857" s="35" t="s">
        <v>41</v>
      </c>
      <c r="D857" s="12" t="s">
        <v>9</v>
      </c>
      <c r="E857" s="13">
        <v>0.85838359764131422</v>
      </c>
      <c r="F857" s="13">
        <v>0</v>
      </c>
      <c r="G857" s="13">
        <v>0</v>
      </c>
      <c r="H857" s="13">
        <v>0</v>
      </c>
      <c r="I857" s="13">
        <v>5.4091265845077618E-2</v>
      </c>
      <c r="J857" s="13">
        <v>0</v>
      </c>
      <c r="K857" s="13">
        <v>0</v>
      </c>
      <c r="L857" s="13">
        <v>6.8387793984774056E-2</v>
      </c>
      <c r="M857" s="13">
        <v>0</v>
      </c>
      <c r="N857" s="13">
        <v>0</v>
      </c>
      <c r="O857" s="13">
        <v>0</v>
      </c>
      <c r="P857" s="13">
        <v>1.9137342528834051E-2</v>
      </c>
      <c r="Q857" s="13">
        <f t="shared" si="13"/>
        <v>0.99999999999999989</v>
      </c>
    </row>
    <row r="858" spans="2:17" ht="14.25" x14ac:dyDescent="0.2">
      <c r="B858" s="34" t="s">
        <v>82</v>
      </c>
      <c r="C858" s="35" t="s">
        <v>41</v>
      </c>
      <c r="D858" s="12" t="s">
        <v>10</v>
      </c>
      <c r="E858" s="13">
        <v>0.53420876513097715</v>
      </c>
      <c r="F858" s="13">
        <v>0</v>
      </c>
      <c r="G858" s="13">
        <v>1.2182462152314492E-2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0.45360877271670835</v>
      </c>
      <c r="Q858" s="13">
        <f t="shared" si="13"/>
        <v>1</v>
      </c>
    </row>
    <row r="859" spans="2:17" ht="14.25" x14ac:dyDescent="0.2">
      <c r="B859" s="34" t="s">
        <v>82</v>
      </c>
      <c r="C859" s="35" t="s">
        <v>41</v>
      </c>
      <c r="D859" s="12" t="s">
        <v>11</v>
      </c>
      <c r="E859" s="13">
        <v>0.33466509742034672</v>
      </c>
      <c r="F859" s="13">
        <v>0</v>
      </c>
      <c r="G859" s="13">
        <v>0.13057706315161935</v>
      </c>
      <c r="H859" s="13">
        <v>0</v>
      </c>
      <c r="I859" s="13">
        <v>0.5347578394280339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f t="shared" si="13"/>
        <v>1</v>
      </c>
    </row>
    <row r="860" spans="2:17" ht="14.25" x14ac:dyDescent="0.2">
      <c r="B860" s="34" t="s">
        <v>82</v>
      </c>
      <c r="C860" s="35" t="s">
        <v>41</v>
      </c>
      <c r="D860" s="12" t="s">
        <v>12</v>
      </c>
      <c r="E860" s="13">
        <v>0.7399284351561678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0.23149827755523353</v>
      </c>
      <c r="P860" s="13">
        <v>2.8573287288598728E-2</v>
      </c>
      <c r="Q860" s="13">
        <f t="shared" si="13"/>
        <v>1</v>
      </c>
    </row>
    <row r="861" spans="2:17" ht="14.25" x14ac:dyDescent="0.2">
      <c r="B861" s="34" t="s">
        <v>82</v>
      </c>
      <c r="C861" s="35" t="s">
        <v>41</v>
      </c>
      <c r="D861" s="12" t="s">
        <v>13</v>
      </c>
      <c r="E861" s="13">
        <v>0.43493232024946288</v>
      </c>
      <c r="F861" s="13">
        <v>2.4376716722581213E-3</v>
      </c>
      <c r="G861" s="13">
        <v>0</v>
      </c>
      <c r="H861" s="13">
        <v>0</v>
      </c>
      <c r="I861" s="13">
        <v>8.9320905052269767E-3</v>
      </c>
      <c r="J861" s="13">
        <v>8.9320905052269767E-3</v>
      </c>
      <c r="K861" s="13">
        <v>0</v>
      </c>
      <c r="L861" s="13">
        <v>0</v>
      </c>
      <c r="M861" s="13">
        <v>1.3607717281193111E-3</v>
      </c>
      <c r="N861" s="13">
        <v>0</v>
      </c>
      <c r="O861" s="13">
        <v>0</v>
      </c>
      <c r="P861" s="13">
        <v>0.54340505533970562</v>
      </c>
      <c r="Q861" s="13">
        <f t="shared" si="13"/>
        <v>0.99999999999999989</v>
      </c>
    </row>
    <row r="862" spans="2:17" ht="14.25" x14ac:dyDescent="0.2">
      <c r="B862" s="34" t="s">
        <v>82</v>
      </c>
      <c r="C862" s="35" t="s">
        <v>41</v>
      </c>
      <c r="D862" s="12" t="s">
        <v>14</v>
      </c>
      <c r="E862" s="13">
        <v>0.33723615843370414</v>
      </c>
      <c r="F862" s="13">
        <v>0</v>
      </c>
      <c r="G862" s="13">
        <v>8.6305467755271689E-2</v>
      </c>
      <c r="H862" s="13">
        <v>0.10871531945116655</v>
      </c>
      <c r="I862" s="13">
        <v>2.7138026606730724E-2</v>
      </c>
      <c r="J862" s="13">
        <v>0</v>
      </c>
      <c r="K862" s="13">
        <v>0</v>
      </c>
      <c r="L862" s="13">
        <v>2.7138026606730724E-2</v>
      </c>
      <c r="M862" s="13">
        <v>0</v>
      </c>
      <c r="N862" s="13">
        <v>0</v>
      </c>
      <c r="O862" s="13">
        <v>0</v>
      </c>
      <c r="P862" s="13">
        <v>0.41346700114639606</v>
      </c>
      <c r="Q862" s="13">
        <f t="shared" si="13"/>
        <v>0.99999999999999978</v>
      </c>
    </row>
    <row r="863" spans="2:17" ht="14.25" x14ac:dyDescent="0.2">
      <c r="B863" s="34" t="s">
        <v>82</v>
      </c>
      <c r="C863" s="35" t="s">
        <v>41</v>
      </c>
      <c r="D863" s="12" t="s">
        <v>15</v>
      </c>
      <c r="E863" s="13">
        <v>0.40513475497849599</v>
      </c>
      <c r="F863" s="13">
        <v>8.2330590133583863E-4</v>
      </c>
      <c r="G863" s="13">
        <v>8.7310186425566799E-3</v>
      </c>
      <c r="H863" s="13">
        <v>4.3693553137768805E-3</v>
      </c>
      <c r="I863" s="13">
        <v>9.9097874173287484E-2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0.48184369099054708</v>
      </c>
      <c r="Q863" s="13">
        <f t="shared" si="13"/>
        <v>1</v>
      </c>
    </row>
    <row r="864" spans="2:17" ht="15" x14ac:dyDescent="0.25">
      <c r="B864" s="34" t="s">
        <v>82</v>
      </c>
      <c r="C864" s="35" t="s">
        <v>41</v>
      </c>
      <c r="D864" s="11" t="s">
        <v>16</v>
      </c>
      <c r="E864" s="14">
        <v>0.49371400956844563</v>
      </c>
      <c r="F864" s="14">
        <v>4.1109976219253073E-2</v>
      </c>
      <c r="G864" s="14">
        <v>1.5083514562857567E-2</v>
      </c>
      <c r="H864" s="14">
        <v>3.3791982821164152E-3</v>
      </c>
      <c r="I864" s="14">
        <v>1.5122661706872688E-2</v>
      </c>
      <c r="J864" s="14">
        <v>2.2580420276458475E-3</v>
      </c>
      <c r="K864" s="14">
        <v>1.7715793790221604E-3</v>
      </c>
      <c r="L864" s="14">
        <v>2.0422312570508171E-3</v>
      </c>
      <c r="M864" s="14">
        <v>1.1417951585286242E-3</v>
      </c>
      <c r="N864" s="14">
        <v>5.4685423085288145E-4</v>
      </c>
      <c r="O864" s="14">
        <v>5.8469328008364949E-2</v>
      </c>
      <c r="P864" s="14">
        <v>0.36536080959898937</v>
      </c>
      <c r="Q864" s="14">
        <f t="shared" si="13"/>
        <v>1.0000000000000002</v>
      </c>
    </row>
    <row r="865" spans="2:17" ht="14.25" x14ac:dyDescent="0.2">
      <c r="B865" s="34" t="s">
        <v>82</v>
      </c>
      <c r="C865" s="34" t="s">
        <v>22</v>
      </c>
      <c r="D865" s="12" t="s">
        <v>4</v>
      </c>
      <c r="E865" s="13">
        <v>0.62310885521901138</v>
      </c>
      <c r="F865" s="13">
        <v>8.7647639395477418E-3</v>
      </c>
      <c r="G865" s="13">
        <v>1.5969621429028493E-2</v>
      </c>
      <c r="H865" s="13">
        <v>0</v>
      </c>
      <c r="I865" s="13">
        <v>0</v>
      </c>
      <c r="J865" s="13">
        <v>0</v>
      </c>
      <c r="K865" s="13">
        <v>1.8589710465048308E-2</v>
      </c>
      <c r="L865" s="13">
        <v>0</v>
      </c>
      <c r="M865" s="13">
        <v>0</v>
      </c>
      <c r="N865" s="13">
        <v>0</v>
      </c>
      <c r="O865" s="13">
        <v>2.2820110149440647E-3</v>
      </c>
      <c r="P865" s="13">
        <v>0.33128503793242015</v>
      </c>
      <c r="Q865" s="13">
        <f t="shared" si="13"/>
        <v>1</v>
      </c>
    </row>
    <row r="866" spans="2:17" ht="14.25" x14ac:dyDescent="0.2">
      <c r="B866" s="34" t="s">
        <v>82</v>
      </c>
      <c r="C866" s="35" t="s">
        <v>22</v>
      </c>
      <c r="D866" s="12" t="s">
        <v>5</v>
      </c>
      <c r="E866" s="13">
        <v>0.59471764287309259</v>
      </c>
      <c r="F866" s="13">
        <v>5.218714487264969E-3</v>
      </c>
      <c r="G866" s="13">
        <v>9.5420300205475931E-3</v>
      </c>
      <c r="H866" s="13">
        <v>1.4098801347251742E-2</v>
      </c>
      <c r="I866" s="13">
        <v>2.4119048568918464E-3</v>
      </c>
      <c r="J866" s="13">
        <v>7.2981223325506777E-3</v>
      </c>
      <c r="K866" s="13">
        <v>7.3269381624415878E-3</v>
      </c>
      <c r="L866" s="13">
        <v>9.8128875588121833E-3</v>
      </c>
      <c r="M866" s="13">
        <v>9.9248001232872685E-3</v>
      </c>
      <c r="N866" s="13">
        <v>1.7263110052000329E-2</v>
      </c>
      <c r="O866" s="13">
        <v>0.26978702155072948</v>
      </c>
      <c r="P866" s="13">
        <v>5.2598026635129837E-2</v>
      </c>
      <c r="Q866" s="13">
        <f t="shared" si="13"/>
        <v>0.99999999999999978</v>
      </c>
    </row>
    <row r="867" spans="2:17" ht="14.25" x14ac:dyDescent="0.2">
      <c r="B867" s="34" t="s">
        <v>82</v>
      </c>
      <c r="C867" s="35" t="s">
        <v>22</v>
      </c>
      <c r="D867" s="12" t="s">
        <v>6</v>
      </c>
      <c r="E867" s="13">
        <v>0.73453582814751861</v>
      </c>
      <c r="F867" s="13">
        <v>1.8450572810810528E-2</v>
      </c>
      <c r="G867" s="13">
        <v>1.2784377311908429E-2</v>
      </c>
      <c r="H867" s="13">
        <v>9.0901195406056911E-3</v>
      </c>
      <c r="I867" s="13">
        <v>4.7775987776179293E-3</v>
      </c>
      <c r="J867" s="13">
        <v>3.7834736251862455E-3</v>
      </c>
      <c r="K867" s="13">
        <v>1.7407666908934125E-2</v>
      </c>
      <c r="L867" s="13">
        <v>4.3951201995698144E-3</v>
      </c>
      <c r="M867" s="13">
        <v>3.8243104481651274E-3</v>
      </c>
      <c r="N867" s="13">
        <v>5.5173703693297636E-3</v>
      </c>
      <c r="O867" s="13">
        <v>1.1438417588908612E-2</v>
      </c>
      <c r="P867" s="13">
        <v>0.17399514427144497</v>
      </c>
      <c r="Q867" s="13">
        <f t="shared" si="13"/>
        <v>0.99999999999999978</v>
      </c>
    </row>
    <row r="868" spans="2:17" ht="14.25" x14ac:dyDescent="0.2">
      <c r="B868" s="34" t="s">
        <v>82</v>
      </c>
      <c r="C868" s="35" t="s">
        <v>22</v>
      </c>
      <c r="D868" s="12" t="s">
        <v>7</v>
      </c>
      <c r="E868" s="13">
        <v>0.35989368899349516</v>
      </c>
      <c r="F868" s="13">
        <v>8.3085597182891401E-3</v>
      </c>
      <c r="G868" s="13">
        <v>4.6864374664838653E-3</v>
      </c>
      <c r="H868" s="13">
        <v>2.934461360578662E-4</v>
      </c>
      <c r="I868" s="13">
        <v>1.0377223747960592E-2</v>
      </c>
      <c r="J868" s="13">
        <v>1.404522491658226E-2</v>
      </c>
      <c r="K868" s="13">
        <v>9.5457946163030015E-3</v>
      </c>
      <c r="L868" s="13">
        <v>7.4274758662302614E-3</v>
      </c>
      <c r="M868" s="13">
        <v>2.9606266239166554E-2</v>
      </c>
      <c r="N868" s="13">
        <v>4.3939477305785492E-2</v>
      </c>
      <c r="O868" s="13">
        <v>0.12158460619140757</v>
      </c>
      <c r="P868" s="13">
        <v>0.39029179880223819</v>
      </c>
      <c r="Q868" s="13">
        <f t="shared" si="13"/>
        <v>1</v>
      </c>
    </row>
    <row r="869" spans="2:17" ht="14.25" x14ac:dyDescent="0.2">
      <c r="B869" s="34" t="s">
        <v>82</v>
      </c>
      <c r="C869" s="35" t="s">
        <v>22</v>
      </c>
      <c r="D869" s="12" t="s">
        <v>8</v>
      </c>
      <c r="E869" s="13">
        <v>0.67310202755136328</v>
      </c>
      <c r="F869" s="13">
        <v>6.1774146984982826E-2</v>
      </c>
      <c r="G869" s="13">
        <v>3.5703070256264784E-2</v>
      </c>
      <c r="H869" s="13">
        <v>2.1570727295587015E-2</v>
      </c>
      <c r="I869" s="13">
        <v>1.0531786664382325E-2</v>
      </c>
      <c r="J869" s="13">
        <v>1.0152759630640103E-2</v>
      </c>
      <c r="K869" s="13">
        <v>1.4638547865695699E-2</v>
      </c>
      <c r="L869" s="13">
        <v>4.363250782135627E-3</v>
      </c>
      <c r="M869" s="13">
        <v>9.832354893231695E-3</v>
      </c>
      <c r="N869" s="13">
        <v>6.5467376661375778E-3</v>
      </c>
      <c r="O869" s="13">
        <v>6.1669672180348478E-3</v>
      </c>
      <c r="P869" s="13">
        <v>0.14561762319154417</v>
      </c>
      <c r="Q869" s="13">
        <f t="shared" si="13"/>
        <v>1</v>
      </c>
    </row>
    <row r="870" spans="2:17" ht="14.25" x14ac:dyDescent="0.2">
      <c r="B870" s="34" t="s">
        <v>82</v>
      </c>
      <c r="C870" s="35" t="s">
        <v>22</v>
      </c>
      <c r="D870" s="12" t="s">
        <v>9</v>
      </c>
      <c r="E870" s="13">
        <v>0.86387242461792502</v>
      </c>
      <c r="F870" s="13">
        <v>3.307791894852137E-2</v>
      </c>
      <c r="G870" s="13">
        <v>7.4967597532810664E-3</v>
      </c>
      <c r="H870" s="13">
        <v>4.4265962588824819E-3</v>
      </c>
      <c r="I870" s="13">
        <v>0</v>
      </c>
      <c r="J870" s="13">
        <v>1.4985174203654755E-3</v>
      </c>
      <c r="K870" s="13">
        <v>1.2278299984220032E-3</v>
      </c>
      <c r="L870" s="13">
        <v>0</v>
      </c>
      <c r="M870" s="13">
        <v>2.2148855130121664E-3</v>
      </c>
      <c r="N870" s="13">
        <v>5.7500703819771612E-3</v>
      </c>
      <c r="O870" s="13">
        <v>2.1905048548952156E-3</v>
      </c>
      <c r="P870" s="13">
        <v>7.8244492252717762E-2</v>
      </c>
      <c r="Q870" s="13">
        <f t="shared" si="13"/>
        <v>0.99999999999999978</v>
      </c>
    </row>
    <row r="871" spans="2:17" ht="14.25" x14ac:dyDescent="0.2">
      <c r="B871" s="34" t="s">
        <v>82</v>
      </c>
      <c r="C871" s="35" t="s">
        <v>22</v>
      </c>
      <c r="D871" s="12" t="s">
        <v>10</v>
      </c>
      <c r="E871" s="13">
        <v>0.65275606259837238</v>
      </c>
      <c r="F871" s="13">
        <v>5.6865246424370602E-3</v>
      </c>
      <c r="G871" s="13">
        <v>8.2215450240413247E-3</v>
      </c>
      <c r="H871" s="13">
        <v>8.4729509557319969E-3</v>
      </c>
      <c r="I871" s="13">
        <v>8.7747969788053021E-3</v>
      </c>
      <c r="J871" s="13">
        <v>4.4738200211330613E-3</v>
      </c>
      <c r="K871" s="13">
        <v>1.0402838731222188E-2</v>
      </c>
      <c r="L871" s="13">
        <v>1.480039727924234E-3</v>
      </c>
      <c r="M871" s="13">
        <v>3.1957705162442358E-3</v>
      </c>
      <c r="N871" s="13">
        <v>2.8124347928303395E-3</v>
      </c>
      <c r="O871" s="13">
        <v>6.0375817895056095E-3</v>
      </c>
      <c r="P871" s="13">
        <v>0.28768563422175236</v>
      </c>
      <c r="Q871" s="13">
        <f t="shared" si="13"/>
        <v>1</v>
      </c>
    </row>
    <row r="872" spans="2:17" ht="14.25" x14ac:dyDescent="0.2">
      <c r="B872" s="34" t="s">
        <v>82</v>
      </c>
      <c r="C872" s="35" t="s">
        <v>22</v>
      </c>
      <c r="D872" s="12" t="s">
        <v>11</v>
      </c>
      <c r="E872" s="13">
        <v>0.54719967926159707</v>
      </c>
      <c r="F872" s="13">
        <v>0.32815289001202524</v>
      </c>
      <c r="G872" s="13">
        <v>3.7334553149185913E-2</v>
      </c>
      <c r="H872" s="13">
        <v>4.766587063373421E-2</v>
      </c>
      <c r="I872" s="13">
        <v>6.2059290875073224E-3</v>
      </c>
      <c r="J872" s="13">
        <v>0</v>
      </c>
      <c r="K872" s="13">
        <v>2.253836046930914E-2</v>
      </c>
      <c r="L872" s="13">
        <v>1.0902717386641104E-2</v>
      </c>
      <c r="M872" s="13">
        <v>0</v>
      </c>
      <c r="N872" s="13">
        <v>0</v>
      </c>
      <c r="O872" s="13">
        <v>0</v>
      </c>
      <c r="P872" s="13">
        <v>0</v>
      </c>
      <c r="Q872" s="13">
        <f t="shared" si="13"/>
        <v>0.99999999999999989</v>
      </c>
    </row>
    <row r="873" spans="2:17" ht="14.25" x14ac:dyDescent="0.2">
      <c r="B873" s="34" t="s">
        <v>82</v>
      </c>
      <c r="C873" s="35" t="s">
        <v>22</v>
      </c>
      <c r="D873" s="12" t="s">
        <v>12</v>
      </c>
      <c r="E873" s="13">
        <v>0.72900799662007298</v>
      </c>
      <c r="F873" s="13">
        <v>4.5821806193337214E-3</v>
      </c>
      <c r="G873" s="13">
        <v>6.7792182222235103E-4</v>
      </c>
      <c r="H873" s="13">
        <v>1.914284701939048E-4</v>
      </c>
      <c r="I873" s="13">
        <v>5.7263604018172364E-3</v>
      </c>
      <c r="J873" s="13">
        <v>4.8353049658796769E-3</v>
      </c>
      <c r="K873" s="13">
        <v>5.5382810709545044E-3</v>
      </c>
      <c r="L873" s="13">
        <v>1.3330062339618109E-3</v>
      </c>
      <c r="M873" s="13">
        <v>1.376322467104979E-3</v>
      </c>
      <c r="N873" s="13">
        <v>2.4969768999181892E-3</v>
      </c>
      <c r="O873" s="13">
        <v>0.17747427451084702</v>
      </c>
      <c r="P873" s="13">
        <v>6.6759945917693839E-2</v>
      </c>
      <c r="Q873" s="13">
        <f t="shared" si="13"/>
        <v>1.0000000000000002</v>
      </c>
    </row>
    <row r="874" spans="2:17" ht="14.25" x14ac:dyDescent="0.2">
      <c r="B874" s="34" t="s">
        <v>82</v>
      </c>
      <c r="C874" s="35" t="s">
        <v>22</v>
      </c>
      <c r="D874" s="12" t="s">
        <v>13</v>
      </c>
      <c r="E874" s="13">
        <v>0.6561459589308134</v>
      </c>
      <c r="F874" s="13">
        <v>1.2894405883002323E-2</v>
      </c>
      <c r="G874" s="13">
        <v>5.7576423810996357E-3</v>
      </c>
      <c r="H874" s="13">
        <v>2.1399765089574994E-3</v>
      </c>
      <c r="I874" s="13">
        <v>8.0663787566148688E-3</v>
      </c>
      <c r="J874" s="13">
        <v>4.4406382248690261E-4</v>
      </c>
      <c r="K874" s="13">
        <v>2.0158571304652442E-2</v>
      </c>
      <c r="L874" s="13">
        <v>7.7047889926048193E-3</v>
      </c>
      <c r="M874" s="13">
        <v>4.5606124242598117E-3</v>
      </c>
      <c r="N874" s="13">
        <v>7.6749102761546582E-4</v>
      </c>
      <c r="O874" s="13">
        <v>4.6627434653473349E-3</v>
      </c>
      <c r="P874" s="13">
        <v>0.27669736650254539</v>
      </c>
      <c r="Q874" s="13">
        <f t="shared" si="13"/>
        <v>0.99999999999999978</v>
      </c>
    </row>
    <row r="875" spans="2:17" ht="14.25" x14ac:dyDescent="0.2">
      <c r="B875" s="34" t="s">
        <v>82</v>
      </c>
      <c r="C875" s="35" t="s">
        <v>22</v>
      </c>
      <c r="D875" s="12" t="s">
        <v>14</v>
      </c>
      <c r="E875" s="13">
        <v>0.55020039455172376</v>
      </c>
      <c r="F875" s="13">
        <v>6.9146312948960439E-2</v>
      </c>
      <c r="G875" s="13">
        <v>3.0687342913541776E-2</v>
      </c>
      <c r="H875" s="13">
        <v>4.9380712161574865E-2</v>
      </c>
      <c r="I875" s="13">
        <v>3.1986878584825414E-2</v>
      </c>
      <c r="J875" s="13">
        <v>2.8543771971234921E-2</v>
      </c>
      <c r="K875" s="13">
        <v>1.2159855517845142E-2</v>
      </c>
      <c r="L875" s="13">
        <v>1.2390176777659852E-2</v>
      </c>
      <c r="M875" s="13">
        <v>1.099910562975338E-2</v>
      </c>
      <c r="N875" s="13">
        <v>2.1921257253930359E-2</v>
      </c>
      <c r="O875" s="13">
        <v>1.1477651748000769E-2</v>
      </c>
      <c r="P875" s="13">
        <v>0.17110653994094921</v>
      </c>
      <c r="Q875" s="13">
        <f t="shared" si="13"/>
        <v>1</v>
      </c>
    </row>
    <row r="876" spans="2:17" ht="14.25" x14ac:dyDescent="0.2">
      <c r="B876" s="34" t="s">
        <v>82</v>
      </c>
      <c r="C876" s="35" t="s">
        <v>22</v>
      </c>
      <c r="D876" s="12" t="s">
        <v>15</v>
      </c>
      <c r="E876" s="13">
        <v>0.62693655470985143</v>
      </c>
      <c r="F876" s="13">
        <v>9.4284843835481885E-2</v>
      </c>
      <c r="G876" s="13">
        <v>6.2924506217954312E-2</v>
      </c>
      <c r="H876" s="13">
        <v>4.3660820503382769E-2</v>
      </c>
      <c r="I876" s="13">
        <v>3.1449463285735418E-2</v>
      </c>
      <c r="J876" s="13">
        <v>2.6046588908141228E-2</v>
      </c>
      <c r="K876" s="13">
        <v>7.5603511437180096E-3</v>
      </c>
      <c r="L876" s="13">
        <v>4.0377918462757931E-3</v>
      </c>
      <c r="M876" s="13">
        <v>2.3091325687945442E-3</v>
      </c>
      <c r="N876" s="13">
        <v>8.2913678679708905E-3</v>
      </c>
      <c r="O876" s="13">
        <v>1.1908689621221127E-2</v>
      </c>
      <c r="P876" s="13">
        <v>8.0589889491472527E-2</v>
      </c>
      <c r="Q876" s="13">
        <f t="shared" si="13"/>
        <v>0.99999999999999989</v>
      </c>
    </row>
    <row r="877" spans="2:17" ht="15" x14ac:dyDescent="0.25">
      <c r="B877" s="34" t="s">
        <v>82</v>
      </c>
      <c r="C877" s="35" t="s">
        <v>22</v>
      </c>
      <c r="D877" s="11" t="s">
        <v>16</v>
      </c>
      <c r="E877" s="14">
        <v>0.65902397109138744</v>
      </c>
      <c r="F877" s="14">
        <v>2.3837740348031648E-2</v>
      </c>
      <c r="G877" s="14">
        <v>1.4676582238122475E-2</v>
      </c>
      <c r="H877" s="14">
        <v>1.0925156781646692E-2</v>
      </c>
      <c r="I877" s="14">
        <v>9.2856914922581756E-3</v>
      </c>
      <c r="J877" s="14">
        <v>6.3144537414920199E-3</v>
      </c>
      <c r="K877" s="14">
        <v>1.2424410253941679E-2</v>
      </c>
      <c r="L877" s="14">
        <v>4.2591891391793486E-3</v>
      </c>
      <c r="M877" s="14">
        <v>5.2979805434931514E-3</v>
      </c>
      <c r="N877" s="14">
        <v>5.2988133314716447E-3</v>
      </c>
      <c r="O877" s="14">
        <v>4.6466738787728959E-2</v>
      </c>
      <c r="P877" s="14">
        <v>0.20218927225124692</v>
      </c>
      <c r="Q877" s="14">
        <f t="shared" si="13"/>
        <v>1.0000000000000002</v>
      </c>
    </row>
    <row r="878" spans="2:17" ht="14.25" x14ac:dyDescent="0.2">
      <c r="B878" s="34" t="s">
        <v>82</v>
      </c>
      <c r="C878" s="34" t="s">
        <v>23</v>
      </c>
      <c r="D878" s="12" t="s">
        <v>4</v>
      </c>
      <c r="E878" s="13">
        <v>0.24648084024835329</v>
      </c>
      <c r="F878" s="13">
        <v>7.2476152102095509E-3</v>
      </c>
      <c r="G878" s="13">
        <v>2.3316514040502148E-3</v>
      </c>
      <c r="H878" s="13">
        <v>1.9302204975191303E-3</v>
      </c>
      <c r="I878" s="13">
        <v>1.340713971421106E-2</v>
      </c>
      <c r="J878" s="13">
        <v>6.8820980410138318E-3</v>
      </c>
      <c r="K878" s="13">
        <v>8.6174429093278521E-3</v>
      </c>
      <c r="L878" s="13">
        <v>0</v>
      </c>
      <c r="M878" s="13">
        <v>6.8820980410138318E-3</v>
      </c>
      <c r="N878" s="13">
        <v>0</v>
      </c>
      <c r="O878" s="13">
        <v>9.9188878766701804E-3</v>
      </c>
      <c r="P878" s="13">
        <v>0.69630200605763104</v>
      </c>
      <c r="Q878" s="13">
        <f t="shared" si="13"/>
        <v>0.99999999999999989</v>
      </c>
    </row>
    <row r="879" spans="2:17" ht="14.25" x14ac:dyDescent="0.2">
      <c r="B879" s="34" t="s">
        <v>82</v>
      </c>
      <c r="C879" s="34" t="s">
        <v>23</v>
      </c>
      <c r="D879" s="12" t="s">
        <v>5</v>
      </c>
      <c r="E879" s="13">
        <v>0.28337371287407725</v>
      </c>
      <c r="F879" s="13">
        <v>4.208670099237471E-3</v>
      </c>
      <c r="G879" s="13">
        <v>4.9170306499823286E-3</v>
      </c>
      <c r="H879" s="13">
        <v>8.5297367311775243E-3</v>
      </c>
      <c r="I879" s="13">
        <v>1.6381208995056809E-2</v>
      </c>
      <c r="J879" s="13">
        <v>2.0637653340105519E-2</v>
      </c>
      <c r="K879" s="13">
        <v>2.8525056412539045E-3</v>
      </c>
      <c r="L879" s="13">
        <v>1.6834418934385684E-2</v>
      </c>
      <c r="M879" s="13">
        <v>1.8543561967381002E-2</v>
      </c>
      <c r="N879" s="13">
        <v>1.9136447731940943E-2</v>
      </c>
      <c r="O879" s="13">
        <v>0.46715452970041232</v>
      </c>
      <c r="P879" s="13">
        <v>0.13743052333498926</v>
      </c>
      <c r="Q879" s="13">
        <f t="shared" si="13"/>
        <v>1</v>
      </c>
    </row>
    <row r="880" spans="2:17" ht="14.25" x14ac:dyDescent="0.2">
      <c r="B880" s="34" t="s">
        <v>82</v>
      </c>
      <c r="C880" s="34" t="s">
        <v>23</v>
      </c>
      <c r="D880" s="12" t="s">
        <v>6</v>
      </c>
      <c r="E880" s="13">
        <v>0.4584096518202303</v>
      </c>
      <c r="F880" s="13">
        <v>2.1565195853206938E-2</v>
      </c>
      <c r="G880" s="13">
        <v>4.6062442362044117E-3</v>
      </c>
      <c r="H880" s="13">
        <v>0</v>
      </c>
      <c r="I880" s="13">
        <v>7.3391996261781682E-4</v>
      </c>
      <c r="J880" s="13">
        <v>6.7409395400991534E-3</v>
      </c>
      <c r="K880" s="13">
        <v>6.5018350173041356E-3</v>
      </c>
      <c r="L880" s="13">
        <v>9.1452656424631463E-4</v>
      </c>
      <c r="M880" s="13">
        <v>0</v>
      </c>
      <c r="N880" s="13">
        <v>6.3264821715899467E-3</v>
      </c>
      <c r="O880" s="13">
        <v>2.2830731105132979E-2</v>
      </c>
      <c r="P880" s="13">
        <v>0.47137047372936802</v>
      </c>
      <c r="Q880" s="13">
        <f t="shared" si="13"/>
        <v>1</v>
      </c>
    </row>
    <row r="881" spans="2:17" ht="14.25" x14ac:dyDescent="0.2">
      <c r="B881" s="34" t="s">
        <v>82</v>
      </c>
      <c r="C881" s="34" t="s">
        <v>23</v>
      </c>
      <c r="D881" s="12" t="s">
        <v>7</v>
      </c>
      <c r="E881" s="13">
        <v>0.2288736960147551</v>
      </c>
      <c r="F881" s="13">
        <v>6.8456779052772278E-3</v>
      </c>
      <c r="G881" s="13">
        <v>0</v>
      </c>
      <c r="H881" s="13">
        <v>7.2285975499690657E-3</v>
      </c>
      <c r="I881" s="13">
        <v>0</v>
      </c>
      <c r="J881" s="13">
        <v>8.1629003994048901E-3</v>
      </c>
      <c r="K881" s="13">
        <v>8.5849091583986795E-3</v>
      </c>
      <c r="L881" s="13">
        <v>3.0677919114970819E-2</v>
      </c>
      <c r="M881" s="13">
        <v>1.7456918614008537E-2</v>
      </c>
      <c r="N881" s="13">
        <v>3.9606235600340871E-2</v>
      </c>
      <c r="O881" s="13">
        <v>5.7626532194625095E-2</v>
      </c>
      <c r="P881" s="13">
        <v>0.59493661344824966</v>
      </c>
      <c r="Q881" s="13">
        <f t="shared" si="13"/>
        <v>1</v>
      </c>
    </row>
    <row r="882" spans="2:17" ht="14.25" x14ac:dyDescent="0.2">
      <c r="B882" s="34" t="s">
        <v>82</v>
      </c>
      <c r="C882" s="34" t="s">
        <v>23</v>
      </c>
      <c r="D882" s="12" t="s">
        <v>8</v>
      </c>
      <c r="E882" s="13">
        <v>0.44634734428617079</v>
      </c>
      <c r="F882" s="13">
        <v>5.7517803441775324E-2</v>
      </c>
      <c r="G882" s="13">
        <v>6.3232263314119769E-2</v>
      </c>
      <c r="H882" s="13">
        <v>4.5179367340856945E-2</v>
      </c>
      <c r="I882" s="13">
        <v>1.9165304947252125E-2</v>
      </c>
      <c r="J882" s="13">
        <v>1.1328278202196014E-2</v>
      </c>
      <c r="K882" s="13">
        <v>1.2138789184515403E-2</v>
      </c>
      <c r="L882" s="13">
        <v>5.705677757448767E-3</v>
      </c>
      <c r="M882" s="13">
        <v>8.6284825847277782E-3</v>
      </c>
      <c r="N882" s="13">
        <v>7.7790336998193156E-3</v>
      </c>
      <c r="O882" s="13">
        <v>6.4697753345917255E-3</v>
      </c>
      <c r="P882" s="13">
        <v>0.31650787990652601</v>
      </c>
      <c r="Q882" s="13">
        <f t="shared" si="13"/>
        <v>1</v>
      </c>
    </row>
    <row r="883" spans="2:17" ht="14.25" x14ac:dyDescent="0.2">
      <c r="B883" s="34" t="s">
        <v>82</v>
      </c>
      <c r="C883" s="34" t="s">
        <v>23</v>
      </c>
      <c r="D883" s="12" t="s">
        <v>9</v>
      </c>
      <c r="E883" s="13">
        <v>0.63866134471516545</v>
      </c>
      <c r="F883" s="13">
        <v>5.2619753421338455E-2</v>
      </c>
      <c r="G883" s="13">
        <v>1.8768892145261042E-2</v>
      </c>
      <c r="H883" s="13">
        <v>1.5698645377572037E-2</v>
      </c>
      <c r="I883" s="13">
        <v>1.8322269288777983E-2</v>
      </c>
      <c r="J883" s="13">
        <v>8.6728938499740366E-3</v>
      </c>
      <c r="K883" s="13">
        <v>0</v>
      </c>
      <c r="L883" s="13">
        <v>6.6995643684114505E-3</v>
      </c>
      <c r="M883" s="13">
        <v>2.5297654973595045E-3</v>
      </c>
      <c r="N883" s="13">
        <v>4.0872880716808623E-3</v>
      </c>
      <c r="O883" s="13">
        <v>5.8840394827826738E-3</v>
      </c>
      <c r="P883" s="13">
        <v>0.22805554378167678</v>
      </c>
      <c r="Q883" s="13">
        <f t="shared" si="13"/>
        <v>1.0000000000000002</v>
      </c>
    </row>
    <row r="884" spans="2:17" ht="14.25" x14ac:dyDescent="0.2">
      <c r="B884" s="34" t="s">
        <v>82</v>
      </c>
      <c r="C884" s="34" t="s">
        <v>23</v>
      </c>
      <c r="D884" s="12" t="s">
        <v>10</v>
      </c>
      <c r="E884" s="13">
        <v>0.33253700273494635</v>
      </c>
      <c r="F884" s="13">
        <v>3.7230427277922013E-3</v>
      </c>
      <c r="G884" s="13">
        <v>4.8850988393500877E-3</v>
      </c>
      <c r="H884" s="13">
        <v>4.8048465805857823E-3</v>
      </c>
      <c r="I884" s="13">
        <v>8.5694497709036151E-3</v>
      </c>
      <c r="J884" s="13">
        <v>9.7693001964788296E-3</v>
      </c>
      <c r="K884" s="13">
        <v>6.3904131109846695E-3</v>
      </c>
      <c r="L884" s="13">
        <v>6.2187658641949485E-3</v>
      </c>
      <c r="M884" s="13">
        <v>6.5566381703201721E-3</v>
      </c>
      <c r="N884" s="13">
        <v>5.116046235399201E-3</v>
      </c>
      <c r="O884" s="13">
        <v>5.3921820501802676E-3</v>
      </c>
      <c r="P884" s="13">
        <v>0.60603721371886388</v>
      </c>
      <c r="Q884" s="13">
        <f t="shared" si="13"/>
        <v>1</v>
      </c>
    </row>
    <row r="885" spans="2:17" ht="14.25" x14ac:dyDescent="0.2">
      <c r="B885" s="34" t="s">
        <v>82</v>
      </c>
      <c r="C885" s="34" t="s">
        <v>23</v>
      </c>
      <c r="D885" s="12" t="s">
        <v>11</v>
      </c>
      <c r="E885" s="13">
        <v>0.35451628954887665</v>
      </c>
      <c r="F885" s="13">
        <v>0.22674298254565448</v>
      </c>
      <c r="G885" s="13">
        <v>0.2212891256757025</v>
      </c>
      <c r="H885" s="13">
        <v>2.2450897277038136E-2</v>
      </c>
      <c r="I885" s="13">
        <v>3.2405147511115673E-2</v>
      </c>
      <c r="J885" s="13">
        <v>1.085782465112816E-2</v>
      </c>
      <c r="K885" s="13">
        <v>4.5321164834178272E-2</v>
      </c>
      <c r="L885" s="13">
        <v>2.9811794350212119E-2</v>
      </c>
      <c r="M885" s="13">
        <v>5.66047736060942E-2</v>
      </c>
      <c r="N885" s="13">
        <v>0</v>
      </c>
      <c r="O885" s="13">
        <v>0</v>
      </c>
      <c r="P885" s="13">
        <v>0</v>
      </c>
      <c r="Q885" s="13">
        <f t="shared" si="13"/>
        <v>1</v>
      </c>
    </row>
    <row r="886" spans="2:17" ht="14.25" x14ac:dyDescent="0.2">
      <c r="B886" s="34" t="s">
        <v>82</v>
      </c>
      <c r="C886" s="34" t="s">
        <v>23</v>
      </c>
      <c r="D886" s="12" t="s">
        <v>12</v>
      </c>
      <c r="E886" s="13">
        <v>0.47387138014768271</v>
      </c>
      <c r="F886" s="13">
        <v>2.392166709195231E-3</v>
      </c>
      <c r="G886" s="13">
        <v>2.648063123040772E-3</v>
      </c>
      <c r="H886" s="13">
        <v>3.9379011292173258E-3</v>
      </c>
      <c r="I886" s="13">
        <v>3.3910714946727796E-3</v>
      </c>
      <c r="J886" s="13">
        <v>3.8868649916878567E-3</v>
      </c>
      <c r="K886" s="13">
        <v>5.8438307656233065E-3</v>
      </c>
      <c r="L886" s="13">
        <v>5.5865924423654694E-3</v>
      </c>
      <c r="M886" s="13">
        <v>5.8134109927524494E-3</v>
      </c>
      <c r="N886" s="13">
        <v>3.5361258484580545E-3</v>
      </c>
      <c r="O886" s="13">
        <v>0.31637288794970203</v>
      </c>
      <c r="P886" s="13">
        <v>0.17271970440560222</v>
      </c>
      <c r="Q886" s="13">
        <f t="shared" si="13"/>
        <v>1</v>
      </c>
    </row>
    <row r="887" spans="2:17" ht="14.25" x14ac:dyDescent="0.2">
      <c r="B887" s="34" t="s">
        <v>82</v>
      </c>
      <c r="C887" s="34" t="s">
        <v>23</v>
      </c>
      <c r="D887" s="12" t="s">
        <v>13</v>
      </c>
      <c r="E887" s="13">
        <v>0.29524630392288137</v>
      </c>
      <c r="F887" s="13">
        <v>7.8146946925221582E-3</v>
      </c>
      <c r="G887" s="13">
        <v>9.8008771583170638E-3</v>
      </c>
      <c r="H887" s="13">
        <v>1.3012927963160994E-2</v>
      </c>
      <c r="I887" s="13">
        <v>1.1144593775486288E-2</v>
      </c>
      <c r="J887" s="13">
        <v>7.8973422427462067E-3</v>
      </c>
      <c r="K887" s="13">
        <v>5.9762236837674499E-3</v>
      </c>
      <c r="L887" s="13">
        <v>9.5886594297074131E-3</v>
      </c>
      <c r="M887" s="13">
        <v>1.9108716150176654E-2</v>
      </c>
      <c r="N887" s="13">
        <v>1.3479273633137917E-2</v>
      </c>
      <c r="O887" s="13">
        <v>5.4916884251867215E-3</v>
      </c>
      <c r="P887" s="13">
        <v>0.60143869892290969</v>
      </c>
      <c r="Q887" s="13">
        <f t="shared" si="13"/>
        <v>1</v>
      </c>
    </row>
    <row r="888" spans="2:17" ht="14.25" x14ac:dyDescent="0.2">
      <c r="B888" s="34" t="s">
        <v>82</v>
      </c>
      <c r="C888" s="34" t="s">
        <v>23</v>
      </c>
      <c r="D888" s="12" t="s">
        <v>14</v>
      </c>
      <c r="E888" s="13">
        <v>0.3604090339526701</v>
      </c>
      <c r="F888" s="13">
        <v>5.3730998991918834E-2</v>
      </c>
      <c r="G888" s="13">
        <v>7.3676411062566574E-2</v>
      </c>
      <c r="H888" s="13">
        <v>3.5278210465753863E-2</v>
      </c>
      <c r="I888" s="13">
        <v>3.0770606435881701E-2</v>
      </c>
      <c r="J888" s="13">
        <v>1.6652807604827347E-2</v>
      </c>
      <c r="K888" s="13">
        <v>2.655804378519578E-2</v>
      </c>
      <c r="L888" s="13">
        <v>9.3997931526029269E-3</v>
      </c>
      <c r="M888" s="13">
        <v>1.9200070897769192E-2</v>
      </c>
      <c r="N888" s="13">
        <v>1.9667421588843072E-2</v>
      </c>
      <c r="O888" s="13">
        <v>2.3930595971271871E-2</v>
      </c>
      <c r="P888" s="13">
        <v>0.33072600609069874</v>
      </c>
      <c r="Q888" s="13">
        <f t="shared" si="13"/>
        <v>1</v>
      </c>
    </row>
    <row r="889" spans="2:17" ht="14.25" x14ac:dyDescent="0.2">
      <c r="B889" s="34" t="s">
        <v>82</v>
      </c>
      <c r="C889" s="34" t="s">
        <v>23</v>
      </c>
      <c r="D889" s="12" t="s">
        <v>15</v>
      </c>
      <c r="E889" s="13">
        <v>0.36164225980516035</v>
      </c>
      <c r="F889" s="13">
        <v>0.1536447121240414</v>
      </c>
      <c r="G889" s="13">
        <v>0.13214786036150614</v>
      </c>
      <c r="H889" s="13">
        <v>7.115492166691717E-2</v>
      </c>
      <c r="I889" s="13">
        <v>4.6141166758787149E-2</v>
      </c>
      <c r="J889" s="13">
        <v>1.3719637188625095E-2</v>
      </c>
      <c r="K889" s="13">
        <v>1.2722547927757408E-2</v>
      </c>
      <c r="L889" s="13">
        <v>1.4410982005739724E-2</v>
      </c>
      <c r="M889" s="13">
        <v>1.0555529885125316E-2</v>
      </c>
      <c r="N889" s="13">
        <v>5.6335706570283233E-3</v>
      </c>
      <c r="O889" s="13">
        <v>1.7570476914538923E-3</v>
      </c>
      <c r="P889" s="13">
        <v>0.1764697639278579</v>
      </c>
      <c r="Q889" s="13">
        <f t="shared" si="13"/>
        <v>0.99999999999999978</v>
      </c>
    </row>
    <row r="890" spans="2:17" ht="15" x14ac:dyDescent="0.25">
      <c r="B890" s="34" t="s">
        <v>82</v>
      </c>
      <c r="C890" s="34" t="s">
        <v>23</v>
      </c>
      <c r="D890" s="11" t="s">
        <v>16</v>
      </c>
      <c r="E890" s="14">
        <v>0.36335949558232516</v>
      </c>
      <c r="F890" s="14">
        <v>2.5857199989825812E-2</v>
      </c>
      <c r="G890" s="14">
        <v>2.5967098644413183E-2</v>
      </c>
      <c r="H890" s="14">
        <v>1.8604650283194014E-2</v>
      </c>
      <c r="I890" s="14">
        <v>1.3696902057159637E-2</v>
      </c>
      <c r="J890" s="14">
        <v>9.685563445490375E-3</v>
      </c>
      <c r="K890" s="14">
        <v>8.0668511340511641E-3</v>
      </c>
      <c r="L890" s="14">
        <v>8.1486939840699369E-3</v>
      </c>
      <c r="M890" s="14">
        <v>1.1279295057598096E-2</v>
      </c>
      <c r="N890" s="14">
        <v>8.9140841748561912E-3</v>
      </c>
      <c r="O890" s="14">
        <v>6.8475234353947964E-2</v>
      </c>
      <c r="P890" s="14">
        <v>0.43794493129306833</v>
      </c>
      <c r="Q890" s="14">
        <f t="shared" si="13"/>
        <v>0.99999999999999978</v>
      </c>
    </row>
    <row r="891" spans="2:17" ht="14.25" x14ac:dyDescent="0.2">
      <c r="B891" s="34" t="s">
        <v>82</v>
      </c>
      <c r="C891" s="34" t="s">
        <v>24</v>
      </c>
      <c r="D891" s="12" t="s">
        <v>4</v>
      </c>
      <c r="E891" s="13">
        <v>0.23211638659205905</v>
      </c>
      <c r="F891" s="13">
        <v>3.0827497362031837E-2</v>
      </c>
      <c r="G891" s="13">
        <v>1.6253612160061774E-3</v>
      </c>
      <c r="H891" s="13">
        <v>8.6901945182234513E-2</v>
      </c>
      <c r="I891" s="13">
        <v>0</v>
      </c>
      <c r="J891" s="13">
        <v>0</v>
      </c>
      <c r="K891" s="13">
        <v>0</v>
      </c>
      <c r="L891" s="13">
        <v>3.3251434311936633E-2</v>
      </c>
      <c r="M891" s="13">
        <v>0</v>
      </c>
      <c r="N891" s="13">
        <v>1.8984004694989697E-2</v>
      </c>
      <c r="O891" s="13">
        <v>0</v>
      </c>
      <c r="P891" s="13">
        <v>0.59629337064074206</v>
      </c>
      <c r="Q891" s="13">
        <f t="shared" si="13"/>
        <v>1</v>
      </c>
    </row>
    <row r="892" spans="2:17" ht="14.25" x14ac:dyDescent="0.2">
      <c r="B892" s="34" t="s">
        <v>82</v>
      </c>
      <c r="C892" s="35" t="s">
        <v>24</v>
      </c>
      <c r="D892" s="12" t="s">
        <v>5</v>
      </c>
      <c r="E892" s="13">
        <v>0.53933607585237298</v>
      </c>
      <c r="F892" s="13">
        <v>2.8061119008801361E-3</v>
      </c>
      <c r="G892" s="13">
        <v>0</v>
      </c>
      <c r="H892" s="13">
        <v>6.1894274764940629E-3</v>
      </c>
      <c r="I892" s="13">
        <v>0</v>
      </c>
      <c r="J892" s="13">
        <v>4.0092996957576347E-3</v>
      </c>
      <c r="K892" s="13">
        <v>5.4713333889570993E-3</v>
      </c>
      <c r="L892" s="13">
        <v>1.8857128150479005E-2</v>
      </c>
      <c r="M892" s="13">
        <v>1.2912575017748467E-2</v>
      </c>
      <c r="N892" s="13">
        <v>1.2985440921295353E-2</v>
      </c>
      <c r="O892" s="13">
        <v>0.34781114520424999</v>
      </c>
      <c r="P892" s="13">
        <v>4.9621462391765306E-2</v>
      </c>
      <c r="Q892" s="13">
        <f t="shared" si="13"/>
        <v>1</v>
      </c>
    </row>
    <row r="893" spans="2:17" ht="14.25" x14ac:dyDescent="0.2">
      <c r="B893" s="34" t="s">
        <v>82</v>
      </c>
      <c r="C893" s="35" t="s">
        <v>24</v>
      </c>
      <c r="D893" s="12" t="s">
        <v>6</v>
      </c>
      <c r="E893" s="13">
        <v>0.59884347536796245</v>
      </c>
      <c r="F893" s="13">
        <v>4.2090181465678264E-2</v>
      </c>
      <c r="G893" s="13">
        <v>7.5997895433778167E-3</v>
      </c>
      <c r="H893" s="13">
        <v>0</v>
      </c>
      <c r="I893" s="13">
        <v>0</v>
      </c>
      <c r="J893" s="13">
        <v>0</v>
      </c>
      <c r="K893" s="13">
        <v>5.2471859388285797E-3</v>
      </c>
      <c r="L893" s="13">
        <v>0</v>
      </c>
      <c r="M893" s="13">
        <v>5.2471859388285797E-3</v>
      </c>
      <c r="N893" s="13">
        <v>1.7293980968613624E-2</v>
      </c>
      <c r="O893" s="13">
        <v>2.0328531978855532E-2</v>
      </c>
      <c r="P893" s="13">
        <v>0.3033496687978553</v>
      </c>
      <c r="Q893" s="13">
        <f t="shared" si="13"/>
        <v>1</v>
      </c>
    </row>
    <row r="894" spans="2:17" ht="14.25" x14ac:dyDescent="0.2">
      <c r="B894" s="34" t="s">
        <v>82</v>
      </c>
      <c r="C894" s="35" t="s">
        <v>24</v>
      </c>
      <c r="D894" s="12" t="s">
        <v>7</v>
      </c>
      <c r="E894" s="13">
        <v>0.45739669670249739</v>
      </c>
      <c r="F894" s="13">
        <v>6.4257586040949444E-3</v>
      </c>
      <c r="G894" s="13">
        <v>4.9649746189823494E-3</v>
      </c>
      <c r="H894" s="13">
        <v>0</v>
      </c>
      <c r="I894" s="13">
        <v>0</v>
      </c>
      <c r="J894" s="13">
        <v>0</v>
      </c>
      <c r="K894" s="13">
        <v>4.9649746189823494E-3</v>
      </c>
      <c r="L894" s="13">
        <v>3.0835960528812073E-2</v>
      </c>
      <c r="M894" s="13">
        <v>9.9299492379646987E-3</v>
      </c>
      <c r="N894" s="13">
        <v>4.4784761161272092E-2</v>
      </c>
      <c r="O894" s="13">
        <v>8.0390351419220935E-2</v>
      </c>
      <c r="P894" s="13">
        <v>0.36030657310817327</v>
      </c>
      <c r="Q894" s="13">
        <f t="shared" si="13"/>
        <v>1</v>
      </c>
    </row>
    <row r="895" spans="2:17" ht="14.25" x14ac:dyDescent="0.2">
      <c r="B895" s="34" t="s">
        <v>82</v>
      </c>
      <c r="C895" s="35" t="s">
        <v>24</v>
      </c>
      <c r="D895" s="12" t="s">
        <v>8</v>
      </c>
      <c r="E895" s="13">
        <v>0.58250033362825782</v>
      </c>
      <c r="F895" s="13">
        <v>9.5652730505016964E-2</v>
      </c>
      <c r="G895" s="13">
        <v>6.4299753782751309E-2</v>
      </c>
      <c r="H895" s="13">
        <v>3.6116871753754415E-2</v>
      </c>
      <c r="I895" s="13">
        <v>2.016982397874412E-2</v>
      </c>
      <c r="J895" s="13">
        <v>2.1697000479370447E-2</v>
      </c>
      <c r="K895" s="13">
        <v>7.5352522709420068E-3</v>
      </c>
      <c r="L895" s="13">
        <v>6.6638289606415629E-3</v>
      </c>
      <c r="M895" s="13">
        <v>2.5611770614416417E-3</v>
      </c>
      <c r="N895" s="13">
        <v>2.0241533629979818E-3</v>
      </c>
      <c r="O895" s="13">
        <v>9.9513896952076208E-4</v>
      </c>
      <c r="P895" s="13">
        <v>0.15978393524656118</v>
      </c>
      <c r="Q895" s="13">
        <f t="shared" si="13"/>
        <v>1.0000000000000002</v>
      </c>
    </row>
    <row r="896" spans="2:17" ht="14.25" x14ac:dyDescent="0.2">
      <c r="B896" s="34" t="s">
        <v>82</v>
      </c>
      <c r="C896" s="35" t="s">
        <v>24</v>
      </c>
      <c r="D896" s="12" t="s">
        <v>9</v>
      </c>
      <c r="E896" s="13">
        <v>0.69283978036952276</v>
      </c>
      <c r="F896" s="13">
        <v>7.9968251931679703E-3</v>
      </c>
      <c r="G896" s="13">
        <v>9.500744931211811E-3</v>
      </c>
      <c r="H896" s="13">
        <v>8.441787164288489E-2</v>
      </c>
      <c r="I896" s="13">
        <v>5.9946187120828685E-3</v>
      </c>
      <c r="J896" s="13">
        <v>0</v>
      </c>
      <c r="K896" s="13">
        <v>0</v>
      </c>
      <c r="L896" s="13">
        <v>0</v>
      </c>
      <c r="M896" s="13">
        <v>9.497235704704482E-3</v>
      </c>
      <c r="N896" s="13">
        <v>1.1855565554155571E-2</v>
      </c>
      <c r="O896" s="13">
        <v>4.3627611587521492E-3</v>
      </c>
      <c r="P896" s="13">
        <v>0.17353459673351745</v>
      </c>
      <c r="Q896" s="13">
        <f t="shared" si="13"/>
        <v>1</v>
      </c>
    </row>
    <row r="897" spans="2:17" ht="14.25" x14ac:dyDescent="0.2">
      <c r="B897" s="34" t="s">
        <v>82</v>
      </c>
      <c r="C897" s="35" t="s">
        <v>24</v>
      </c>
      <c r="D897" s="12" t="s">
        <v>10</v>
      </c>
      <c r="E897" s="13">
        <v>0.39167459625548723</v>
      </c>
      <c r="F897" s="13">
        <v>8.8830382346575514E-3</v>
      </c>
      <c r="G897" s="13">
        <v>1.3609909750546642E-2</v>
      </c>
      <c r="H897" s="13">
        <v>1.573755350162916E-2</v>
      </c>
      <c r="I897" s="13">
        <v>9.0288690208012133E-3</v>
      </c>
      <c r="J897" s="13">
        <v>2.0203820173453142E-3</v>
      </c>
      <c r="K897" s="13">
        <v>9.2488835029792323E-3</v>
      </c>
      <c r="L897" s="13">
        <v>5.4315514751565441E-3</v>
      </c>
      <c r="M897" s="13">
        <v>1.6235153702980072E-2</v>
      </c>
      <c r="N897" s="13">
        <v>8.2737226254895341E-3</v>
      </c>
      <c r="O897" s="13">
        <v>1.1755766832141697E-2</v>
      </c>
      <c r="P897" s="13">
        <v>0.5081005730807856</v>
      </c>
      <c r="Q897" s="13">
        <f t="shared" si="13"/>
        <v>0.99999999999999978</v>
      </c>
    </row>
    <row r="898" spans="2:17" ht="14.25" x14ac:dyDescent="0.2">
      <c r="B898" s="34" t="s">
        <v>82</v>
      </c>
      <c r="C898" s="35" t="s">
        <v>24</v>
      </c>
      <c r="D898" s="12" t="s">
        <v>11</v>
      </c>
      <c r="E898" s="13">
        <v>0.36315906772524809</v>
      </c>
      <c r="F898" s="13">
        <v>8.9856908465731342E-2</v>
      </c>
      <c r="G898" s="13">
        <v>0.28613530327940911</v>
      </c>
      <c r="H898" s="13">
        <v>8.407889692307656E-2</v>
      </c>
      <c r="I898" s="13">
        <v>5.9048353921314529E-2</v>
      </c>
      <c r="J898" s="13">
        <v>0</v>
      </c>
      <c r="K898" s="13">
        <v>0</v>
      </c>
      <c r="L898" s="13">
        <v>9.8984234045998168E-2</v>
      </c>
      <c r="M898" s="13">
        <v>0</v>
      </c>
      <c r="N898" s="13">
        <v>1.8737235639222284E-2</v>
      </c>
      <c r="O898" s="13">
        <v>0</v>
      </c>
      <c r="P898" s="13">
        <v>0</v>
      </c>
      <c r="Q898" s="13">
        <f t="shared" si="13"/>
        <v>1.0000000000000002</v>
      </c>
    </row>
    <row r="899" spans="2:17" ht="14.25" x14ac:dyDescent="0.2">
      <c r="B899" s="34" t="s">
        <v>82</v>
      </c>
      <c r="C899" s="35" t="s">
        <v>24</v>
      </c>
      <c r="D899" s="12" t="s">
        <v>12</v>
      </c>
      <c r="E899" s="13">
        <v>0.71122320830794317</v>
      </c>
      <c r="F899" s="13">
        <v>0</v>
      </c>
      <c r="G899" s="13">
        <v>4.3494283036595287E-3</v>
      </c>
      <c r="H899" s="13">
        <v>0</v>
      </c>
      <c r="I899" s="13">
        <v>4.3494283036595287E-3</v>
      </c>
      <c r="J899" s="13">
        <v>4.0137129170362846E-3</v>
      </c>
      <c r="K899" s="13">
        <v>0</v>
      </c>
      <c r="L899" s="13">
        <v>0</v>
      </c>
      <c r="M899" s="13">
        <v>8.6610975649314519E-3</v>
      </c>
      <c r="N899" s="13">
        <v>3.8946462839112971E-3</v>
      </c>
      <c r="O899" s="13">
        <v>0.18037990862094272</v>
      </c>
      <c r="P899" s="13">
        <v>8.3128569697916238E-2</v>
      </c>
      <c r="Q899" s="13">
        <f t="shared" si="13"/>
        <v>1.0000000000000002</v>
      </c>
    </row>
    <row r="900" spans="2:17" ht="14.25" x14ac:dyDescent="0.2">
      <c r="B900" s="34" t="s">
        <v>82</v>
      </c>
      <c r="C900" s="35" t="s">
        <v>24</v>
      </c>
      <c r="D900" s="12" t="s">
        <v>13</v>
      </c>
      <c r="E900" s="13">
        <v>0.37131786479351231</v>
      </c>
      <c r="F900" s="13">
        <v>1.8679276265375206E-2</v>
      </c>
      <c r="G900" s="13">
        <v>1.451201189430479E-2</v>
      </c>
      <c r="H900" s="13">
        <v>8.1606820558502609E-3</v>
      </c>
      <c r="I900" s="13">
        <v>4.5640277894666622E-3</v>
      </c>
      <c r="J900" s="13">
        <v>3.6152315964561401E-3</v>
      </c>
      <c r="K900" s="13">
        <v>1.8242545130376993E-2</v>
      </c>
      <c r="L900" s="13">
        <v>9.5036608014104178E-3</v>
      </c>
      <c r="M900" s="13">
        <v>9.5309407519142473E-4</v>
      </c>
      <c r="N900" s="13">
        <v>9.334777949945099E-3</v>
      </c>
      <c r="O900" s="13">
        <v>6.9565314248476373E-3</v>
      </c>
      <c r="P900" s="13">
        <v>0.534160296223263</v>
      </c>
      <c r="Q900" s="13">
        <f t="shared" si="13"/>
        <v>1</v>
      </c>
    </row>
    <row r="901" spans="2:17" ht="14.25" x14ac:dyDescent="0.2">
      <c r="B901" s="34" t="s">
        <v>82</v>
      </c>
      <c r="C901" s="35" t="s">
        <v>24</v>
      </c>
      <c r="D901" s="12" t="s">
        <v>14</v>
      </c>
      <c r="E901" s="13">
        <v>0.54771702541516687</v>
      </c>
      <c r="F901" s="13">
        <v>8.7349534084036687E-3</v>
      </c>
      <c r="G901" s="13">
        <v>2.8963912062451313E-2</v>
      </c>
      <c r="H901" s="13">
        <v>1.0230779222619646E-2</v>
      </c>
      <c r="I901" s="13">
        <v>4.4985494728447588E-2</v>
      </c>
      <c r="J901" s="13">
        <v>0</v>
      </c>
      <c r="K901" s="13">
        <v>0</v>
      </c>
      <c r="L901" s="13">
        <v>0</v>
      </c>
      <c r="M901" s="13">
        <v>1.947481765601029E-2</v>
      </c>
      <c r="N901" s="13">
        <v>6.1591987087572159E-2</v>
      </c>
      <c r="O901" s="13">
        <v>4.4985494728447588E-2</v>
      </c>
      <c r="P901" s="13">
        <v>0.23331553569088076</v>
      </c>
      <c r="Q901" s="13">
        <f t="shared" si="13"/>
        <v>1</v>
      </c>
    </row>
    <row r="902" spans="2:17" ht="14.25" x14ac:dyDescent="0.2">
      <c r="B902" s="34" t="s">
        <v>82</v>
      </c>
      <c r="C902" s="35" t="s">
        <v>24</v>
      </c>
      <c r="D902" s="12" t="s">
        <v>15</v>
      </c>
      <c r="E902" s="13">
        <v>0.35053715415422559</v>
      </c>
      <c r="F902" s="13">
        <v>0.10161931791909451</v>
      </c>
      <c r="G902" s="13">
        <v>0.1132568958104158</v>
      </c>
      <c r="H902" s="13">
        <v>9.0786761439129962E-2</v>
      </c>
      <c r="I902" s="13">
        <v>8.3167279144974196E-2</v>
      </c>
      <c r="J902" s="13">
        <v>5.1547508498306298E-2</v>
      </c>
      <c r="K902" s="13">
        <v>2.5485167035466834E-2</v>
      </c>
      <c r="L902" s="13">
        <v>7.6535679462698351E-3</v>
      </c>
      <c r="M902" s="13">
        <v>1.345490744649239E-2</v>
      </c>
      <c r="N902" s="13">
        <v>0</v>
      </c>
      <c r="O902" s="13">
        <v>0</v>
      </c>
      <c r="P902" s="13">
        <v>0.16249144060562459</v>
      </c>
      <c r="Q902" s="13">
        <f t="shared" si="13"/>
        <v>1</v>
      </c>
    </row>
    <row r="903" spans="2:17" ht="15" x14ac:dyDescent="0.25">
      <c r="B903" s="34" t="s">
        <v>82</v>
      </c>
      <c r="C903" s="35" t="s">
        <v>24</v>
      </c>
      <c r="D903" s="11" t="s">
        <v>16</v>
      </c>
      <c r="E903" s="14">
        <v>0.47268187064784373</v>
      </c>
      <c r="F903" s="14">
        <v>2.7299299319503402E-2</v>
      </c>
      <c r="G903" s="14">
        <v>2.4486238513224946E-2</v>
      </c>
      <c r="H903" s="14">
        <v>2.0273202843201613E-2</v>
      </c>
      <c r="I903" s="14">
        <v>1.2563651895057849E-2</v>
      </c>
      <c r="J903" s="14">
        <v>7.5237364377824158E-3</v>
      </c>
      <c r="K903" s="14">
        <v>9.4655919035090963E-3</v>
      </c>
      <c r="L903" s="14">
        <v>7.0985261932725611E-3</v>
      </c>
      <c r="M903" s="14">
        <v>9.4855891789421797E-3</v>
      </c>
      <c r="N903" s="14">
        <v>9.1084472515490025E-3</v>
      </c>
      <c r="O903" s="14">
        <v>4.6325745831051389E-2</v>
      </c>
      <c r="P903" s="14">
        <v>0.3536880999850619</v>
      </c>
      <c r="Q903" s="14">
        <f t="shared" si="13"/>
        <v>1</v>
      </c>
    </row>
    <row r="904" spans="2:17" ht="14.25" x14ac:dyDescent="0.2">
      <c r="B904" s="34" t="s">
        <v>82</v>
      </c>
      <c r="C904" s="34" t="s">
        <v>25</v>
      </c>
      <c r="D904" s="12" t="s">
        <v>4</v>
      </c>
      <c r="E904" s="13">
        <v>0.23096849234710543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6.7553991500442093E-3</v>
      </c>
      <c r="O904" s="13">
        <v>1.2622058530203571E-2</v>
      </c>
      <c r="P904" s="13">
        <v>0.74965404997264673</v>
      </c>
      <c r="Q904" s="13">
        <f t="shared" si="13"/>
        <v>1</v>
      </c>
    </row>
    <row r="905" spans="2:17" ht="14.25" x14ac:dyDescent="0.2">
      <c r="B905" s="34" t="s">
        <v>82</v>
      </c>
      <c r="C905" s="35" t="s">
        <v>25</v>
      </c>
      <c r="D905" s="12" t="s">
        <v>5</v>
      </c>
      <c r="E905" s="13">
        <v>0.43031713413796019</v>
      </c>
      <c r="F905" s="13">
        <v>0</v>
      </c>
      <c r="G905" s="13">
        <v>0</v>
      </c>
      <c r="H905" s="13">
        <v>0</v>
      </c>
      <c r="I905" s="13">
        <v>8.1344707370702134E-3</v>
      </c>
      <c r="J905" s="13">
        <v>8.1344707370702134E-3</v>
      </c>
      <c r="K905" s="13">
        <v>4.644832471560628E-3</v>
      </c>
      <c r="L905" s="13">
        <v>1.7790236394456646E-3</v>
      </c>
      <c r="M905" s="13">
        <v>2.8369479300521445E-3</v>
      </c>
      <c r="N905" s="13">
        <v>7.4817804016127721E-3</v>
      </c>
      <c r="O905" s="13">
        <v>0.38049756335909607</v>
      </c>
      <c r="P905" s="13">
        <v>0.15617377658613224</v>
      </c>
      <c r="Q905" s="13">
        <f t="shared" si="13"/>
        <v>1</v>
      </c>
    </row>
    <row r="906" spans="2:17" ht="14.25" x14ac:dyDescent="0.2">
      <c r="B906" s="34" t="s">
        <v>82</v>
      </c>
      <c r="C906" s="35" t="s">
        <v>25</v>
      </c>
      <c r="D906" s="12" t="s">
        <v>6</v>
      </c>
      <c r="E906" s="13">
        <v>0.83269634024684069</v>
      </c>
      <c r="F906" s="13">
        <v>2.4864353561780523E-3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0.16481722439698113</v>
      </c>
      <c r="Q906" s="13">
        <f t="shared" si="13"/>
        <v>0.99999999999999989</v>
      </c>
    </row>
    <row r="907" spans="2:17" ht="14.25" x14ac:dyDescent="0.2">
      <c r="B907" s="34" t="s">
        <v>82</v>
      </c>
      <c r="C907" s="35" t="s">
        <v>25</v>
      </c>
      <c r="D907" s="12" t="s">
        <v>7</v>
      </c>
      <c r="E907" s="13">
        <v>0.45664131283615023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3.5344908056310756E-2</v>
      </c>
      <c r="M907" s="13">
        <v>0</v>
      </c>
      <c r="N907" s="13">
        <v>3.9968247811538408E-3</v>
      </c>
      <c r="O907" s="13">
        <v>2.5013411686432188E-2</v>
      </c>
      <c r="P907" s="13">
        <v>0.47900354263995298</v>
      </c>
      <c r="Q907" s="13">
        <f t="shared" si="13"/>
        <v>1</v>
      </c>
    </row>
    <row r="908" spans="2:17" ht="14.25" x14ac:dyDescent="0.2">
      <c r="B908" s="34" t="s">
        <v>82</v>
      </c>
      <c r="C908" s="35" t="s">
        <v>25</v>
      </c>
      <c r="D908" s="12" t="s">
        <v>8</v>
      </c>
      <c r="E908" s="13">
        <v>0.6440708999611543</v>
      </c>
      <c r="F908" s="13">
        <v>0.13828953062561314</v>
      </c>
      <c r="G908" s="13">
        <v>4.9063486169482959E-2</v>
      </c>
      <c r="H908" s="13">
        <v>1.2324476488192054E-2</v>
      </c>
      <c r="I908" s="13">
        <v>1.8833405551417271E-3</v>
      </c>
      <c r="J908" s="13">
        <v>3.1737813954939038E-3</v>
      </c>
      <c r="K908" s="13">
        <v>1.8061198185269921E-2</v>
      </c>
      <c r="L908" s="13">
        <v>3.1339464139715474E-3</v>
      </c>
      <c r="M908" s="13">
        <v>2.9843084436927355E-3</v>
      </c>
      <c r="N908" s="13">
        <v>0</v>
      </c>
      <c r="O908" s="13">
        <v>2.3602865525921245E-3</v>
      </c>
      <c r="P908" s="13">
        <v>0.12465474520939548</v>
      </c>
      <c r="Q908" s="13">
        <f t="shared" si="13"/>
        <v>0.99999999999999989</v>
      </c>
    </row>
    <row r="909" spans="2:17" ht="14.25" x14ac:dyDescent="0.2">
      <c r="B909" s="34" t="s">
        <v>82</v>
      </c>
      <c r="C909" s="35" t="s">
        <v>25</v>
      </c>
      <c r="D909" s="12" t="s">
        <v>9</v>
      </c>
      <c r="E909" s="13">
        <v>0.78563161192250208</v>
      </c>
      <c r="F909" s="13">
        <v>7.6159778918777057E-3</v>
      </c>
      <c r="G909" s="13">
        <v>0</v>
      </c>
      <c r="H909" s="13">
        <v>0</v>
      </c>
      <c r="I909" s="13">
        <v>1.054838856269519E-2</v>
      </c>
      <c r="J909" s="13">
        <v>0</v>
      </c>
      <c r="K909" s="13">
        <v>0</v>
      </c>
      <c r="L909" s="13">
        <v>1.3336367944559615E-2</v>
      </c>
      <c r="M909" s="13">
        <v>0</v>
      </c>
      <c r="N909" s="13">
        <v>1.806828769330775E-2</v>
      </c>
      <c r="O909" s="13">
        <v>0</v>
      </c>
      <c r="P909" s="13">
        <v>0.16479936598505771</v>
      </c>
      <c r="Q909" s="13">
        <f t="shared" si="13"/>
        <v>1</v>
      </c>
    </row>
    <row r="910" spans="2:17" ht="14.25" x14ac:dyDescent="0.2">
      <c r="B910" s="34" t="s">
        <v>82</v>
      </c>
      <c r="C910" s="35" t="s">
        <v>25</v>
      </c>
      <c r="D910" s="12" t="s">
        <v>10</v>
      </c>
      <c r="E910" s="13">
        <v>0.50397775692213209</v>
      </c>
      <c r="F910" s="13">
        <v>0</v>
      </c>
      <c r="G910" s="13">
        <v>4.2492403498103218E-3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8.8379748296154494E-3</v>
      </c>
      <c r="P910" s="13">
        <v>0.48293502789844223</v>
      </c>
      <c r="Q910" s="13">
        <f t="shared" si="13"/>
        <v>1</v>
      </c>
    </row>
    <row r="911" spans="2:17" ht="14.25" x14ac:dyDescent="0.2">
      <c r="B911" s="34" t="s">
        <v>82</v>
      </c>
      <c r="C911" s="35" t="s">
        <v>25</v>
      </c>
      <c r="D911" s="12" t="s">
        <v>11</v>
      </c>
      <c r="E911" s="13">
        <v>0.48101509158660677</v>
      </c>
      <c r="F911" s="13">
        <v>9.4742409403612254E-2</v>
      </c>
      <c r="G911" s="13">
        <v>0.15510472783963181</v>
      </c>
      <c r="H911" s="13">
        <v>9.6102393577579256E-2</v>
      </c>
      <c r="I911" s="13">
        <v>0.17303537759257007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f t="shared" si="13"/>
        <v>1.0000000000000002</v>
      </c>
    </row>
    <row r="912" spans="2:17" ht="14.25" x14ac:dyDescent="0.2">
      <c r="B912" s="34" t="s">
        <v>82</v>
      </c>
      <c r="C912" s="35" t="s">
        <v>25</v>
      </c>
      <c r="D912" s="12" t="s">
        <v>12</v>
      </c>
      <c r="E912" s="13">
        <v>0.66573141852522777</v>
      </c>
      <c r="F912" s="13">
        <v>0</v>
      </c>
      <c r="G912" s="13">
        <v>1.4359701772643195E-2</v>
      </c>
      <c r="H912" s="13">
        <v>1.6394659583369258E-3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2.0507602488997384E-2</v>
      </c>
      <c r="O912" s="13">
        <v>0.19959972494651732</v>
      </c>
      <c r="P912" s="13">
        <v>9.8162086308277385E-2</v>
      </c>
      <c r="Q912" s="13">
        <f t="shared" si="13"/>
        <v>1</v>
      </c>
    </row>
    <row r="913" spans="2:17" ht="14.25" x14ac:dyDescent="0.2">
      <c r="B913" s="34" t="s">
        <v>82</v>
      </c>
      <c r="C913" s="35" t="s">
        <v>25</v>
      </c>
      <c r="D913" s="12" t="s">
        <v>13</v>
      </c>
      <c r="E913" s="13">
        <v>0.61161694718245463</v>
      </c>
      <c r="F913" s="13">
        <v>5.7871204825960454E-4</v>
      </c>
      <c r="G913" s="13">
        <v>0</v>
      </c>
      <c r="H913" s="13">
        <v>2.8369249192583381E-3</v>
      </c>
      <c r="I913" s="13">
        <v>1.459503097393218E-2</v>
      </c>
      <c r="J913" s="13">
        <v>7.7943603446471842E-3</v>
      </c>
      <c r="K913" s="13">
        <v>0</v>
      </c>
      <c r="L913" s="13">
        <v>0</v>
      </c>
      <c r="M913" s="13">
        <v>3.2305211688504282E-4</v>
      </c>
      <c r="N913" s="13">
        <v>5.5831453285182095E-3</v>
      </c>
      <c r="O913" s="13">
        <v>0</v>
      </c>
      <c r="P913" s="13">
        <v>0.35667182708604472</v>
      </c>
      <c r="Q913" s="13">
        <f t="shared" si="13"/>
        <v>1</v>
      </c>
    </row>
    <row r="914" spans="2:17" ht="14.25" x14ac:dyDescent="0.2">
      <c r="B914" s="34" t="s">
        <v>82</v>
      </c>
      <c r="C914" s="35" t="s">
        <v>25</v>
      </c>
      <c r="D914" s="12" t="s">
        <v>14</v>
      </c>
      <c r="E914" s="13">
        <v>0.45645023909227023</v>
      </c>
      <c r="F914" s="13">
        <v>2.9367624113802948E-2</v>
      </c>
      <c r="G914" s="13">
        <v>5.6168237965068896E-2</v>
      </c>
      <c r="H914" s="13">
        <v>5.3260041343201843E-2</v>
      </c>
      <c r="I914" s="13">
        <v>9.0272403297853819E-3</v>
      </c>
      <c r="J914" s="13">
        <v>0</v>
      </c>
      <c r="K914" s="13">
        <v>0</v>
      </c>
      <c r="L914" s="13">
        <v>6.8001503034108785E-3</v>
      </c>
      <c r="M914" s="13">
        <v>1.5013363890857032E-2</v>
      </c>
      <c r="N914" s="13">
        <v>9.5044758660852463E-2</v>
      </c>
      <c r="O914" s="13">
        <v>2.6018542789732754E-2</v>
      </c>
      <c r="P914" s="13">
        <v>0.25284980151101766</v>
      </c>
      <c r="Q914" s="13">
        <f t="shared" si="13"/>
        <v>1</v>
      </c>
    </row>
    <row r="915" spans="2:17" ht="14.25" x14ac:dyDescent="0.2">
      <c r="B915" s="34" t="s">
        <v>82</v>
      </c>
      <c r="C915" s="35" t="s">
        <v>25</v>
      </c>
      <c r="D915" s="12" t="s">
        <v>15</v>
      </c>
      <c r="E915" s="13">
        <v>0.26779054243985329</v>
      </c>
      <c r="F915" s="13">
        <v>0.29289973935756591</v>
      </c>
      <c r="G915" s="13">
        <v>8.5638578510764354E-2</v>
      </c>
      <c r="H915" s="13">
        <v>4.9797830629059459E-3</v>
      </c>
      <c r="I915" s="13">
        <v>4.8802484869473077E-2</v>
      </c>
      <c r="J915" s="13">
        <v>0</v>
      </c>
      <c r="K915" s="13">
        <v>0</v>
      </c>
      <c r="L915" s="13">
        <v>1.889601438723832E-2</v>
      </c>
      <c r="M915" s="13">
        <v>0</v>
      </c>
      <c r="N915" s="13">
        <v>0</v>
      </c>
      <c r="O915" s="13">
        <v>0</v>
      </c>
      <c r="P915" s="13">
        <v>0.2809928573721992</v>
      </c>
      <c r="Q915" s="13">
        <f t="shared" si="13"/>
        <v>1</v>
      </c>
    </row>
    <row r="916" spans="2:17" ht="15" x14ac:dyDescent="0.25">
      <c r="B916" s="34" t="s">
        <v>82</v>
      </c>
      <c r="C916" s="35" t="s">
        <v>25</v>
      </c>
      <c r="D916" s="11" t="s">
        <v>16</v>
      </c>
      <c r="E916" s="14">
        <v>0.57858470975871945</v>
      </c>
      <c r="F916" s="14">
        <v>3.8035197637820269E-2</v>
      </c>
      <c r="G916" s="14">
        <v>1.7293104388985302E-2</v>
      </c>
      <c r="H916" s="14">
        <v>5.2348260406673329E-3</v>
      </c>
      <c r="I916" s="14">
        <v>8.8596995003284874E-3</v>
      </c>
      <c r="J916" s="14">
        <v>3.3632755446973972E-3</v>
      </c>
      <c r="K916" s="14">
        <v>3.1703542046959596E-3</v>
      </c>
      <c r="L916" s="14">
        <v>2.0992951884069612E-3</v>
      </c>
      <c r="M916" s="14">
        <v>1.109404112198077E-3</v>
      </c>
      <c r="N916" s="14">
        <v>7.9780358228096898E-3</v>
      </c>
      <c r="O916" s="14">
        <v>5.1153610653268795E-2</v>
      </c>
      <c r="P916" s="14">
        <v>0.28311848714740251</v>
      </c>
      <c r="Q916" s="14">
        <f t="shared" si="13"/>
        <v>1.0000000000000004</v>
      </c>
    </row>
    <row r="917" spans="2:17" ht="14.25" x14ac:dyDescent="0.2">
      <c r="B917" s="34" t="s">
        <v>82</v>
      </c>
      <c r="C917" s="34" t="s">
        <v>26</v>
      </c>
      <c r="D917" s="12" t="s">
        <v>4</v>
      </c>
      <c r="E917" s="13">
        <v>0.62786936406681049</v>
      </c>
      <c r="F917" s="13">
        <v>1.2166555096899912E-2</v>
      </c>
      <c r="G917" s="13">
        <v>1.6443464077530189E-2</v>
      </c>
      <c r="H917" s="13">
        <v>0</v>
      </c>
      <c r="I917" s="13">
        <v>0</v>
      </c>
      <c r="J917" s="13">
        <v>0</v>
      </c>
      <c r="K917" s="13">
        <v>0</v>
      </c>
      <c r="L917" s="13">
        <v>4.0205871433505513E-2</v>
      </c>
      <c r="M917" s="13">
        <v>0</v>
      </c>
      <c r="N917" s="13">
        <v>0</v>
      </c>
      <c r="O917" s="13">
        <v>0</v>
      </c>
      <c r="P917" s="13">
        <v>0.30331474532525388</v>
      </c>
      <c r="Q917" s="13">
        <f t="shared" ref="Q917:Q980" si="14">SUM(E917:P917)</f>
        <v>1</v>
      </c>
    </row>
    <row r="918" spans="2:17" ht="14.25" x14ac:dyDescent="0.2">
      <c r="B918" s="34" t="s">
        <v>82</v>
      </c>
      <c r="C918" s="35" t="s">
        <v>26</v>
      </c>
      <c r="D918" s="12" t="s">
        <v>5</v>
      </c>
      <c r="E918" s="13">
        <v>0.41976090767285873</v>
      </c>
      <c r="F918" s="13">
        <v>1.0421861027315512E-2</v>
      </c>
      <c r="G918" s="13">
        <v>0</v>
      </c>
      <c r="H918" s="13">
        <v>0</v>
      </c>
      <c r="I918" s="13">
        <v>0</v>
      </c>
      <c r="J918" s="13">
        <v>0</v>
      </c>
      <c r="K918" s="13">
        <v>8.6729977273287285E-3</v>
      </c>
      <c r="L918" s="13">
        <v>1.5320311934244208E-2</v>
      </c>
      <c r="M918" s="13">
        <v>2.4905538959953986E-2</v>
      </c>
      <c r="N918" s="13">
        <v>1.2814948981004479E-2</v>
      </c>
      <c r="O918" s="13">
        <v>0.3837727632619421</v>
      </c>
      <c r="P918" s="13">
        <v>0.12433067043535219</v>
      </c>
      <c r="Q918" s="13">
        <f t="shared" si="14"/>
        <v>1</v>
      </c>
    </row>
    <row r="919" spans="2:17" ht="14.25" x14ac:dyDescent="0.2">
      <c r="B919" s="34" t="s">
        <v>82</v>
      </c>
      <c r="C919" s="35" t="s">
        <v>26</v>
      </c>
      <c r="D919" s="12" t="s">
        <v>6</v>
      </c>
      <c r="E919" s="13">
        <v>0.43256049888340609</v>
      </c>
      <c r="F919" s="13">
        <v>2.4375700838710958E-2</v>
      </c>
      <c r="G919" s="13">
        <v>0</v>
      </c>
      <c r="H919" s="13">
        <v>0</v>
      </c>
      <c r="I919" s="13">
        <v>0</v>
      </c>
      <c r="J919" s="13">
        <v>0</v>
      </c>
      <c r="K919" s="13">
        <v>3.7570357750400477E-2</v>
      </c>
      <c r="L919" s="13">
        <v>6.1607687047488598E-2</v>
      </c>
      <c r="M919" s="13">
        <v>0</v>
      </c>
      <c r="N919" s="13">
        <v>0</v>
      </c>
      <c r="O919" s="13">
        <v>2.4260397673970837E-2</v>
      </c>
      <c r="P919" s="13">
        <v>0.41962535780602317</v>
      </c>
      <c r="Q919" s="13">
        <f t="shared" si="14"/>
        <v>1</v>
      </c>
    </row>
    <row r="920" spans="2:17" ht="14.25" x14ac:dyDescent="0.2">
      <c r="B920" s="34" t="s">
        <v>82</v>
      </c>
      <c r="C920" s="35" t="s">
        <v>26</v>
      </c>
      <c r="D920" s="12" t="s">
        <v>7</v>
      </c>
      <c r="E920" s="13">
        <v>0.3278963074553658</v>
      </c>
      <c r="F920" s="13">
        <v>0</v>
      </c>
      <c r="G920" s="13">
        <v>3.0549243619917069E-2</v>
      </c>
      <c r="H920" s="13">
        <v>0</v>
      </c>
      <c r="I920" s="13">
        <v>0</v>
      </c>
      <c r="J920" s="13">
        <v>2.8509162135231639E-2</v>
      </c>
      <c r="K920" s="13">
        <v>0</v>
      </c>
      <c r="L920" s="13">
        <v>2.8509162135231639E-2</v>
      </c>
      <c r="M920" s="13">
        <v>8.7645573122057341E-2</v>
      </c>
      <c r="N920" s="13">
        <v>4.2811799662371128E-2</v>
      </c>
      <c r="O920" s="13">
        <v>0</v>
      </c>
      <c r="P920" s="13">
        <v>0.45407875186982533</v>
      </c>
      <c r="Q920" s="13">
        <f t="shared" si="14"/>
        <v>1</v>
      </c>
    </row>
    <row r="921" spans="2:17" ht="14.25" x14ac:dyDescent="0.2">
      <c r="B921" s="34" t="s">
        <v>82</v>
      </c>
      <c r="C921" s="35" t="s">
        <v>26</v>
      </c>
      <c r="D921" s="12" t="s">
        <v>8</v>
      </c>
      <c r="E921" s="13">
        <v>0.54324047178931467</v>
      </c>
      <c r="F921" s="13">
        <v>0.12348782771310177</v>
      </c>
      <c r="G921" s="13">
        <v>0.11372969964125572</v>
      </c>
      <c r="H921" s="13">
        <v>5.8562650101356077E-2</v>
      </c>
      <c r="I921" s="13">
        <v>6.0567855039904183E-3</v>
      </c>
      <c r="J921" s="13">
        <v>1.1635260546964564E-2</v>
      </c>
      <c r="K921" s="13">
        <v>7.5225455333830628E-3</v>
      </c>
      <c r="L921" s="13">
        <v>2.0907999716995953E-3</v>
      </c>
      <c r="M921" s="13">
        <v>0</v>
      </c>
      <c r="N921" s="13">
        <v>7.486566590958965E-3</v>
      </c>
      <c r="O921" s="13">
        <v>2.5075151777943544E-3</v>
      </c>
      <c r="P921" s="13">
        <v>0.1236798774301808</v>
      </c>
      <c r="Q921" s="13">
        <f t="shared" si="14"/>
        <v>0.99999999999999989</v>
      </c>
    </row>
    <row r="922" spans="2:17" ht="14.25" x14ac:dyDescent="0.2">
      <c r="B922" s="34" t="s">
        <v>82</v>
      </c>
      <c r="C922" s="35" t="s">
        <v>26</v>
      </c>
      <c r="D922" s="12" t="s">
        <v>9</v>
      </c>
      <c r="E922" s="13">
        <v>0.73063738092338837</v>
      </c>
      <c r="F922" s="13">
        <v>5.3079090427565638E-2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9.3566500469255132E-3</v>
      </c>
      <c r="O922" s="13">
        <v>0</v>
      </c>
      <c r="P922" s="13">
        <v>0.20692687860212042</v>
      </c>
      <c r="Q922" s="13">
        <f t="shared" si="14"/>
        <v>1</v>
      </c>
    </row>
    <row r="923" spans="2:17" ht="14.25" x14ac:dyDescent="0.2">
      <c r="B923" s="34" t="s">
        <v>82</v>
      </c>
      <c r="C923" s="35" t="s">
        <v>26</v>
      </c>
      <c r="D923" s="12" t="s">
        <v>10</v>
      </c>
      <c r="E923" s="13">
        <v>0.52164248610640196</v>
      </c>
      <c r="F923" s="13">
        <v>8.0264152781524788E-3</v>
      </c>
      <c r="G923" s="13">
        <v>1.4901105424893349E-2</v>
      </c>
      <c r="H923" s="13">
        <v>3.0591015696724039E-2</v>
      </c>
      <c r="I923" s="13">
        <v>1.6766324675446496E-2</v>
      </c>
      <c r="J923" s="13">
        <v>1.4964791974704909E-2</v>
      </c>
      <c r="K923" s="13">
        <v>1.9889369416461654E-2</v>
      </c>
      <c r="L923" s="13">
        <v>1.7447175548773574E-2</v>
      </c>
      <c r="M923" s="13">
        <v>7.7691491547589864E-3</v>
      </c>
      <c r="N923" s="13">
        <v>7.1956428199459231E-3</v>
      </c>
      <c r="O923" s="13">
        <v>8.9027068422341087E-3</v>
      </c>
      <c r="P923" s="13">
        <v>0.33190381706150263</v>
      </c>
      <c r="Q923" s="13">
        <f t="shared" si="14"/>
        <v>1.0000000000000002</v>
      </c>
    </row>
    <row r="924" spans="2:17" ht="14.25" x14ac:dyDescent="0.2">
      <c r="B924" s="34" t="s">
        <v>82</v>
      </c>
      <c r="C924" s="35" t="s">
        <v>26</v>
      </c>
      <c r="D924" s="12" t="s">
        <v>11</v>
      </c>
      <c r="E924" s="13">
        <v>0.46544672065583631</v>
      </c>
      <c r="F924" s="13">
        <v>0.11637208851338049</v>
      </c>
      <c r="G924" s="13">
        <v>0.32992566023342951</v>
      </c>
      <c r="H924" s="13">
        <v>8.8255530597353749E-2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f t="shared" si="14"/>
        <v>1</v>
      </c>
    </row>
    <row r="925" spans="2:17" ht="14.25" x14ac:dyDescent="0.2">
      <c r="B925" s="34" t="s">
        <v>82</v>
      </c>
      <c r="C925" s="35" t="s">
        <v>26</v>
      </c>
      <c r="D925" s="12" t="s">
        <v>12</v>
      </c>
      <c r="E925" s="13">
        <v>0.72453062174596494</v>
      </c>
      <c r="F925" s="13">
        <v>2.8035824720419782E-3</v>
      </c>
      <c r="G925" s="13">
        <v>2.2469785672111138E-3</v>
      </c>
      <c r="H925" s="13">
        <v>0</v>
      </c>
      <c r="I925" s="13">
        <v>3.2801221303367704E-3</v>
      </c>
      <c r="J925" s="13">
        <v>6.9748407492378978E-3</v>
      </c>
      <c r="K925" s="13">
        <v>0</v>
      </c>
      <c r="L925" s="13">
        <v>0</v>
      </c>
      <c r="M925" s="13">
        <v>0</v>
      </c>
      <c r="N925" s="13">
        <v>0</v>
      </c>
      <c r="O925" s="13">
        <v>0.1584577690543289</v>
      </c>
      <c r="P925" s="13">
        <v>0.10170608528087835</v>
      </c>
      <c r="Q925" s="13">
        <f t="shared" si="14"/>
        <v>0.99999999999999989</v>
      </c>
    </row>
    <row r="926" spans="2:17" ht="14.25" x14ac:dyDescent="0.2">
      <c r="B926" s="34" t="s">
        <v>82</v>
      </c>
      <c r="C926" s="35" t="s">
        <v>26</v>
      </c>
      <c r="D926" s="12" t="s">
        <v>13</v>
      </c>
      <c r="E926" s="13">
        <v>0.54746770830283908</v>
      </c>
      <c r="F926" s="13">
        <v>2.0791120337464958E-2</v>
      </c>
      <c r="G926" s="13">
        <v>2.0307758575377425E-2</v>
      </c>
      <c r="H926" s="13">
        <v>1.3279057382878842E-2</v>
      </c>
      <c r="I926" s="13">
        <v>1.2896973165545484E-2</v>
      </c>
      <c r="J926" s="13">
        <v>9.9252542181246291E-3</v>
      </c>
      <c r="K926" s="13">
        <v>8.1598634477342905E-3</v>
      </c>
      <c r="L926" s="13">
        <v>3.5355851272944059E-3</v>
      </c>
      <c r="M926" s="13">
        <v>5.2587980694301963E-3</v>
      </c>
      <c r="N926" s="13">
        <v>8.7657074810839168E-3</v>
      </c>
      <c r="O926" s="13">
        <v>6.3228067352950118E-3</v>
      </c>
      <c r="P926" s="13">
        <v>0.34328936715693181</v>
      </c>
      <c r="Q926" s="13">
        <f t="shared" si="14"/>
        <v>1.0000000000000004</v>
      </c>
    </row>
    <row r="927" spans="2:17" ht="14.25" x14ac:dyDescent="0.2">
      <c r="B927" s="34" t="s">
        <v>82</v>
      </c>
      <c r="C927" s="35" t="s">
        <v>26</v>
      </c>
      <c r="D927" s="12" t="s">
        <v>14</v>
      </c>
      <c r="E927" s="13">
        <v>0.51733517556087782</v>
      </c>
      <c r="F927" s="13">
        <v>4.8790648999147437E-2</v>
      </c>
      <c r="G927" s="13">
        <v>6.7439843723971285E-2</v>
      </c>
      <c r="H927" s="13">
        <v>7.9516081636456126E-2</v>
      </c>
      <c r="I927" s="13">
        <v>4.2373167002462894E-2</v>
      </c>
      <c r="J927" s="13">
        <v>5.0133353443016747E-2</v>
      </c>
      <c r="K927" s="13">
        <v>1.2533338360754187E-2</v>
      </c>
      <c r="L927" s="13">
        <v>0</v>
      </c>
      <c r="M927" s="13">
        <v>0</v>
      </c>
      <c r="N927" s="13">
        <v>1.7276774151697195E-2</v>
      </c>
      <c r="O927" s="13">
        <v>1.9252445990053626E-2</v>
      </c>
      <c r="P927" s="13">
        <v>0.14534917113156251</v>
      </c>
      <c r="Q927" s="13">
        <f t="shared" si="14"/>
        <v>0.99999999999999978</v>
      </c>
    </row>
    <row r="928" spans="2:17" ht="14.25" x14ac:dyDescent="0.2">
      <c r="B928" s="34" t="s">
        <v>82</v>
      </c>
      <c r="C928" s="35" t="s">
        <v>26</v>
      </c>
      <c r="D928" s="12" t="s">
        <v>15</v>
      </c>
      <c r="E928" s="13">
        <v>0.37375170917765721</v>
      </c>
      <c r="F928" s="13">
        <v>0.17830189399901142</v>
      </c>
      <c r="G928" s="13">
        <v>0.16709603197827744</v>
      </c>
      <c r="H928" s="13">
        <v>7.2725196461784034E-2</v>
      </c>
      <c r="I928" s="13">
        <v>2.8870407563076218E-2</v>
      </c>
      <c r="J928" s="13">
        <v>0</v>
      </c>
      <c r="K928" s="13">
        <v>2.1429730282365562E-2</v>
      </c>
      <c r="L928" s="13">
        <v>0</v>
      </c>
      <c r="M928" s="13">
        <v>7.3639346974935706E-3</v>
      </c>
      <c r="N928" s="13">
        <v>0</v>
      </c>
      <c r="O928" s="13">
        <v>0</v>
      </c>
      <c r="P928" s="13">
        <v>0.1504610958403346</v>
      </c>
      <c r="Q928" s="13">
        <f t="shared" si="14"/>
        <v>1</v>
      </c>
    </row>
    <row r="929" spans="2:17" ht="15" x14ac:dyDescent="0.25">
      <c r="B929" s="34" t="s">
        <v>82</v>
      </c>
      <c r="C929" s="35" t="s">
        <v>26</v>
      </c>
      <c r="D929" s="11" t="s">
        <v>16</v>
      </c>
      <c r="E929" s="14">
        <v>0.54621992766342387</v>
      </c>
      <c r="F929" s="14">
        <v>3.9271704902084377E-2</v>
      </c>
      <c r="G929" s="14">
        <v>3.8093760505844815E-2</v>
      </c>
      <c r="H929" s="14">
        <v>2.6969675262512559E-2</v>
      </c>
      <c r="I929" s="14">
        <v>1.1750724732538026E-2</v>
      </c>
      <c r="J929" s="14">
        <v>1.0913890076530765E-2</v>
      </c>
      <c r="K929" s="14">
        <v>1.1529536765385271E-2</v>
      </c>
      <c r="L929" s="14">
        <v>9.3819600264180344E-3</v>
      </c>
      <c r="M929" s="14">
        <v>5.5540780120732665E-3</v>
      </c>
      <c r="N929" s="14">
        <v>6.8951817306831921E-3</v>
      </c>
      <c r="O929" s="14">
        <v>4.3950948901573771E-2</v>
      </c>
      <c r="P929" s="14">
        <v>0.24946861142093199</v>
      </c>
      <c r="Q929" s="14">
        <f t="shared" si="14"/>
        <v>1</v>
      </c>
    </row>
    <row r="930" spans="2:17" ht="14.25" x14ac:dyDescent="0.2">
      <c r="B930" s="34" t="s">
        <v>82</v>
      </c>
      <c r="C930" s="34" t="s">
        <v>42</v>
      </c>
      <c r="D930" s="12" t="s">
        <v>4</v>
      </c>
      <c r="E930" s="13">
        <v>0.56516573911864287</v>
      </c>
      <c r="F930" s="13">
        <v>3.7737806540862101E-3</v>
      </c>
      <c r="G930" s="13">
        <v>0</v>
      </c>
      <c r="H930" s="13">
        <v>0</v>
      </c>
      <c r="I930" s="13">
        <v>0</v>
      </c>
      <c r="J930" s="13">
        <v>0</v>
      </c>
      <c r="K930" s="13">
        <v>4.2896153180915671E-3</v>
      </c>
      <c r="L930" s="13">
        <v>0</v>
      </c>
      <c r="M930" s="13">
        <v>0</v>
      </c>
      <c r="N930" s="13">
        <v>0</v>
      </c>
      <c r="O930" s="13">
        <v>0</v>
      </c>
      <c r="P930" s="13">
        <v>0.42677086490917931</v>
      </c>
      <c r="Q930" s="13">
        <f t="shared" si="14"/>
        <v>1</v>
      </c>
    </row>
    <row r="931" spans="2:17" ht="14.25" x14ac:dyDescent="0.2">
      <c r="B931" s="34" t="s">
        <v>82</v>
      </c>
      <c r="C931" s="35" t="s">
        <v>42</v>
      </c>
      <c r="D931" s="12" t="s">
        <v>5</v>
      </c>
      <c r="E931" s="13">
        <v>0.57842555732114564</v>
      </c>
      <c r="F931" s="13">
        <v>6.2675823502834627E-3</v>
      </c>
      <c r="G931" s="13">
        <v>1.2764854336880425E-2</v>
      </c>
      <c r="H931" s="13">
        <v>1.9981206143408183E-2</v>
      </c>
      <c r="I931" s="13">
        <v>4.2549514456268088E-3</v>
      </c>
      <c r="J931" s="13">
        <v>9.3432592252714625E-3</v>
      </c>
      <c r="K931" s="13">
        <v>7.8370093700135725E-3</v>
      </c>
      <c r="L931" s="13">
        <v>1.3430561590917595E-2</v>
      </c>
      <c r="M931" s="13">
        <v>1.0293980767736169E-2</v>
      </c>
      <c r="N931" s="13">
        <v>1.1214088169241247E-2</v>
      </c>
      <c r="O931" s="13">
        <v>0.25918993262827911</v>
      </c>
      <c r="P931" s="13">
        <v>6.6997016651196256E-2</v>
      </c>
      <c r="Q931" s="13">
        <f t="shared" si="14"/>
        <v>0.99999999999999989</v>
      </c>
    </row>
    <row r="932" spans="2:17" ht="14.25" x14ac:dyDescent="0.2">
      <c r="B932" s="34" t="s">
        <v>82</v>
      </c>
      <c r="C932" s="35" t="s">
        <v>42</v>
      </c>
      <c r="D932" s="12" t="s">
        <v>6</v>
      </c>
      <c r="E932" s="13">
        <v>0.71380849025654991</v>
      </c>
      <c r="F932" s="13">
        <v>2.622555629052872E-2</v>
      </c>
      <c r="G932" s="13">
        <v>1.820767228922477E-2</v>
      </c>
      <c r="H932" s="13">
        <v>0</v>
      </c>
      <c r="I932" s="13">
        <v>0</v>
      </c>
      <c r="J932" s="13">
        <v>2.6339538355945728E-3</v>
      </c>
      <c r="K932" s="13">
        <v>4.008942000651973E-3</v>
      </c>
      <c r="L932" s="13">
        <v>4.008942000651973E-3</v>
      </c>
      <c r="M932" s="13">
        <v>4.008942000651973E-3</v>
      </c>
      <c r="N932" s="13">
        <v>0</v>
      </c>
      <c r="O932" s="13">
        <v>4.008942000651973E-3</v>
      </c>
      <c r="P932" s="13">
        <v>0.22308855932549418</v>
      </c>
      <c r="Q932" s="13">
        <f t="shared" si="14"/>
        <v>1</v>
      </c>
    </row>
    <row r="933" spans="2:17" ht="14.25" x14ac:dyDescent="0.2">
      <c r="B933" s="34" t="s">
        <v>82</v>
      </c>
      <c r="C933" s="35" t="s">
        <v>42</v>
      </c>
      <c r="D933" s="12" t="s">
        <v>7</v>
      </c>
      <c r="E933" s="13">
        <v>0.46020683709046389</v>
      </c>
      <c r="F933" s="13">
        <v>5.7415487642033455E-3</v>
      </c>
      <c r="G933" s="13">
        <v>4.7246152755348481E-3</v>
      </c>
      <c r="H933" s="13">
        <v>0</v>
      </c>
      <c r="I933" s="13">
        <v>0</v>
      </c>
      <c r="J933" s="13">
        <v>4.7246152755348481E-3</v>
      </c>
      <c r="K933" s="13">
        <v>7.3885225281960579E-3</v>
      </c>
      <c r="L933" s="13">
        <v>4.7246152755348481E-3</v>
      </c>
      <c r="M933" s="13">
        <v>3.1614798135657873E-2</v>
      </c>
      <c r="N933" s="13">
        <v>4.8452551214923624E-2</v>
      </c>
      <c r="O933" s="13">
        <v>6.9594803839487338E-2</v>
      </c>
      <c r="P933" s="13">
        <v>0.36282709260046353</v>
      </c>
      <c r="Q933" s="13">
        <f t="shared" si="14"/>
        <v>1.0000000000000002</v>
      </c>
    </row>
    <row r="934" spans="2:17" ht="14.25" x14ac:dyDescent="0.2">
      <c r="B934" s="34" t="s">
        <v>82</v>
      </c>
      <c r="C934" s="35" t="s">
        <v>42</v>
      </c>
      <c r="D934" s="12" t="s">
        <v>8</v>
      </c>
      <c r="E934" s="13">
        <v>0.74007982171825992</v>
      </c>
      <c r="F934" s="13">
        <v>2.5995850740953463E-2</v>
      </c>
      <c r="G934" s="13">
        <v>2.1902927600204191E-2</v>
      </c>
      <c r="H934" s="13">
        <v>2.5561291896845667E-2</v>
      </c>
      <c r="I934" s="13">
        <v>1.2101655627524657E-2</v>
      </c>
      <c r="J934" s="13">
        <v>9.7942153784331392E-3</v>
      </c>
      <c r="K934" s="13">
        <v>1.3783057139793834E-2</v>
      </c>
      <c r="L934" s="13">
        <v>4.0432821411882222E-3</v>
      </c>
      <c r="M934" s="13">
        <v>7.9400419166956431E-3</v>
      </c>
      <c r="N934" s="13">
        <v>5.6789815277678655E-3</v>
      </c>
      <c r="O934" s="13">
        <v>5.8053736170724443E-3</v>
      </c>
      <c r="P934" s="13">
        <v>0.1273135006952609</v>
      </c>
      <c r="Q934" s="13">
        <f t="shared" si="14"/>
        <v>1</v>
      </c>
    </row>
    <row r="935" spans="2:17" ht="14.25" x14ac:dyDescent="0.2">
      <c r="B935" s="34" t="s">
        <v>82</v>
      </c>
      <c r="C935" s="35" t="s">
        <v>42</v>
      </c>
      <c r="D935" s="12" t="s">
        <v>9</v>
      </c>
      <c r="E935" s="13">
        <v>0.91127918444214884</v>
      </c>
      <c r="F935" s="13">
        <v>5.9894003298172939E-3</v>
      </c>
      <c r="G935" s="13">
        <v>1.0252867151364524E-2</v>
      </c>
      <c r="H935" s="13">
        <v>2.85903682857963E-3</v>
      </c>
      <c r="I935" s="13">
        <v>0</v>
      </c>
      <c r="J935" s="13">
        <v>0</v>
      </c>
      <c r="K935" s="13">
        <v>0</v>
      </c>
      <c r="L935" s="13">
        <v>0</v>
      </c>
      <c r="M935" s="13">
        <v>3.0291656219150827E-3</v>
      </c>
      <c r="N935" s="13">
        <v>7.8640252159081544E-3</v>
      </c>
      <c r="O935" s="13">
        <v>0</v>
      </c>
      <c r="P935" s="13">
        <v>5.8726320410266396E-2</v>
      </c>
      <c r="Q935" s="13">
        <f t="shared" si="14"/>
        <v>0.99999999999999989</v>
      </c>
    </row>
    <row r="936" spans="2:17" ht="14.25" x14ac:dyDescent="0.2">
      <c r="B936" s="34" t="s">
        <v>82</v>
      </c>
      <c r="C936" s="35" t="s">
        <v>42</v>
      </c>
      <c r="D936" s="12" t="s">
        <v>10</v>
      </c>
      <c r="E936" s="13">
        <v>0.58410775916655922</v>
      </c>
      <c r="F936" s="13">
        <v>1.0550061875472997E-2</v>
      </c>
      <c r="G936" s="13">
        <v>1.4195283791349118E-3</v>
      </c>
      <c r="H936" s="13">
        <v>1.9637159402663227E-2</v>
      </c>
      <c r="I936" s="13">
        <v>2.1924271808899968E-3</v>
      </c>
      <c r="J936" s="13">
        <v>3.1586498460295471E-3</v>
      </c>
      <c r="K936" s="13">
        <v>3.3091659112164133E-3</v>
      </c>
      <c r="L936" s="13">
        <v>0</v>
      </c>
      <c r="M936" s="13">
        <v>1.9296329533081608E-4</v>
      </c>
      <c r="N936" s="13">
        <v>0</v>
      </c>
      <c r="O936" s="13">
        <v>1.0782559542111634E-2</v>
      </c>
      <c r="P936" s="13">
        <v>0.36464972540059104</v>
      </c>
      <c r="Q936" s="13">
        <f t="shared" si="14"/>
        <v>0.99999999999999978</v>
      </c>
    </row>
    <row r="937" spans="2:17" ht="14.25" x14ac:dyDescent="0.2">
      <c r="B937" s="34" t="s">
        <v>82</v>
      </c>
      <c r="C937" s="35" t="s">
        <v>42</v>
      </c>
      <c r="D937" s="12" t="s">
        <v>11</v>
      </c>
      <c r="E937" s="13">
        <v>0.48821783705360516</v>
      </c>
      <c r="F937" s="13">
        <v>0.3181457042217436</v>
      </c>
      <c r="G937" s="13">
        <v>6.1908402502748684E-2</v>
      </c>
      <c r="H937" s="13">
        <v>6.5951239035586209E-2</v>
      </c>
      <c r="I937" s="13">
        <v>1.4201299435609448E-2</v>
      </c>
      <c r="J937" s="13">
        <v>0</v>
      </c>
      <c r="K937" s="13">
        <v>5.1575517750706901E-2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f t="shared" si="14"/>
        <v>0.99999999999999989</v>
      </c>
    </row>
    <row r="938" spans="2:17" ht="14.25" x14ac:dyDescent="0.2">
      <c r="B938" s="34" t="s">
        <v>82</v>
      </c>
      <c r="C938" s="35" t="s">
        <v>42</v>
      </c>
      <c r="D938" s="12" t="s">
        <v>12</v>
      </c>
      <c r="E938" s="13">
        <v>0.72515273504672717</v>
      </c>
      <c r="F938" s="13">
        <v>8.3538225459021936E-3</v>
      </c>
      <c r="G938" s="13">
        <v>0</v>
      </c>
      <c r="H938" s="13">
        <v>0</v>
      </c>
      <c r="I938" s="13">
        <v>7.6756312694507504E-3</v>
      </c>
      <c r="J938" s="13">
        <v>5.8095228853130209E-3</v>
      </c>
      <c r="K938" s="13">
        <v>4.4104080447269003E-3</v>
      </c>
      <c r="L938" s="13">
        <v>0</v>
      </c>
      <c r="M938" s="13">
        <v>0</v>
      </c>
      <c r="N938" s="13">
        <v>4.0462919070095513E-4</v>
      </c>
      <c r="O938" s="13">
        <v>0.17287331468880113</v>
      </c>
      <c r="P938" s="13">
        <v>7.5319936328377843E-2</v>
      </c>
      <c r="Q938" s="13">
        <f t="shared" si="14"/>
        <v>1</v>
      </c>
    </row>
    <row r="939" spans="2:17" ht="14.25" x14ac:dyDescent="0.2">
      <c r="B939" s="34" t="s">
        <v>82</v>
      </c>
      <c r="C939" s="35" t="s">
        <v>42</v>
      </c>
      <c r="D939" s="12" t="s">
        <v>13</v>
      </c>
      <c r="E939" s="13">
        <v>0.64624455699082117</v>
      </c>
      <c r="F939" s="13">
        <v>2.5135548443225666E-3</v>
      </c>
      <c r="G939" s="13">
        <v>1.9322552243095635E-3</v>
      </c>
      <c r="H939" s="13">
        <v>1.5945163232354233E-3</v>
      </c>
      <c r="I939" s="13">
        <v>6.4408507476985445E-4</v>
      </c>
      <c r="J939" s="13">
        <v>9.5043124846556882E-4</v>
      </c>
      <c r="K939" s="13">
        <v>1.7193455065115007E-2</v>
      </c>
      <c r="L939" s="13">
        <v>1.5945163232354233E-3</v>
      </c>
      <c r="M939" s="13">
        <v>6.12263971978596E-3</v>
      </c>
      <c r="N939" s="13">
        <v>9.5043124846556882E-4</v>
      </c>
      <c r="O939" s="13">
        <v>4.8344695702462514E-3</v>
      </c>
      <c r="P939" s="13">
        <v>0.31542508836722777</v>
      </c>
      <c r="Q939" s="13">
        <f t="shared" si="14"/>
        <v>1.0000000000000002</v>
      </c>
    </row>
    <row r="940" spans="2:17" ht="14.25" x14ac:dyDescent="0.2">
      <c r="B940" s="34" t="s">
        <v>82</v>
      </c>
      <c r="C940" s="35" t="s">
        <v>42</v>
      </c>
      <c r="D940" s="12" t="s">
        <v>14</v>
      </c>
      <c r="E940" s="13">
        <v>0.52005768808653141</v>
      </c>
      <c r="F940" s="13">
        <v>7.0324318276980186E-2</v>
      </c>
      <c r="G940" s="13">
        <v>2.8708957330866893E-2</v>
      </c>
      <c r="H940" s="13">
        <v>3.791950367590672E-2</v>
      </c>
      <c r="I940" s="13">
        <v>2.6046891137206634E-2</v>
      </c>
      <c r="J940" s="13">
        <v>2.2351033867000041E-2</v>
      </c>
      <c r="K940" s="13">
        <v>1.2251768871631624E-2</v>
      </c>
      <c r="L940" s="13">
        <v>1.7111823202850061E-2</v>
      </c>
      <c r="M940" s="13">
        <v>2.9832357689890884E-2</v>
      </c>
      <c r="N940" s="13">
        <v>3.8388269291315918E-2</v>
      </c>
      <c r="O940" s="13">
        <v>2.0807680473056655E-2</v>
      </c>
      <c r="P940" s="13">
        <v>0.17619970809676294</v>
      </c>
      <c r="Q940" s="13">
        <f t="shared" si="14"/>
        <v>0.99999999999999978</v>
      </c>
    </row>
    <row r="941" spans="2:17" ht="14.25" x14ac:dyDescent="0.2">
      <c r="B941" s="34" t="s">
        <v>82</v>
      </c>
      <c r="C941" s="35" t="s">
        <v>42</v>
      </c>
      <c r="D941" s="12" t="s">
        <v>15</v>
      </c>
      <c r="E941" s="13">
        <v>0.68237176661913812</v>
      </c>
      <c r="F941" s="13">
        <v>7.9338471285260004E-2</v>
      </c>
      <c r="G941" s="13">
        <v>3.2417567346295001E-2</v>
      </c>
      <c r="H941" s="13">
        <v>3.6523815369841013E-2</v>
      </c>
      <c r="I941" s="13">
        <v>3.7181393205347989E-2</v>
      </c>
      <c r="J941" s="13">
        <v>3.2386760267124691E-2</v>
      </c>
      <c r="K941" s="13">
        <v>0</v>
      </c>
      <c r="L941" s="13">
        <v>0</v>
      </c>
      <c r="M941" s="13">
        <v>2.5195803249137409E-3</v>
      </c>
      <c r="N941" s="13">
        <v>1.3434968612207535E-2</v>
      </c>
      <c r="O941" s="13">
        <v>1.4014047379328685E-2</v>
      </c>
      <c r="P941" s="13">
        <v>6.981162959054317E-2</v>
      </c>
      <c r="Q941" s="13">
        <f t="shared" si="14"/>
        <v>0.99999999999999989</v>
      </c>
    </row>
    <row r="942" spans="2:17" ht="15" x14ac:dyDescent="0.25">
      <c r="B942" s="34" t="s">
        <v>82</v>
      </c>
      <c r="C942" s="35" t="s">
        <v>42</v>
      </c>
      <c r="D942" s="11" t="s">
        <v>16</v>
      </c>
      <c r="E942" s="14">
        <v>0.65456219168637086</v>
      </c>
      <c r="F942" s="14">
        <v>1.5202696454699767E-2</v>
      </c>
      <c r="G942" s="14">
        <v>7.4713215895103333E-3</v>
      </c>
      <c r="H942" s="14">
        <v>1.2925732260805799E-2</v>
      </c>
      <c r="I942" s="14">
        <v>5.8868650642263801E-3</v>
      </c>
      <c r="J942" s="14">
        <v>5.7066413731740387E-3</v>
      </c>
      <c r="K942" s="14">
        <v>8.7059964349853435E-3</v>
      </c>
      <c r="L942" s="14">
        <v>2.2422842057026036E-3</v>
      </c>
      <c r="M942" s="14">
        <v>4.4663828967112778E-3</v>
      </c>
      <c r="N942" s="14">
        <v>3.852918849956615E-3</v>
      </c>
      <c r="O942" s="14">
        <v>4.9652953332764489E-2</v>
      </c>
      <c r="P942" s="14">
        <v>0.22932401585109263</v>
      </c>
      <c r="Q942" s="14">
        <f t="shared" si="14"/>
        <v>1.0000000000000004</v>
      </c>
    </row>
    <row r="943" spans="2:17" ht="14.25" x14ac:dyDescent="0.2">
      <c r="B943" s="34" t="s">
        <v>82</v>
      </c>
      <c r="C943" s="35" t="s">
        <v>43</v>
      </c>
      <c r="D943" s="12" t="s">
        <v>4</v>
      </c>
      <c r="E943" s="13">
        <v>0.9789570965033656</v>
      </c>
      <c r="F943" s="13">
        <v>2.1042903496634419E-2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f t="shared" si="14"/>
        <v>1</v>
      </c>
    </row>
    <row r="944" spans="2:17" ht="14.25" x14ac:dyDescent="0.2">
      <c r="B944" s="34" t="s">
        <v>82</v>
      </c>
      <c r="C944" s="35" t="s">
        <v>43</v>
      </c>
      <c r="D944" s="12" t="s">
        <v>5</v>
      </c>
      <c r="E944" s="13">
        <v>0.71595149357982057</v>
      </c>
      <c r="F944" s="13">
        <v>7.9465136237624415E-3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2.106369676668091E-2</v>
      </c>
      <c r="M944" s="13">
        <v>1.7502148441648172E-2</v>
      </c>
      <c r="N944" s="13">
        <v>1.3940600116615435E-2</v>
      </c>
      <c r="O944" s="13">
        <v>0.19152356217814598</v>
      </c>
      <c r="P944" s="13">
        <v>3.2071985293326208E-2</v>
      </c>
      <c r="Q944" s="13">
        <f t="shared" si="14"/>
        <v>0.99999999999999978</v>
      </c>
    </row>
    <row r="945" spans="2:17" ht="14.25" x14ac:dyDescent="0.2">
      <c r="B945" s="34" t="s">
        <v>82</v>
      </c>
      <c r="C945" s="35" t="s">
        <v>43</v>
      </c>
      <c r="D945" s="12" t="s">
        <v>6</v>
      </c>
      <c r="E945" s="13">
        <v>0.87226348846510304</v>
      </c>
      <c r="F945" s="13">
        <v>2.2701603983167441E-2</v>
      </c>
      <c r="G945" s="13">
        <v>2.6055567459217083E-2</v>
      </c>
      <c r="H945" s="13">
        <v>0</v>
      </c>
      <c r="I945" s="13">
        <v>0</v>
      </c>
      <c r="J945" s="13">
        <v>0</v>
      </c>
      <c r="K945" s="13">
        <v>0</v>
      </c>
      <c r="L945" s="13">
        <v>8.8206287722159011E-3</v>
      </c>
      <c r="M945" s="13">
        <v>8.8206287722159011E-3</v>
      </c>
      <c r="N945" s="13">
        <v>1.7641257544431802E-2</v>
      </c>
      <c r="O945" s="13">
        <v>0</v>
      </c>
      <c r="P945" s="13">
        <v>4.3696825003648888E-2</v>
      </c>
      <c r="Q945" s="13">
        <f t="shared" si="14"/>
        <v>1</v>
      </c>
    </row>
    <row r="946" spans="2:17" ht="14.25" x14ac:dyDescent="0.2">
      <c r="B946" s="34" t="s">
        <v>82</v>
      </c>
      <c r="C946" s="35" t="s">
        <v>43</v>
      </c>
      <c r="D946" s="12" t="s">
        <v>7</v>
      </c>
      <c r="E946" s="13">
        <v>0.47516940432777038</v>
      </c>
      <c r="F946" s="13">
        <v>6.9638736049555047E-3</v>
      </c>
      <c r="G946" s="13">
        <v>0</v>
      </c>
      <c r="H946" s="13">
        <v>0</v>
      </c>
      <c r="I946" s="13">
        <v>4.6407803973145173E-2</v>
      </c>
      <c r="J946" s="13">
        <v>2.6938776939063411E-2</v>
      </c>
      <c r="K946" s="13">
        <v>6.9638736049555047E-3</v>
      </c>
      <c r="L946" s="13">
        <v>0</v>
      </c>
      <c r="M946" s="13">
        <v>3.5521032272855912E-2</v>
      </c>
      <c r="N946" s="13">
        <v>5.8641750533411141E-2</v>
      </c>
      <c r="O946" s="13">
        <v>0.14907321727218156</v>
      </c>
      <c r="P946" s="13">
        <v>0.19432026747166126</v>
      </c>
      <c r="Q946" s="13">
        <f t="shared" si="14"/>
        <v>1</v>
      </c>
    </row>
    <row r="947" spans="2:17" ht="14.25" x14ac:dyDescent="0.2">
      <c r="B947" s="34" t="s">
        <v>82</v>
      </c>
      <c r="C947" s="35" t="s">
        <v>43</v>
      </c>
      <c r="D947" s="12" t="s">
        <v>8</v>
      </c>
      <c r="E947" s="13">
        <v>0.67896647593518678</v>
      </c>
      <c r="F947" s="13">
        <v>0.11094892489213722</v>
      </c>
      <c r="G947" s="13">
        <v>4.8644838837070964E-2</v>
      </c>
      <c r="H947" s="13">
        <v>1.5260680940815374E-2</v>
      </c>
      <c r="I947" s="13">
        <v>0</v>
      </c>
      <c r="J947" s="13">
        <v>1.1586854419828047E-3</v>
      </c>
      <c r="K947" s="13">
        <v>1.211639017752158E-2</v>
      </c>
      <c r="L947" s="13">
        <v>4.9932980219005215E-3</v>
      </c>
      <c r="M947" s="13">
        <v>1.3454353746489036E-2</v>
      </c>
      <c r="N947" s="13">
        <v>2.4966490109502608E-3</v>
      </c>
      <c r="O947" s="13">
        <v>0</v>
      </c>
      <c r="P947" s="13">
        <v>0.11195970299594536</v>
      </c>
      <c r="Q947" s="13">
        <f t="shared" si="14"/>
        <v>0.99999999999999989</v>
      </c>
    </row>
    <row r="948" spans="2:17" ht="14.25" x14ac:dyDescent="0.2">
      <c r="B948" s="34" t="s">
        <v>82</v>
      </c>
      <c r="C948" s="35" t="s">
        <v>43</v>
      </c>
      <c r="D948" s="12" t="s">
        <v>9</v>
      </c>
      <c r="E948" s="13">
        <v>0.79166994000855873</v>
      </c>
      <c r="F948" s="13">
        <v>8.1622509010147531E-2</v>
      </c>
      <c r="G948" s="13">
        <v>0</v>
      </c>
      <c r="H948" s="13">
        <v>4.0811254505073766E-2</v>
      </c>
      <c r="I948" s="13">
        <v>0</v>
      </c>
      <c r="J948" s="13">
        <v>2.6178760200595778E-2</v>
      </c>
      <c r="K948" s="13">
        <v>2.1449912199184244E-2</v>
      </c>
      <c r="L948" s="13">
        <v>0</v>
      </c>
      <c r="M948" s="13">
        <v>0</v>
      </c>
      <c r="N948" s="13">
        <v>0</v>
      </c>
      <c r="O948" s="13">
        <v>3.8267624076440042E-2</v>
      </c>
      <c r="P948" s="13">
        <v>0</v>
      </c>
      <c r="Q948" s="13">
        <f t="shared" si="14"/>
        <v>1</v>
      </c>
    </row>
    <row r="949" spans="2:17" ht="14.25" x14ac:dyDescent="0.2">
      <c r="B949" s="34" t="s">
        <v>82</v>
      </c>
      <c r="C949" s="35" t="s">
        <v>43</v>
      </c>
      <c r="D949" s="12" t="s">
        <v>10</v>
      </c>
      <c r="E949" s="13">
        <v>0.84520289897645984</v>
      </c>
      <c r="F949" s="13">
        <v>5.5748201998949021E-3</v>
      </c>
      <c r="G949" s="13">
        <v>5.8905845027754054E-3</v>
      </c>
      <c r="H949" s="13">
        <v>5.8886144009483617E-3</v>
      </c>
      <c r="I949" s="13">
        <v>1.503490408162844E-2</v>
      </c>
      <c r="J949" s="13">
        <v>1.5266248514266797E-2</v>
      </c>
      <c r="K949" s="13">
        <v>0</v>
      </c>
      <c r="L949" s="13">
        <v>7.137364703790036E-3</v>
      </c>
      <c r="M949" s="13">
        <v>0</v>
      </c>
      <c r="N949" s="13">
        <v>2.2383768837995225E-3</v>
      </c>
      <c r="O949" s="13">
        <v>9.1898345261032623E-4</v>
      </c>
      <c r="P949" s="13">
        <v>9.6847204283826122E-2</v>
      </c>
      <c r="Q949" s="13">
        <f t="shared" si="14"/>
        <v>0.99999999999999967</v>
      </c>
    </row>
    <row r="950" spans="2:17" ht="14.25" x14ac:dyDescent="0.2">
      <c r="B950" s="34" t="s">
        <v>82</v>
      </c>
      <c r="C950" s="35" t="s">
        <v>43</v>
      </c>
      <c r="D950" s="12" t="s">
        <v>11</v>
      </c>
      <c r="E950" s="13">
        <v>0.71861891563087232</v>
      </c>
      <c r="F950" s="13">
        <v>0.17308102068531517</v>
      </c>
      <c r="G950" s="13">
        <v>0</v>
      </c>
      <c r="H950" s="13">
        <v>3.3018584629504792E-2</v>
      </c>
      <c r="I950" s="13">
        <v>0</v>
      </c>
      <c r="J950" s="13">
        <v>0</v>
      </c>
      <c r="K950" s="13">
        <v>0</v>
      </c>
      <c r="L950" s="13">
        <v>7.5281479054307751E-2</v>
      </c>
      <c r="M950" s="13">
        <v>0</v>
      </c>
      <c r="N950" s="13">
        <v>0</v>
      </c>
      <c r="O950" s="13">
        <v>0</v>
      </c>
      <c r="P950" s="13">
        <v>0</v>
      </c>
      <c r="Q950" s="13">
        <f t="shared" si="14"/>
        <v>1</v>
      </c>
    </row>
    <row r="951" spans="2:17" ht="14.25" x14ac:dyDescent="0.2">
      <c r="B951" s="34" t="s">
        <v>82</v>
      </c>
      <c r="C951" s="35" t="s">
        <v>43</v>
      </c>
      <c r="D951" s="12" t="s">
        <v>12</v>
      </c>
      <c r="E951" s="13">
        <v>0.79154945769404461</v>
      </c>
      <c r="F951" s="13">
        <v>0</v>
      </c>
      <c r="G951" s="13">
        <v>0</v>
      </c>
      <c r="H951" s="13">
        <v>0</v>
      </c>
      <c r="I951" s="13">
        <v>0</v>
      </c>
      <c r="J951" s="13">
        <v>1.8504418431351668E-2</v>
      </c>
      <c r="K951" s="13">
        <v>0</v>
      </c>
      <c r="L951" s="13">
        <v>0</v>
      </c>
      <c r="M951" s="13">
        <v>1.5102407364998034E-2</v>
      </c>
      <c r="N951" s="13">
        <v>1.5102407364998034E-2</v>
      </c>
      <c r="O951" s="13">
        <v>0.11103207598326001</v>
      </c>
      <c r="P951" s="13">
        <v>4.8709233161347738E-2</v>
      </c>
      <c r="Q951" s="13">
        <f t="shared" si="14"/>
        <v>1</v>
      </c>
    </row>
    <row r="952" spans="2:17" ht="14.25" x14ac:dyDescent="0.2">
      <c r="B952" s="34" t="s">
        <v>82</v>
      </c>
      <c r="C952" s="35" t="s">
        <v>43</v>
      </c>
      <c r="D952" s="12" t="s">
        <v>13</v>
      </c>
      <c r="E952" s="13">
        <v>0.73178751228333538</v>
      </c>
      <c r="F952" s="13">
        <v>2.0075703807481134E-2</v>
      </c>
      <c r="G952" s="13">
        <v>0</v>
      </c>
      <c r="H952" s="13">
        <v>4.2276781645342225E-3</v>
      </c>
      <c r="I952" s="13">
        <v>9.1985236599495986E-3</v>
      </c>
      <c r="J952" s="13">
        <v>0</v>
      </c>
      <c r="K952" s="13">
        <v>2.9444516798693512E-3</v>
      </c>
      <c r="L952" s="13">
        <v>9.1985236599495986E-3</v>
      </c>
      <c r="M952" s="13">
        <v>1.2832264846648709E-3</v>
      </c>
      <c r="N952" s="13">
        <v>0</v>
      </c>
      <c r="O952" s="13">
        <v>1.8260864542970684E-2</v>
      </c>
      <c r="P952" s="13">
        <v>0.20302351571724506</v>
      </c>
      <c r="Q952" s="13">
        <f t="shared" si="14"/>
        <v>0.99999999999999978</v>
      </c>
    </row>
    <row r="953" spans="2:17" ht="14.25" x14ac:dyDescent="0.2">
      <c r="B953" s="34" t="s">
        <v>82</v>
      </c>
      <c r="C953" s="35" t="s">
        <v>43</v>
      </c>
      <c r="D953" s="12" t="s">
        <v>14</v>
      </c>
      <c r="E953" s="13">
        <v>0.76931452936457212</v>
      </c>
      <c r="F953" s="13">
        <v>0.11015111414964505</v>
      </c>
      <c r="G953" s="13">
        <v>0</v>
      </c>
      <c r="H953" s="13">
        <v>1.9851330736437467E-2</v>
      </c>
      <c r="I953" s="13">
        <v>1.9003221036172864E-2</v>
      </c>
      <c r="J953" s="13">
        <v>4.0874608683838048E-2</v>
      </c>
      <c r="K953" s="13">
        <v>0</v>
      </c>
      <c r="L953" s="13">
        <v>1.9003221036172864E-2</v>
      </c>
      <c r="M953" s="13">
        <v>0</v>
      </c>
      <c r="N953" s="13">
        <v>0</v>
      </c>
      <c r="O953" s="13">
        <v>0</v>
      </c>
      <c r="P953" s="13">
        <v>2.1801974993161711E-2</v>
      </c>
      <c r="Q953" s="13">
        <f t="shared" si="14"/>
        <v>1.0000000000000002</v>
      </c>
    </row>
    <row r="954" spans="2:17" ht="14.25" x14ac:dyDescent="0.2">
      <c r="B954" s="34" t="s">
        <v>82</v>
      </c>
      <c r="C954" s="35" t="s">
        <v>43</v>
      </c>
      <c r="D954" s="12" t="s">
        <v>15</v>
      </c>
      <c r="E954" s="13">
        <v>0.66020226089354905</v>
      </c>
      <c r="F954" s="13">
        <v>6.3993329696459864E-2</v>
      </c>
      <c r="G954" s="13">
        <v>7.0247024589388446E-2</v>
      </c>
      <c r="H954" s="13">
        <v>3.4946986011380708E-2</v>
      </c>
      <c r="I954" s="13">
        <v>5.9644164983372354E-3</v>
      </c>
      <c r="J954" s="13">
        <v>2.594730215680955E-2</v>
      </c>
      <c r="K954" s="13">
        <v>5.401674686380388E-2</v>
      </c>
      <c r="L954" s="13">
        <v>2.3611118838767493E-2</v>
      </c>
      <c r="M954" s="13">
        <v>1.4434908700882826E-2</v>
      </c>
      <c r="N954" s="13">
        <v>1.1512393455926726E-2</v>
      </c>
      <c r="O954" s="13">
        <v>0</v>
      </c>
      <c r="P954" s="13">
        <v>3.5123512294694223E-2</v>
      </c>
      <c r="Q954" s="13">
        <f t="shared" si="14"/>
        <v>1</v>
      </c>
    </row>
    <row r="955" spans="2:17" ht="15" x14ac:dyDescent="0.25">
      <c r="B955" s="34" t="s">
        <v>82</v>
      </c>
      <c r="C955" s="35" t="s">
        <v>43</v>
      </c>
      <c r="D955" s="11" t="s">
        <v>16</v>
      </c>
      <c r="E955" s="14">
        <v>0.76519759571012658</v>
      </c>
      <c r="F955" s="14">
        <v>3.2649019298353628E-2</v>
      </c>
      <c r="G955" s="14">
        <v>1.393457644580824E-2</v>
      </c>
      <c r="H955" s="14">
        <v>7.6856843625182358E-3</v>
      </c>
      <c r="I955" s="14">
        <v>8.6251891936227031E-3</v>
      </c>
      <c r="J955" s="14">
        <v>9.9574448220091753E-3</v>
      </c>
      <c r="K955" s="14">
        <v>5.0517736470303033E-3</v>
      </c>
      <c r="L955" s="14">
        <v>8.204577595355967E-3</v>
      </c>
      <c r="M955" s="14">
        <v>6.8402487653261316E-3</v>
      </c>
      <c r="N955" s="14">
        <v>5.8861618620811278E-3</v>
      </c>
      <c r="O955" s="14">
        <v>3.0724720236422125E-2</v>
      </c>
      <c r="P955" s="14">
        <v>0.10524300806134586</v>
      </c>
      <c r="Q955" s="14">
        <f t="shared" si="14"/>
        <v>1.0000000000000002</v>
      </c>
    </row>
    <row r="956" spans="2:17" ht="14.25" x14ac:dyDescent="0.2">
      <c r="B956" s="34" t="s">
        <v>82</v>
      </c>
      <c r="C956" s="35" t="s">
        <v>44</v>
      </c>
      <c r="D956" s="12" t="s">
        <v>4</v>
      </c>
      <c r="E956" s="13">
        <v>0.18587756156896409</v>
      </c>
      <c r="F956" s="13">
        <v>1.3923788694433227E-2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5.0442452754217671E-3</v>
      </c>
      <c r="P956" s="13">
        <v>0.79515440446118091</v>
      </c>
      <c r="Q956" s="13">
        <f t="shared" si="14"/>
        <v>1</v>
      </c>
    </row>
    <row r="957" spans="2:17" ht="14.25" x14ac:dyDescent="0.2">
      <c r="B957" s="34" t="s">
        <v>82</v>
      </c>
      <c r="C957" s="35" t="s">
        <v>44</v>
      </c>
      <c r="D957" s="12" t="s">
        <v>5</v>
      </c>
      <c r="E957" s="13">
        <v>0.49139741765241007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2.0749169074677276E-2</v>
      </c>
      <c r="N957" s="13">
        <v>1.5033737727109401E-2</v>
      </c>
      <c r="O957" s="13">
        <v>0.45778593781869392</v>
      </c>
      <c r="P957" s="13">
        <v>1.5033737727109401E-2</v>
      </c>
      <c r="Q957" s="13">
        <f t="shared" si="14"/>
        <v>1</v>
      </c>
    </row>
    <row r="958" spans="2:17" ht="14.25" x14ac:dyDescent="0.2">
      <c r="B958" s="34" t="s">
        <v>82</v>
      </c>
      <c r="C958" s="35" t="s">
        <v>44</v>
      </c>
      <c r="D958" s="12" t="s">
        <v>6</v>
      </c>
      <c r="E958" s="13">
        <v>0.78337314810014902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0.11210354581319477</v>
      </c>
      <c r="L958" s="13">
        <v>0</v>
      </c>
      <c r="M958" s="13">
        <v>3.9721005582900946E-2</v>
      </c>
      <c r="N958" s="13">
        <v>0</v>
      </c>
      <c r="O958" s="13">
        <v>0</v>
      </c>
      <c r="P958" s="13">
        <v>6.4802300503755308E-2</v>
      </c>
      <c r="Q958" s="13">
        <f t="shared" si="14"/>
        <v>1</v>
      </c>
    </row>
    <row r="959" spans="2:17" ht="14.25" x14ac:dyDescent="0.2">
      <c r="B959" s="34" t="s">
        <v>82</v>
      </c>
      <c r="C959" s="35" t="s">
        <v>44</v>
      </c>
      <c r="D959" s="12" t="s">
        <v>7</v>
      </c>
      <c r="E959" s="13">
        <v>0.36843049335717415</v>
      </c>
      <c r="F959" s="13">
        <v>0</v>
      </c>
      <c r="G959" s="13">
        <v>0</v>
      </c>
      <c r="H959" s="13">
        <v>5.680844715245997E-3</v>
      </c>
      <c r="I959" s="13">
        <v>5.680844715245997E-3</v>
      </c>
      <c r="J959" s="13">
        <v>0</v>
      </c>
      <c r="K959" s="13">
        <v>0.12015336395393443</v>
      </c>
      <c r="L959" s="13">
        <v>0</v>
      </c>
      <c r="M959" s="13">
        <v>7.7653027226095905E-2</v>
      </c>
      <c r="N959" s="13">
        <v>0.12015336395393443</v>
      </c>
      <c r="O959" s="13">
        <v>3.6418939624886945E-2</v>
      </c>
      <c r="P959" s="13">
        <v>0.26582912245348217</v>
      </c>
      <c r="Q959" s="13">
        <f t="shared" si="14"/>
        <v>1</v>
      </c>
    </row>
    <row r="960" spans="2:17" ht="14.25" x14ac:dyDescent="0.2">
      <c r="B960" s="34" t="s">
        <v>82</v>
      </c>
      <c r="C960" s="35" t="s">
        <v>44</v>
      </c>
      <c r="D960" s="12" t="s">
        <v>8</v>
      </c>
      <c r="E960" s="13">
        <v>0.56024055542597051</v>
      </c>
      <c r="F960" s="13">
        <v>5.4564533345648876E-2</v>
      </c>
      <c r="G960" s="13">
        <v>7.6064611913223612E-2</v>
      </c>
      <c r="H960" s="13">
        <v>3.2150890929340002E-2</v>
      </c>
      <c r="I960" s="13">
        <v>2.1554511998867539E-2</v>
      </c>
      <c r="J960" s="13">
        <v>1.8934667969891263E-3</v>
      </c>
      <c r="K960" s="13">
        <v>3.9322090403756824E-2</v>
      </c>
      <c r="L960" s="13">
        <v>0</v>
      </c>
      <c r="M960" s="13">
        <v>4.7862828557551008E-2</v>
      </c>
      <c r="N960" s="13">
        <v>8.5407381537941848E-3</v>
      </c>
      <c r="O960" s="13">
        <v>4.3242406472149213E-2</v>
      </c>
      <c r="P960" s="13">
        <v>0.11456336600270929</v>
      </c>
      <c r="Q960" s="13">
        <f t="shared" si="14"/>
        <v>1</v>
      </c>
    </row>
    <row r="961" spans="2:17" ht="14.25" x14ac:dyDescent="0.2">
      <c r="B961" s="34" t="s">
        <v>82</v>
      </c>
      <c r="C961" s="35" t="s">
        <v>44</v>
      </c>
      <c r="D961" s="12" t="s">
        <v>9</v>
      </c>
      <c r="E961" s="13">
        <v>1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f t="shared" si="14"/>
        <v>1</v>
      </c>
    </row>
    <row r="962" spans="2:17" ht="14.25" x14ac:dyDescent="0.2">
      <c r="B962" s="34" t="s">
        <v>82</v>
      </c>
      <c r="C962" s="35" t="s">
        <v>44</v>
      </c>
      <c r="D962" s="12" t="s">
        <v>10</v>
      </c>
      <c r="E962" s="13">
        <v>0.57597792945847459</v>
      </c>
      <c r="F962" s="13">
        <v>0</v>
      </c>
      <c r="G962" s="13">
        <v>3.4097903163785278E-3</v>
      </c>
      <c r="H962" s="13">
        <v>0</v>
      </c>
      <c r="I962" s="13">
        <v>0</v>
      </c>
      <c r="J962" s="13">
        <v>0</v>
      </c>
      <c r="K962" s="13">
        <v>1.2529376507239254E-2</v>
      </c>
      <c r="L962" s="13">
        <v>0</v>
      </c>
      <c r="M962" s="13">
        <v>0</v>
      </c>
      <c r="N962" s="13">
        <v>0</v>
      </c>
      <c r="O962" s="13">
        <v>0</v>
      </c>
      <c r="P962" s="13">
        <v>0.40808290371790756</v>
      </c>
      <c r="Q962" s="13">
        <f t="shared" si="14"/>
        <v>1</v>
      </c>
    </row>
    <row r="963" spans="2:17" ht="14.25" x14ac:dyDescent="0.2">
      <c r="B963" s="34" t="s">
        <v>82</v>
      </c>
      <c r="C963" s="35" t="s">
        <v>44</v>
      </c>
      <c r="D963" s="12" t="s">
        <v>11</v>
      </c>
      <c r="E963" s="13">
        <v>1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f t="shared" si="14"/>
        <v>1</v>
      </c>
    </row>
    <row r="964" spans="2:17" ht="14.25" x14ac:dyDescent="0.2">
      <c r="B964" s="34" t="s">
        <v>82</v>
      </c>
      <c r="C964" s="35" t="s">
        <v>44</v>
      </c>
      <c r="D964" s="12" t="s">
        <v>12</v>
      </c>
      <c r="E964" s="13">
        <v>0.706749320036269</v>
      </c>
      <c r="F964" s="13">
        <v>0</v>
      </c>
      <c r="G964" s="13">
        <v>1.3962700563144465E-2</v>
      </c>
      <c r="H964" s="13">
        <v>0</v>
      </c>
      <c r="I964" s="13">
        <v>0</v>
      </c>
      <c r="J964" s="13">
        <v>0</v>
      </c>
      <c r="K964" s="13">
        <v>1.4130427238765389E-2</v>
      </c>
      <c r="L964" s="13">
        <v>0</v>
      </c>
      <c r="M964" s="13">
        <v>0</v>
      </c>
      <c r="N964" s="13">
        <v>0</v>
      </c>
      <c r="O964" s="13">
        <v>0.17163364282344712</v>
      </c>
      <c r="P964" s="13">
        <v>9.3523909338373984E-2</v>
      </c>
      <c r="Q964" s="13">
        <f t="shared" si="14"/>
        <v>0.99999999999999978</v>
      </c>
    </row>
    <row r="965" spans="2:17" ht="14.25" x14ac:dyDescent="0.2">
      <c r="B965" s="34" t="s">
        <v>82</v>
      </c>
      <c r="C965" s="35" t="s">
        <v>44</v>
      </c>
      <c r="D965" s="12" t="s">
        <v>13</v>
      </c>
      <c r="E965" s="13">
        <v>0.67327985235370502</v>
      </c>
      <c r="F965" s="13">
        <v>3.4696162662437399E-2</v>
      </c>
      <c r="G965" s="13">
        <v>0</v>
      </c>
      <c r="H965" s="13">
        <v>6.645678883472418E-3</v>
      </c>
      <c r="I965" s="13">
        <v>6.2491089049104089E-2</v>
      </c>
      <c r="J965" s="13">
        <v>0</v>
      </c>
      <c r="K965" s="13">
        <v>4.8605499261080772E-2</v>
      </c>
      <c r="L965" s="13">
        <v>0</v>
      </c>
      <c r="M965" s="13">
        <v>0</v>
      </c>
      <c r="N965" s="13">
        <v>0</v>
      </c>
      <c r="O965" s="13">
        <v>4.2992677145637275E-3</v>
      </c>
      <c r="P965" s="13">
        <v>0.16998245007563659</v>
      </c>
      <c r="Q965" s="13">
        <f t="shared" si="14"/>
        <v>1</v>
      </c>
    </row>
    <row r="966" spans="2:17" ht="14.25" x14ac:dyDescent="0.2">
      <c r="B966" s="34" t="s">
        <v>82</v>
      </c>
      <c r="C966" s="35" t="s">
        <v>44</v>
      </c>
      <c r="D966" s="12" t="s">
        <v>14</v>
      </c>
      <c r="E966" s="13">
        <v>0.76293848640560791</v>
      </c>
      <c r="F966" s="13">
        <v>5.0164101186762254E-2</v>
      </c>
      <c r="G966" s="13">
        <v>1.9778948700607545E-2</v>
      </c>
      <c r="H966" s="13">
        <v>0</v>
      </c>
      <c r="I966" s="13">
        <v>0</v>
      </c>
      <c r="J966" s="13">
        <v>1.5927126310771776E-2</v>
      </c>
      <c r="K966" s="13">
        <v>8.1654302692778846E-2</v>
      </c>
      <c r="L966" s="13">
        <v>0</v>
      </c>
      <c r="M966" s="13">
        <v>0</v>
      </c>
      <c r="N966" s="13">
        <v>4.635802313564779E-2</v>
      </c>
      <c r="O966" s="13">
        <v>2.3179011567823895E-2</v>
      </c>
      <c r="P966" s="13">
        <v>0</v>
      </c>
      <c r="Q966" s="13">
        <f t="shared" si="14"/>
        <v>1</v>
      </c>
    </row>
    <row r="967" spans="2:17" ht="14.25" x14ac:dyDescent="0.2">
      <c r="B967" s="34" t="s">
        <v>82</v>
      </c>
      <c r="C967" s="35" t="s">
        <v>44</v>
      </c>
      <c r="D967" s="12" t="s">
        <v>15</v>
      </c>
      <c r="E967" s="13">
        <v>0.5636803223534862</v>
      </c>
      <c r="F967" s="13">
        <v>3.8743981223885858E-2</v>
      </c>
      <c r="G967" s="13">
        <v>9.1673977229481174E-2</v>
      </c>
      <c r="H967" s="13">
        <v>1.0939528629936246E-2</v>
      </c>
      <c r="I967" s="13">
        <v>9.1673977229481174E-2</v>
      </c>
      <c r="J967" s="13">
        <v>1.8875564741052259E-2</v>
      </c>
      <c r="K967" s="13">
        <v>1.8875564741052259E-2</v>
      </c>
      <c r="L967" s="13">
        <v>0</v>
      </c>
      <c r="M967" s="13">
        <v>0</v>
      </c>
      <c r="N967" s="13">
        <v>0</v>
      </c>
      <c r="O967" s="13">
        <v>0</v>
      </c>
      <c r="P967" s="13">
        <v>0.16553708385162497</v>
      </c>
      <c r="Q967" s="13">
        <f t="shared" si="14"/>
        <v>1.0000000000000002</v>
      </c>
    </row>
    <row r="968" spans="2:17" ht="15" x14ac:dyDescent="0.25">
      <c r="B968" s="34" t="s">
        <v>82</v>
      </c>
      <c r="C968" s="35" t="s">
        <v>44</v>
      </c>
      <c r="D968" s="11" t="s">
        <v>16</v>
      </c>
      <c r="E968" s="14">
        <v>0.59054598498261657</v>
      </c>
      <c r="F968" s="14">
        <v>2.3821844255883358E-2</v>
      </c>
      <c r="G968" s="14">
        <v>2.728698363746658E-2</v>
      </c>
      <c r="H968" s="14">
        <v>1.0145777702507479E-2</v>
      </c>
      <c r="I968" s="14">
        <v>1.9913962797439348E-2</v>
      </c>
      <c r="J968" s="14">
        <v>1.9699120574982244E-3</v>
      </c>
      <c r="K968" s="14">
        <v>3.1479429662040287E-2</v>
      </c>
      <c r="L968" s="14">
        <v>0</v>
      </c>
      <c r="M968" s="14">
        <v>1.6505556653538336E-2</v>
      </c>
      <c r="N968" s="14">
        <v>7.6178742529188041E-3</v>
      </c>
      <c r="O968" s="14">
        <v>5.9316822943512849E-2</v>
      </c>
      <c r="P968" s="14">
        <v>0.21139585105457828</v>
      </c>
      <c r="Q968" s="14">
        <f t="shared" si="14"/>
        <v>1.0000000000000002</v>
      </c>
    </row>
    <row r="969" spans="2:17" ht="14.25" x14ac:dyDescent="0.2">
      <c r="B969" s="34" t="s">
        <v>82</v>
      </c>
      <c r="C969" s="35" t="s">
        <v>45</v>
      </c>
      <c r="D969" s="12" t="s">
        <v>4</v>
      </c>
      <c r="E969" s="13">
        <v>0.438693523312913</v>
      </c>
      <c r="F969" s="13">
        <v>1.3550095284584326E-2</v>
      </c>
      <c r="G969" s="13">
        <v>9.3251768855764916E-2</v>
      </c>
      <c r="H969" s="13">
        <v>0</v>
      </c>
      <c r="I969" s="13">
        <v>0</v>
      </c>
      <c r="J969" s="13">
        <v>0</v>
      </c>
      <c r="K969" s="13">
        <v>7.734271025846394E-2</v>
      </c>
      <c r="L969" s="13">
        <v>0</v>
      </c>
      <c r="M969" s="13">
        <v>0</v>
      </c>
      <c r="N969" s="13">
        <v>0</v>
      </c>
      <c r="O969" s="13">
        <v>1.2315352579982725E-2</v>
      </c>
      <c r="P969" s="13">
        <v>0.36484654970829111</v>
      </c>
      <c r="Q969" s="13">
        <f t="shared" si="14"/>
        <v>1</v>
      </c>
    </row>
    <row r="970" spans="2:17" ht="14.25" x14ac:dyDescent="0.2">
      <c r="B970" s="34" t="s">
        <v>82</v>
      </c>
      <c r="C970" s="35" t="s">
        <v>45</v>
      </c>
      <c r="D970" s="12" t="s">
        <v>5</v>
      </c>
      <c r="E970" s="13">
        <v>0.58735279267231955</v>
      </c>
      <c r="F970" s="13">
        <v>4.9823736317543164E-3</v>
      </c>
      <c r="G970" s="13">
        <v>3.1276625769474592E-3</v>
      </c>
      <c r="H970" s="13">
        <v>3.7810742435976818E-2</v>
      </c>
      <c r="I970" s="13">
        <v>4.2215507881646934E-3</v>
      </c>
      <c r="J970" s="13">
        <v>6.8985537784946706E-3</v>
      </c>
      <c r="K970" s="13">
        <v>1.468678811636614E-2</v>
      </c>
      <c r="L970" s="13">
        <v>8.1210871476237127E-3</v>
      </c>
      <c r="M970" s="13">
        <v>1.3797107556989341E-2</v>
      </c>
      <c r="N970" s="13">
        <v>4.8656585374503583E-2</v>
      </c>
      <c r="O970" s="13">
        <v>0.23386782790891361</v>
      </c>
      <c r="P970" s="13">
        <v>3.6476928011945985E-2</v>
      </c>
      <c r="Q970" s="13">
        <f t="shared" si="14"/>
        <v>0.99999999999999989</v>
      </c>
    </row>
    <row r="971" spans="2:17" ht="14.25" x14ac:dyDescent="0.2">
      <c r="B971" s="34" t="s">
        <v>82</v>
      </c>
      <c r="C971" s="35" t="s">
        <v>45</v>
      </c>
      <c r="D971" s="12" t="s">
        <v>6</v>
      </c>
      <c r="E971" s="13">
        <v>0.76765864467123035</v>
      </c>
      <c r="F971" s="13">
        <v>2.7419195662993681E-2</v>
      </c>
      <c r="G971" s="13">
        <v>1.6526788450936955E-2</v>
      </c>
      <c r="H971" s="13">
        <v>0</v>
      </c>
      <c r="I971" s="13">
        <v>3.882778063847903E-3</v>
      </c>
      <c r="J971" s="13">
        <v>3.882778063847903E-3</v>
      </c>
      <c r="K971" s="13">
        <v>3.882778063847903E-3</v>
      </c>
      <c r="L971" s="13">
        <v>3.9339443156157774E-3</v>
      </c>
      <c r="M971" s="13">
        <v>0</v>
      </c>
      <c r="N971" s="13">
        <v>1.6526788450936955E-2</v>
      </c>
      <c r="O971" s="13">
        <v>3.882778063847903E-3</v>
      </c>
      <c r="P971" s="13">
        <v>0.15240352619289466</v>
      </c>
      <c r="Q971" s="13">
        <f t="shared" si="14"/>
        <v>1</v>
      </c>
    </row>
    <row r="972" spans="2:17" ht="14.25" x14ac:dyDescent="0.2">
      <c r="B972" s="34" t="s">
        <v>82</v>
      </c>
      <c r="C972" s="35" t="s">
        <v>45</v>
      </c>
      <c r="D972" s="12" t="s">
        <v>7</v>
      </c>
      <c r="E972" s="13">
        <v>0.1872794750795268</v>
      </c>
      <c r="F972" s="13">
        <v>0</v>
      </c>
      <c r="G972" s="13">
        <v>2.884931312959567E-3</v>
      </c>
      <c r="H972" s="13">
        <v>0</v>
      </c>
      <c r="I972" s="13">
        <v>1.0172821086869793E-2</v>
      </c>
      <c r="J972" s="13">
        <v>4.0863261421758765E-2</v>
      </c>
      <c r="K972" s="13">
        <v>0</v>
      </c>
      <c r="L972" s="13">
        <v>1.0172821086869793E-2</v>
      </c>
      <c r="M972" s="13">
        <v>4.3564863727727367E-2</v>
      </c>
      <c r="N972" s="13">
        <v>5.2498352578005676E-2</v>
      </c>
      <c r="O972" s="13">
        <v>0.22884924452874203</v>
      </c>
      <c r="P972" s="13">
        <v>0.42371422917754026</v>
      </c>
      <c r="Q972" s="13">
        <f t="shared" si="14"/>
        <v>1</v>
      </c>
    </row>
    <row r="973" spans="2:17" ht="14.25" x14ac:dyDescent="0.2">
      <c r="B973" s="34" t="s">
        <v>82</v>
      </c>
      <c r="C973" s="35" t="s">
        <v>45</v>
      </c>
      <c r="D973" s="12" t="s">
        <v>8</v>
      </c>
      <c r="E973" s="13">
        <v>0.57687664659388993</v>
      </c>
      <c r="F973" s="13">
        <v>0.13487722184220857</v>
      </c>
      <c r="G973" s="13">
        <v>7.1146100272323529E-2</v>
      </c>
      <c r="H973" s="13">
        <v>3.2695942631701072E-2</v>
      </c>
      <c r="I973" s="13">
        <v>1.2612432962120687E-2</v>
      </c>
      <c r="J973" s="13">
        <v>1.6644528070877559E-2</v>
      </c>
      <c r="K973" s="13">
        <v>1.8432977609211219E-2</v>
      </c>
      <c r="L973" s="13">
        <v>7.4280392662719463E-3</v>
      </c>
      <c r="M973" s="13">
        <v>1.0046897737344335E-3</v>
      </c>
      <c r="N973" s="13">
        <v>4.3484132363602731E-3</v>
      </c>
      <c r="O973" s="13">
        <v>5.339118972946295E-3</v>
      </c>
      <c r="P973" s="13">
        <v>0.11859388876835442</v>
      </c>
      <c r="Q973" s="13">
        <f t="shared" si="14"/>
        <v>0.99999999999999978</v>
      </c>
    </row>
    <row r="974" spans="2:17" ht="14.25" x14ac:dyDescent="0.2">
      <c r="B974" s="34" t="s">
        <v>82</v>
      </c>
      <c r="C974" s="35" t="s">
        <v>45</v>
      </c>
      <c r="D974" s="12" t="s">
        <v>9</v>
      </c>
      <c r="E974" s="13">
        <v>0.47842820284600002</v>
      </c>
      <c r="F974" s="13">
        <v>0.21071456493698779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0.31085723221701234</v>
      </c>
      <c r="Q974" s="13">
        <f t="shared" si="14"/>
        <v>1</v>
      </c>
    </row>
    <row r="975" spans="2:17" ht="14.25" x14ac:dyDescent="0.2">
      <c r="B975" s="34" t="s">
        <v>82</v>
      </c>
      <c r="C975" s="35" t="s">
        <v>45</v>
      </c>
      <c r="D975" s="12" t="s">
        <v>10</v>
      </c>
      <c r="E975" s="13">
        <v>0.59411710350317881</v>
      </c>
      <c r="F975" s="13">
        <v>5.7347045936320569E-3</v>
      </c>
      <c r="G975" s="13">
        <v>2.0773274410037797E-2</v>
      </c>
      <c r="H975" s="13">
        <v>8.1161491536210209E-4</v>
      </c>
      <c r="I975" s="13">
        <v>1.9961659494675696E-2</v>
      </c>
      <c r="J975" s="13">
        <v>1.8271123347220193E-3</v>
      </c>
      <c r="K975" s="13">
        <v>2.8453909802087278E-2</v>
      </c>
      <c r="L975" s="13">
        <v>0</v>
      </c>
      <c r="M975" s="13">
        <v>1.9911482200848648E-2</v>
      </c>
      <c r="N975" s="13">
        <v>1.6663411093265093E-2</v>
      </c>
      <c r="O975" s="13">
        <v>2.4364561922214545E-3</v>
      </c>
      <c r="P975" s="13">
        <v>0.28930927145996904</v>
      </c>
      <c r="Q975" s="13">
        <f t="shared" si="14"/>
        <v>0.99999999999999978</v>
      </c>
    </row>
    <row r="976" spans="2:17" ht="14.25" x14ac:dyDescent="0.2">
      <c r="B976" s="34" t="s">
        <v>82</v>
      </c>
      <c r="C976" s="35" t="s">
        <v>45</v>
      </c>
      <c r="D976" s="12" t="s">
        <v>11</v>
      </c>
      <c r="E976" s="13">
        <v>0.63729495835894134</v>
      </c>
      <c r="F976" s="13">
        <v>0.30179950236238312</v>
      </c>
      <c r="G976" s="13">
        <v>6.0905539278675473E-2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f t="shared" si="14"/>
        <v>1</v>
      </c>
    </row>
    <row r="977" spans="2:17" ht="14.25" x14ac:dyDescent="0.2">
      <c r="B977" s="34" t="s">
        <v>82</v>
      </c>
      <c r="C977" s="35" t="s">
        <v>45</v>
      </c>
      <c r="D977" s="12" t="s">
        <v>12</v>
      </c>
      <c r="E977" s="13">
        <v>0.6711437821450239</v>
      </c>
      <c r="F977" s="13">
        <v>0</v>
      </c>
      <c r="G977" s="13">
        <v>2.144884275554614E-3</v>
      </c>
      <c r="H977" s="13">
        <v>0</v>
      </c>
      <c r="I977" s="13">
        <v>0</v>
      </c>
      <c r="J977" s="13">
        <v>0</v>
      </c>
      <c r="K977" s="13">
        <v>0</v>
      </c>
      <c r="L977" s="13">
        <v>1.0422495315387956E-2</v>
      </c>
      <c r="M977" s="13">
        <v>0</v>
      </c>
      <c r="N977" s="13">
        <v>2.144884275554614E-3</v>
      </c>
      <c r="O977" s="13">
        <v>0.24694478632185063</v>
      </c>
      <c r="P977" s="13">
        <v>6.7199167666628173E-2</v>
      </c>
      <c r="Q977" s="13">
        <f t="shared" si="14"/>
        <v>0.99999999999999978</v>
      </c>
    </row>
    <row r="978" spans="2:17" ht="14.25" x14ac:dyDescent="0.2">
      <c r="B978" s="34" t="s">
        <v>82</v>
      </c>
      <c r="C978" s="35" t="s">
        <v>45</v>
      </c>
      <c r="D978" s="12" t="s">
        <v>13</v>
      </c>
      <c r="E978" s="13">
        <v>0.69217651180073569</v>
      </c>
      <c r="F978" s="13">
        <v>3.4033654406495896E-2</v>
      </c>
      <c r="G978" s="13">
        <v>1.1603475964380843E-2</v>
      </c>
      <c r="H978" s="13">
        <v>0</v>
      </c>
      <c r="I978" s="13">
        <v>2.4378294409011549E-2</v>
      </c>
      <c r="J978" s="13">
        <v>0</v>
      </c>
      <c r="K978" s="13">
        <v>2.7947191738750949E-2</v>
      </c>
      <c r="L978" s="13">
        <v>3.4514914256971972E-3</v>
      </c>
      <c r="M978" s="13">
        <v>9.297621812939855E-3</v>
      </c>
      <c r="N978" s="13">
        <v>2.3058541514409878E-3</v>
      </c>
      <c r="O978" s="13">
        <v>0</v>
      </c>
      <c r="P978" s="13">
        <v>0.19480590429054709</v>
      </c>
      <c r="Q978" s="13">
        <f t="shared" si="14"/>
        <v>1</v>
      </c>
    </row>
    <row r="979" spans="2:17" ht="14.25" x14ac:dyDescent="0.2">
      <c r="B979" s="34" t="s">
        <v>82</v>
      </c>
      <c r="C979" s="35" t="s">
        <v>45</v>
      </c>
      <c r="D979" s="12" t="s">
        <v>14</v>
      </c>
      <c r="E979" s="13">
        <v>0.48352368939248008</v>
      </c>
      <c r="F979" s="13">
        <v>0.11300745711594294</v>
      </c>
      <c r="G979" s="13">
        <v>6.1118101175408647E-2</v>
      </c>
      <c r="H979" s="13">
        <v>0.12229852226705419</v>
      </c>
      <c r="I979" s="13">
        <v>4.4489981959161914E-2</v>
      </c>
      <c r="J979" s="13">
        <v>0</v>
      </c>
      <c r="K979" s="13">
        <v>0</v>
      </c>
      <c r="L979" s="13">
        <v>1.3243492310963126E-2</v>
      </c>
      <c r="M979" s="13">
        <v>0</v>
      </c>
      <c r="N979" s="13">
        <v>2.5629617884864564E-2</v>
      </c>
      <c r="O979" s="13">
        <v>0</v>
      </c>
      <c r="P979" s="13">
        <v>0.13668913789412471</v>
      </c>
      <c r="Q979" s="13">
        <f t="shared" si="14"/>
        <v>1</v>
      </c>
    </row>
    <row r="980" spans="2:17" ht="14.25" x14ac:dyDescent="0.2">
      <c r="B980" s="34" t="s">
        <v>82</v>
      </c>
      <c r="C980" s="35" t="s">
        <v>45</v>
      </c>
      <c r="D980" s="12" t="s">
        <v>15</v>
      </c>
      <c r="E980" s="13">
        <v>0.54193189278893328</v>
      </c>
      <c r="F980" s="13">
        <v>0.18801703141306375</v>
      </c>
      <c r="G980" s="13">
        <v>0.11042967980406214</v>
      </c>
      <c r="H980" s="13">
        <v>6.3217957033527228E-2</v>
      </c>
      <c r="I980" s="13">
        <v>1.8122949721108367E-2</v>
      </c>
      <c r="J980" s="13">
        <v>3.2330186865717925E-2</v>
      </c>
      <c r="K980" s="13">
        <v>6.6200224486181423E-3</v>
      </c>
      <c r="L980" s="13">
        <v>0</v>
      </c>
      <c r="M980" s="13">
        <v>0</v>
      </c>
      <c r="N980" s="13">
        <v>0</v>
      </c>
      <c r="O980" s="13">
        <v>0</v>
      </c>
      <c r="P980" s="13">
        <v>3.933027992496934E-2</v>
      </c>
      <c r="Q980" s="13">
        <f t="shared" si="14"/>
        <v>1.0000000000000002</v>
      </c>
    </row>
    <row r="981" spans="2:17" ht="15" x14ac:dyDescent="0.25">
      <c r="B981" s="34" t="s">
        <v>82</v>
      </c>
      <c r="C981" s="35" t="s">
        <v>45</v>
      </c>
      <c r="D981" s="11" t="s">
        <v>16</v>
      </c>
      <c r="E981" s="14">
        <v>0.60642328969092785</v>
      </c>
      <c r="F981" s="14">
        <v>5.3830559415986357E-2</v>
      </c>
      <c r="G981" s="14">
        <v>3.3272779446178923E-2</v>
      </c>
      <c r="H981" s="14">
        <v>1.6057385661991937E-2</v>
      </c>
      <c r="I981" s="14">
        <v>1.5479468008123252E-2</v>
      </c>
      <c r="J981" s="14">
        <v>6.9003451784869826E-3</v>
      </c>
      <c r="K981" s="14">
        <v>1.9722063799901171E-2</v>
      </c>
      <c r="L981" s="14">
        <v>4.3146001010016923E-3</v>
      </c>
      <c r="M981" s="14">
        <v>9.0363302899247929E-3</v>
      </c>
      <c r="N981" s="14">
        <v>1.115489820642717E-2</v>
      </c>
      <c r="O981" s="14">
        <v>4.6191998339848439E-2</v>
      </c>
      <c r="P981" s="14">
        <v>0.17761628186120143</v>
      </c>
      <c r="Q981" s="14">
        <f t="shared" ref="Q981:Q1044" si="15">SUM(E981:P981)</f>
        <v>1</v>
      </c>
    </row>
    <row r="982" spans="2:17" ht="14.25" x14ac:dyDescent="0.2">
      <c r="B982" s="34" t="s">
        <v>82</v>
      </c>
      <c r="C982" s="35" t="s">
        <v>46</v>
      </c>
      <c r="D982" s="12" t="s">
        <v>4</v>
      </c>
      <c r="E982" s="13">
        <v>0.87495010812316387</v>
      </c>
      <c r="F982" s="13">
        <v>6.5908855387088981E-3</v>
      </c>
      <c r="G982" s="13">
        <v>1.3181771077417796E-2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0.10527723526070926</v>
      </c>
      <c r="Q982" s="13">
        <f t="shared" si="15"/>
        <v>0.99999999999999978</v>
      </c>
    </row>
    <row r="983" spans="2:17" ht="14.25" x14ac:dyDescent="0.2">
      <c r="B983" s="34" t="s">
        <v>82</v>
      </c>
      <c r="C983" s="35" t="s">
        <v>46</v>
      </c>
      <c r="D983" s="12" t="s">
        <v>5</v>
      </c>
      <c r="E983" s="13">
        <v>0.57964855218888289</v>
      </c>
      <c r="F983" s="13">
        <v>0</v>
      </c>
      <c r="G983" s="13">
        <v>0</v>
      </c>
      <c r="H983" s="13">
        <v>0</v>
      </c>
      <c r="I983" s="13">
        <v>0</v>
      </c>
      <c r="J983" s="13">
        <v>1.0768223996792026E-2</v>
      </c>
      <c r="K983" s="13">
        <v>5.3566197519474695E-3</v>
      </c>
      <c r="L983" s="13">
        <v>0</v>
      </c>
      <c r="M983" s="13">
        <v>3.3385763586922155E-3</v>
      </c>
      <c r="N983" s="13">
        <v>8.4439841058971191E-3</v>
      </c>
      <c r="O983" s="13">
        <v>0.34488648368199259</v>
      </c>
      <c r="P983" s="13">
        <v>4.7557559915795786E-2</v>
      </c>
      <c r="Q983" s="13">
        <f t="shared" si="15"/>
        <v>1</v>
      </c>
    </row>
    <row r="984" spans="2:17" ht="14.25" x14ac:dyDescent="0.2">
      <c r="B984" s="34" t="s">
        <v>82</v>
      </c>
      <c r="C984" s="35" t="s">
        <v>46</v>
      </c>
      <c r="D984" s="12" t="s">
        <v>6</v>
      </c>
      <c r="E984" s="13">
        <v>0.6499566516574693</v>
      </c>
      <c r="F984" s="13">
        <v>5.849981356625733E-3</v>
      </c>
      <c r="G984" s="13">
        <v>0</v>
      </c>
      <c r="H984" s="13">
        <v>2.0502446338306241E-2</v>
      </c>
      <c r="I984" s="13">
        <v>2.0502446338306241E-2</v>
      </c>
      <c r="J984" s="13">
        <v>0</v>
      </c>
      <c r="K984" s="13">
        <v>5.8555564911457164E-2</v>
      </c>
      <c r="L984" s="13">
        <v>5.849981356625733E-3</v>
      </c>
      <c r="M984" s="13">
        <v>0</v>
      </c>
      <c r="N984" s="13">
        <v>0</v>
      </c>
      <c r="O984" s="13">
        <v>2.0502446338306241E-2</v>
      </c>
      <c r="P984" s="13">
        <v>0.21828048170290343</v>
      </c>
      <c r="Q984" s="13">
        <f t="shared" si="15"/>
        <v>1</v>
      </c>
    </row>
    <row r="985" spans="2:17" ht="14.25" x14ac:dyDescent="0.2">
      <c r="B985" s="34" t="s">
        <v>82</v>
      </c>
      <c r="C985" s="35" t="s">
        <v>46</v>
      </c>
      <c r="D985" s="12" t="s">
        <v>7</v>
      </c>
      <c r="E985" s="13">
        <v>0.26508091466908235</v>
      </c>
      <c r="F985" s="13">
        <v>1.2108031727842914E-2</v>
      </c>
      <c r="G985" s="13">
        <v>2.5570049647390687E-2</v>
      </c>
      <c r="H985" s="13">
        <v>0</v>
      </c>
      <c r="I985" s="13">
        <v>0</v>
      </c>
      <c r="J985" s="13">
        <v>0</v>
      </c>
      <c r="K985" s="13">
        <v>0</v>
      </c>
      <c r="L985" s="13">
        <v>9.5972932083656492E-3</v>
      </c>
      <c r="M985" s="13">
        <v>1.5775364902689465E-2</v>
      </c>
      <c r="N985" s="13">
        <v>9.5972932083656492E-3</v>
      </c>
      <c r="O985" s="13">
        <v>0.11648603274693624</v>
      </c>
      <c r="P985" s="13">
        <v>0.54578501988932704</v>
      </c>
      <c r="Q985" s="13">
        <f t="shared" si="15"/>
        <v>1</v>
      </c>
    </row>
    <row r="986" spans="2:17" ht="14.25" x14ac:dyDescent="0.2">
      <c r="B986" s="34" t="s">
        <v>82</v>
      </c>
      <c r="C986" s="35" t="s">
        <v>46</v>
      </c>
      <c r="D986" s="12" t="s">
        <v>8</v>
      </c>
      <c r="E986" s="13">
        <v>0.67482369777237783</v>
      </c>
      <c r="F986" s="13">
        <v>3.1933992291930891E-2</v>
      </c>
      <c r="G986" s="13">
        <v>1.9403849316488534E-2</v>
      </c>
      <c r="H986" s="13">
        <v>1.1059951575564914E-2</v>
      </c>
      <c r="I986" s="13">
        <v>1.2576827534427088E-2</v>
      </c>
      <c r="J986" s="13">
        <v>1.7335808619955012E-2</v>
      </c>
      <c r="K986" s="13">
        <v>6.9346057716334003E-3</v>
      </c>
      <c r="L986" s="13">
        <v>5.9176382556724002E-3</v>
      </c>
      <c r="M986" s="13">
        <v>1.18352765113448E-2</v>
      </c>
      <c r="N986" s="13">
        <v>9.1164386020034793E-3</v>
      </c>
      <c r="O986" s="13">
        <v>1.0169675159610008E-3</v>
      </c>
      <c r="P986" s="13">
        <v>0.19804494623264068</v>
      </c>
      <c r="Q986" s="13">
        <f t="shared" si="15"/>
        <v>1</v>
      </c>
    </row>
    <row r="987" spans="2:17" ht="14.25" x14ac:dyDescent="0.2">
      <c r="B987" s="34" t="s">
        <v>82</v>
      </c>
      <c r="C987" s="35" t="s">
        <v>46</v>
      </c>
      <c r="D987" s="12" t="s">
        <v>9</v>
      </c>
      <c r="E987" s="13">
        <v>0.97469581400677485</v>
      </c>
      <c r="F987" s="13">
        <v>2.5304185993225078E-2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f t="shared" si="15"/>
        <v>0.99999999999999989</v>
      </c>
    </row>
    <row r="988" spans="2:17" ht="14.25" x14ac:dyDescent="0.2">
      <c r="B988" s="34" t="s">
        <v>82</v>
      </c>
      <c r="C988" s="35" t="s">
        <v>46</v>
      </c>
      <c r="D988" s="12" t="s">
        <v>10</v>
      </c>
      <c r="E988" s="13">
        <v>0.76849706178667787</v>
      </c>
      <c r="F988" s="13">
        <v>0</v>
      </c>
      <c r="G988" s="13">
        <v>0</v>
      </c>
      <c r="H988" s="13">
        <v>0</v>
      </c>
      <c r="I988" s="13">
        <v>1.8347206735656103E-2</v>
      </c>
      <c r="J988" s="13">
        <v>5.4215543294181346E-3</v>
      </c>
      <c r="K988" s="13">
        <v>2.0478016455596527E-2</v>
      </c>
      <c r="L988" s="13">
        <v>2.2685278996178227E-3</v>
      </c>
      <c r="M988" s="13">
        <v>9.0532979818219944E-4</v>
      </c>
      <c r="N988" s="13">
        <v>0</v>
      </c>
      <c r="O988" s="13">
        <v>1.0223097679345401E-3</v>
      </c>
      <c r="P988" s="13">
        <v>0.18305999322691671</v>
      </c>
      <c r="Q988" s="13">
        <f t="shared" si="15"/>
        <v>1</v>
      </c>
    </row>
    <row r="989" spans="2:17" ht="14.25" x14ac:dyDescent="0.2">
      <c r="B989" s="34" t="s">
        <v>82</v>
      </c>
      <c r="C989" s="35" t="s">
        <v>46</v>
      </c>
      <c r="D989" s="12" t="s">
        <v>11</v>
      </c>
      <c r="E989" s="13">
        <v>0.47626101146309224</v>
      </c>
      <c r="F989" s="13">
        <v>0.4401245410884484</v>
      </c>
      <c r="G989" s="13">
        <v>0</v>
      </c>
      <c r="H989" s="13">
        <v>8.3614447448459514E-2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f t="shared" si="15"/>
        <v>1.0000000000000002</v>
      </c>
    </row>
    <row r="990" spans="2:17" ht="14.25" x14ac:dyDescent="0.2">
      <c r="B990" s="34" t="s">
        <v>82</v>
      </c>
      <c r="C990" s="35" t="s">
        <v>46</v>
      </c>
      <c r="D990" s="12" t="s">
        <v>12</v>
      </c>
      <c r="E990" s="13">
        <v>0.71579700271976665</v>
      </c>
      <c r="F990" s="13">
        <v>2.4218279270130671E-3</v>
      </c>
      <c r="G990" s="13">
        <v>0</v>
      </c>
      <c r="H990" s="13">
        <v>0</v>
      </c>
      <c r="I990" s="13">
        <v>5.6232484493975053E-3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0.23984525238866741</v>
      </c>
      <c r="P990" s="13">
        <v>3.6312668515155279E-2</v>
      </c>
      <c r="Q990" s="13">
        <f t="shared" si="15"/>
        <v>0.99999999999999989</v>
      </c>
    </row>
    <row r="991" spans="2:17" ht="14.25" x14ac:dyDescent="0.2">
      <c r="B991" s="34" t="s">
        <v>82</v>
      </c>
      <c r="C991" s="35" t="s">
        <v>46</v>
      </c>
      <c r="D991" s="12" t="s">
        <v>13</v>
      </c>
      <c r="E991" s="13">
        <v>0.62709637729515755</v>
      </c>
      <c r="F991" s="13">
        <v>1.3112352556072392E-2</v>
      </c>
      <c r="G991" s="13">
        <v>9.1457731956711783E-3</v>
      </c>
      <c r="H991" s="13">
        <v>4.5728865978355892E-3</v>
      </c>
      <c r="I991" s="13">
        <v>9.2147662539322269E-3</v>
      </c>
      <c r="J991" s="13">
        <v>0</v>
      </c>
      <c r="K991" s="13">
        <v>3.7570784715196405E-2</v>
      </c>
      <c r="L991" s="13">
        <v>2.6179805164517622E-2</v>
      </c>
      <c r="M991" s="13">
        <v>0</v>
      </c>
      <c r="N991" s="13">
        <v>0</v>
      </c>
      <c r="O991" s="13">
        <v>2.1762132967465559E-3</v>
      </c>
      <c r="P991" s="13">
        <v>0.27093104092487047</v>
      </c>
      <c r="Q991" s="13">
        <f t="shared" si="15"/>
        <v>1</v>
      </c>
    </row>
    <row r="992" spans="2:17" ht="14.25" x14ac:dyDescent="0.2">
      <c r="B992" s="34" t="s">
        <v>82</v>
      </c>
      <c r="C992" s="35" t="s">
        <v>46</v>
      </c>
      <c r="D992" s="12" t="s">
        <v>14</v>
      </c>
      <c r="E992" s="13">
        <v>0.3594379245622269</v>
      </c>
      <c r="F992" s="13">
        <v>4.1278245067607057E-2</v>
      </c>
      <c r="G992" s="13">
        <v>4.0447324451187483E-2</v>
      </c>
      <c r="H992" s="13">
        <v>4.8967021097194821E-2</v>
      </c>
      <c r="I992" s="13">
        <v>6.5560543500196272E-2</v>
      </c>
      <c r="J992" s="13">
        <v>7.1692105299522316E-2</v>
      </c>
      <c r="K992" s="13">
        <v>1.2266210898247431E-2</v>
      </c>
      <c r="L992" s="13">
        <v>0</v>
      </c>
      <c r="M992" s="13">
        <v>0</v>
      </c>
      <c r="N992" s="13">
        <v>0</v>
      </c>
      <c r="O992" s="13">
        <v>1.2266210898247431E-2</v>
      </c>
      <c r="P992" s="13">
        <v>0.34808441422557013</v>
      </c>
      <c r="Q992" s="13">
        <f t="shared" si="15"/>
        <v>0.99999999999999978</v>
      </c>
    </row>
    <row r="993" spans="2:17" ht="14.25" x14ac:dyDescent="0.2">
      <c r="B993" s="34" t="s">
        <v>82</v>
      </c>
      <c r="C993" s="35" t="s">
        <v>46</v>
      </c>
      <c r="D993" s="12" t="s">
        <v>15</v>
      </c>
      <c r="E993" s="13">
        <v>0.60450272700979757</v>
      </c>
      <c r="F993" s="13">
        <v>6.2856313673205669E-2</v>
      </c>
      <c r="G993" s="13">
        <v>4.8807272680536556E-2</v>
      </c>
      <c r="H993" s="13">
        <v>3.3230905220863249E-2</v>
      </c>
      <c r="I993" s="13">
        <v>3.8476175653890825E-2</v>
      </c>
      <c r="J993" s="13">
        <v>2.4034244007966367E-2</v>
      </c>
      <c r="K993" s="13">
        <v>0</v>
      </c>
      <c r="L993" s="13">
        <v>4.9401961357739268E-3</v>
      </c>
      <c r="M993" s="13">
        <v>0</v>
      </c>
      <c r="N993" s="13">
        <v>4.9401961357739268E-3</v>
      </c>
      <c r="O993" s="13">
        <v>3.8476175653890825E-2</v>
      </c>
      <c r="P993" s="13">
        <v>0.13973579382830081</v>
      </c>
      <c r="Q993" s="13">
        <f t="shared" si="15"/>
        <v>0.99999999999999967</v>
      </c>
    </row>
    <row r="994" spans="2:17" ht="15" x14ac:dyDescent="0.25">
      <c r="B994" s="34" t="s">
        <v>82</v>
      </c>
      <c r="C994" s="35" t="s">
        <v>46</v>
      </c>
      <c r="D994" s="11" t="s">
        <v>16</v>
      </c>
      <c r="E994" s="14">
        <v>0.67419019751486853</v>
      </c>
      <c r="F994" s="14">
        <v>1.5480457182979574E-2</v>
      </c>
      <c r="G994" s="14">
        <v>9.4970678343066269E-3</v>
      </c>
      <c r="H994" s="14">
        <v>6.9092905007907147E-3</v>
      </c>
      <c r="I994" s="14">
        <v>1.4382838587924834E-2</v>
      </c>
      <c r="J994" s="14">
        <v>8.5101692151119141E-3</v>
      </c>
      <c r="K994" s="14">
        <v>1.761027836527105E-2</v>
      </c>
      <c r="L994" s="14">
        <v>7.9339971266359985E-3</v>
      </c>
      <c r="M994" s="14">
        <v>2.8198565639465348E-3</v>
      </c>
      <c r="N994" s="14">
        <v>2.6074086029571173E-3</v>
      </c>
      <c r="O994" s="14">
        <v>5.5960594337877333E-2</v>
      </c>
      <c r="P994" s="14">
        <v>0.1840978441673298</v>
      </c>
      <c r="Q994" s="14">
        <f t="shared" si="15"/>
        <v>1.0000000000000002</v>
      </c>
    </row>
    <row r="995" spans="2:17" ht="14.25" x14ac:dyDescent="0.2">
      <c r="B995" s="34" t="s">
        <v>82</v>
      </c>
      <c r="C995" s="35" t="s">
        <v>47</v>
      </c>
      <c r="D995" s="12" t="s">
        <v>4</v>
      </c>
      <c r="E995" s="13">
        <v>0.89270456685312927</v>
      </c>
      <c r="F995" s="13">
        <v>1.3052533315261466E-2</v>
      </c>
      <c r="G995" s="13">
        <v>0</v>
      </c>
      <c r="H995" s="13">
        <v>0</v>
      </c>
      <c r="I995" s="13">
        <v>0</v>
      </c>
      <c r="J995" s="13">
        <v>0</v>
      </c>
      <c r="K995" s="13">
        <v>2.8256455836484291E-2</v>
      </c>
      <c r="L995" s="13">
        <v>0</v>
      </c>
      <c r="M995" s="13">
        <v>0</v>
      </c>
      <c r="N995" s="13">
        <v>0</v>
      </c>
      <c r="O995" s="13">
        <v>0</v>
      </c>
      <c r="P995" s="13">
        <v>6.5986443995125002E-2</v>
      </c>
      <c r="Q995" s="13">
        <f t="shared" si="15"/>
        <v>1</v>
      </c>
    </row>
    <row r="996" spans="2:17" ht="14.25" x14ac:dyDescent="0.2">
      <c r="B996" s="34" t="s">
        <v>82</v>
      </c>
      <c r="C996" s="35" t="s">
        <v>47</v>
      </c>
      <c r="D996" s="12" t="s">
        <v>5</v>
      </c>
      <c r="E996" s="13">
        <v>0.59649893741194615</v>
      </c>
      <c r="F996" s="13">
        <v>9.5070949416863702E-3</v>
      </c>
      <c r="G996" s="13">
        <v>3.9836321057636966E-2</v>
      </c>
      <c r="H996" s="13">
        <v>0</v>
      </c>
      <c r="I996" s="13">
        <v>0</v>
      </c>
      <c r="J996" s="13">
        <v>4.9578022196337069E-3</v>
      </c>
      <c r="K996" s="13">
        <v>9.2335101613921639E-3</v>
      </c>
      <c r="L996" s="13">
        <v>4.9578022196337069E-3</v>
      </c>
      <c r="M996" s="13">
        <v>0</v>
      </c>
      <c r="N996" s="13">
        <v>1.4191312381025868E-2</v>
      </c>
      <c r="O996" s="13">
        <v>0.25333947869901791</v>
      </c>
      <c r="P996" s="13">
        <v>6.7477740908027356E-2</v>
      </c>
      <c r="Q996" s="13">
        <f t="shared" si="15"/>
        <v>1.0000000000000002</v>
      </c>
    </row>
    <row r="997" spans="2:17" ht="14.25" x14ac:dyDescent="0.2">
      <c r="B997" s="34" t="s">
        <v>82</v>
      </c>
      <c r="C997" s="35" t="s">
        <v>47</v>
      </c>
      <c r="D997" s="12" t="s">
        <v>6</v>
      </c>
      <c r="E997" s="13">
        <v>0.7168966342254387</v>
      </c>
      <c r="F997" s="13">
        <v>0</v>
      </c>
      <c r="G997" s="13">
        <v>0</v>
      </c>
      <c r="H997" s="13">
        <v>4.9291943951658271E-2</v>
      </c>
      <c r="I997" s="13">
        <v>0</v>
      </c>
      <c r="J997" s="13">
        <v>2.0298614821969957E-2</v>
      </c>
      <c r="K997" s="13">
        <v>0</v>
      </c>
      <c r="L997" s="13">
        <v>0</v>
      </c>
      <c r="M997" s="13">
        <v>0</v>
      </c>
      <c r="N997" s="13">
        <v>0</v>
      </c>
      <c r="O997" s="13">
        <v>5.1161754987659548E-2</v>
      </c>
      <c r="P997" s="13">
        <v>0.16235105201327349</v>
      </c>
      <c r="Q997" s="13">
        <f t="shared" si="15"/>
        <v>0.99999999999999989</v>
      </c>
    </row>
    <row r="998" spans="2:17" ht="14.25" x14ac:dyDescent="0.2">
      <c r="B998" s="34" t="s">
        <v>82</v>
      </c>
      <c r="C998" s="35" t="s">
        <v>47</v>
      </c>
      <c r="D998" s="12" t="s">
        <v>7</v>
      </c>
      <c r="E998" s="13">
        <v>0.29350103342227635</v>
      </c>
      <c r="F998" s="13">
        <v>1.6652666969895768E-2</v>
      </c>
      <c r="G998" s="13">
        <v>0</v>
      </c>
      <c r="H998" s="13">
        <v>0</v>
      </c>
      <c r="I998" s="13">
        <v>4.8199434130140441E-3</v>
      </c>
      <c r="J998" s="13">
        <v>1.221779348575024E-2</v>
      </c>
      <c r="K998" s="13">
        <v>0</v>
      </c>
      <c r="L998" s="13">
        <v>1.4795700145472388E-2</v>
      </c>
      <c r="M998" s="13">
        <v>1.221779348575024E-2</v>
      </c>
      <c r="N998" s="13">
        <v>2.4050517042631964E-2</v>
      </c>
      <c r="O998" s="13">
        <v>0.13061341187448666</v>
      </c>
      <c r="P998" s="13">
        <v>0.49113114016072251</v>
      </c>
      <c r="Q998" s="13">
        <f t="shared" si="15"/>
        <v>1.0000000000000002</v>
      </c>
    </row>
    <row r="999" spans="2:17" ht="14.25" x14ac:dyDescent="0.2">
      <c r="B999" s="34" t="s">
        <v>82</v>
      </c>
      <c r="C999" s="35" t="s">
        <v>47</v>
      </c>
      <c r="D999" s="12" t="s">
        <v>8</v>
      </c>
      <c r="E999" s="13">
        <v>0.66460756158725776</v>
      </c>
      <c r="F999" s="13">
        <v>5.5107887247961104E-2</v>
      </c>
      <c r="G999" s="13">
        <v>1.218847103595982E-2</v>
      </c>
      <c r="H999" s="13">
        <v>8.4585160392464248E-3</v>
      </c>
      <c r="I999" s="13">
        <v>4.8367882361550086E-3</v>
      </c>
      <c r="J999" s="13">
        <v>4.8367882361550086E-3</v>
      </c>
      <c r="K999" s="13">
        <v>1.2191929501283642E-2</v>
      </c>
      <c r="L999" s="13">
        <v>0</v>
      </c>
      <c r="M999" s="13">
        <v>2.010867017822575E-3</v>
      </c>
      <c r="N999" s="13">
        <v>1.2191929501283642E-2</v>
      </c>
      <c r="O999" s="13">
        <v>2.8259212183324328E-3</v>
      </c>
      <c r="P999" s="13">
        <v>0.22074334037854257</v>
      </c>
      <c r="Q999" s="13">
        <f t="shared" si="15"/>
        <v>1</v>
      </c>
    </row>
    <row r="1000" spans="2:17" ht="14.25" x14ac:dyDescent="0.2">
      <c r="B1000" s="34" t="s">
        <v>82</v>
      </c>
      <c r="C1000" s="35" t="s">
        <v>47</v>
      </c>
      <c r="D1000" s="12" t="s">
        <v>9</v>
      </c>
      <c r="E1000" s="13">
        <v>0.93828393109949404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6.1716068900506002E-2</v>
      </c>
      <c r="Q1000" s="13">
        <f t="shared" si="15"/>
        <v>1</v>
      </c>
    </row>
    <row r="1001" spans="2:17" ht="14.25" x14ac:dyDescent="0.2">
      <c r="B1001" s="34" t="s">
        <v>82</v>
      </c>
      <c r="C1001" s="35" t="s">
        <v>47</v>
      </c>
      <c r="D1001" s="12" t="s">
        <v>10</v>
      </c>
      <c r="E1001" s="13">
        <v>0.6002532101494672</v>
      </c>
      <c r="F1001" s="13">
        <v>0</v>
      </c>
      <c r="G1001" s="13">
        <v>2.6493645753567687E-2</v>
      </c>
      <c r="H1001" s="13">
        <v>0</v>
      </c>
      <c r="I1001" s="13">
        <v>0</v>
      </c>
      <c r="J1001" s="13">
        <v>0</v>
      </c>
      <c r="K1001" s="13">
        <v>9.3525094881389704E-3</v>
      </c>
      <c r="L1001" s="13">
        <v>9.0062601279903513E-4</v>
      </c>
      <c r="M1001" s="13">
        <v>0</v>
      </c>
      <c r="N1001" s="13">
        <v>0</v>
      </c>
      <c r="O1001" s="13">
        <v>9.2204852045571321E-3</v>
      </c>
      <c r="P1001" s="13">
        <v>0.35377952339147017</v>
      </c>
      <c r="Q1001" s="13">
        <f t="shared" si="15"/>
        <v>1.0000000000000002</v>
      </c>
    </row>
    <row r="1002" spans="2:17" ht="14.25" x14ac:dyDescent="0.2">
      <c r="B1002" s="34" t="s">
        <v>82</v>
      </c>
      <c r="C1002" s="35" t="s">
        <v>47</v>
      </c>
      <c r="D1002" s="12" t="s">
        <v>11</v>
      </c>
      <c r="E1002" s="13">
        <v>0.42222281052154459</v>
      </c>
      <c r="F1002" s="13">
        <v>0.57777718947845547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f t="shared" si="15"/>
        <v>1</v>
      </c>
    </row>
    <row r="1003" spans="2:17" ht="14.25" x14ac:dyDescent="0.2">
      <c r="B1003" s="34" t="s">
        <v>82</v>
      </c>
      <c r="C1003" s="35" t="s">
        <v>47</v>
      </c>
      <c r="D1003" s="12" t="s">
        <v>12</v>
      </c>
      <c r="E1003" s="13">
        <v>0.7860718340428493</v>
      </c>
      <c r="F1003" s="13">
        <v>0</v>
      </c>
      <c r="G1003" s="13">
        <v>0</v>
      </c>
      <c r="H1003" s="13">
        <v>1.7895801311339978E-3</v>
      </c>
      <c r="I1003" s="13">
        <v>9.853309697668294E-3</v>
      </c>
      <c r="J1003" s="13">
        <v>1.7895801311339978E-3</v>
      </c>
      <c r="K1003" s="13">
        <v>2.6966652898231202E-2</v>
      </c>
      <c r="L1003" s="13">
        <v>0</v>
      </c>
      <c r="M1003" s="13">
        <v>0</v>
      </c>
      <c r="N1003" s="13">
        <v>5.9862641774072727E-3</v>
      </c>
      <c r="O1003" s="13">
        <v>9.5185179025618544E-2</v>
      </c>
      <c r="P1003" s="13">
        <v>7.2357599895957511E-2</v>
      </c>
      <c r="Q1003" s="13">
        <f t="shared" si="15"/>
        <v>0.99999999999999989</v>
      </c>
    </row>
    <row r="1004" spans="2:17" ht="14.25" x14ac:dyDescent="0.2">
      <c r="B1004" s="34" t="s">
        <v>82</v>
      </c>
      <c r="C1004" s="35" t="s">
        <v>47</v>
      </c>
      <c r="D1004" s="12" t="s">
        <v>13</v>
      </c>
      <c r="E1004" s="13">
        <v>0.61210208480817563</v>
      </c>
      <c r="F1004" s="13">
        <v>1.7679433951256818E-2</v>
      </c>
      <c r="G1004" s="13">
        <v>1.8501180319776024E-2</v>
      </c>
      <c r="H1004" s="13">
        <v>0</v>
      </c>
      <c r="I1004" s="13">
        <v>0</v>
      </c>
      <c r="J1004" s="13">
        <v>0</v>
      </c>
      <c r="K1004" s="13">
        <v>2.8062930710400012E-3</v>
      </c>
      <c r="L1004" s="13">
        <v>1.2888594177696021E-2</v>
      </c>
      <c r="M1004" s="13">
        <v>2.8062930710400012E-3</v>
      </c>
      <c r="N1004" s="13">
        <v>0</v>
      </c>
      <c r="O1004" s="13">
        <v>0</v>
      </c>
      <c r="P1004" s="13">
        <v>0.33321612060101558</v>
      </c>
      <c r="Q1004" s="13">
        <f t="shared" si="15"/>
        <v>1</v>
      </c>
    </row>
    <row r="1005" spans="2:17" ht="14.25" x14ac:dyDescent="0.2">
      <c r="B1005" s="34" t="s">
        <v>82</v>
      </c>
      <c r="C1005" s="35" t="s">
        <v>47</v>
      </c>
      <c r="D1005" s="12" t="s">
        <v>14</v>
      </c>
      <c r="E1005" s="13">
        <v>0.79398866288482506</v>
      </c>
      <c r="F1005" s="13">
        <v>0</v>
      </c>
      <c r="G1005" s="13">
        <v>0</v>
      </c>
      <c r="H1005" s="13">
        <v>1.8274778838834056E-2</v>
      </c>
      <c r="I1005" s="13">
        <v>0</v>
      </c>
      <c r="J1005" s="13">
        <v>1.8274778838834056E-2</v>
      </c>
      <c r="K1005" s="13">
        <v>0</v>
      </c>
      <c r="L1005" s="13">
        <v>1.8274778838834056E-2</v>
      </c>
      <c r="M1005" s="13">
        <v>0</v>
      </c>
      <c r="N1005" s="13">
        <v>0</v>
      </c>
      <c r="O1005" s="13">
        <v>0</v>
      </c>
      <c r="P1005" s="13">
        <v>0.15118700059867285</v>
      </c>
      <c r="Q1005" s="13">
        <f t="shared" si="15"/>
        <v>1.0000000000000002</v>
      </c>
    </row>
    <row r="1006" spans="2:17" ht="14.25" x14ac:dyDescent="0.2">
      <c r="B1006" s="34" t="s">
        <v>82</v>
      </c>
      <c r="C1006" s="35" t="s">
        <v>47</v>
      </c>
      <c r="D1006" s="12" t="s">
        <v>15</v>
      </c>
      <c r="E1006" s="13">
        <v>0.64856915107628699</v>
      </c>
      <c r="F1006" s="13">
        <v>5.8442330464744618E-2</v>
      </c>
      <c r="G1006" s="13">
        <v>7.2388817299560843E-2</v>
      </c>
      <c r="H1006" s="13">
        <v>6.5178213151989212E-2</v>
      </c>
      <c r="I1006" s="13">
        <v>2.7892973669632462E-2</v>
      </c>
      <c r="J1006" s="13">
        <v>0</v>
      </c>
      <c r="K1006" s="13">
        <v>0</v>
      </c>
      <c r="L1006" s="13">
        <v>7.210604147571637E-3</v>
      </c>
      <c r="M1006" s="13">
        <v>0</v>
      </c>
      <c r="N1006" s="13">
        <v>1.3946486834816231E-2</v>
      </c>
      <c r="O1006" s="13">
        <v>0</v>
      </c>
      <c r="P1006" s="13">
        <v>0.10637142335539795</v>
      </c>
      <c r="Q1006" s="13">
        <f t="shared" si="15"/>
        <v>1</v>
      </c>
    </row>
    <row r="1007" spans="2:17" ht="15" x14ac:dyDescent="0.25">
      <c r="B1007" s="34" t="s">
        <v>82</v>
      </c>
      <c r="C1007" s="35" t="s">
        <v>47</v>
      </c>
      <c r="D1007" s="11" t="s">
        <v>16</v>
      </c>
      <c r="E1007" s="14">
        <v>0.63964312792217759</v>
      </c>
      <c r="F1007" s="14">
        <v>1.7403613252372351E-2</v>
      </c>
      <c r="G1007" s="14">
        <v>1.9461861935146291E-2</v>
      </c>
      <c r="H1007" s="14">
        <v>5.8416542559001586E-3</v>
      </c>
      <c r="I1007" s="14">
        <v>3.3825331296549665E-3</v>
      </c>
      <c r="J1007" s="14">
        <v>2.4843388175727192E-3</v>
      </c>
      <c r="K1007" s="14">
        <v>1.0077615751671598E-2</v>
      </c>
      <c r="L1007" s="14">
        <v>3.9079272410824381E-3</v>
      </c>
      <c r="M1007" s="14">
        <v>1.2606626811978274E-3</v>
      </c>
      <c r="N1007" s="14">
        <v>4.9852659078158451E-3</v>
      </c>
      <c r="O1007" s="14">
        <v>3.3970396685906581E-2</v>
      </c>
      <c r="P1007" s="14">
        <v>0.25758100241950171</v>
      </c>
      <c r="Q1007" s="14">
        <f t="shared" si="15"/>
        <v>1.0000000000000002</v>
      </c>
    </row>
    <row r="1008" spans="2:17" ht="14.25" x14ac:dyDescent="0.2">
      <c r="B1008" s="34" t="s">
        <v>82</v>
      </c>
      <c r="C1008" s="35" t="s">
        <v>48</v>
      </c>
      <c r="D1008" s="12" t="s">
        <v>4</v>
      </c>
      <c r="E1008" s="13">
        <v>0.19117412031730152</v>
      </c>
      <c r="F1008" s="13">
        <v>5.5195247935840366E-3</v>
      </c>
      <c r="G1008" s="13">
        <v>0</v>
      </c>
      <c r="H1008" s="13">
        <v>0</v>
      </c>
      <c r="I1008" s="13">
        <v>9.9142761302117525E-3</v>
      </c>
      <c r="J1008" s="13">
        <v>9.9142761302117525E-3</v>
      </c>
      <c r="K1008" s="13">
        <v>1.1142042245025328E-2</v>
      </c>
      <c r="L1008" s="13">
        <v>0</v>
      </c>
      <c r="M1008" s="13">
        <v>9.9142761302117525E-3</v>
      </c>
      <c r="N1008" s="13">
        <v>0</v>
      </c>
      <c r="O1008" s="13">
        <v>1.4289042778505845E-2</v>
      </c>
      <c r="P1008" s="13">
        <v>0.74813244147494795</v>
      </c>
      <c r="Q1008" s="13">
        <f t="shared" si="15"/>
        <v>1</v>
      </c>
    </row>
    <row r="1009" spans="2:17" ht="14.25" x14ac:dyDescent="0.2">
      <c r="B1009" s="34" t="s">
        <v>82</v>
      </c>
      <c r="C1009" s="35" t="s">
        <v>48</v>
      </c>
      <c r="D1009" s="12" t="s">
        <v>5</v>
      </c>
      <c r="E1009" s="13">
        <v>0.19642790763108089</v>
      </c>
      <c r="F1009" s="13">
        <v>4.526863312093168E-3</v>
      </c>
      <c r="G1009" s="13">
        <v>5.3556712516113882E-3</v>
      </c>
      <c r="H1009" s="13">
        <v>8.4142730580436496E-3</v>
      </c>
      <c r="I1009" s="13">
        <v>2.4165510587089909E-2</v>
      </c>
      <c r="J1009" s="13">
        <v>2.1838135383410014E-2</v>
      </c>
      <c r="K1009" s="13">
        <v>4.3998694481181249E-3</v>
      </c>
      <c r="L1009" s="13">
        <v>2.2557426688069152E-2</v>
      </c>
      <c r="M1009" s="13">
        <v>2.8602660965711495E-2</v>
      </c>
      <c r="N1009" s="13">
        <v>2.6402283066327744E-2</v>
      </c>
      <c r="O1009" s="13">
        <v>0.50841633926927454</v>
      </c>
      <c r="P1009" s="13">
        <v>0.14889305933916988</v>
      </c>
      <c r="Q1009" s="13">
        <f t="shared" si="15"/>
        <v>0.99999999999999989</v>
      </c>
    </row>
    <row r="1010" spans="2:17" ht="14.25" x14ac:dyDescent="0.2">
      <c r="B1010" s="34" t="s">
        <v>82</v>
      </c>
      <c r="C1010" s="35" t="s">
        <v>48</v>
      </c>
      <c r="D1010" s="12" t="s">
        <v>6</v>
      </c>
      <c r="E1010" s="13">
        <v>0.41504197121810898</v>
      </c>
      <c r="F1010" s="13">
        <v>1.5387454048963821E-2</v>
      </c>
      <c r="G1010" s="13">
        <v>3.7737694843869582E-3</v>
      </c>
      <c r="H1010" s="13">
        <v>0</v>
      </c>
      <c r="I1010" s="13">
        <v>0</v>
      </c>
      <c r="J1010" s="13">
        <v>0</v>
      </c>
      <c r="K1010" s="13">
        <v>6.0804339997140066E-3</v>
      </c>
      <c r="L1010" s="13">
        <v>0</v>
      </c>
      <c r="M1010" s="13">
        <v>0</v>
      </c>
      <c r="N1010" s="13">
        <v>1.3599536843447498E-2</v>
      </c>
      <c r="O1010" s="13">
        <v>3.4843039606486333E-2</v>
      </c>
      <c r="P1010" s="13">
        <v>0.51127379479889246</v>
      </c>
      <c r="Q1010" s="13">
        <f t="shared" si="15"/>
        <v>1</v>
      </c>
    </row>
    <row r="1011" spans="2:17" ht="14.25" x14ac:dyDescent="0.2">
      <c r="B1011" s="34" t="s">
        <v>82</v>
      </c>
      <c r="C1011" s="35" t="s">
        <v>48</v>
      </c>
      <c r="D1011" s="12" t="s">
        <v>7</v>
      </c>
      <c r="E1011" s="13">
        <v>0.2504583467613285</v>
      </c>
      <c r="F1011" s="13">
        <v>7.1446335957026505E-3</v>
      </c>
      <c r="G1011" s="13">
        <v>0</v>
      </c>
      <c r="H1011" s="13">
        <v>0</v>
      </c>
      <c r="I1011" s="13">
        <v>0</v>
      </c>
      <c r="J1011" s="13">
        <v>1.185397139001459E-2</v>
      </c>
      <c r="K1011" s="13">
        <v>7.5663678382862885E-3</v>
      </c>
      <c r="L1011" s="13">
        <v>0</v>
      </c>
      <c r="M1011" s="13">
        <v>8.4016028332965075E-3</v>
      </c>
      <c r="N1011" s="13">
        <v>4.0982421746699131E-2</v>
      </c>
      <c r="O1011" s="13">
        <v>3.4418591602977937E-2</v>
      </c>
      <c r="P1011" s="13">
        <v>0.63917406423169432</v>
      </c>
      <c r="Q1011" s="13">
        <f t="shared" si="15"/>
        <v>1</v>
      </c>
    </row>
    <row r="1012" spans="2:17" ht="14.25" x14ac:dyDescent="0.2">
      <c r="B1012" s="34" t="s">
        <v>82</v>
      </c>
      <c r="C1012" s="35" t="s">
        <v>48</v>
      </c>
      <c r="D1012" s="12" t="s">
        <v>8</v>
      </c>
      <c r="E1012" s="13">
        <v>0.44099529081921546</v>
      </c>
      <c r="F1012" s="13">
        <v>7.0613747418051293E-2</v>
      </c>
      <c r="G1012" s="13">
        <v>6.2282762331566231E-2</v>
      </c>
      <c r="H1012" s="13">
        <v>4.519559514170516E-2</v>
      </c>
      <c r="I1012" s="13">
        <v>1.7028396236336792E-2</v>
      </c>
      <c r="J1012" s="13">
        <v>9.4524116040148216E-3</v>
      </c>
      <c r="K1012" s="13">
        <v>5.2179592933879653E-3</v>
      </c>
      <c r="L1012" s="13">
        <v>8.1402160061413396E-3</v>
      </c>
      <c r="M1012" s="13">
        <v>1.0824910449243942E-2</v>
      </c>
      <c r="N1012" s="13">
        <v>5.9707874958346546E-3</v>
      </c>
      <c r="O1012" s="13">
        <v>7.6358981192554097E-3</v>
      </c>
      <c r="P1012" s="13">
        <v>0.31664202508524719</v>
      </c>
      <c r="Q1012" s="13">
        <f t="shared" si="15"/>
        <v>1.0000000000000002</v>
      </c>
    </row>
    <row r="1013" spans="2:17" ht="14.25" x14ac:dyDescent="0.2">
      <c r="B1013" s="34" t="s">
        <v>82</v>
      </c>
      <c r="C1013" s="35" t="s">
        <v>48</v>
      </c>
      <c r="D1013" s="12" t="s">
        <v>9</v>
      </c>
      <c r="E1013" s="13">
        <v>0.59535450543391344</v>
      </c>
      <c r="F1013" s="13">
        <v>7.1355090943319391E-2</v>
      </c>
      <c r="G1013" s="13">
        <v>2.5908073769554604E-2</v>
      </c>
      <c r="H1013" s="13">
        <v>8.4078863222465557E-3</v>
      </c>
      <c r="I1013" s="13">
        <v>2.1123705307261893E-2</v>
      </c>
      <c r="J1013" s="13">
        <v>1.2392966734650016E-2</v>
      </c>
      <c r="K1013" s="13">
        <v>0</v>
      </c>
      <c r="L1013" s="13">
        <v>0</v>
      </c>
      <c r="M1013" s="13">
        <v>3.6148602989457264E-3</v>
      </c>
      <c r="N1013" s="13">
        <v>5.840452562142725E-3</v>
      </c>
      <c r="O1013" s="13">
        <v>8.4078863222465557E-3</v>
      </c>
      <c r="P1013" s="13">
        <v>0.24759457230571891</v>
      </c>
      <c r="Q1013" s="13">
        <f t="shared" si="15"/>
        <v>0.99999999999999989</v>
      </c>
    </row>
    <row r="1014" spans="2:17" ht="14.25" x14ac:dyDescent="0.2">
      <c r="B1014" s="34" t="s">
        <v>82</v>
      </c>
      <c r="C1014" s="35" t="s">
        <v>48</v>
      </c>
      <c r="D1014" s="12" t="s">
        <v>10</v>
      </c>
      <c r="E1014" s="13">
        <v>0.27811621082877508</v>
      </c>
      <c r="F1014" s="13">
        <v>5.0399357528890494E-3</v>
      </c>
      <c r="G1014" s="13">
        <v>2.2447477838178041E-3</v>
      </c>
      <c r="H1014" s="13">
        <v>3.4742328151616602E-3</v>
      </c>
      <c r="I1014" s="13">
        <v>1.2683126586566125E-2</v>
      </c>
      <c r="J1014" s="13">
        <v>5.9341106158203628E-3</v>
      </c>
      <c r="K1014" s="13">
        <v>3.6652095027559757E-3</v>
      </c>
      <c r="L1014" s="13">
        <v>7.5411738556125877E-3</v>
      </c>
      <c r="M1014" s="13">
        <v>2.1199967353507827E-3</v>
      </c>
      <c r="N1014" s="13">
        <v>4.1476561912816541E-3</v>
      </c>
      <c r="O1014" s="13">
        <v>4.488853380508767E-3</v>
      </c>
      <c r="P1014" s="13">
        <v>0.67054474595146019</v>
      </c>
      <c r="Q1014" s="13">
        <f t="shared" si="15"/>
        <v>1</v>
      </c>
    </row>
    <row r="1015" spans="2:17" ht="14.25" x14ac:dyDescent="0.2">
      <c r="B1015" s="34" t="s">
        <v>82</v>
      </c>
      <c r="C1015" s="35" t="s">
        <v>48</v>
      </c>
      <c r="D1015" s="12" t="s">
        <v>11</v>
      </c>
      <c r="E1015" s="13">
        <v>0.34938080575364261</v>
      </c>
      <c r="F1015" s="13">
        <v>0.18551604397874463</v>
      </c>
      <c r="G1015" s="13">
        <v>0.25990349377784033</v>
      </c>
      <c r="H1015" s="13">
        <v>3.1478455613430371E-2</v>
      </c>
      <c r="I1015" s="13">
        <v>1.5223781353652814E-2</v>
      </c>
      <c r="J1015" s="13">
        <v>1.5223781353652814E-2</v>
      </c>
      <c r="K1015" s="13">
        <v>6.3544911278033953E-2</v>
      </c>
      <c r="L1015" s="13">
        <v>4.1799186626258089E-2</v>
      </c>
      <c r="M1015" s="13">
        <v>3.7929540264744342E-2</v>
      </c>
      <c r="N1015" s="13">
        <v>0</v>
      </c>
      <c r="O1015" s="13">
        <v>0</v>
      </c>
      <c r="P1015" s="13">
        <v>0</v>
      </c>
      <c r="Q1015" s="13">
        <f t="shared" si="15"/>
        <v>0.99999999999999978</v>
      </c>
    </row>
    <row r="1016" spans="2:17" ht="14.25" x14ac:dyDescent="0.2">
      <c r="B1016" s="34" t="s">
        <v>82</v>
      </c>
      <c r="C1016" s="35" t="s">
        <v>48</v>
      </c>
      <c r="D1016" s="12" t="s">
        <v>12</v>
      </c>
      <c r="E1016" s="13">
        <v>0.421611926086361</v>
      </c>
      <c r="F1016" s="13">
        <v>1.3867594526605278E-3</v>
      </c>
      <c r="G1016" s="13">
        <v>2.8909961606227168E-3</v>
      </c>
      <c r="H1016" s="13">
        <v>6.1525917584477462E-3</v>
      </c>
      <c r="I1016" s="13">
        <v>2.9465210392552745E-3</v>
      </c>
      <c r="J1016" s="13">
        <v>6.0728527023254236E-3</v>
      </c>
      <c r="K1016" s="13">
        <v>9.130423498845814E-3</v>
      </c>
      <c r="L1016" s="13">
        <v>8.7285133605007077E-3</v>
      </c>
      <c r="M1016" s="13">
        <v>7.0991680750532001E-3</v>
      </c>
      <c r="N1016" s="13">
        <v>1.3978218666053169E-3</v>
      </c>
      <c r="O1016" s="13">
        <v>0.35882875957196747</v>
      </c>
      <c r="P1016" s="13">
        <v>0.17375366642735474</v>
      </c>
      <c r="Q1016" s="13">
        <f t="shared" si="15"/>
        <v>1</v>
      </c>
    </row>
    <row r="1017" spans="2:17" ht="14.25" x14ac:dyDescent="0.2">
      <c r="B1017" s="34" t="s">
        <v>82</v>
      </c>
      <c r="C1017" s="35" t="s">
        <v>48</v>
      </c>
      <c r="D1017" s="12" t="s">
        <v>13</v>
      </c>
      <c r="E1017" s="13">
        <v>0.23381009771964134</v>
      </c>
      <c r="F1017" s="13">
        <v>9.0164073099854927E-3</v>
      </c>
      <c r="G1017" s="13">
        <v>1.0506762091095348E-2</v>
      </c>
      <c r="H1017" s="13">
        <v>1.3745424272228695E-2</v>
      </c>
      <c r="I1017" s="13">
        <v>1.445268389165533E-2</v>
      </c>
      <c r="J1017" s="13">
        <v>8.3381432820505089E-3</v>
      </c>
      <c r="K1017" s="13">
        <v>6.6705794796759685E-3</v>
      </c>
      <c r="L1017" s="13">
        <v>1.3040702998386429E-2</v>
      </c>
      <c r="M1017" s="13">
        <v>2.7018439343116121E-2</v>
      </c>
      <c r="N1017" s="13">
        <v>1.9254537322075917E-2</v>
      </c>
      <c r="O1017" s="13">
        <v>6.6866476961328141E-3</v>
      </c>
      <c r="P1017" s="13">
        <v>0.63745957459395608</v>
      </c>
      <c r="Q1017" s="13">
        <f t="shared" si="15"/>
        <v>1</v>
      </c>
    </row>
    <row r="1018" spans="2:17" ht="14.25" x14ac:dyDescent="0.2">
      <c r="B1018" s="34" t="s">
        <v>82</v>
      </c>
      <c r="C1018" s="35" t="s">
        <v>48</v>
      </c>
      <c r="D1018" s="12" t="s">
        <v>14</v>
      </c>
      <c r="E1018" s="13">
        <v>0.30512743659371017</v>
      </c>
      <c r="F1018" s="13">
        <v>4.3154901655521716E-2</v>
      </c>
      <c r="G1018" s="13">
        <v>5.3748037869948403E-2</v>
      </c>
      <c r="H1018" s="13">
        <v>3.7834404768557164E-2</v>
      </c>
      <c r="I1018" s="13">
        <v>1.4316555370099097E-2</v>
      </c>
      <c r="J1018" s="13">
        <v>6.1341960189059729E-3</v>
      </c>
      <c r="K1018" s="13">
        <v>3.1868328414815572E-2</v>
      </c>
      <c r="L1018" s="13">
        <v>1.0230522683480278E-2</v>
      </c>
      <c r="M1018" s="13">
        <v>2.1469686066170904E-2</v>
      </c>
      <c r="N1018" s="13">
        <v>2.4536784075623888E-2</v>
      </c>
      <c r="O1018" s="13">
        <v>3.7913317612161601E-2</v>
      </c>
      <c r="P1018" s="13">
        <v>0.41366582887100534</v>
      </c>
      <c r="Q1018" s="13">
        <f t="shared" si="15"/>
        <v>1</v>
      </c>
    </row>
    <row r="1019" spans="2:17" ht="14.25" x14ac:dyDescent="0.2">
      <c r="B1019" s="34" t="s">
        <v>82</v>
      </c>
      <c r="C1019" s="35" t="s">
        <v>48</v>
      </c>
      <c r="D1019" s="12" t="s">
        <v>15</v>
      </c>
      <c r="E1019" s="13">
        <v>0.35829556735156171</v>
      </c>
      <c r="F1019" s="13">
        <v>0.14287146698683786</v>
      </c>
      <c r="G1019" s="13">
        <v>0.12793038876528137</v>
      </c>
      <c r="H1019" s="13">
        <v>6.5340573768139343E-2</v>
      </c>
      <c r="I1019" s="13">
        <v>5.5295920753259821E-2</v>
      </c>
      <c r="J1019" s="13">
        <v>5.8930318016178554E-3</v>
      </c>
      <c r="K1019" s="13">
        <v>1.5238966924648607E-2</v>
      </c>
      <c r="L1019" s="13">
        <v>2.2442887893576412E-2</v>
      </c>
      <c r="M1019" s="13">
        <v>6.6165718685602644E-3</v>
      </c>
      <c r="N1019" s="13">
        <v>8.7734197881776041E-3</v>
      </c>
      <c r="O1019" s="13">
        <v>2.7363315246151272E-3</v>
      </c>
      <c r="P1019" s="13">
        <v>0.18856487257372409</v>
      </c>
      <c r="Q1019" s="13">
        <f t="shared" si="15"/>
        <v>1.0000000000000002</v>
      </c>
    </row>
    <row r="1020" spans="2:17" ht="15" x14ac:dyDescent="0.25">
      <c r="B1020" s="34" t="s">
        <v>82</v>
      </c>
      <c r="C1020" s="35" t="s">
        <v>48</v>
      </c>
      <c r="D1020" s="11" t="s">
        <v>16</v>
      </c>
      <c r="E1020" s="14">
        <v>0.3164089084984737</v>
      </c>
      <c r="F1020" s="14">
        <v>2.7333401368649542E-2</v>
      </c>
      <c r="G1020" s="14">
        <v>2.4594250734320332E-2</v>
      </c>
      <c r="H1020" s="14">
        <v>1.8177308157850403E-2</v>
      </c>
      <c r="I1020" s="14">
        <v>1.5685529273937272E-2</v>
      </c>
      <c r="J1020" s="14">
        <v>8.1234746787478204E-3</v>
      </c>
      <c r="K1020" s="14">
        <v>7.3616749384520933E-3</v>
      </c>
      <c r="L1020" s="14">
        <v>1.0707732055046841E-2</v>
      </c>
      <c r="M1020" s="14">
        <v>1.320018461654898E-2</v>
      </c>
      <c r="N1020" s="14">
        <v>1.054356361669373E-2</v>
      </c>
      <c r="O1020" s="14">
        <v>7.8373708876218418E-2</v>
      </c>
      <c r="P1020" s="14">
        <v>0.46949026318506082</v>
      </c>
      <c r="Q1020" s="14">
        <f t="shared" si="15"/>
        <v>0.99999999999999989</v>
      </c>
    </row>
    <row r="1021" spans="2:17" ht="14.25" x14ac:dyDescent="0.2">
      <c r="B1021" s="34" t="s">
        <v>82</v>
      </c>
      <c r="C1021" s="35" t="s">
        <v>49</v>
      </c>
      <c r="D1021" s="12" t="s">
        <v>4</v>
      </c>
      <c r="E1021" s="13">
        <v>0.33357857812561853</v>
      </c>
      <c r="F1021" s="13">
        <v>3.8173203948085974E-2</v>
      </c>
      <c r="G1021" s="13">
        <v>1.4439479077327426E-2</v>
      </c>
      <c r="H1021" s="13">
        <v>3.31265978117068E-2</v>
      </c>
      <c r="I1021" s="13">
        <v>1.5155458897039733E-2</v>
      </c>
      <c r="J1021" s="13">
        <v>0</v>
      </c>
      <c r="K1021" s="13">
        <v>1.5155458897039733E-2</v>
      </c>
      <c r="L1021" s="13">
        <v>0</v>
      </c>
      <c r="M1021" s="13">
        <v>0</v>
      </c>
      <c r="N1021" s="13">
        <v>0</v>
      </c>
      <c r="O1021" s="13">
        <v>0</v>
      </c>
      <c r="P1021" s="13">
        <v>0.55037122324318188</v>
      </c>
      <c r="Q1021" s="13">
        <f t="shared" si="15"/>
        <v>1</v>
      </c>
    </row>
    <row r="1022" spans="2:17" ht="14.25" x14ac:dyDescent="0.2">
      <c r="B1022" s="34" t="s">
        <v>82</v>
      </c>
      <c r="C1022" s="35" t="s">
        <v>49</v>
      </c>
      <c r="D1022" s="12" t="s">
        <v>5</v>
      </c>
      <c r="E1022" s="13">
        <v>0.43106176519519118</v>
      </c>
      <c r="F1022" s="13">
        <v>0</v>
      </c>
      <c r="G1022" s="13">
        <v>0</v>
      </c>
      <c r="H1022" s="13">
        <v>0</v>
      </c>
      <c r="I1022" s="13">
        <v>9.087354626631558E-3</v>
      </c>
      <c r="J1022" s="13">
        <v>3.5864936139845253E-2</v>
      </c>
      <c r="K1022" s="13">
        <v>0</v>
      </c>
      <c r="L1022" s="13">
        <v>1.6293647546740234E-2</v>
      </c>
      <c r="M1022" s="13">
        <v>0</v>
      </c>
      <c r="N1022" s="13">
        <v>1.6135115888907547E-2</v>
      </c>
      <c r="O1022" s="13">
        <v>0.34313753554315274</v>
      </c>
      <c r="P1022" s="13">
        <v>0.14841964505953148</v>
      </c>
      <c r="Q1022" s="13">
        <f t="shared" si="15"/>
        <v>1</v>
      </c>
    </row>
    <row r="1023" spans="2:17" ht="14.25" x14ac:dyDescent="0.2">
      <c r="B1023" s="34" t="s">
        <v>82</v>
      </c>
      <c r="C1023" s="35" t="s">
        <v>49</v>
      </c>
      <c r="D1023" s="12" t="s">
        <v>6</v>
      </c>
      <c r="E1023" s="13">
        <v>0.21153963322731834</v>
      </c>
      <c r="F1023" s="13">
        <v>0</v>
      </c>
      <c r="G1023" s="13">
        <v>0</v>
      </c>
      <c r="H1023" s="13">
        <v>0</v>
      </c>
      <c r="I1023" s="13">
        <v>0</v>
      </c>
      <c r="J1023" s="13">
        <v>2.9737132393548487E-3</v>
      </c>
      <c r="K1023" s="13">
        <v>0</v>
      </c>
      <c r="L1023" s="13">
        <v>0</v>
      </c>
      <c r="M1023" s="13">
        <v>0</v>
      </c>
      <c r="N1023" s="13">
        <v>0</v>
      </c>
      <c r="O1023" s="13">
        <v>7.4334350626516178E-3</v>
      </c>
      <c r="P1023" s="13">
        <v>0.77805321847067521</v>
      </c>
      <c r="Q1023" s="13">
        <f t="shared" si="15"/>
        <v>1</v>
      </c>
    </row>
    <row r="1024" spans="2:17" ht="14.25" x14ac:dyDescent="0.2">
      <c r="B1024" s="34" t="s">
        <v>82</v>
      </c>
      <c r="C1024" s="35" t="s">
        <v>49</v>
      </c>
      <c r="D1024" s="12" t="s">
        <v>7</v>
      </c>
      <c r="E1024" s="13">
        <v>0.46190535417066159</v>
      </c>
      <c r="F1024" s="13">
        <v>0</v>
      </c>
      <c r="G1024" s="13">
        <v>0</v>
      </c>
      <c r="H1024" s="13">
        <v>2.4215492586502737E-2</v>
      </c>
      <c r="I1024" s="13">
        <v>0</v>
      </c>
      <c r="J1024" s="13">
        <v>1.6507066831060409E-2</v>
      </c>
      <c r="K1024" s="13">
        <v>1.6507066831060409E-2</v>
      </c>
      <c r="L1024" s="13">
        <v>0</v>
      </c>
      <c r="M1024" s="13">
        <v>8.3418176640634965E-3</v>
      </c>
      <c r="N1024" s="13">
        <v>0</v>
      </c>
      <c r="O1024" s="13">
        <v>4.2096133735295548E-2</v>
      </c>
      <c r="P1024" s="13">
        <v>0.43042706818135584</v>
      </c>
      <c r="Q1024" s="13">
        <f t="shared" si="15"/>
        <v>1</v>
      </c>
    </row>
    <row r="1025" spans="2:17" ht="14.25" x14ac:dyDescent="0.2">
      <c r="B1025" s="34" t="s">
        <v>82</v>
      </c>
      <c r="C1025" s="35" t="s">
        <v>49</v>
      </c>
      <c r="D1025" s="12" t="s">
        <v>8</v>
      </c>
      <c r="E1025" s="13">
        <v>0.50637363133480251</v>
      </c>
      <c r="F1025" s="13">
        <v>1.9866244292360051E-2</v>
      </c>
      <c r="G1025" s="13">
        <v>4.955767293539963E-2</v>
      </c>
      <c r="H1025" s="13">
        <v>3.982028057329761E-2</v>
      </c>
      <c r="I1025" s="13">
        <v>1.8922751420223471E-3</v>
      </c>
      <c r="J1025" s="13">
        <v>1.2449324678441601E-2</v>
      </c>
      <c r="K1025" s="13">
        <v>2.4723065379728157E-3</v>
      </c>
      <c r="L1025" s="13">
        <v>2.4723065379728157E-3</v>
      </c>
      <c r="M1025" s="13">
        <v>0</v>
      </c>
      <c r="N1025" s="13">
        <v>0</v>
      </c>
      <c r="O1025" s="13">
        <v>1.8922751420223471E-3</v>
      </c>
      <c r="P1025" s="13">
        <v>0.36320368282570836</v>
      </c>
      <c r="Q1025" s="13">
        <f t="shared" si="15"/>
        <v>1</v>
      </c>
    </row>
    <row r="1026" spans="2:17" ht="14.25" x14ac:dyDescent="0.2">
      <c r="B1026" s="34" t="s">
        <v>82</v>
      </c>
      <c r="C1026" s="35" t="s">
        <v>49</v>
      </c>
      <c r="D1026" s="12" t="s">
        <v>9</v>
      </c>
      <c r="E1026" s="13">
        <v>0.81530864285303795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0.18469135714696217</v>
      </c>
      <c r="Q1026" s="13">
        <f t="shared" si="15"/>
        <v>1</v>
      </c>
    </row>
    <row r="1027" spans="2:17" ht="14.25" x14ac:dyDescent="0.2">
      <c r="B1027" s="34" t="s">
        <v>82</v>
      </c>
      <c r="C1027" s="35" t="s">
        <v>49</v>
      </c>
      <c r="D1027" s="12" t="s">
        <v>10</v>
      </c>
      <c r="E1027" s="13">
        <v>0.37913119572128623</v>
      </c>
      <c r="F1027" s="13">
        <v>0</v>
      </c>
      <c r="G1027" s="13">
        <v>8.6629252477553216E-3</v>
      </c>
      <c r="H1027" s="13">
        <v>2.0161809867888264E-2</v>
      </c>
      <c r="I1027" s="13">
        <v>2.5826162324753036E-3</v>
      </c>
      <c r="J1027" s="13">
        <v>2.5826162324753036E-3</v>
      </c>
      <c r="K1027" s="13">
        <v>1.0461408183635779E-2</v>
      </c>
      <c r="L1027" s="13">
        <v>4.2480990589683892E-3</v>
      </c>
      <c r="M1027" s="13">
        <v>3.4252357971420178E-2</v>
      </c>
      <c r="N1027" s="13">
        <v>2.0309476249133003E-3</v>
      </c>
      <c r="O1027" s="13">
        <v>0</v>
      </c>
      <c r="P1027" s="13">
        <v>0.53588602385918205</v>
      </c>
      <c r="Q1027" s="13">
        <f t="shared" si="15"/>
        <v>1</v>
      </c>
    </row>
    <row r="1028" spans="2:17" ht="14.25" x14ac:dyDescent="0.2">
      <c r="B1028" s="34" t="s">
        <v>82</v>
      </c>
      <c r="C1028" s="35" t="s">
        <v>49</v>
      </c>
      <c r="D1028" s="12" t="s">
        <v>11</v>
      </c>
      <c r="E1028" s="13">
        <v>0.7184109913285629</v>
      </c>
      <c r="F1028" s="13">
        <v>0.28158900867143716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f t="shared" si="15"/>
        <v>1</v>
      </c>
    </row>
    <row r="1029" spans="2:17" ht="14.25" x14ac:dyDescent="0.2">
      <c r="B1029" s="34" t="s">
        <v>82</v>
      </c>
      <c r="C1029" s="35" t="s">
        <v>49</v>
      </c>
      <c r="D1029" s="12" t="s">
        <v>12</v>
      </c>
      <c r="E1029" s="13">
        <v>0.41710178561554628</v>
      </c>
      <c r="F1029" s="13">
        <v>1.9188700013801217E-2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6.0421303187852358E-3</v>
      </c>
      <c r="O1029" s="13">
        <v>0.2694524218390621</v>
      </c>
      <c r="P1029" s="13">
        <v>0.28821496221280507</v>
      </c>
      <c r="Q1029" s="13">
        <f t="shared" si="15"/>
        <v>0.99999999999999989</v>
      </c>
    </row>
    <row r="1030" spans="2:17" ht="14.25" x14ac:dyDescent="0.2">
      <c r="B1030" s="34" t="s">
        <v>82</v>
      </c>
      <c r="C1030" s="35" t="s">
        <v>49</v>
      </c>
      <c r="D1030" s="12" t="s">
        <v>13</v>
      </c>
      <c r="E1030" s="13">
        <v>0.39375863210663342</v>
      </c>
      <c r="F1030" s="13">
        <v>2.2313970464628635E-3</v>
      </c>
      <c r="G1030" s="13">
        <v>4.462794092925727E-3</v>
      </c>
      <c r="H1030" s="13">
        <v>1.2596976987006682E-2</v>
      </c>
      <c r="I1030" s="13">
        <v>0</v>
      </c>
      <c r="J1030" s="13">
        <v>3.5792379308236893E-3</v>
      </c>
      <c r="K1030" s="13">
        <v>6.7384864188076649E-3</v>
      </c>
      <c r="L1030" s="13">
        <v>7.8764850923130018E-3</v>
      </c>
      <c r="M1030" s="13">
        <v>5.5552818124652917E-3</v>
      </c>
      <c r="N1030" s="13">
        <v>2.1168823812150383E-3</v>
      </c>
      <c r="O1030" s="13">
        <v>0</v>
      </c>
      <c r="P1030" s="13">
        <v>0.56108382613134655</v>
      </c>
      <c r="Q1030" s="13">
        <f t="shared" si="15"/>
        <v>0.99999999999999989</v>
      </c>
    </row>
    <row r="1031" spans="2:17" ht="14.25" x14ac:dyDescent="0.2">
      <c r="B1031" s="34" t="s">
        <v>82</v>
      </c>
      <c r="C1031" s="35" t="s">
        <v>49</v>
      </c>
      <c r="D1031" s="12" t="s">
        <v>14</v>
      </c>
      <c r="E1031" s="13">
        <v>0.4527739144978013</v>
      </c>
      <c r="F1031" s="13">
        <v>0.14768813886346455</v>
      </c>
      <c r="G1031" s="13">
        <v>0.1127331407398285</v>
      </c>
      <c r="H1031" s="13">
        <v>7.8898994957699545E-2</v>
      </c>
      <c r="I1031" s="13">
        <v>2.7658367914654588E-2</v>
      </c>
      <c r="J1031" s="13">
        <v>2.7658367914654588E-2</v>
      </c>
      <c r="K1031" s="13">
        <v>0</v>
      </c>
      <c r="L1031" s="13">
        <v>0</v>
      </c>
      <c r="M1031" s="13">
        <v>0</v>
      </c>
      <c r="N1031" s="13">
        <v>2.7658367914654588E-2</v>
      </c>
      <c r="O1031" s="13">
        <v>0</v>
      </c>
      <c r="P1031" s="13">
        <v>0.12493070719724228</v>
      </c>
      <c r="Q1031" s="13">
        <f t="shared" si="15"/>
        <v>1</v>
      </c>
    </row>
    <row r="1032" spans="2:17" ht="14.25" x14ac:dyDescent="0.2">
      <c r="B1032" s="34" t="s">
        <v>82</v>
      </c>
      <c r="C1032" s="35" t="s">
        <v>49</v>
      </c>
      <c r="D1032" s="12" t="s">
        <v>15</v>
      </c>
      <c r="E1032" s="13">
        <v>0.42306948939732358</v>
      </c>
      <c r="F1032" s="13">
        <v>6.2701272279758538E-2</v>
      </c>
      <c r="G1032" s="13">
        <v>5.3967859129055981E-2</v>
      </c>
      <c r="H1032" s="13">
        <v>5.1995006487992705E-2</v>
      </c>
      <c r="I1032" s="13">
        <v>2.5967945331571447E-2</v>
      </c>
      <c r="J1032" s="13">
        <v>3.5950576257168271E-2</v>
      </c>
      <c r="K1032" s="13">
        <v>0</v>
      </c>
      <c r="L1032" s="13">
        <v>0</v>
      </c>
      <c r="M1032" s="13">
        <v>3.7645175141186434E-2</v>
      </c>
      <c r="N1032" s="13">
        <v>0</v>
      </c>
      <c r="O1032" s="13">
        <v>0</v>
      </c>
      <c r="P1032" s="13">
        <v>0.30870267597594303</v>
      </c>
      <c r="Q1032" s="13">
        <f t="shared" si="15"/>
        <v>1</v>
      </c>
    </row>
    <row r="1033" spans="2:17" ht="15" x14ac:dyDescent="0.25">
      <c r="B1033" s="34" t="s">
        <v>82</v>
      </c>
      <c r="C1033" s="35" t="s">
        <v>49</v>
      </c>
      <c r="D1033" s="11" t="s">
        <v>16</v>
      </c>
      <c r="E1033" s="14">
        <v>0.41322976488786312</v>
      </c>
      <c r="F1033" s="14">
        <v>1.2760690827830899E-2</v>
      </c>
      <c r="G1033" s="14">
        <v>1.5828282321145009E-2</v>
      </c>
      <c r="H1033" s="14">
        <v>1.9164240847449887E-2</v>
      </c>
      <c r="I1033" s="14">
        <v>3.3636821004937954E-3</v>
      </c>
      <c r="J1033" s="14">
        <v>7.7910949307305952E-3</v>
      </c>
      <c r="K1033" s="14">
        <v>5.2459865750822017E-3</v>
      </c>
      <c r="L1033" s="14">
        <v>4.1763497114262246E-3</v>
      </c>
      <c r="M1033" s="14">
        <v>1.262883298463684E-2</v>
      </c>
      <c r="N1033" s="14">
        <v>3.2500352579616677E-3</v>
      </c>
      <c r="O1033" s="14">
        <v>5.4374357027708348E-2</v>
      </c>
      <c r="P1033" s="14">
        <v>0.44818668252767152</v>
      </c>
      <c r="Q1033" s="14">
        <f t="shared" si="15"/>
        <v>1.0000000000000002</v>
      </c>
    </row>
    <row r="1034" spans="2:17" ht="14.25" x14ac:dyDescent="0.2">
      <c r="B1034" s="34" t="s">
        <v>82</v>
      </c>
      <c r="C1034" s="35" t="s">
        <v>50</v>
      </c>
      <c r="D1034" s="12" t="s">
        <v>4</v>
      </c>
      <c r="E1034" s="13">
        <v>0.60287804622667007</v>
      </c>
      <c r="F1034" s="13">
        <v>0</v>
      </c>
      <c r="G1034" s="13">
        <v>1.3057567228008991E-2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0.38406438654532105</v>
      </c>
      <c r="Q1034" s="13">
        <f t="shared" si="15"/>
        <v>1</v>
      </c>
    </row>
    <row r="1035" spans="2:17" ht="14.25" x14ac:dyDescent="0.2">
      <c r="B1035" s="34" t="s">
        <v>82</v>
      </c>
      <c r="C1035" s="35" t="s">
        <v>50</v>
      </c>
      <c r="D1035" s="12" t="s">
        <v>5</v>
      </c>
      <c r="E1035" s="13">
        <v>0.62753841657787246</v>
      </c>
      <c r="F1035" s="13">
        <v>0</v>
      </c>
      <c r="G1035" s="13">
        <v>3.018800073895336E-2</v>
      </c>
      <c r="H1035" s="13">
        <v>1.9519125474127579E-2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0</v>
      </c>
      <c r="O1035" s="13">
        <v>0.29740710567033068</v>
      </c>
      <c r="P1035" s="13">
        <v>2.5347351538715777E-2</v>
      </c>
      <c r="Q1035" s="13">
        <f t="shared" si="15"/>
        <v>0.99999999999999989</v>
      </c>
    </row>
    <row r="1036" spans="2:17" ht="14.25" x14ac:dyDescent="0.2">
      <c r="B1036" s="34" t="s">
        <v>82</v>
      </c>
      <c r="C1036" s="35" t="s">
        <v>50</v>
      </c>
      <c r="D1036" s="12" t="s">
        <v>6</v>
      </c>
      <c r="E1036" s="13">
        <v>0.83351497112151196</v>
      </c>
      <c r="F1036" s="13">
        <v>1.7913517689959801E-2</v>
      </c>
      <c r="G1036" s="13">
        <v>0</v>
      </c>
      <c r="H1036" s="13">
        <v>0</v>
      </c>
      <c r="I1036" s="13">
        <v>1.7913517689959801E-2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0</v>
      </c>
      <c r="P1036" s="13">
        <v>0.13065799349856852</v>
      </c>
      <c r="Q1036" s="13">
        <f t="shared" si="15"/>
        <v>1.0000000000000002</v>
      </c>
    </row>
    <row r="1037" spans="2:17" ht="14.25" x14ac:dyDescent="0.2">
      <c r="B1037" s="34" t="s">
        <v>82</v>
      </c>
      <c r="C1037" s="35" t="s">
        <v>50</v>
      </c>
      <c r="D1037" s="12" t="s">
        <v>7</v>
      </c>
      <c r="E1037" s="13">
        <v>9.1697139388537449E-2</v>
      </c>
      <c r="F1037" s="13">
        <v>0</v>
      </c>
      <c r="G1037" s="13">
        <v>0</v>
      </c>
      <c r="H1037" s="13">
        <v>6.6790382618317984E-3</v>
      </c>
      <c r="I1037" s="13">
        <v>0</v>
      </c>
      <c r="J1037" s="13">
        <v>0</v>
      </c>
      <c r="K1037" s="13">
        <v>3.1241753342164499E-2</v>
      </c>
      <c r="L1037" s="13">
        <v>4.5094099670836427E-2</v>
      </c>
      <c r="M1037" s="13">
        <v>3.7920791603996293E-2</v>
      </c>
      <c r="N1037" s="13">
        <v>3.7920791603996293E-2</v>
      </c>
      <c r="O1037" s="13">
        <v>0.17790614136326482</v>
      </c>
      <c r="P1037" s="13">
        <v>0.57154024476537246</v>
      </c>
      <c r="Q1037" s="13">
        <f t="shared" si="15"/>
        <v>1</v>
      </c>
    </row>
    <row r="1038" spans="2:17" ht="14.25" x14ac:dyDescent="0.2">
      <c r="B1038" s="34" t="s">
        <v>82</v>
      </c>
      <c r="C1038" s="35" t="s">
        <v>50</v>
      </c>
      <c r="D1038" s="12" t="s">
        <v>8</v>
      </c>
      <c r="E1038" s="13">
        <v>0.76204091226447501</v>
      </c>
      <c r="F1038" s="13">
        <v>7.1568654879913696E-3</v>
      </c>
      <c r="G1038" s="13">
        <v>3.7263051995486615E-2</v>
      </c>
      <c r="H1038" s="13">
        <v>5.4805177578451165E-2</v>
      </c>
      <c r="I1038" s="13">
        <v>2.7887519545047021E-2</v>
      </c>
      <c r="J1038" s="13">
        <v>2.7887519545047021E-2</v>
      </c>
      <c r="K1038" s="13">
        <v>0</v>
      </c>
      <c r="L1038" s="13">
        <v>0</v>
      </c>
      <c r="M1038" s="13">
        <v>0</v>
      </c>
      <c r="N1038" s="13">
        <v>5.2206537316762764E-3</v>
      </c>
      <c r="O1038" s="13">
        <v>0</v>
      </c>
      <c r="P1038" s="13">
        <v>7.7738299851825524E-2</v>
      </c>
      <c r="Q1038" s="13">
        <f t="shared" si="15"/>
        <v>0.99999999999999989</v>
      </c>
    </row>
    <row r="1039" spans="2:17" ht="14.25" x14ac:dyDescent="0.2">
      <c r="B1039" s="34" t="s">
        <v>82</v>
      </c>
      <c r="C1039" s="35" t="s">
        <v>50</v>
      </c>
      <c r="D1039" s="12" t="s">
        <v>9</v>
      </c>
      <c r="E1039" s="13">
        <v>0.55943727415929601</v>
      </c>
      <c r="F1039" s="13">
        <v>0</v>
      </c>
      <c r="G1039" s="13">
        <v>6.7268172363220441E-2</v>
      </c>
      <c r="H1039" s="13">
        <v>0</v>
      </c>
      <c r="I1039" s="13">
        <v>0.37329455347748353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13">
        <f t="shared" si="15"/>
        <v>1</v>
      </c>
    </row>
    <row r="1040" spans="2:17" ht="14.25" x14ac:dyDescent="0.2">
      <c r="B1040" s="34" t="s">
        <v>82</v>
      </c>
      <c r="C1040" s="35" t="s">
        <v>50</v>
      </c>
      <c r="D1040" s="12" t="s">
        <v>10</v>
      </c>
      <c r="E1040" s="13">
        <v>0.88464205523537875</v>
      </c>
      <c r="F1040" s="13">
        <v>1.3627784688456134E-3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0.11399516629577561</v>
      </c>
      <c r="Q1040" s="13">
        <f t="shared" si="15"/>
        <v>1</v>
      </c>
    </row>
    <row r="1041" spans="2:17" ht="14.25" x14ac:dyDescent="0.2">
      <c r="B1041" s="34" t="s">
        <v>82</v>
      </c>
      <c r="C1041" s="35" t="s">
        <v>50</v>
      </c>
      <c r="D1041" s="12" t="s">
        <v>11</v>
      </c>
      <c r="E1041" s="13">
        <v>0</v>
      </c>
      <c r="F1041" s="13">
        <v>1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f t="shared" si="15"/>
        <v>1</v>
      </c>
    </row>
    <row r="1042" spans="2:17" ht="14.25" x14ac:dyDescent="0.2">
      <c r="B1042" s="34" t="s">
        <v>82</v>
      </c>
      <c r="C1042" s="35" t="s">
        <v>50</v>
      </c>
      <c r="D1042" s="12" t="s">
        <v>12</v>
      </c>
      <c r="E1042" s="13">
        <v>0.73751075528066812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2.4319505488937923E-2</v>
      </c>
      <c r="O1042" s="13">
        <v>0.1372092736347568</v>
      </c>
      <c r="P1042" s="13">
        <v>0.10096046559563722</v>
      </c>
      <c r="Q1042" s="13">
        <f t="shared" si="15"/>
        <v>1</v>
      </c>
    </row>
    <row r="1043" spans="2:17" ht="14.25" x14ac:dyDescent="0.2">
      <c r="B1043" s="34" t="s">
        <v>82</v>
      </c>
      <c r="C1043" s="35" t="s">
        <v>50</v>
      </c>
      <c r="D1043" s="12" t="s">
        <v>13</v>
      </c>
      <c r="E1043" s="13">
        <v>0.70749357908646382</v>
      </c>
      <c r="F1043" s="13">
        <v>0</v>
      </c>
      <c r="G1043" s="13">
        <v>2.1863624586928514E-2</v>
      </c>
      <c r="H1043" s="13">
        <v>0</v>
      </c>
      <c r="I1043" s="13">
        <v>0</v>
      </c>
      <c r="J1043" s="13">
        <v>0</v>
      </c>
      <c r="K1043" s="13">
        <v>2.1863624586928514E-2</v>
      </c>
      <c r="L1043" s="13">
        <v>0</v>
      </c>
      <c r="M1043" s="13">
        <v>0</v>
      </c>
      <c r="N1043" s="13">
        <v>0</v>
      </c>
      <c r="O1043" s="13">
        <v>0</v>
      </c>
      <c r="P1043" s="13">
        <v>0.24877917173967931</v>
      </c>
      <c r="Q1043" s="13">
        <f t="shared" si="15"/>
        <v>1</v>
      </c>
    </row>
    <row r="1044" spans="2:17" ht="14.25" x14ac:dyDescent="0.2">
      <c r="B1044" s="34" t="s">
        <v>82</v>
      </c>
      <c r="C1044" s="35" t="s">
        <v>50</v>
      </c>
      <c r="D1044" s="12" t="s">
        <v>14</v>
      </c>
      <c r="E1044" s="13">
        <v>0.39197475130698795</v>
      </c>
      <c r="F1044" s="13">
        <v>3.3214484786325549E-2</v>
      </c>
      <c r="G1044" s="13">
        <v>0.14289086931158604</v>
      </c>
      <c r="H1044" s="13">
        <v>6.8530747305780168E-2</v>
      </c>
      <c r="I1044" s="13">
        <v>6.0373735513565972E-2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0.30301541177575431</v>
      </c>
      <c r="Q1044" s="13">
        <f t="shared" si="15"/>
        <v>0.99999999999999989</v>
      </c>
    </row>
    <row r="1045" spans="2:17" ht="14.25" x14ac:dyDescent="0.2">
      <c r="B1045" s="34" t="s">
        <v>82</v>
      </c>
      <c r="C1045" s="35" t="s">
        <v>50</v>
      </c>
      <c r="D1045" s="12" t="s">
        <v>15</v>
      </c>
      <c r="E1045" s="13">
        <v>0.77276501605118619</v>
      </c>
      <c r="F1045" s="13">
        <v>8.1949964342507578E-2</v>
      </c>
      <c r="G1045" s="13">
        <v>0</v>
      </c>
      <c r="H1045" s="13">
        <v>5.6050437019069296E-2</v>
      </c>
      <c r="I1045" s="13">
        <v>1.3880554158704695E-2</v>
      </c>
      <c r="J1045" s="13">
        <v>5.6050437019069296E-2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1.930359140946283E-2</v>
      </c>
      <c r="Q1045" s="13">
        <f t="shared" ref="Q1045:Q1108" si="16">SUM(E1045:P1045)</f>
        <v>0.99999999999999989</v>
      </c>
    </row>
    <row r="1046" spans="2:17" ht="15" x14ac:dyDescent="0.25">
      <c r="B1046" s="34" t="s">
        <v>82</v>
      </c>
      <c r="C1046" s="35" t="s">
        <v>50</v>
      </c>
      <c r="D1046" s="11" t="s">
        <v>16</v>
      </c>
      <c r="E1046" s="14">
        <v>0.73498881915948899</v>
      </c>
      <c r="F1046" s="14">
        <v>1.02760777471678E-2</v>
      </c>
      <c r="G1046" s="14">
        <v>2.2683682498618594E-2</v>
      </c>
      <c r="H1046" s="14">
        <v>1.9356022280229066E-2</v>
      </c>
      <c r="I1046" s="14">
        <v>1.1484000236105197E-2</v>
      </c>
      <c r="J1046" s="14">
        <v>8.4367226566808978E-3</v>
      </c>
      <c r="K1046" s="14">
        <v>4.8371884710949201E-3</v>
      </c>
      <c r="L1046" s="14">
        <v>9.5652189323807389E-4</v>
      </c>
      <c r="M1046" s="14">
        <v>8.0436393326196326E-4</v>
      </c>
      <c r="N1046" s="14">
        <v>4.4277324863658523E-3</v>
      </c>
      <c r="O1046" s="14">
        <v>3.5057559277656261E-2</v>
      </c>
      <c r="P1046" s="14">
        <v>0.14669130936009245</v>
      </c>
      <c r="Q1046" s="14">
        <f t="shared" si="16"/>
        <v>1</v>
      </c>
    </row>
    <row r="1047" spans="2:17" ht="14.25" x14ac:dyDescent="0.2">
      <c r="B1047" s="34" t="s">
        <v>82</v>
      </c>
      <c r="C1047" s="35" t="s">
        <v>51</v>
      </c>
      <c r="D1047" s="12" t="s">
        <v>4</v>
      </c>
      <c r="E1047" s="13">
        <v>0.25524058335974464</v>
      </c>
      <c r="F1047" s="13">
        <v>6.4835392941354564E-3</v>
      </c>
      <c r="G1047" s="13">
        <v>0</v>
      </c>
      <c r="H1047" s="13">
        <v>0</v>
      </c>
      <c r="I1047" s="13">
        <v>4.629118251811442E-2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0.69198469482800551</v>
      </c>
      <c r="Q1047" s="13">
        <f t="shared" si="16"/>
        <v>1</v>
      </c>
    </row>
    <row r="1048" spans="2:17" ht="14.25" x14ac:dyDescent="0.2">
      <c r="B1048" s="34" t="s">
        <v>82</v>
      </c>
      <c r="C1048" s="35" t="s">
        <v>51</v>
      </c>
      <c r="D1048" s="12" t="s">
        <v>5</v>
      </c>
      <c r="E1048" s="13">
        <v>0.47678318591978563</v>
      </c>
      <c r="F1048" s="13">
        <v>9.3924941256047726E-3</v>
      </c>
      <c r="G1048" s="13">
        <v>0</v>
      </c>
      <c r="H1048" s="13">
        <v>1.5782066642160923E-2</v>
      </c>
      <c r="I1048" s="13">
        <v>0</v>
      </c>
      <c r="J1048" s="13">
        <v>1.5782066642160923E-2</v>
      </c>
      <c r="K1048" s="13">
        <v>0</v>
      </c>
      <c r="L1048" s="13">
        <v>6.8520927472916675E-3</v>
      </c>
      <c r="M1048" s="13">
        <v>0</v>
      </c>
      <c r="N1048" s="13">
        <v>0</v>
      </c>
      <c r="O1048" s="13">
        <v>0.37386360132273888</v>
      </c>
      <c r="P1048" s="13">
        <v>0.10154449260025719</v>
      </c>
      <c r="Q1048" s="13">
        <f t="shared" si="16"/>
        <v>1</v>
      </c>
    </row>
    <row r="1049" spans="2:17" ht="14.25" x14ac:dyDescent="0.2">
      <c r="B1049" s="34" t="s">
        <v>82</v>
      </c>
      <c r="C1049" s="35" t="s">
        <v>51</v>
      </c>
      <c r="D1049" s="12" t="s">
        <v>6</v>
      </c>
      <c r="E1049" s="13">
        <v>0.70923785234430159</v>
      </c>
      <c r="F1049" s="13">
        <v>1.4191543357280689E-2</v>
      </c>
      <c r="G1049" s="13">
        <v>4.7255498726918683E-3</v>
      </c>
      <c r="H1049" s="13">
        <v>0</v>
      </c>
      <c r="I1049" s="13">
        <v>0</v>
      </c>
      <c r="J1049" s="13">
        <v>3.2091346299390408E-2</v>
      </c>
      <c r="K1049" s="13">
        <v>1.8980332157606812E-2</v>
      </c>
      <c r="L1049" s="13">
        <v>4.7255498726918683E-3</v>
      </c>
      <c r="M1049" s="13">
        <v>0</v>
      </c>
      <c r="N1049" s="13">
        <v>0</v>
      </c>
      <c r="O1049" s="13">
        <v>2.7365796426698539E-2</v>
      </c>
      <c r="P1049" s="13">
        <v>0.18868202966933814</v>
      </c>
      <c r="Q1049" s="13">
        <f t="shared" si="16"/>
        <v>1</v>
      </c>
    </row>
    <row r="1050" spans="2:17" ht="14.25" x14ac:dyDescent="0.2">
      <c r="B1050" s="34" t="s">
        <v>82</v>
      </c>
      <c r="C1050" s="35" t="s">
        <v>51</v>
      </c>
      <c r="D1050" s="12" t="s">
        <v>7</v>
      </c>
      <c r="E1050" s="13">
        <v>0.1702591240462806</v>
      </c>
      <c r="F1050" s="13">
        <v>0</v>
      </c>
      <c r="G1050" s="13">
        <v>0</v>
      </c>
      <c r="H1050" s="13">
        <v>2.8412478748742764E-2</v>
      </c>
      <c r="I1050" s="13">
        <v>0</v>
      </c>
      <c r="J1050" s="13">
        <v>0</v>
      </c>
      <c r="K1050" s="13">
        <v>0</v>
      </c>
      <c r="L1050" s="13">
        <v>0.14481869150621324</v>
      </c>
      <c r="M1050" s="13">
        <v>4.4349321940948851E-2</v>
      </c>
      <c r="N1050" s="13">
        <v>6.076035307424079E-2</v>
      </c>
      <c r="O1050" s="13">
        <v>6.2255415775738121E-2</v>
      </c>
      <c r="P1050" s="13">
        <v>0.48914461490783573</v>
      </c>
      <c r="Q1050" s="13">
        <f t="shared" si="16"/>
        <v>1</v>
      </c>
    </row>
    <row r="1051" spans="2:17" ht="14.25" x14ac:dyDescent="0.2">
      <c r="B1051" s="34" t="s">
        <v>82</v>
      </c>
      <c r="C1051" s="35" t="s">
        <v>51</v>
      </c>
      <c r="D1051" s="12" t="s">
        <v>8</v>
      </c>
      <c r="E1051" s="13">
        <v>0.43943762059107849</v>
      </c>
      <c r="F1051" s="13">
        <v>2.0168786230056357E-2</v>
      </c>
      <c r="G1051" s="13">
        <v>6.3250998067259256E-2</v>
      </c>
      <c r="H1051" s="13">
        <v>6.4845816717004914E-2</v>
      </c>
      <c r="I1051" s="13">
        <v>1.5806362964452363E-2</v>
      </c>
      <c r="J1051" s="13">
        <v>1.7257771875151312E-3</v>
      </c>
      <c r="K1051" s="13">
        <v>2.3267888135545492E-2</v>
      </c>
      <c r="L1051" s="13">
        <v>1.7257771875151312E-3</v>
      </c>
      <c r="M1051" s="13">
        <v>9.3345046389492932E-3</v>
      </c>
      <c r="N1051" s="13">
        <v>1.6489328040839059E-2</v>
      </c>
      <c r="O1051" s="13">
        <v>3.2359291627515351E-3</v>
      </c>
      <c r="P1051" s="13">
        <v>0.34071121107703306</v>
      </c>
      <c r="Q1051" s="13">
        <f t="shared" si="16"/>
        <v>0.99999999999999989</v>
      </c>
    </row>
    <row r="1052" spans="2:17" ht="14.25" x14ac:dyDescent="0.2">
      <c r="B1052" s="34" t="s">
        <v>82</v>
      </c>
      <c r="C1052" s="35" t="s">
        <v>51</v>
      </c>
      <c r="D1052" s="12" t="s">
        <v>9</v>
      </c>
      <c r="E1052" s="13">
        <v>0.67361522395704465</v>
      </c>
      <c r="F1052" s="13">
        <v>1.9180283093862171E-2</v>
      </c>
      <c r="G1052" s="13">
        <v>0</v>
      </c>
      <c r="H1052" s="13">
        <v>5.5158796418871031E-2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0.25204569653022224</v>
      </c>
      <c r="Q1052" s="13">
        <f t="shared" si="16"/>
        <v>1</v>
      </c>
    </row>
    <row r="1053" spans="2:17" ht="14.25" x14ac:dyDescent="0.2">
      <c r="B1053" s="34" t="s">
        <v>82</v>
      </c>
      <c r="C1053" s="35" t="s">
        <v>51</v>
      </c>
      <c r="D1053" s="12" t="s">
        <v>10</v>
      </c>
      <c r="E1053" s="13">
        <v>0.4054947616647066</v>
      </c>
      <c r="F1053" s="13">
        <v>9.552495120189893E-4</v>
      </c>
      <c r="G1053" s="13">
        <v>1.9871623041093515E-2</v>
      </c>
      <c r="H1053" s="13">
        <v>7.0689258689063238E-3</v>
      </c>
      <c r="I1053" s="13">
        <v>9.552495120189893E-4</v>
      </c>
      <c r="J1053" s="13">
        <v>2.6940548909999841E-2</v>
      </c>
      <c r="K1053" s="13">
        <v>2.3318801298902916E-2</v>
      </c>
      <c r="L1053" s="13">
        <v>0</v>
      </c>
      <c r="M1053" s="13">
        <v>1.7124509606696779E-2</v>
      </c>
      <c r="N1053" s="13">
        <v>1.7124509606696779E-2</v>
      </c>
      <c r="O1053" s="13">
        <v>3.5727409823966454E-3</v>
      </c>
      <c r="P1053" s="13">
        <v>0.47757307999656251</v>
      </c>
      <c r="Q1053" s="13">
        <f t="shared" si="16"/>
        <v>0.99999999999999989</v>
      </c>
    </row>
    <row r="1054" spans="2:17" ht="14.25" x14ac:dyDescent="0.2">
      <c r="B1054" s="34" t="s">
        <v>82</v>
      </c>
      <c r="C1054" s="35" t="s">
        <v>51</v>
      </c>
      <c r="D1054" s="12" t="s">
        <v>11</v>
      </c>
      <c r="E1054" s="13">
        <v>0</v>
      </c>
      <c r="F1054" s="13">
        <v>0.47649658341574952</v>
      </c>
      <c r="G1054" s="13">
        <v>0</v>
      </c>
      <c r="H1054" s="13">
        <v>0</v>
      </c>
      <c r="I1054" s="13">
        <v>0.25593598682862345</v>
      </c>
      <c r="J1054" s="13">
        <v>0</v>
      </c>
      <c r="K1054" s="13">
        <v>0</v>
      </c>
      <c r="L1054" s="13">
        <v>0</v>
      </c>
      <c r="M1054" s="13">
        <v>0.26756742975562703</v>
      </c>
      <c r="N1054" s="13">
        <v>0</v>
      </c>
      <c r="O1054" s="13">
        <v>0</v>
      </c>
      <c r="P1054" s="13">
        <v>0</v>
      </c>
      <c r="Q1054" s="13">
        <f t="shared" si="16"/>
        <v>1</v>
      </c>
    </row>
    <row r="1055" spans="2:17" ht="14.25" x14ac:dyDescent="0.2">
      <c r="B1055" s="34" t="s">
        <v>82</v>
      </c>
      <c r="C1055" s="35" t="s">
        <v>51</v>
      </c>
      <c r="D1055" s="12" t="s">
        <v>12</v>
      </c>
      <c r="E1055" s="13">
        <v>0.69217607050226682</v>
      </c>
      <c r="F1055" s="13">
        <v>0</v>
      </c>
      <c r="G1055" s="13">
        <v>5.5749405280189606E-3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8.8732557844009227E-3</v>
      </c>
      <c r="N1055" s="13">
        <v>0</v>
      </c>
      <c r="O1055" s="13">
        <v>0.16568616173736675</v>
      </c>
      <c r="P1055" s="13">
        <v>0.12768957144794665</v>
      </c>
      <c r="Q1055" s="13">
        <f t="shared" si="16"/>
        <v>1</v>
      </c>
    </row>
    <row r="1056" spans="2:17" ht="14.25" x14ac:dyDescent="0.2">
      <c r="B1056" s="34" t="s">
        <v>82</v>
      </c>
      <c r="C1056" s="35" t="s">
        <v>51</v>
      </c>
      <c r="D1056" s="12" t="s">
        <v>13</v>
      </c>
      <c r="E1056" s="13">
        <v>0.46563942690966487</v>
      </c>
      <c r="F1056" s="13">
        <v>5.4765854358806276E-3</v>
      </c>
      <c r="G1056" s="13">
        <v>6.6422898724842836E-3</v>
      </c>
      <c r="H1056" s="13">
        <v>1.5184829716679053E-2</v>
      </c>
      <c r="I1056" s="13">
        <v>5.3391709973902007E-3</v>
      </c>
      <c r="J1056" s="13">
        <v>7.7979602960576216E-3</v>
      </c>
      <c r="K1056" s="13">
        <v>1.0666253777610268E-3</v>
      </c>
      <c r="L1056" s="13">
        <v>4.0316123265636905E-3</v>
      </c>
      <c r="M1056" s="13">
        <v>0</v>
      </c>
      <c r="N1056" s="13">
        <v>0</v>
      </c>
      <c r="O1056" s="13">
        <v>7.6474375065040568E-4</v>
      </c>
      <c r="P1056" s="13">
        <v>0.48805675531686815</v>
      </c>
      <c r="Q1056" s="13">
        <f t="shared" si="16"/>
        <v>1</v>
      </c>
    </row>
    <row r="1057" spans="2:17" ht="14.25" x14ac:dyDescent="0.2">
      <c r="B1057" s="34" t="s">
        <v>82</v>
      </c>
      <c r="C1057" s="35" t="s">
        <v>51</v>
      </c>
      <c r="D1057" s="12" t="s">
        <v>14</v>
      </c>
      <c r="E1057" s="13">
        <v>0.61463928442990567</v>
      </c>
      <c r="F1057" s="13">
        <v>4.7556167950650749E-2</v>
      </c>
      <c r="G1057" s="13">
        <v>0.12177617577384348</v>
      </c>
      <c r="H1057" s="13">
        <v>9.5468936897154157E-3</v>
      </c>
      <c r="I1057" s="13">
        <v>5.6924761142439828E-2</v>
      </c>
      <c r="J1057" s="13">
        <v>2.6725492636011762E-3</v>
      </c>
      <c r="K1057" s="13">
        <v>2.8462380571219914E-2</v>
      </c>
      <c r="L1057" s="13">
        <v>9.5468936897154157E-3</v>
      </c>
      <c r="M1057" s="13">
        <v>0</v>
      </c>
      <c r="N1057" s="13">
        <v>0</v>
      </c>
      <c r="O1057" s="13">
        <v>0</v>
      </c>
      <c r="P1057" s="13">
        <v>0.10887489348890847</v>
      </c>
      <c r="Q1057" s="13">
        <f t="shared" si="16"/>
        <v>1.0000000000000002</v>
      </c>
    </row>
    <row r="1058" spans="2:17" ht="14.25" x14ac:dyDescent="0.2">
      <c r="B1058" s="34" t="s">
        <v>82</v>
      </c>
      <c r="C1058" s="35" t="s">
        <v>51</v>
      </c>
      <c r="D1058" s="12" t="s">
        <v>15</v>
      </c>
      <c r="E1058" s="13">
        <v>0.33942155030871507</v>
      </c>
      <c r="F1058" s="13">
        <v>0.20636707007509139</v>
      </c>
      <c r="G1058" s="13">
        <v>0.15547967507258334</v>
      </c>
      <c r="H1058" s="13">
        <v>6.9050675806223066E-2</v>
      </c>
      <c r="I1058" s="13">
        <v>1.8648151892178264E-2</v>
      </c>
      <c r="J1058" s="13">
        <v>1.8941353189285429E-2</v>
      </c>
      <c r="K1058" s="13">
        <v>8.7369203388238028E-3</v>
      </c>
      <c r="L1058" s="13">
        <v>0</v>
      </c>
      <c r="M1058" s="13">
        <v>2.3220128281508351E-2</v>
      </c>
      <c r="N1058" s="13">
        <v>0</v>
      </c>
      <c r="O1058" s="13">
        <v>0</v>
      </c>
      <c r="P1058" s="13">
        <v>0.16013447503559136</v>
      </c>
      <c r="Q1058" s="13">
        <f t="shared" si="16"/>
        <v>1</v>
      </c>
    </row>
    <row r="1059" spans="2:17" ht="15" x14ac:dyDescent="0.25">
      <c r="B1059" s="34" t="s">
        <v>82</v>
      </c>
      <c r="C1059" s="35" t="s">
        <v>51</v>
      </c>
      <c r="D1059" s="11" t="s">
        <v>16</v>
      </c>
      <c r="E1059" s="14">
        <v>0.46977869192001614</v>
      </c>
      <c r="F1059" s="14">
        <v>2.4184252732665255E-2</v>
      </c>
      <c r="G1059" s="14">
        <v>3.3371551337210432E-2</v>
      </c>
      <c r="H1059" s="14">
        <v>2.4500880556756831E-2</v>
      </c>
      <c r="I1059" s="14">
        <v>8.2315374502103782E-3</v>
      </c>
      <c r="J1059" s="14">
        <v>1.1815043383311056E-2</v>
      </c>
      <c r="K1059" s="14">
        <v>1.1857057304027594E-2</v>
      </c>
      <c r="L1059" s="14">
        <v>3.4857274399298201E-3</v>
      </c>
      <c r="M1059" s="14">
        <v>9.4680380860099143E-3</v>
      </c>
      <c r="N1059" s="14">
        <v>7.6678216215697289E-3</v>
      </c>
      <c r="O1059" s="14">
        <v>3.9438693736131826E-2</v>
      </c>
      <c r="P1059" s="14">
        <v>0.3562007044321609</v>
      </c>
      <c r="Q1059" s="14">
        <f t="shared" si="16"/>
        <v>1</v>
      </c>
    </row>
    <row r="1060" spans="2:17" ht="14.25" x14ac:dyDescent="0.2">
      <c r="B1060" s="34" t="s">
        <v>82</v>
      </c>
      <c r="C1060" s="35" t="s">
        <v>52</v>
      </c>
      <c r="D1060" s="12" t="s">
        <v>4</v>
      </c>
      <c r="E1060" s="13">
        <v>0.46135380508793916</v>
      </c>
      <c r="F1060" s="13">
        <v>4.5308479774391385E-3</v>
      </c>
      <c r="G1060" s="13">
        <v>1.1355090733914905E-2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0.52276025620070676</v>
      </c>
      <c r="Q1060" s="13">
        <f t="shared" si="16"/>
        <v>1</v>
      </c>
    </row>
    <row r="1061" spans="2:17" ht="14.25" x14ac:dyDescent="0.2">
      <c r="B1061" s="34" t="s">
        <v>82</v>
      </c>
      <c r="C1061" s="35" t="s">
        <v>52</v>
      </c>
      <c r="D1061" s="12" t="s">
        <v>5</v>
      </c>
      <c r="E1061" s="13">
        <v>0.30632223891134386</v>
      </c>
      <c r="F1061" s="13">
        <v>0</v>
      </c>
      <c r="G1061" s="13">
        <v>0</v>
      </c>
      <c r="H1061" s="13">
        <v>0</v>
      </c>
      <c r="I1061" s="13">
        <v>0</v>
      </c>
      <c r="J1061" s="13">
        <v>1.6965932782779729E-2</v>
      </c>
      <c r="K1061" s="13">
        <v>0</v>
      </c>
      <c r="L1061" s="13">
        <v>0</v>
      </c>
      <c r="M1061" s="13">
        <v>0</v>
      </c>
      <c r="N1061" s="13">
        <v>8.3835046907039124E-3</v>
      </c>
      <c r="O1061" s="13">
        <v>0.50928529871390849</v>
      </c>
      <c r="P1061" s="13">
        <v>0.15904302490126407</v>
      </c>
      <c r="Q1061" s="13">
        <f t="shared" si="16"/>
        <v>1</v>
      </c>
    </row>
    <row r="1062" spans="2:17" ht="14.25" x14ac:dyDescent="0.2">
      <c r="B1062" s="34" t="s">
        <v>82</v>
      </c>
      <c r="C1062" s="35" t="s">
        <v>52</v>
      </c>
      <c r="D1062" s="12" t="s">
        <v>6</v>
      </c>
      <c r="E1062" s="13">
        <v>0.46081651792304618</v>
      </c>
      <c r="F1062" s="13">
        <v>8.9596818278959628E-2</v>
      </c>
      <c r="G1062" s="13">
        <v>1.5876339619670037E-2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0.43371032417832406</v>
      </c>
      <c r="Q1062" s="13">
        <f t="shared" si="16"/>
        <v>1</v>
      </c>
    </row>
    <row r="1063" spans="2:17" ht="14.25" x14ac:dyDescent="0.2">
      <c r="B1063" s="34" t="s">
        <v>82</v>
      </c>
      <c r="C1063" s="35" t="s">
        <v>52</v>
      </c>
      <c r="D1063" s="12" t="s">
        <v>7</v>
      </c>
      <c r="E1063" s="13">
        <v>0.10592149694670579</v>
      </c>
      <c r="F1063" s="13">
        <v>2.6478802810425996E-2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4.4033347932186676E-2</v>
      </c>
      <c r="M1063" s="13">
        <v>1.7554545121760683E-2</v>
      </c>
      <c r="N1063" s="13">
        <v>3.994832829249377E-2</v>
      </c>
      <c r="O1063" s="13">
        <v>8.4128444110682474E-2</v>
      </c>
      <c r="P1063" s="13">
        <v>0.68193503478574469</v>
      </c>
      <c r="Q1063" s="13">
        <f t="shared" si="16"/>
        <v>1</v>
      </c>
    </row>
    <row r="1064" spans="2:17" ht="14.25" x14ac:dyDescent="0.2">
      <c r="B1064" s="34" t="s">
        <v>82</v>
      </c>
      <c r="C1064" s="35" t="s">
        <v>52</v>
      </c>
      <c r="D1064" s="12" t="s">
        <v>8</v>
      </c>
      <c r="E1064" s="13">
        <v>0.30528675977734709</v>
      </c>
      <c r="F1064" s="13">
        <v>8.9583151527434221E-2</v>
      </c>
      <c r="G1064" s="13">
        <v>8.7946224625117586E-2</v>
      </c>
      <c r="H1064" s="13">
        <v>1.586998113693161E-2</v>
      </c>
      <c r="I1064" s="13">
        <v>4.1300338794119477E-2</v>
      </c>
      <c r="J1064" s="13">
        <v>2.6474913784103053E-2</v>
      </c>
      <c r="K1064" s="13">
        <v>4.2717531442126186E-2</v>
      </c>
      <c r="L1064" s="13">
        <v>3.5201442634698521E-3</v>
      </c>
      <c r="M1064" s="13">
        <v>5.5143502915264587E-3</v>
      </c>
      <c r="N1064" s="13">
        <v>1.035536841290066E-2</v>
      </c>
      <c r="O1064" s="13">
        <v>1.082363620554402E-2</v>
      </c>
      <c r="P1064" s="13">
        <v>0.36060759973937967</v>
      </c>
      <c r="Q1064" s="13">
        <f t="shared" si="16"/>
        <v>0.99999999999999978</v>
      </c>
    </row>
    <row r="1065" spans="2:17" ht="14.25" x14ac:dyDescent="0.2">
      <c r="B1065" s="34" t="s">
        <v>82</v>
      </c>
      <c r="C1065" s="35" t="s">
        <v>52</v>
      </c>
      <c r="D1065" s="12" t="s">
        <v>9</v>
      </c>
      <c r="E1065" s="13">
        <v>0.80497767304131673</v>
      </c>
      <c r="F1065" s="13">
        <v>0</v>
      </c>
      <c r="G1065" s="13">
        <v>0</v>
      </c>
      <c r="H1065" s="13">
        <v>4.6484923490344908E-2</v>
      </c>
      <c r="I1065" s="13">
        <v>0</v>
      </c>
      <c r="J1065" s="13">
        <v>0</v>
      </c>
      <c r="K1065" s="13">
        <v>0</v>
      </c>
      <c r="L1065" s="13">
        <v>0.14853740346833844</v>
      </c>
      <c r="M1065" s="13">
        <v>0</v>
      </c>
      <c r="N1065" s="13">
        <v>0</v>
      </c>
      <c r="O1065" s="13">
        <v>0</v>
      </c>
      <c r="P1065" s="13">
        <v>0</v>
      </c>
      <c r="Q1065" s="13">
        <f t="shared" si="16"/>
        <v>1</v>
      </c>
    </row>
    <row r="1066" spans="2:17" ht="14.25" x14ac:dyDescent="0.2">
      <c r="B1066" s="34" t="s">
        <v>82</v>
      </c>
      <c r="C1066" s="35" t="s">
        <v>52</v>
      </c>
      <c r="D1066" s="12" t="s">
        <v>10</v>
      </c>
      <c r="E1066" s="13">
        <v>0.27904846868812266</v>
      </c>
      <c r="F1066" s="13">
        <v>3.7101980439938165E-3</v>
      </c>
      <c r="G1066" s="13">
        <v>0</v>
      </c>
      <c r="H1066" s="13">
        <v>0</v>
      </c>
      <c r="I1066" s="13">
        <v>3.7101980439938165E-3</v>
      </c>
      <c r="J1066" s="13">
        <v>1.8382277032270307E-2</v>
      </c>
      <c r="K1066" s="13">
        <v>0</v>
      </c>
      <c r="L1066" s="13">
        <v>1.0619006678119946E-2</v>
      </c>
      <c r="M1066" s="13">
        <v>0</v>
      </c>
      <c r="N1066" s="13">
        <v>0</v>
      </c>
      <c r="O1066" s="13">
        <v>1.8382277032270307E-2</v>
      </c>
      <c r="P1066" s="13">
        <v>0.66614757448122908</v>
      </c>
      <c r="Q1066" s="13">
        <f t="shared" si="16"/>
        <v>0.99999999999999989</v>
      </c>
    </row>
    <row r="1067" spans="2:17" ht="14.25" x14ac:dyDescent="0.2">
      <c r="B1067" s="34" t="s">
        <v>82</v>
      </c>
      <c r="C1067" s="35" t="s">
        <v>52</v>
      </c>
      <c r="D1067" s="12" t="s">
        <v>11</v>
      </c>
      <c r="E1067" s="13">
        <v>0.54598834522233752</v>
      </c>
      <c r="F1067" s="13">
        <v>0.10853379013397656</v>
      </c>
      <c r="G1067" s="13">
        <v>0.28895826153203147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5.6519603111654361E-2</v>
      </c>
      <c r="N1067" s="13">
        <v>0</v>
      </c>
      <c r="O1067" s="13">
        <v>0</v>
      </c>
      <c r="P1067" s="13">
        <v>0</v>
      </c>
      <c r="Q1067" s="13">
        <f t="shared" si="16"/>
        <v>1</v>
      </c>
    </row>
    <row r="1068" spans="2:17" ht="14.25" x14ac:dyDescent="0.2">
      <c r="B1068" s="34" t="s">
        <v>82</v>
      </c>
      <c r="C1068" s="35" t="s">
        <v>52</v>
      </c>
      <c r="D1068" s="12" t="s">
        <v>12</v>
      </c>
      <c r="E1068" s="13">
        <v>0.44205497152793716</v>
      </c>
      <c r="F1068" s="13">
        <v>0</v>
      </c>
      <c r="G1068" s="13">
        <v>0</v>
      </c>
      <c r="H1068" s="13">
        <v>0</v>
      </c>
      <c r="I1068" s="13">
        <v>1.4902547094104567E-2</v>
      </c>
      <c r="J1068" s="13">
        <v>0</v>
      </c>
      <c r="K1068" s="13">
        <v>0</v>
      </c>
      <c r="L1068" s="13">
        <v>0</v>
      </c>
      <c r="M1068" s="13">
        <v>0</v>
      </c>
      <c r="N1068" s="13">
        <v>1.2442268776258113E-2</v>
      </c>
      <c r="O1068" s="13">
        <v>0.36368577507212385</v>
      </c>
      <c r="P1068" s="13">
        <v>0.16691443752957633</v>
      </c>
      <c r="Q1068" s="13">
        <f t="shared" si="16"/>
        <v>1</v>
      </c>
    </row>
    <row r="1069" spans="2:17" ht="14.25" x14ac:dyDescent="0.2">
      <c r="B1069" s="34" t="s">
        <v>82</v>
      </c>
      <c r="C1069" s="35" t="s">
        <v>52</v>
      </c>
      <c r="D1069" s="12" t="s">
        <v>13</v>
      </c>
      <c r="E1069" s="13">
        <v>0.23949828420287769</v>
      </c>
      <c r="F1069" s="13">
        <v>9.6496628086534114E-3</v>
      </c>
      <c r="G1069" s="13">
        <v>9.495696375499978E-3</v>
      </c>
      <c r="H1069" s="13">
        <v>9.5475502507252827E-3</v>
      </c>
      <c r="I1069" s="13">
        <v>9.2791312151606284E-3</v>
      </c>
      <c r="J1069" s="13">
        <v>1.0483815089084291E-2</v>
      </c>
      <c r="K1069" s="13">
        <v>3.2804226558619202E-3</v>
      </c>
      <c r="L1069" s="13">
        <v>0</v>
      </c>
      <c r="M1069" s="13">
        <v>1.1757445315080521E-2</v>
      </c>
      <c r="N1069" s="13">
        <v>8.1811019389604785E-3</v>
      </c>
      <c r="O1069" s="13">
        <v>1.0117233987149562E-2</v>
      </c>
      <c r="P1069" s="13">
        <v>0.67870965616094614</v>
      </c>
      <c r="Q1069" s="13">
        <f t="shared" si="16"/>
        <v>0.99999999999999989</v>
      </c>
    </row>
    <row r="1070" spans="2:17" ht="14.25" x14ac:dyDescent="0.2">
      <c r="B1070" s="34" t="s">
        <v>82</v>
      </c>
      <c r="C1070" s="35" t="s">
        <v>52</v>
      </c>
      <c r="D1070" s="12" t="s">
        <v>14</v>
      </c>
      <c r="E1070" s="13">
        <v>0.34676832131500895</v>
      </c>
      <c r="F1070" s="13">
        <v>9.3044231926583412E-2</v>
      </c>
      <c r="G1070" s="13">
        <v>6.2980856068759444E-2</v>
      </c>
      <c r="H1070" s="13">
        <v>0</v>
      </c>
      <c r="I1070" s="13">
        <v>7.400574640129079E-2</v>
      </c>
      <c r="J1070" s="13">
        <v>9.8099196947869088E-2</v>
      </c>
      <c r="K1070" s="13">
        <v>2.8544927183652986E-2</v>
      </c>
      <c r="L1070" s="13">
        <v>1.6504438354275352E-2</v>
      </c>
      <c r="M1070" s="13">
        <v>5.0104330559214011E-2</v>
      </c>
      <c r="N1070" s="13">
        <v>2.4492431338464748E-2</v>
      </c>
      <c r="O1070" s="13">
        <v>0</v>
      </c>
      <c r="P1070" s="13">
        <v>0.20545551990488128</v>
      </c>
      <c r="Q1070" s="13">
        <f t="shared" si="16"/>
        <v>1</v>
      </c>
    </row>
    <row r="1071" spans="2:17" ht="14.25" x14ac:dyDescent="0.2">
      <c r="B1071" s="34" t="s">
        <v>82</v>
      </c>
      <c r="C1071" s="35" t="s">
        <v>52</v>
      </c>
      <c r="D1071" s="12" t="s">
        <v>15</v>
      </c>
      <c r="E1071" s="13">
        <v>0.21745876095447519</v>
      </c>
      <c r="F1071" s="13">
        <v>0.20463240141497702</v>
      </c>
      <c r="G1071" s="13">
        <v>0.2189716431379792</v>
      </c>
      <c r="H1071" s="13">
        <v>0.14066810973745728</v>
      </c>
      <c r="I1071" s="13">
        <v>6.4928245245710697E-2</v>
      </c>
      <c r="J1071" s="13">
        <v>3.0545079005908291E-2</v>
      </c>
      <c r="K1071" s="13">
        <v>1.5762907154493216E-2</v>
      </c>
      <c r="L1071" s="13">
        <v>0</v>
      </c>
      <c r="M1071" s="13">
        <v>0</v>
      </c>
      <c r="N1071" s="13">
        <v>0</v>
      </c>
      <c r="O1071" s="13">
        <v>0</v>
      </c>
      <c r="P1071" s="13">
        <v>0.10703285334899897</v>
      </c>
      <c r="Q1071" s="13">
        <f t="shared" si="16"/>
        <v>0.99999999999999989</v>
      </c>
    </row>
    <row r="1072" spans="2:17" ht="15" x14ac:dyDescent="0.25">
      <c r="B1072" s="34" t="s">
        <v>82</v>
      </c>
      <c r="C1072" s="35" t="s">
        <v>52</v>
      </c>
      <c r="D1072" s="11" t="s">
        <v>16</v>
      </c>
      <c r="E1072" s="14">
        <v>0.30275744178739755</v>
      </c>
      <c r="F1072" s="14">
        <v>3.5086720789086367E-2</v>
      </c>
      <c r="G1072" s="14">
        <v>3.2029391108012097E-2</v>
      </c>
      <c r="H1072" s="14">
        <v>1.2049949694122509E-2</v>
      </c>
      <c r="I1072" s="14">
        <v>1.7887974357541001E-2</v>
      </c>
      <c r="J1072" s="14">
        <v>1.773119054290016E-2</v>
      </c>
      <c r="K1072" s="14">
        <v>1.0149816834314278E-2</v>
      </c>
      <c r="L1072" s="14">
        <v>5.3861371414153335E-3</v>
      </c>
      <c r="M1072" s="14">
        <v>5.829904466583896E-3</v>
      </c>
      <c r="N1072" s="14">
        <v>6.8740116102276958E-3</v>
      </c>
      <c r="O1072" s="14">
        <v>7.4816861117862482E-2</v>
      </c>
      <c r="P1072" s="14">
        <v>0.47940060055053652</v>
      </c>
      <c r="Q1072" s="14">
        <f t="shared" si="16"/>
        <v>1</v>
      </c>
    </row>
    <row r="1073" spans="2:17" ht="14.25" x14ac:dyDescent="0.2">
      <c r="B1073" s="34" t="s">
        <v>82</v>
      </c>
      <c r="C1073" s="35" t="s">
        <v>56</v>
      </c>
      <c r="D1073" s="12" t="s">
        <v>4</v>
      </c>
      <c r="E1073" s="13">
        <v>0.23321737659906172</v>
      </c>
      <c r="F1073" s="13">
        <v>3.4306163375506238E-2</v>
      </c>
      <c r="G1073" s="13">
        <v>2.5462432829121313E-3</v>
      </c>
      <c r="H1073" s="13">
        <v>0.11009268081342077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2.9739785815835636E-2</v>
      </c>
      <c r="O1073" s="13">
        <v>0</v>
      </c>
      <c r="P1073" s="13">
        <v>0.5900977501132636</v>
      </c>
      <c r="Q1073" s="13">
        <f t="shared" si="16"/>
        <v>1</v>
      </c>
    </row>
    <row r="1074" spans="2:17" ht="14.25" x14ac:dyDescent="0.2">
      <c r="B1074" s="34" t="s">
        <v>82</v>
      </c>
      <c r="C1074" s="35" t="s">
        <v>56</v>
      </c>
      <c r="D1074" s="12" t="s">
        <v>5</v>
      </c>
      <c r="E1074" s="13">
        <v>0.59890286460119391</v>
      </c>
      <c r="F1074" s="13">
        <v>4.5062705507138952E-3</v>
      </c>
      <c r="G1074" s="13">
        <v>0</v>
      </c>
      <c r="H1074" s="13">
        <v>4.5062705507138952E-3</v>
      </c>
      <c r="I1074" s="13">
        <v>0</v>
      </c>
      <c r="J1074" s="13">
        <v>6.4384421527566684E-3</v>
      </c>
      <c r="K1074" s="13">
        <v>8.7862884285056144E-3</v>
      </c>
      <c r="L1074" s="13">
        <v>1.5696189240723239E-2</v>
      </c>
      <c r="M1074" s="13">
        <v>3.8318962903574625E-3</v>
      </c>
      <c r="N1074" s="13">
        <v>3.8318962903574625E-3</v>
      </c>
      <c r="O1074" s="13">
        <v>0.31502033486351594</v>
      </c>
      <c r="P1074" s="13">
        <v>3.8479547031161916E-2</v>
      </c>
      <c r="Q1074" s="13">
        <f t="shared" si="16"/>
        <v>1</v>
      </c>
    </row>
    <row r="1075" spans="2:17" ht="14.25" x14ac:dyDescent="0.2">
      <c r="B1075" s="34" t="s">
        <v>82</v>
      </c>
      <c r="C1075" s="35" t="s">
        <v>56</v>
      </c>
      <c r="D1075" s="12" t="s">
        <v>6</v>
      </c>
      <c r="E1075" s="13">
        <v>0.66345452872523247</v>
      </c>
      <c r="F1075" s="13">
        <v>9.4257901385071379E-3</v>
      </c>
      <c r="G1075" s="13">
        <v>1.3651893065693874E-2</v>
      </c>
      <c r="H1075" s="13">
        <v>0</v>
      </c>
      <c r="I1075" s="13">
        <v>0</v>
      </c>
      <c r="J1075" s="13">
        <v>0</v>
      </c>
      <c r="K1075" s="13">
        <v>9.4257901385071379E-3</v>
      </c>
      <c r="L1075" s="13">
        <v>0</v>
      </c>
      <c r="M1075" s="13">
        <v>9.4257901385071379E-3</v>
      </c>
      <c r="N1075" s="13">
        <v>0</v>
      </c>
      <c r="O1075" s="13">
        <v>2.4283190255769218E-2</v>
      </c>
      <c r="P1075" s="13">
        <v>0.2703330175377831</v>
      </c>
      <c r="Q1075" s="13">
        <f t="shared" si="16"/>
        <v>1</v>
      </c>
    </row>
    <row r="1076" spans="2:17" ht="14.25" x14ac:dyDescent="0.2">
      <c r="B1076" s="34" t="s">
        <v>82</v>
      </c>
      <c r="C1076" s="35" t="s">
        <v>56</v>
      </c>
      <c r="D1076" s="12" t="s">
        <v>7</v>
      </c>
      <c r="E1076" s="13">
        <v>0.50699649962057025</v>
      </c>
      <c r="F1076" s="13">
        <v>9.290000732842715E-3</v>
      </c>
      <c r="G1076" s="13">
        <v>7.1780813271599807E-3</v>
      </c>
      <c r="H1076" s="13">
        <v>0</v>
      </c>
      <c r="I1076" s="13">
        <v>0</v>
      </c>
      <c r="J1076" s="13">
        <v>0</v>
      </c>
      <c r="K1076" s="13">
        <v>7.1780813271599807E-3</v>
      </c>
      <c r="L1076" s="13">
        <v>1.6468082060002696E-2</v>
      </c>
      <c r="M1076" s="13">
        <v>1.4356162654319961E-2</v>
      </c>
      <c r="N1076" s="13">
        <v>5.3920802269137189E-2</v>
      </c>
      <c r="O1076" s="13">
        <v>9.8808492360016195E-2</v>
      </c>
      <c r="P1076" s="13">
        <v>0.28580379764879094</v>
      </c>
      <c r="Q1076" s="13">
        <f t="shared" si="16"/>
        <v>1</v>
      </c>
    </row>
    <row r="1077" spans="2:17" ht="14.25" x14ac:dyDescent="0.2">
      <c r="B1077" s="34" t="s">
        <v>82</v>
      </c>
      <c r="C1077" s="35" t="s">
        <v>56</v>
      </c>
      <c r="D1077" s="12" t="s">
        <v>8</v>
      </c>
      <c r="E1077" s="13">
        <v>0.61051467573930385</v>
      </c>
      <c r="F1077" s="13">
        <v>0.10574132229340757</v>
      </c>
      <c r="G1077" s="13">
        <v>1.071511926387222E-2</v>
      </c>
      <c r="H1077" s="13">
        <v>4.550835771720016E-2</v>
      </c>
      <c r="I1077" s="13">
        <v>3.0128904511601627E-2</v>
      </c>
      <c r="J1077" s="13">
        <v>2.523347041212954E-2</v>
      </c>
      <c r="K1077" s="13">
        <v>4.3925731155172792E-3</v>
      </c>
      <c r="L1077" s="13">
        <v>5.3136011442672668E-3</v>
      </c>
      <c r="M1077" s="13">
        <v>4.3925731155172792E-3</v>
      </c>
      <c r="N1077" s="13">
        <v>3.4715450867672921E-3</v>
      </c>
      <c r="O1077" s="13">
        <v>1.2604696492950487E-3</v>
      </c>
      <c r="P1077" s="13">
        <v>0.15332738795112064</v>
      </c>
      <c r="Q1077" s="13">
        <f t="shared" si="16"/>
        <v>1</v>
      </c>
    </row>
    <row r="1078" spans="2:17" ht="14.25" x14ac:dyDescent="0.2">
      <c r="B1078" s="34" t="s">
        <v>82</v>
      </c>
      <c r="C1078" s="35" t="s">
        <v>56</v>
      </c>
      <c r="D1078" s="12" t="s">
        <v>9</v>
      </c>
      <c r="E1078" s="13">
        <v>0.65755316228017047</v>
      </c>
      <c r="F1078" s="13">
        <v>9.5817006400994911E-3</v>
      </c>
      <c r="G1078" s="13">
        <v>0</v>
      </c>
      <c r="H1078" s="13">
        <v>0.10114848770828658</v>
      </c>
      <c r="I1078" s="13">
        <v>7.1826806968081662E-3</v>
      </c>
      <c r="J1078" s="13">
        <v>0</v>
      </c>
      <c r="K1078" s="13">
        <v>0</v>
      </c>
      <c r="L1078" s="13">
        <v>0</v>
      </c>
      <c r="M1078" s="13">
        <v>1.1379474633094092E-2</v>
      </c>
      <c r="N1078" s="13">
        <v>0</v>
      </c>
      <c r="O1078" s="13">
        <v>5.2274084249247406E-3</v>
      </c>
      <c r="P1078" s="13">
        <v>0.20792708561661638</v>
      </c>
      <c r="Q1078" s="13">
        <f t="shared" si="16"/>
        <v>0.99999999999999978</v>
      </c>
    </row>
    <row r="1079" spans="2:17" ht="14.25" x14ac:dyDescent="0.2">
      <c r="B1079" s="34" t="s">
        <v>82</v>
      </c>
      <c r="C1079" s="35" t="s">
        <v>56</v>
      </c>
      <c r="D1079" s="12" t="s">
        <v>10</v>
      </c>
      <c r="E1079" s="13">
        <v>0.37612689242151404</v>
      </c>
      <c r="F1079" s="13">
        <v>1.778555923525654E-3</v>
      </c>
      <c r="G1079" s="13">
        <v>1.1778765181616437E-2</v>
      </c>
      <c r="H1079" s="13">
        <v>1.7252475677929934E-2</v>
      </c>
      <c r="I1079" s="13">
        <v>4.8550996415960652E-3</v>
      </c>
      <c r="J1079" s="13">
        <v>0</v>
      </c>
      <c r="K1079" s="13">
        <v>7.3967835511434153E-3</v>
      </c>
      <c r="L1079" s="13">
        <v>6.6440566057140984E-3</v>
      </c>
      <c r="M1079" s="13">
        <v>1.795918776600873E-2</v>
      </c>
      <c r="N1079" s="13">
        <v>8.8812492170456427E-3</v>
      </c>
      <c r="O1079" s="13">
        <v>1.0957161435462142E-2</v>
      </c>
      <c r="P1079" s="13">
        <v>0.53636977257844398</v>
      </c>
      <c r="Q1079" s="13">
        <f t="shared" si="16"/>
        <v>1.0000000000000002</v>
      </c>
    </row>
    <row r="1080" spans="2:17" ht="14.25" x14ac:dyDescent="0.2">
      <c r="B1080" s="34" t="s">
        <v>82</v>
      </c>
      <c r="C1080" s="35" t="s">
        <v>56</v>
      </c>
      <c r="D1080" s="12" t="s">
        <v>11</v>
      </c>
      <c r="E1080" s="13">
        <v>0.32710813488850038</v>
      </c>
      <c r="F1080" s="13">
        <v>9.7821745865261142E-2</v>
      </c>
      <c r="G1080" s="13">
        <v>0.31149808510441246</v>
      </c>
      <c r="H1080" s="13">
        <v>9.1531576457221958E-2</v>
      </c>
      <c r="I1080" s="13">
        <v>6.4282348120798041E-2</v>
      </c>
      <c r="J1080" s="13">
        <v>0</v>
      </c>
      <c r="K1080" s="13">
        <v>0</v>
      </c>
      <c r="L1080" s="13">
        <v>0.10775810956380598</v>
      </c>
      <c r="M1080" s="13">
        <v>0</v>
      </c>
      <c r="N1080" s="13">
        <v>0</v>
      </c>
      <c r="O1080" s="13">
        <v>0</v>
      </c>
      <c r="P1080" s="13">
        <v>0</v>
      </c>
      <c r="Q1080" s="13">
        <f t="shared" si="16"/>
        <v>1</v>
      </c>
    </row>
    <row r="1081" spans="2:17" ht="14.25" x14ac:dyDescent="0.2">
      <c r="B1081" s="34" t="s">
        <v>82</v>
      </c>
      <c r="C1081" s="35" t="s">
        <v>56</v>
      </c>
      <c r="D1081" s="12" t="s">
        <v>12</v>
      </c>
      <c r="E1081" s="13">
        <v>0.75409559569010376</v>
      </c>
      <c r="F1081" s="13">
        <v>0</v>
      </c>
      <c r="G1081" s="13">
        <v>0</v>
      </c>
      <c r="H1081" s="13">
        <v>0</v>
      </c>
      <c r="I1081" s="13">
        <v>0</v>
      </c>
      <c r="J1081" s="13">
        <v>5.9747362635147036E-3</v>
      </c>
      <c r="K1081" s="13">
        <v>0</v>
      </c>
      <c r="L1081" s="13">
        <v>0</v>
      </c>
      <c r="M1081" s="13">
        <v>0</v>
      </c>
      <c r="N1081" s="13">
        <v>5.7974959512624375E-3</v>
      </c>
      <c r="O1081" s="13">
        <v>0.16180167698484166</v>
      </c>
      <c r="P1081" s="13">
        <v>7.2330495110277532E-2</v>
      </c>
      <c r="Q1081" s="13">
        <f t="shared" si="16"/>
        <v>1</v>
      </c>
    </row>
    <row r="1082" spans="2:17" ht="14.25" x14ac:dyDescent="0.2">
      <c r="B1082" s="34" t="s">
        <v>82</v>
      </c>
      <c r="C1082" s="35" t="s">
        <v>56</v>
      </c>
      <c r="D1082" s="12" t="s">
        <v>13</v>
      </c>
      <c r="E1082" s="13">
        <v>0.38568695735749603</v>
      </c>
      <c r="F1082" s="13">
        <v>2.5519044776344302E-2</v>
      </c>
      <c r="G1082" s="13">
        <v>1.6635899634499272E-2</v>
      </c>
      <c r="H1082" s="13">
        <v>3.6052202295016522E-3</v>
      </c>
      <c r="I1082" s="13">
        <v>0</v>
      </c>
      <c r="J1082" s="13">
        <v>1.9392854655714857E-3</v>
      </c>
      <c r="K1082" s="13">
        <v>1.1901502065810688E-2</v>
      </c>
      <c r="L1082" s="13">
        <v>6.1065820797175426E-3</v>
      </c>
      <c r="M1082" s="13">
        <v>0</v>
      </c>
      <c r="N1082" s="13">
        <v>1.4954597350651761E-2</v>
      </c>
      <c r="O1082" s="13">
        <v>8.0908030761071541E-3</v>
      </c>
      <c r="P1082" s="13">
        <v>0.52556010796430008</v>
      </c>
      <c r="Q1082" s="13">
        <f t="shared" si="16"/>
        <v>1</v>
      </c>
    </row>
    <row r="1083" spans="2:17" ht="14.25" x14ac:dyDescent="0.2">
      <c r="B1083" s="34" t="s">
        <v>82</v>
      </c>
      <c r="C1083" s="35" t="s">
        <v>56</v>
      </c>
      <c r="D1083" s="12" t="s">
        <v>14</v>
      </c>
      <c r="E1083" s="13">
        <v>0.71978815056064538</v>
      </c>
      <c r="F1083" s="13">
        <v>0</v>
      </c>
      <c r="G1083" s="13">
        <v>4.9497929491056782E-2</v>
      </c>
      <c r="H1083" s="13">
        <v>1.748390851028352E-2</v>
      </c>
      <c r="I1083" s="13">
        <v>0</v>
      </c>
      <c r="J1083" s="13">
        <v>0</v>
      </c>
      <c r="K1083" s="13">
        <v>0</v>
      </c>
      <c r="L1083" s="13">
        <v>0</v>
      </c>
      <c r="M1083" s="13">
        <v>3.3281524578237569E-2</v>
      </c>
      <c r="N1083" s="13">
        <v>0</v>
      </c>
      <c r="O1083" s="13">
        <v>0</v>
      </c>
      <c r="P1083" s="13">
        <v>0.17994848685977671</v>
      </c>
      <c r="Q1083" s="13">
        <f t="shared" si="16"/>
        <v>0.99999999999999989</v>
      </c>
    </row>
    <row r="1084" spans="2:17" ht="14.25" x14ac:dyDescent="0.2">
      <c r="B1084" s="34" t="s">
        <v>82</v>
      </c>
      <c r="C1084" s="35" t="s">
        <v>56</v>
      </c>
      <c r="D1084" s="12" t="s">
        <v>15</v>
      </c>
      <c r="E1084" s="13">
        <v>0.30320721256233474</v>
      </c>
      <c r="F1084" s="13">
        <v>0.10408422731457599</v>
      </c>
      <c r="G1084" s="13">
        <v>0.14734305401355596</v>
      </c>
      <c r="H1084" s="13">
        <v>9.7104079346196914E-2</v>
      </c>
      <c r="I1084" s="13">
        <v>9.5617809282994473E-2</v>
      </c>
      <c r="J1084" s="13">
        <v>2.165177959026993E-2</v>
      </c>
      <c r="K1084" s="13">
        <v>1.2514954137325137E-2</v>
      </c>
      <c r="L1084" s="13">
        <v>1.1735386846919157E-2</v>
      </c>
      <c r="M1084" s="13">
        <v>1.1414007484413305E-2</v>
      </c>
      <c r="N1084" s="13">
        <v>0</v>
      </c>
      <c r="O1084" s="13">
        <v>0</v>
      </c>
      <c r="P1084" s="13">
        <v>0.19532748942141442</v>
      </c>
      <c r="Q1084" s="13">
        <f t="shared" si="16"/>
        <v>1</v>
      </c>
    </row>
    <row r="1085" spans="2:17" ht="15" x14ac:dyDescent="0.25">
      <c r="B1085" s="34" t="s">
        <v>82</v>
      </c>
      <c r="C1085" s="35" t="s">
        <v>56</v>
      </c>
      <c r="D1085" s="11" t="s">
        <v>16</v>
      </c>
      <c r="E1085" s="14">
        <v>0.48139706017110406</v>
      </c>
      <c r="F1085" s="14">
        <v>2.5132430106683507E-2</v>
      </c>
      <c r="G1085" s="14">
        <v>1.8011185253081638E-2</v>
      </c>
      <c r="H1085" s="14">
        <v>2.2633050211277782E-2</v>
      </c>
      <c r="I1085" s="14">
        <v>1.041797689494333E-2</v>
      </c>
      <c r="J1085" s="14">
        <v>5.5685295248464953E-3</v>
      </c>
      <c r="K1085" s="14">
        <v>6.7755024418652051E-3</v>
      </c>
      <c r="L1085" s="14">
        <v>6.2435229033924915E-3</v>
      </c>
      <c r="M1085" s="14">
        <v>9.4796162326368279E-3</v>
      </c>
      <c r="N1085" s="14">
        <v>8.5936664837623997E-3</v>
      </c>
      <c r="O1085" s="14">
        <v>4.1673240183660615E-2</v>
      </c>
      <c r="P1085" s="14">
        <v>0.36407421959274561</v>
      </c>
      <c r="Q1085" s="14">
        <f t="shared" si="16"/>
        <v>1</v>
      </c>
    </row>
    <row r="1086" spans="2:17" ht="14.25" x14ac:dyDescent="0.2">
      <c r="B1086" s="34" t="s">
        <v>82</v>
      </c>
      <c r="C1086" s="35" t="s">
        <v>57</v>
      </c>
      <c r="D1086" s="12" t="s">
        <v>4</v>
      </c>
      <c r="E1086" s="13">
        <v>0.23017313400749645</v>
      </c>
      <c r="F1086" s="13">
        <v>2.4687635348281129E-2</v>
      </c>
      <c r="G1086" s="13">
        <v>0</v>
      </c>
      <c r="H1086" s="13">
        <v>4.5970186795161738E-2</v>
      </c>
      <c r="I1086" s="13">
        <v>0</v>
      </c>
      <c r="J1086" s="13">
        <v>0</v>
      </c>
      <c r="K1086" s="13">
        <v>0</v>
      </c>
      <c r="L1086" s="13">
        <v>9.1940373590323476E-2</v>
      </c>
      <c r="M1086" s="13">
        <v>0</v>
      </c>
      <c r="N1086" s="13">
        <v>0</v>
      </c>
      <c r="O1086" s="13">
        <v>0</v>
      </c>
      <c r="P1086" s="13">
        <v>0.60722867025873717</v>
      </c>
      <c r="Q1086" s="13">
        <f t="shared" si="16"/>
        <v>1</v>
      </c>
    </row>
    <row r="1087" spans="2:17" ht="14.25" x14ac:dyDescent="0.2">
      <c r="B1087" s="34" t="s">
        <v>82</v>
      </c>
      <c r="C1087" s="35" t="s">
        <v>57</v>
      </c>
      <c r="D1087" s="12" t="s">
        <v>5</v>
      </c>
      <c r="E1087" s="13">
        <v>0.4410210892941348</v>
      </c>
      <c r="F1087" s="13">
        <v>0</v>
      </c>
      <c r="G1087" s="13">
        <v>0</v>
      </c>
      <c r="H1087" s="13">
        <v>8.96747803133046E-3</v>
      </c>
      <c r="I1087" s="13">
        <v>0</v>
      </c>
      <c r="J1087" s="13">
        <v>0</v>
      </c>
      <c r="K1087" s="13">
        <v>0</v>
      </c>
      <c r="L1087" s="13">
        <v>2.4074257912744482E-2</v>
      </c>
      <c r="M1087" s="13">
        <v>2.7900235520780119E-2</v>
      </c>
      <c r="N1087" s="13">
        <v>2.8093366600245324E-2</v>
      </c>
      <c r="O1087" s="13">
        <v>0.40193237862304482</v>
      </c>
      <c r="P1087" s="13">
        <v>6.8011194017720142E-2</v>
      </c>
      <c r="Q1087" s="13">
        <f t="shared" si="16"/>
        <v>1.0000000000000002</v>
      </c>
    </row>
    <row r="1088" spans="2:17" ht="14.25" x14ac:dyDescent="0.2">
      <c r="B1088" s="34" t="s">
        <v>82</v>
      </c>
      <c r="C1088" s="35" t="s">
        <v>57</v>
      </c>
      <c r="D1088" s="12" t="s">
        <v>6</v>
      </c>
      <c r="E1088" s="13">
        <v>0.5177096339059617</v>
      </c>
      <c r="F1088" s="13">
        <v>8.3107738209988041E-2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3.9010499075750694E-2</v>
      </c>
      <c r="O1088" s="13">
        <v>1.5362560972295537E-2</v>
      </c>
      <c r="P1088" s="13">
        <v>0.34480956783600397</v>
      </c>
      <c r="Q1088" s="13">
        <f t="shared" si="16"/>
        <v>1</v>
      </c>
    </row>
    <row r="1089" spans="2:17" ht="14.25" x14ac:dyDescent="0.2">
      <c r="B1089" s="34" t="s">
        <v>82</v>
      </c>
      <c r="C1089" s="35" t="s">
        <v>57</v>
      </c>
      <c r="D1089" s="12" t="s">
        <v>7</v>
      </c>
      <c r="E1089" s="13">
        <v>0.34612245868912001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6.306945006759837E-2</v>
      </c>
      <c r="M1089" s="13">
        <v>0</v>
      </c>
      <c r="N1089" s="13">
        <v>2.4288590754793501E-2</v>
      </c>
      <c r="O1089" s="13">
        <v>3.9070336454742151E-2</v>
      </c>
      <c r="P1089" s="13">
        <v>0.52744916403374587</v>
      </c>
      <c r="Q1089" s="13">
        <f t="shared" si="16"/>
        <v>1</v>
      </c>
    </row>
    <row r="1090" spans="2:17" ht="14.25" x14ac:dyDescent="0.2">
      <c r="B1090" s="34" t="s">
        <v>82</v>
      </c>
      <c r="C1090" s="35" t="s">
        <v>57</v>
      </c>
      <c r="D1090" s="12" t="s">
        <v>8</v>
      </c>
      <c r="E1090" s="13">
        <v>0.54332273998513625</v>
      </c>
      <c r="F1090" s="13">
        <v>8.154400191342015E-2</v>
      </c>
      <c r="G1090" s="13">
        <v>0.1392369780221889</v>
      </c>
      <c r="H1090" s="13">
        <v>2.2983034117214966E-2</v>
      </c>
      <c r="I1090" s="13">
        <v>6.2422147338509915E-3</v>
      </c>
      <c r="J1090" s="13">
        <v>1.6751305827411474E-2</v>
      </c>
      <c r="K1090" s="13">
        <v>1.1930237040310843E-2</v>
      </c>
      <c r="L1090" s="13">
        <v>8.5521002077715239E-3</v>
      </c>
      <c r="M1090" s="13">
        <v>0</v>
      </c>
      <c r="N1090" s="13">
        <v>0</v>
      </c>
      <c r="O1090" s="13">
        <v>6.2407840661176577E-4</v>
      </c>
      <c r="P1090" s="13">
        <v>0.16881330974608302</v>
      </c>
      <c r="Q1090" s="13">
        <f t="shared" si="16"/>
        <v>0.99999999999999978</v>
      </c>
    </row>
    <row r="1091" spans="2:17" ht="14.25" x14ac:dyDescent="0.2">
      <c r="B1091" s="34" t="s">
        <v>82</v>
      </c>
      <c r="C1091" s="35" t="s">
        <v>57</v>
      </c>
      <c r="D1091" s="12" t="s">
        <v>9</v>
      </c>
      <c r="E1091" s="13">
        <v>0.87088589564309815</v>
      </c>
      <c r="F1091" s="13">
        <v>0</v>
      </c>
      <c r="G1091" s="13">
        <v>5.7438768431338709E-2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7.1675335925563119E-2</v>
      </c>
      <c r="O1091" s="13">
        <v>0</v>
      </c>
      <c r="P1091" s="13">
        <v>0</v>
      </c>
      <c r="Q1091" s="13">
        <f t="shared" si="16"/>
        <v>0.99999999999999989</v>
      </c>
    </row>
    <row r="1092" spans="2:17" ht="14.25" x14ac:dyDescent="0.2">
      <c r="B1092" s="34" t="s">
        <v>82</v>
      </c>
      <c r="C1092" s="35" t="s">
        <v>57</v>
      </c>
      <c r="D1092" s="12" t="s">
        <v>10</v>
      </c>
      <c r="E1092" s="13">
        <v>0.42867173056185326</v>
      </c>
      <c r="F1092" s="13">
        <v>2.5788781298003858E-2</v>
      </c>
      <c r="G1092" s="13">
        <v>1.796727996254226E-2</v>
      </c>
      <c r="H1092" s="13">
        <v>1.2132662398814066E-2</v>
      </c>
      <c r="I1092" s="13">
        <v>1.8960721848408961E-2</v>
      </c>
      <c r="J1092" s="13">
        <v>6.8280594495948952E-3</v>
      </c>
      <c r="K1092" s="13">
        <v>1.365611889918979E-2</v>
      </c>
      <c r="L1092" s="13">
        <v>2.5462884394421982E-3</v>
      </c>
      <c r="M1092" s="13">
        <v>1.2132662398814066E-2</v>
      </c>
      <c r="N1092" s="13">
        <v>6.8280594495948952E-3</v>
      </c>
      <c r="O1092" s="13">
        <v>1.365611889918979E-2</v>
      </c>
      <c r="P1092" s="13">
        <v>0.44083151639455198</v>
      </c>
      <c r="Q1092" s="13">
        <f t="shared" si="16"/>
        <v>1</v>
      </c>
    </row>
    <row r="1093" spans="2:17" ht="14.25" x14ac:dyDescent="0.2">
      <c r="B1093" s="34" t="s">
        <v>82</v>
      </c>
      <c r="C1093" s="35" t="s">
        <v>57</v>
      </c>
      <c r="D1093" s="12" t="s">
        <v>11</v>
      </c>
      <c r="E1093" s="13">
        <v>0.76987488746151678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0.23012511253848314</v>
      </c>
      <c r="O1093" s="13">
        <v>0</v>
      </c>
      <c r="P1093" s="13">
        <v>0</v>
      </c>
      <c r="Q1093" s="13">
        <f t="shared" si="16"/>
        <v>0.99999999999999989</v>
      </c>
    </row>
    <row r="1094" spans="2:17" ht="14.25" x14ac:dyDescent="0.2">
      <c r="B1094" s="34" t="s">
        <v>82</v>
      </c>
      <c r="C1094" s="35" t="s">
        <v>57</v>
      </c>
      <c r="D1094" s="12" t="s">
        <v>12</v>
      </c>
      <c r="E1094" s="13">
        <v>0.62347440341534743</v>
      </c>
      <c r="F1094" s="13">
        <v>0</v>
      </c>
      <c r="G1094" s="13">
        <v>1.325159491757113E-2</v>
      </c>
      <c r="H1094" s="13">
        <v>0</v>
      </c>
      <c r="I1094" s="13">
        <v>1.325159491757113E-2</v>
      </c>
      <c r="J1094" s="13">
        <v>0</v>
      </c>
      <c r="K1094" s="13">
        <v>0</v>
      </c>
      <c r="L1094" s="13">
        <v>0</v>
      </c>
      <c r="M1094" s="13">
        <v>2.6388147696437516E-2</v>
      </c>
      <c r="N1094" s="13">
        <v>0</v>
      </c>
      <c r="O1094" s="13">
        <v>0.21840479416216654</v>
      </c>
      <c r="P1094" s="13">
        <v>0.10522946489090623</v>
      </c>
      <c r="Q1094" s="13">
        <f t="shared" si="16"/>
        <v>0.99999999999999989</v>
      </c>
    </row>
    <row r="1095" spans="2:17" ht="14.25" x14ac:dyDescent="0.2">
      <c r="B1095" s="34" t="s">
        <v>82</v>
      </c>
      <c r="C1095" s="35" t="s">
        <v>57</v>
      </c>
      <c r="D1095" s="12" t="s">
        <v>13</v>
      </c>
      <c r="E1095" s="13">
        <v>0.34745014256561846</v>
      </c>
      <c r="F1095" s="13">
        <v>7.3181068529035841E-3</v>
      </c>
      <c r="G1095" s="13">
        <v>1.0984136880592943E-2</v>
      </c>
      <c r="H1095" s="13">
        <v>1.5727513225383665E-2</v>
      </c>
      <c r="I1095" s="13">
        <v>1.2145087416879759E-2</v>
      </c>
      <c r="J1095" s="13">
        <v>6.3990550385245263E-3</v>
      </c>
      <c r="K1095" s="13">
        <v>2.8775308687035581E-2</v>
      </c>
      <c r="L1095" s="13">
        <v>1.5146364469343044E-2</v>
      </c>
      <c r="M1095" s="13">
        <v>2.5362270769746318E-3</v>
      </c>
      <c r="N1095" s="13">
        <v>0</v>
      </c>
      <c r="O1095" s="13">
        <v>5.0724541539492636E-3</v>
      </c>
      <c r="P1095" s="13">
        <v>0.54844560363279449</v>
      </c>
      <c r="Q1095" s="13">
        <f t="shared" si="16"/>
        <v>1</v>
      </c>
    </row>
    <row r="1096" spans="2:17" ht="14.25" x14ac:dyDescent="0.2">
      <c r="B1096" s="34" t="s">
        <v>82</v>
      </c>
      <c r="C1096" s="35" t="s">
        <v>57</v>
      </c>
      <c r="D1096" s="12" t="s">
        <v>14</v>
      </c>
      <c r="E1096" s="13">
        <v>0.3050050011106677</v>
      </c>
      <c r="F1096" s="13">
        <v>2.1055894659683962E-2</v>
      </c>
      <c r="G1096" s="13">
        <v>0</v>
      </c>
      <c r="H1096" s="13">
        <v>0</v>
      </c>
      <c r="I1096" s="13">
        <v>0.10843902582292825</v>
      </c>
      <c r="J1096" s="13">
        <v>0</v>
      </c>
      <c r="K1096" s="13">
        <v>0</v>
      </c>
      <c r="L1096" s="13">
        <v>0</v>
      </c>
      <c r="M1096" s="13">
        <v>0</v>
      </c>
      <c r="N1096" s="13">
        <v>0.14846952597925084</v>
      </c>
      <c r="O1096" s="13">
        <v>0.10843902582292825</v>
      </c>
      <c r="P1096" s="13">
        <v>0.30859152660454109</v>
      </c>
      <c r="Q1096" s="13">
        <f t="shared" si="16"/>
        <v>1</v>
      </c>
    </row>
    <row r="1097" spans="2:17" ht="14.25" x14ac:dyDescent="0.2">
      <c r="B1097" s="34" t="s">
        <v>82</v>
      </c>
      <c r="C1097" s="35" t="s">
        <v>57</v>
      </c>
      <c r="D1097" s="12" t="s">
        <v>15</v>
      </c>
      <c r="E1097" s="13">
        <v>0.43928262098738063</v>
      </c>
      <c r="F1097" s="13">
        <v>9.6997517687654675E-2</v>
      </c>
      <c r="G1097" s="13">
        <v>4.9344033876845897E-2</v>
      </c>
      <c r="H1097" s="13">
        <v>7.8941546593308945E-2</v>
      </c>
      <c r="I1097" s="13">
        <v>5.9822054700239512E-2</v>
      </c>
      <c r="J1097" s="13">
        <v>0.10760315380499087</v>
      </c>
      <c r="K1097" s="13">
        <v>4.9804816708734198E-2</v>
      </c>
      <c r="L1097" s="13">
        <v>0</v>
      </c>
      <c r="M1097" s="13">
        <v>1.7281673628800717E-2</v>
      </c>
      <c r="N1097" s="13">
        <v>0</v>
      </c>
      <c r="O1097" s="13">
        <v>0</v>
      </c>
      <c r="P1097" s="13">
        <v>0.10092258201204447</v>
      </c>
      <c r="Q1097" s="13">
        <f t="shared" si="16"/>
        <v>1</v>
      </c>
    </row>
    <row r="1098" spans="2:17" ht="15" x14ac:dyDescent="0.25">
      <c r="B1098" s="34" t="s">
        <v>82</v>
      </c>
      <c r="C1098" s="35" t="s">
        <v>57</v>
      </c>
      <c r="D1098" s="11" t="s">
        <v>16</v>
      </c>
      <c r="E1098" s="14">
        <v>0.4559010426015398</v>
      </c>
      <c r="F1098" s="14">
        <v>3.1471539012296247E-2</v>
      </c>
      <c r="G1098" s="14">
        <v>3.6953753426024243E-2</v>
      </c>
      <c r="H1098" s="14">
        <v>1.572938967728971E-2</v>
      </c>
      <c r="I1098" s="14">
        <v>1.6695082786385575E-2</v>
      </c>
      <c r="J1098" s="14">
        <v>1.1288426914490149E-2</v>
      </c>
      <c r="K1098" s="14">
        <v>1.4645276013021298E-2</v>
      </c>
      <c r="L1098" s="14">
        <v>8.7448086003513743E-3</v>
      </c>
      <c r="M1098" s="14">
        <v>9.4970899024333141E-3</v>
      </c>
      <c r="N1098" s="14">
        <v>1.00996417083896E-2</v>
      </c>
      <c r="O1098" s="14">
        <v>5.528400164923486E-2</v>
      </c>
      <c r="P1098" s="14">
        <v>0.33368994770854365</v>
      </c>
      <c r="Q1098" s="14">
        <f t="shared" si="16"/>
        <v>1</v>
      </c>
    </row>
    <row r="1099" spans="2:17" ht="14.25" x14ac:dyDescent="0.2">
      <c r="B1099" s="34" t="s">
        <v>82</v>
      </c>
      <c r="C1099" s="35" t="s">
        <v>53</v>
      </c>
      <c r="D1099" s="12" t="s">
        <v>4</v>
      </c>
      <c r="E1099" s="13">
        <v>0.62786936406681049</v>
      </c>
      <c r="F1099" s="13">
        <v>1.2166555096899912E-2</v>
      </c>
      <c r="G1099" s="13">
        <v>1.6443464077530189E-2</v>
      </c>
      <c r="H1099" s="13">
        <v>0</v>
      </c>
      <c r="I1099" s="13">
        <v>0</v>
      </c>
      <c r="J1099" s="13">
        <v>0</v>
      </c>
      <c r="K1099" s="13">
        <v>0</v>
      </c>
      <c r="L1099" s="13">
        <v>4.0205871433505513E-2</v>
      </c>
      <c r="M1099" s="13">
        <v>0</v>
      </c>
      <c r="N1099" s="13">
        <v>0</v>
      </c>
      <c r="O1099" s="13">
        <v>0</v>
      </c>
      <c r="P1099" s="13">
        <v>0.30331474532525388</v>
      </c>
      <c r="Q1099" s="13">
        <f t="shared" si="16"/>
        <v>1</v>
      </c>
    </row>
    <row r="1100" spans="2:17" ht="14.25" x14ac:dyDescent="0.2">
      <c r="B1100" s="34" t="s">
        <v>82</v>
      </c>
      <c r="C1100" s="35" t="s">
        <v>53</v>
      </c>
      <c r="D1100" s="12" t="s">
        <v>5</v>
      </c>
      <c r="E1100" s="13">
        <v>0.41976090767285873</v>
      </c>
      <c r="F1100" s="13">
        <v>1.0421861027315512E-2</v>
      </c>
      <c r="G1100" s="13">
        <v>0</v>
      </c>
      <c r="H1100" s="13">
        <v>0</v>
      </c>
      <c r="I1100" s="13">
        <v>0</v>
      </c>
      <c r="J1100" s="13">
        <v>0</v>
      </c>
      <c r="K1100" s="13">
        <v>8.6729977273287285E-3</v>
      </c>
      <c r="L1100" s="13">
        <v>1.5320311934244208E-2</v>
      </c>
      <c r="M1100" s="13">
        <v>2.4905538959953986E-2</v>
      </c>
      <c r="N1100" s="13">
        <v>1.2814948981004479E-2</v>
      </c>
      <c r="O1100" s="13">
        <v>0.3837727632619421</v>
      </c>
      <c r="P1100" s="13">
        <v>0.12433067043535219</v>
      </c>
      <c r="Q1100" s="13">
        <f t="shared" si="16"/>
        <v>1</v>
      </c>
    </row>
    <row r="1101" spans="2:17" ht="14.25" x14ac:dyDescent="0.2">
      <c r="B1101" s="34" t="s">
        <v>82</v>
      </c>
      <c r="C1101" s="35" t="s">
        <v>53</v>
      </c>
      <c r="D1101" s="12" t="s">
        <v>6</v>
      </c>
      <c r="E1101" s="13">
        <v>0.43256049888340609</v>
      </c>
      <c r="F1101" s="13">
        <v>2.4375700838710958E-2</v>
      </c>
      <c r="G1101" s="13">
        <v>0</v>
      </c>
      <c r="H1101" s="13">
        <v>0</v>
      </c>
      <c r="I1101" s="13">
        <v>0</v>
      </c>
      <c r="J1101" s="13">
        <v>0</v>
      </c>
      <c r="K1101" s="13">
        <v>3.7570357750400477E-2</v>
      </c>
      <c r="L1101" s="13">
        <v>6.1607687047488598E-2</v>
      </c>
      <c r="M1101" s="13">
        <v>0</v>
      </c>
      <c r="N1101" s="13">
        <v>0</v>
      </c>
      <c r="O1101" s="13">
        <v>2.4260397673970837E-2</v>
      </c>
      <c r="P1101" s="13">
        <v>0.41962535780602317</v>
      </c>
      <c r="Q1101" s="13">
        <f t="shared" si="16"/>
        <v>1</v>
      </c>
    </row>
    <row r="1102" spans="2:17" ht="14.25" x14ac:dyDescent="0.2">
      <c r="B1102" s="34" t="s">
        <v>82</v>
      </c>
      <c r="C1102" s="35" t="s">
        <v>53</v>
      </c>
      <c r="D1102" s="12" t="s">
        <v>7</v>
      </c>
      <c r="E1102" s="13">
        <v>0.3278963074553658</v>
      </c>
      <c r="F1102" s="13">
        <v>0</v>
      </c>
      <c r="G1102" s="13">
        <v>3.0549243619917069E-2</v>
      </c>
      <c r="H1102" s="13">
        <v>0</v>
      </c>
      <c r="I1102" s="13">
        <v>0</v>
      </c>
      <c r="J1102" s="13">
        <v>2.8509162135231639E-2</v>
      </c>
      <c r="K1102" s="13">
        <v>0</v>
      </c>
      <c r="L1102" s="13">
        <v>2.8509162135231639E-2</v>
      </c>
      <c r="M1102" s="13">
        <v>8.7645573122057341E-2</v>
      </c>
      <c r="N1102" s="13">
        <v>4.2811799662371128E-2</v>
      </c>
      <c r="O1102" s="13">
        <v>0</v>
      </c>
      <c r="P1102" s="13">
        <v>0.45407875186982533</v>
      </c>
      <c r="Q1102" s="13">
        <f t="shared" si="16"/>
        <v>1</v>
      </c>
    </row>
    <row r="1103" spans="2:17" ht="14.25" x14ac:dyDescent="0.2">
      <c r="B1103" s="34" t="s">
        <v>82</v>
      </c>
      <c r="C1103" s="35" t="s">
        <v>53</v>
      </c>
      <c r="D1103" s="12" t="s">
        <v>8</v>
      </c>
      <c r="E1103" s="13">
        <v>0.54324047178931467</v>
      </c>
      <c r="F1103" s="13">
        <v>0.12348782771310177</v>
      </c>
      <c r="G1103" s="13">
        <v>0.11372969964125572</v>
      </c>
      <c r="H1103" s="13">
        <v>5.8562650101356077E-2</v>
      </c>
      <c r="I1103" s="13">
        <v>6.0567855039904183E-3</v>
      </c>
      <c r="J1103" s="13">
        <v>1.1635260546964564E-2</v>
      </c>
      <c r="K1103" s="13">
        <v>7.5225455333830628E-3</v>
      </c>
      <c r="L1103" s="13">
        <v>2.0907999716995953E-3</v>
      </c>
      <c r="M1103" s="13">
        <v>0</v>
      </c>
      <c r="N1103" s="13">
        <v>7.486566590958965E-3</v>
      </c>
      <c r="O1103" s="13">
        <v>2.5075151777943544E-3</v>
      </c>
      <c r="P1103" s="13">
        <v>0.1236798774301808</v>
      </c>
      <c r="Q1103" s="13">
        <f t="shared" si="16"/>
        <v>0.99999999999999989</v>
      </c>
    </row>
    <row r="1104" spans="2:17" ht="14.25" x14ac:dyDescent="0.2">
      <c r="B1104" s="34" t="s">
        <v>82</v>
      </c>
      <c r="C1104" s="35" t="s">
        <v>53</v>
      </c>
      <c r="D1104" s="12" t="s">
        <v>9</v>
      </c>
      <c r="E1104" s="13">
        <v>0.73063738092338837</v>
      </c>
      <c r="F1104" s="13">
        <v>5.3079090427565638E-2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9.3566500469255132E-3</v>
      </c>
      <c r="O1104" s="13">
        <v>0</v>
      </c>
      <c r="P1104" s="13">
        <v>0.20692687860212042</v>
      </c>
      <c r="Q1104" s="13">
        <f t="shared" si="16"/>
        <v>1</v>
      </c>
    </row>
    <row r="1105" spans="2:17" ht="14.25" x14ac:dyDescent="0.2">
      <c r="B1105" s="34" t="s">
        <v>82</v>
      </c>
      <c r="C1105" s="35" t="s">
        <v>53</v>
      </c>
      <c r="D1105" s="12" t="s">
        <v>10</v>
      </c>
      <c r="E1105" s="13">
        <v>0.52164248610640196</v>
      </c>
      <c r="F1105" s="13">
        <v>8.0264152781524788E-3</v>
      </c>
      <c r="G1105" s="13">
        <v>1.4901105424893349E-2</v>
      </c>
      <c r="H1105" s="13">
        <v>3.0591015696724039E-2</v>
      </c>
      <c r="I1105" s="13">
        <v>1.6766324675446496E-2</v>
      </c>
      <c r="J1105" s="13">
        <v>1.4964791974704909E-2</v>
      </c>
      <c r="K1105" s="13">
        <v>1.9889369416461654E-2</v>
      </c>
      <c r="L1105" s="13">
        <v>1.7447175548773574E-2</v>
      </c>
      <c r="M1105" s="13">
        <v>7.7691491547589864E-3</v>
      </c>
      <c r="N1105" s="13">
        <v>7.1956428199459231E-3</v>
      </c>
      <c r="O1105" s="13">
        <v>8.9027068422341087E-3</v>
      </c>
      <c r="P1105" s="13">
        <v>0.33190381706150263</v>
      </c>
      <c r="Q1105" s="13">
        <f t="shared" si="16"/>
        <v>1.0000000000000002</v>
      </c>
    </row>
    <row r="1106" spans="2:17" ht="14.25" x14ac:dyDescent="0.2">
      <c r="B1106" s="34" t="s">
        <v>82</v>
      </c>
      <c r="C1106" s="35" t="s">
        <v>53</v>
      </c>
      <c r="D1106" s="12" t="s">
        <v>11</v>
      </c>
      <c r="E1106" s="13">
        <v>0.46544672065583631</v>
      </c>
      <c r="F1106" s="13">
        <v>0.11637208851338049</v>
      </c>
      <c r="G1106" s="13">
        <v>0.32992566023342951</v>
      </c>
      <c r="H1106" s="13">
        <v>8.8255530597353749E-2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13">
        <f t="shared" si="16"/>
        <v>1</v>
      </c>
    </row>
    <row r="1107" spans="2:17" ht="14.25" x14ac:dyDescent="0.2">
      <c r="B1107" s="34" t="s">
        <v>82</v>
      </c>
      <c r="C1107" s="35" t="s">
        <v>53</v>
      </c>
      <c r="D1107" s="12" t="s">
        <v>12</v>
      </c>
      <c r="E1107" s="13">
        <v>0.72453062174596494</v>
      </c>
      <c r="F1107" s="13">
        <v>2.8035824720419782E-3</v>
      </c>
      <c r="G1107" s="13">
        <v>2.2469785672111138E-3</v>
      </c>
      <c r="H1107" s="13">
        <v>0</v>
      </c>
      <c r="I1107" s="13">
        <v>3.2801221303367704E-3</v>
      </c>
      <c r="J1107" s="13">
        <v>6.9748407492378978E-3</v>
      </c>
      <c r="K1107" s="13">
        <v>0</v>
      </c>
      <c r="L1107" s="13">
        <v>0</v>
      </c>
      <c r="M1107" s="13">
        <v>0</v>
      </c>
      <c r="N1107" s="13">
        <v>0</v>
      </c>
      <c r="O1107" s="13">
        <v>0.1584577690543289</v>
      </c>
      <c r="P1107" s="13">
        <v>0.10170608528087835</v>
      </c>
      <c r="Q1107" s="13">
        <f t="shared" si="16"/>
        <v>0.99999999999999989</v>
      </c>
    </row>
    <row r="1108" spans="2:17" ht="14.25" x14ac:dyDescent="0.2">
      <c r="B1108" s="34" t="s">
        <v>82</v>
      </c>
      <c r="C1108" s="35" t="s">
        <v>53</v>
      </c>
      <c r="D1108" s="12" t="s">
        <v>13</v>
      </c>
      <c r="E1108" s="13">
        <v>0.54746770830283908</v>
      </c>
      <c r="F1108" s="13">
        <v>2.0791120337464958E-2</v>
      </c>
      <c r="G1108" s="13">
        <v>2.0307758575377425E-2</v>
      </c>
      <c r="H1108" s="13">
        <v>1.3279057382878842E-2</v>
      </c>
      <c r="I1108" s="13">
        <v>1.2896973165545484E-2</v>
      </c>
      <c r="J1108" s="13">
        <v>9.9252542181246291E-3</v>
      </c>
      <c r="K1108" s="13">
        <v>8.1598634477342905E-3</v>
      </c>
      <c r="L1108" s="13">
        <v>3.5355851272944059E-3</v>
      </c>
      <c r="M1108" s="13">
        <v>5.2587980694301963E-3</v>
      </c>
      <c r="N1108" s="13">
        <v>8.7657074810839168E-3</v>
      </c>
      <c r="O1108" s="13">
        <v>6.3228067352950118E-3</v>
      </c>
      <c r="P1108" s="13">
        <v>0.34328936715693181</v>
      </c>
      <c r="Q1108" s="13">
        <f t="shared" si="16"/>
        <v>1.0000000000000004</v>
      </c>
    </row>
    <row r="1109" spans="2:17" ht="14.25" x14ac:dyDescent="0.2">
      <c r="B1109" s="34" t="s">
        <v>82</v>
      </c>
      <c r="C1109" s="35" t="s">
        <v>53</v>
      </c>
      <c r="D1109" s="12" t="s">
        <v>14</v>
      </c>
      <c r="E1109" s="13">
        <v>0.51733517556087782</v>
      </c>
      <c r="F1109" s="13">
        <v>4.8790648999147437E-2</v>
      </c>
      <c r="G1109" s="13">
        <v>6.7439843723971285E-2</v>
      </c>
      <c r="H1109" s="13">
        <v>7.9516081636456126E-2</v>
      </c>
      <c r="I1109" s="13">
        <v>4.2373167002462894E-2</v>
      </c>
      <c r="J1109" s="13">
        <v>5.0133353443016747E-2</v>
      </c>
      <c r="K1109" s="13">
        <v>1.2533338360754187E-2</v>
      </c>
      <c r="L1109" s="13">
        <v>0</v>
      </c>
      <c r="M1109" s="13">
        <v>0</v>
      </c>
      <c r="N1109" s="13">
        <v>1.7276774151697195E-2</v>
      </c>
      <c r="O1109" s="13">
        <v>1.9252445990053626E-2</v>
      </c>
      <c r="P1109" s="13">
        <v>0.14534917113156251</v>
      </c>
      <c r="Q1109" s="13">
        <f t="shared" ref="Q1109:Q1137" si="17">SUM(E1109:P1109)</f>
        <v>0.99999999999999978</v>
      </c>
    </row>
    <row r="1110" spans="2:17" ht="14.25" x14ac:dyDescent="0.2">
      <c r="B1110" s="34" t="s">
        <v>82</v>
      </c>
      <c r="C1110" s="35" t="s">
        <v>53</v>
      </c>
      <c r="D1110" s="12" t="s">
        <v>15</v>
      </c>
      <c r="E1110" s="13">
        <v>0.37375170917765721</v>
      </c>
      <c r="F1110" s="13">
        <v>0.17830189399901142</v>
      </c>
      <c r="G1110" s="13">
        <v>0.16709603197827744</v>
      </c>
      <c r="H1110" s="13">
        <v>7.2725196461784034E-2</v>
      </c>
      <c r="I1110" s="13">
        <v>2.8870407563076218E-2</v>
      </c>
      <c r="J1110" s="13">
        <v>0</v>
      </c>
      <c r="K1110" s="13">
        <v>2.1429730282365562E-2</v>
      </c>
      <c r="L1110" s="13">
        <v>0</v>
      </c>
      <c r="M1110" s="13">
        <v>7.3639346974935706E-3</v>
      </c>
      <c r="N1110" s="13">
        <v>0</v>
      </c>
      <c r="O1110" s="13">
        <v>0</v>
      </c>
      <c r="P1110" s="13">
        <v>0.1504610958403346</v>
      </c>
      <c r="Q1110" s="13">
        <f t="shared" si="17"/>
        <v>1</v>
      </c>
    </row>
    <row r="1111" spans="2:17" ht="15" x14ac:dyDescent="0.25">
      <c r="B1111" s="34" t="s">
        <v>82</v>
      </c>
      <c r="C1111" s="35" t="s">
        <v>53</v>
      </c>
      <c r="D1111" s="11" t="s">
        <v>16</v>
      </c>
      <c r="E1111" s="14">
        <v>0.54621992766342387</v>
      </c>
      <c r="F1111" s="14">
        <v>3.9271704902084377E-2</v>
      </c>
      <c r="G1111" s="14">
        <v>3.8093760505844815E-2</v>
      </c>
      <c r="H1111" s="14">
        <v>2.6969675262512559E-2</v>
      </c>
      <c r="I1111" s="14">
        <v>1.1750724732538026E-2</v>
      </c>
      <c r="J1111" s="14">
        <v>1.0913890076530765E-2</v>
      </c>
      <c r="K1111" s="14">
        <v>1.1529536765385271E-2</v>
      </c>
      <c r="L1111" s="14">
        <v>9.3819600264180344E-3</v>
      </c>
      <c r="M1111" s="14">
        <v>5.5540780120732665E-3</v>
      </c>
      <c r="N1111" s="14">
        <v>6.8951817306831921E-3</v>
      </c>
      <c r="O1111" s="14">
        <v>4.3950948901573771E-2</v>
      </c>
      <c r="P1111" s="14">
        <v>0.24946861142093199</v>
      </c>
      <c r="Q1111" s="14">
        <f t="shared" si="17"/>
        <v>1</v>
      </c>
    </row>
    <row r="1112" spans="2:17" ht="14.25" x14ac:dyDescent="0.2">
      <c r="B1112" s="34" t="s">
        <v>82</v>
      </c>
      <c r="C1112" s="35" t="s">
        <v>54</v>
      </c>
      <c r="D1112" s="12" t="s">
        <v>4</v>
      </c>
      <c r="E1112" s="13">
        <v>0.43758137387895196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0.56241862612104809</v>
      </c>
      <c r="Q1112" s="13">
        <f t="shared" si="17"/>
        <v>1</v>
      </c>
    </row>
    <row r="1113" spans="2:17" ht="14.25" x14ac:dyDescent="0.2">
      <c r="B1113" s="34" t="s">
        <v>82</v>
      </c>
      <c r="C1113" s="35" t="s">
        <v>54</v>
      </c>
      <c r="D1113" s="12" t="s">
        <v>5</v>
      </c>
      <c r="E1113" s="13">
        <v>0.49924393345078966</v>
      </c>
      <c r="F1113" s="13">
        <v>0</v>
      </c>
      <c r="G1113" s="13">
        <v>0</v>
      </c>
      <c r="H1113" s="13">
        <v>0</v>
      </c>
      <c r="I1113" s="13">
        <v>1.1085399760840347E-2</v>
      </c>
      <c r="J1113" s="13">
        <v>1.1085399760840347E-2</v>
      </c>
      <c r="K1113" s="13">
        <v>6.3298309667196252E-3</v>
      </c>
      <c r="L1113" s="13">
        <v>2.4243972182931791E-3</v>
      </c>
      <c r="M1113" s="13">
        <v>0</v>
      </c>
      <c r="N1113" s="13">
        <v>6.3298309667196252E-3</v>
      </c>
      <c r="O1113" s="13">
        <v>0.28681774025722095</v>
      </c>
      <c r="P1113" s="13">
        <v>0.1766834676185764</v>
      </c>
      <c r="Q1113" s="13">
        <f t="shared" si="17"/>
        <v>1</v>
      </c>
    </row>
    <row r="1114" spans="2:17" ht="14.25" x14ac:dyDescent="0.2">
      <c r="B1114" s="34" t="s">
        <v>82</v>
      </c>
      <c r="C1114" s="35" t="s">
        <v>54</v>
      </c>
      <c r="D1114" s="12" t="s">
        <v>6</v>
      </c>
      <c r="E1114" s="13">
        <v>0.95810953322897308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4.1890466771026966E-2</v>
      </c>
      <c r="Q1114" s="13">
        <f t="shared" si="17"/>
        <v>1</v>
      </c>
    </row>
    <row r="1115" spans="2:17" ht="14.25" x14ac:dyDescent="0.2">
      <c r="B1115" s="34" t="s">
        <v>82</v>
      </c>
      <c r="C1115" s="35" t="s">
        <v>54</v>
      </c>
      <c r="D1115" s="12" t="s">
        <v>7</v>
      </c>
      <c r="E1115" s="13">
        <v>0.50051119062848082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2.1794935365280207E-2</v>
      </c>
      <c r="M1115" s="13">
        <v>0</v>
      </c>
      <c r="N1115" s="13">
        <v>4.3808027738973312E-3</v>
      </c>
      <c r="O1115" s="13">
        <v>2.7416469147522604E-2</v>
      </c>
      <c r="P1115" s="13">
        <v>0.44589660208481902</v>
      </c>
      <c r="Q1115" s="13">
        <f t="shared" si="17"/>
        <v>1</v>
      </c>
    </row>
    <row r="1116" spans="2:17" ht="14.25" x14ac:dyDescent="0.2">
      <c r="B1116" s="34" t="s">
        <v>82</v>
      </c>
      <c r="C1116" s="35" t="s">
        <v>54</v>
      </c>
      <c r="D1116" s="12" t="s">
        <v>8</v>
      </c>
      <c r="E1116" s="13">
        <v>0.73747148539310325</v>
      </c>
      <c r="F1116" s="13">
        <v>9.7448226796559026E-2</v>
      </c>
      <c r="G1116" s="13">
        <v>4.9005114390428858E-2</v>
      </c>
      <c r="H1116" s="13">
        <v>1.6578606577098243E-2</v>
      </c>
      <c r="I1116" s="13">
        <v>0</v>
      </c>
      <c r="J1116" s="13">
        <v>4.739679629497914E-3</v>
      </c>
      <c r="K1116" s="13">
        <v>2.2173141183021498E-2</v>
      </c>
      <c r="L1116" s="13">
        <v>3.524818095216614E-3</v>
      </c>
      <c r="M1116" s="13">
        <v>3.524818095216614E-3</v>
      </c>
      <c r="N1116" s="13">
        <v>0</v>
      </c>
      <c r="O1116" s="13">
        <v>3.524818095216614E-3</v>
      </c>
      <c r="P1116" s="13">
        <v>6.2009291744641287E-2</v>
      </c>
      <c r="Q1116" s="13">
        <f t="shared" si="17"/>
        <v>1</v>
      </c>
    </row>
    <row r="1117" spans="2:17" ht="14.25" x14ac:dyDescent="0.2">
      <c r="B1117" s="34" t="s">
        <v>82</v>
      </c>
      <c r="C1117" s="35" t="s">
        <v>54</v>
      </c>
      <c r="D1117" s="12" t="s">
        <v>9</v>
      </c>
      <c r="E1117" s="13">
        <v>0.76800723195576559</v>
      </c>
      <c r="F1117" s="13">
        <v>9.4609706691677481E-3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2.2445382895711557E-2</v>
      </c>
      <c r="O1117" s="13">
        <v>0</v>
      </c>
      <c r="P1117" s="13">
        <v>0.20008641447935507</v>
      </c>
      <c r="Q1117" s="13">
        <f t="shared" si="17"/>
        <v>0.99999999999999989</v>
      </c>
    </row>
    <row r="1118" spans="2:17" ht="14.25" x14ac:dyDescent="0.2">
      <c r="B1118" s="34" t="s">
        <v>82</v>
      </c>
      <c r="C1118" s="35" t="s">
        <v>54</v>
      </c>
      <c r="D1118" s="12" t="s">
        <v>10</v>
      </c>
      <c r="E1118" s="13">
        <v>0.48778524105727583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1.3571824480050737E-2</v>
      </c>
      <c r="P1118" s="13">
        <v>0.49864293446267355</v>
      </c>
      <c r="Q1118" s="13">
        <f t="shared" si="17"/>
        <v>1.0000000000000002</v>
      </c>
    </row>
    <row r="1119" spans="2:17" ht="14.25" x14ac:dyDescent="0.2">
      <c r="B1119" s="34" t="s">
        <v>82</v>
      </c>
      <c r="C1119" s="35" t="s">
        <v>54</v>
      </c>
      <c r="D1119" s="12" t="s">
        <v>11</v>
      </c>
      <c r="E1119" s="13">
        <v>0.55102381145633983</v>
      </c>
      <c r="F1119" s="13">
        <v>0.14006386525680425</v>
      </c>
      <c r="G1119" s="13">
        <v>0.16683790498107434</v>
      </c>
      <c r="H1119" s="13">
        <v>0.14207441830578166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13">
        <f t="shared" si="17"/>
        <v>1</v>
      </c>
    </row>
    <row r="1120" spans="2:17" ht="14.25" x14ac:dyDescent="0.2">
      <c r="B1120" s="34" t="s">
        <v>82</v>
      </c>
      <c r="C1120" s="35" t="s">
        <v>54</v>
      </c>
      <c r="D1120" s="12" t="s">
        <v>12</v>
      </c>
      <c r="E1120" s="13">
        <v>0.63911242603544027</v>
      </c>
      <c r="F1120" s="13">
        <v>0</v>
      </c>
      <c r="G1120" s="13">
        <v>1.9511402083490795E-2</v>
      </c>
      <c r="H1120" s="13">
        <v>2.22764233002725E-3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2.7864929527542139E-2</v>
      </c>
      <c r="O1120" s="13">
        <v>0.18815576977308998</v>
      </c>
      <c r="P1120" s="13">
        <v>0.12312783025040942</v>
      </c>
      <c r="Q1120" s="13">
        <f t="shared" si="17"/>
        <v>0.99999999999999989</v>
      </c>
    </row>
    <row r="1121" spans="2:17" ht="14.25" x14ac:dyDescent="0.2">
      <c r="B1121" s="34" t="s">
        <v>82</v>
      </c>
      <c r="C1121" s="35" t="s">
        <v>54</v>
      </c>
      <c r="D1121" s="12" t="s">
        <v>13</v>
      </c>
      <c r="E1121" s="13">
        <v>0.66662057449547973</v>
      </c>
      <c r="F1121" s="13">
        <v>0</v>
      </c>
      <c r="G1121" s="13">
        <v>0</v>
      </c>
      <c r="H1121" s="13">
        <v>3.7200869899069538E-3</v>
      </c>
      <c r="I1121" s="13">
        <v>1.6357958923258739E-2</v>
      </c>
      <c r="J1121" s="13">
        <v>7.4401739798139075E-3</v>
      </c>
      <c r="K1121" s="13">
        <v>0</v>
      </c>
      <c r="L1121" s="13">
        <v>0</v>
      </c>
      <c r="M1121" s="13">
        <v>0</v>
      </c>
      <c r="N1121" s="13">
        <v>7.3212322816108419E-3</v>
      </c>
      <c r="O1121" s="13">
        <v>0</v>
      </c>
      <c r="P1121" s="13">
        <v>0.29853997332992976</v>
      </c>
      <c r="Q1121" s="13">
        <f t="shared" si="17"/>
        <v>1</v>
      </c>
    </row>
    <row r="1122" spans="2:17" ht="14.25" x14ac:dyDescent="0.2">
      <c r="B1122" s="34" t="s">
        <v>82</v>
      </c>
      <c r="C1122" s="35" t="s">
        <v>54</v>
      </c>
      <c r="D1122" s="12" t="s">
        <v>14</v>
      </c>
      <c r="E1122" s="13">
        <v>0.49631053004255321</v>
      </c>
      <c r="F1122" s="13">
        <v>3.918695111970745E-2</v>
      </c>
      <c r="G1122" s="13">
        <v>4.6091586438362635E-2</v>
      </c>
      <c r="H1122" s="13">
        <v>3.4718074589767792E-2</v>
      </c>
      <c r="I1122" s="13">
        <v>2.9717374365911655E-3</v>
      </c>
      <c r="J1122" s="13">
        <v>0</v>
      </c>
      <c r="K1122" s="13">
        <v>0</v>
      </c>
      <c r="L1122" s="13">
        <v>0</v>
      </c>
      <c r="M1122" s="13">
        <v>2.0033215988244615E-2</v>
      </c>
      <c r="N1122" s="13">
        <v>0.12682382127319158</v>
      </c>
      <c r="O1122" s="13">
        <v>3.4718074589767792E-2</v>
      </c>
      <c r="P1122" s="13">
        <v>0.19914600852181374</v>
      </c>
      <c r="Q1122" s="13">
        <f t="shared" si="17"/>
        <v>1</v>
      </c>
    </row>
    <row r="1123" spans="2:17" ht="14.25" x14ac:dyDescent="0.2">
      <c r="B1123" s="34" t="s">
        <v>82</v>
      </c>
      <c r="C1123" s="35" t="s">
        <v>54</v>
      </c>
      <c r="D1123" s="12" t="s">
        <v>15</v>
      </c>
      <c r="E1123" s="13">
        <v>0.13452308100639609</v>
      </c>
      <c r="F1123" s="13">
        <v>0.57630654705467399</v>
      </c>
      <c r="G1123" s="13">
        <v>0.16026331208513295</v>
      </c>
      <c r="H1123" s="13">
        <v>5.5720916502960518E-3</v>
      </c>
      <c r="I1123" s="13">
        <v>0</v>
      </c>
      <c r="J1123" s="13">
        <v>0</v>
      </c>
      <c r="K1123" s="13">
        <v>0</v>
      </c>
      <c r="L1123" s="13">
        <v>3.7231143491341025E-2</v>
      </c>
      <c r="M1123" s="13">
        <v>0</v>
      </c>
      <c r="N1123" s="13">
        <v>0</v>
      </c>
      <c r="O1123" s="13">
        <v>0</v>
      </c>
      <c r="P1123" s="13">
        <v>8.610382471215991E-2</v>
      </c>
      <c r="Q1123" s="13">
        <f t="shared" si="17"/>
        <v>1</v>
      </c>
    </row>
    <row r="1124" spans="2:17" ht="15" x14ac:dyDescent="0.25">
      <c r="B1124" s="34" t="s">
        <v>82</v>
      </c>
      <c r="C1124" s="35" t="s">
        <v>54</v>
      </c>
      <c r="D1124" s="11" t="s">
        <v>16</v>
      </c>
      <c r="E1124" s="14">
        <v>0.61432155058604199</v>
      </c>
      <c r="F1124" s="14">
        <v>3.6740488480271477E-2</v>
      </c>
      <c r="G1124" s="14">
        <v>1.8223505101280211E-2</v>
      </c>
      <c r="H1124" s="14">
        <v>6.0161825476058159E-3</v>
      </c>
      <c r="I1124" s="14">
        <v>6.2225292757277298E-3</v>
      </c>
      <c r="J1124" s="14">
        <v>3.8286605855577002E-3</v>
      </c>
      <c r="K1124" s="14">
        <v>3.7593418433781146E-3</v>
      </c>
      <c r="L1124" s="14">
        <v>2.1233233232907755E-3</v>
      </c>
      <c r="M1124" s="14">
        <v>1.0957650864288765E-3</v>
      </c>
      <c r="N1124" s="14">
        <v>1.1107112796551027E-2</v>
      </c>
      <c r="O1124" s="14">
        <v>4.8073152661634151E-2</v>
      </c>
      <c r="P1124" s="14">
        <v>0.24848838771223217</v>
      </c>
      <c r="Q1124" s="14">
        <f t="shared" si="17"/>
        <v>1.0000000000000002</v>
      </c>
    </row>
    <row r="1125" spans="2:17" ht="14.25" x14ac:dyDescent="0.2">
      <c r="B1125" s="34" t="s">
        <v>82</v>
      </c>
      <c r="C1125" s="35" t="s">
        <v>55</v>
      </c>
      <c r="D1125" s="12" t="s">
        <v>4</v>
      </c>
      <c r="E1125" s="13">
        <v>0.21525336854410054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7.2692196494949938E-3</v>
      </c>
      <c r="O1125" s="13">
        <v>1.3582101345444736E-2</v>
      </c>
      <c r="P1125" s="13">
        <v>0.76389531046095971</v>
      </c>
      <c r="Q1125" s="13">
        <f t="shared" si="17"/>
        <v>1</v>
      </c>
    </row>
    <row r="1126" spans="2:17" ht="14.25" x14ac:dyDescent="0.2">
      <c r="B1126" s="34" t="s">
        <v>82</v>
      </c>
      <c r="C1126" s="35" t="s">
        <v>55</v>
      </c>
      <c r="D1126" s="12" t="s">
        <v>5</v>
      </c>
      <c r="E1126" s="13">
        <v>0.24031492551357633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1.0657220709814782E-2</v>
      </c>
      <c r="N1126" s="13">
        <v>1.0657220709814782E-2</v>
      </c>
      <c r="O1126" s="13">
        <v>0.63873345230722567</v>
      </c>
      <c r="P1126" s="13">
        <v>9.9637180759568469E-2</v>
      </c>
      <c r="Q1126" s="13">
        <f t="shared" si="17"/>
        <v>1</v>
      </c>
    </row>
    <row r="1127" spans="2:17" ht="14.25" x14ac:dyDescent="0.2">
      <c r="B1127" s="34" t="s">
        <v>82</v>
      </c>
      <c r="C1127" s="35" t="s">
        <v>55</v>
      </c>
      <c r="D1127" s="12" t="s">
        <v>6</v>
      </c>
      <c r="E1127" s="13">
        <v>0.59190631084059642</v>
      </c>
      <c r="F1127" s="13">
        <v>7.2603257922196403E-3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0.40083336336718395</v>
      </c>
      <c r="Q1127" s="13">
        <f t="shared" si="17"/>
        <v>1</v>
      </c>
    </row>
    <row r="1128" spans="2:17" ht="14.25" x14ac:dyDescent="0.2">
      <c r="B1128" s="34" t="s">
        <v>82</v>
      </c>
      <c r="C1128" s="35" t="s">
        <v>55</v>
      </c>
      <c r="D1128" s="12" t="s">
        <v>7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0.17638649809255807</v>
      </c>
      <c r="M1128" s="13">
        <v>0</v>
      </c>
      <c r="N1128" s="13">
        <v>0</v>
      </c>
      <c r="O1128" s="13">
        <v>0</v>
      </c>
      <c r="P1128" s="13">
        <v>0.82361350190744187</v>
      </c>
      <c r="Q1128" s="13">
        <f t="shared" si="17"/>
        <v>1</v>
      </c>
    </row>
    <row r="1129" spans="2:17" ht="14.25" x14ac:dyDescent="0.2">
      <c r="B1129" s="34" t="s">
        <v>82</v>
      </c>
      <c r="C1129" s="35" t="s">
        <v>55</v>
      </c>
      <c r="D1129" s="12" t="s">
        <v>8</v>
      </c>
      <c r="E1129" s="13">
        <v>0.45476546878113566</v>
      </c>
      <c r="F1129" s="13">
        <v>0.22106717699214853</v>
      </c>
      <c r="G1129" s="13">
        <v>4.9181794794118258E-2</v>
      </c>
      <c r="H1129" s="13">
        <v>3.7021544004677319E-3</v>
      </c>
      <c r="I1129" s="13">
        <v>5.7005178694068829E-3</v>
      </c>
      <c r="J1129" s="13">
        <v>0</v>
      </c>
      <c r="K1129" s="13">
        <v>9.7270626059574577E-3</v>
      </c>
      <c r="L1129" s="13">
        <v>2.3417229839795845E-3</v>
      </c>
      <c r="M1129" s="13">
        <v>1.8887969737647447E-3</v>
      </c>
      <c r="N1129" s="13">
        <v>0</v>
      </c>
      <c r="O1129" s="13">
        <v>0</v>
      </c>
      <c r="P1129" s="13">
        <v>0.25162530459902133</v>
      </c>
      <c r="Q1129" s="13">
        <f t="shared" si="17"/>
        <v>1</v>
      </c>
    </row>
    <row r="1130" spans="2:17" ht="14.25" x14ac:dyDescent="0.2">
      <c r="B1130" s="34" t="s">
        <v>82</v>
      </c>
      <c r="C1130" s="35" t="s">
        <v>55</v>
      </c>
      <c r="D1130" s="12" t="s">
        <v>9</v>
      </c>
      <c r="E1130" s="13">
        <v>0.85838359764131422</v>
      </c>
      <c r="F1130" s="13">
        <v>0</v>
      </c>
      <c r="G1130" s="13">
        <v>0</v>
      </c>
      <c r="H1130" s="13">
        <v>0</v>
      </c>
      <c r="I1130" s="13">
        <v>5.4091265845077618E-2</v>
      </c>
      <c r="J1130" s="13">
        <v>0</v>
      </c>
      <c r="K1130" s="13">
        <v>0</v>
      </c>
      <c r="L1130" s="13">
        <v>6.8387793984774056E-2</v>
      </c>
      <c r="M1130" s="13">
        <v>0</v>
      </c>
      <c r="N1130" s="13">
        <v>0</v>
      </c>
      <c r="O1130" s="13">
        <v>0</v>
      </c>
      <c r="P1130" s="13">
        <v>1.9137342528834051E-2</v>
      </c>
      <c r="Q1130" s="13">
        <f t="shared" si="17"/>
        <v>0.99999999999999989</v>
      </c>
    </row>
    <row r="1131" spans="2:17" ht="14.25" x14ac:dyDescent="0.2">
      <c r="B1131" s="34" t="s">
        <v>82</v>
      </c>
      <c r="C1131" s="35" t="s">
        <v>55</v>
      </c>
      <c r="D1131" s="12" t="s">
        <v>10</v>
      </c>
      <c r="E1131" s="13">
        <v>0.53420876513097715</v>
      </c>
      <c r="F1131" s="13">
        <v>0</v>
      </c>
      <c r="G1131" s="13">
        <v>1.2182462152314492E-2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0.45360877271670835</v>
      </c>
      <c r="Q1131" s="13">
        <f t="shared" si="17"/>
        <v>1</v>
      </c>
    </row>
    <row r="1132" spans="2:17" ht="14.25" x14ac:dyDescent="0.2">
      <c r="B1132" s="34" t="s">
        <v>82</v>
      </c>
      <c r="C1132" s="35" t="s">
        <v>55</v>
      </c>
      <c r="D1132" s="12" t="s">
        <v>11</v>
      </c>
      <c r="E1132" s="13">
        <v>0.33466509742034672</v>
      </c>
      <c r="F1132" s="13">
        <v>0</v>
      </c>
      <c r="G1132" s="13">
        <v>0.13057706315161935</v>
      </c>
      <c r="H1132" s="13">
        <v>0</v>
      </c>
      <c r="I1132" s="13">
        <v>0.5347578394280339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f t="shared" si="17"/>
        <v>1</v>
      </c>
    </row>
    <row r="1133" spans="2:17" ht="14.25" x14ac:dyDescent="0.2">
      <c r="B1133" s="34" t="s">
        <v>82</v>
      </c>
      <c r="C1133" s="35" t="s">
        <v>55</v>
      </c>
      <c r="D1133" s="12" t="s">
        <v>12</v>
      </c>
      <c r="E1133" s="13">
        <v>0.7399284351561678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0.23149827755523353</v>
      </c>
      <c r="P1133" s="13">
        <v>2.8573287288598728E-2</v>
      </c>
      <c r="Q1133" s="13">
        <f t="shared" si="17"/>
        <v>1</v>
      </c>
    </row>
    <row r="1134" spans="2:17" ht="14.25" x14ac:dyDescent="0.2">
      <c r="B1134" s="34" t="s">
        <v>82</v>
      </c>
      <c r="C1134" s="35" t="s">
        <v>55</v>
      </c>
      <c r="D1134" s="12" t="s">
        <v>13</v>
      </c>
      <c r="E1134" s="13">
        <v>0.43493232024946288</v>
      </c>
      <c r="F1134" s="13">
        <v>2.4376716722581213E-3</v>
      </c>
      <c r="G1134" s="13">
        <v>0</v>
      </c>
      <c r="H1134" s="13">
        <v>0</v>
      </c>
      <c r="I1134" s="13">
        <v>8.9320905052269767E-3</v>
      </c>
      <c r="J1134" s="13">
        <v>8.9320905052269767E-3</v>
      </c>
      <c r="K1134" s="13">
        <v>0</v>
      </c>
      <c r="L1134" s="13">
        <v>0</v>
      </c>
      <c r="M1134" s="13">
        <v>1.3607717281193111E-3</v>
      </c>
      <c r="N1134" s="13">
        <v>0</v>
      </c>
      <c r="O1134" s="13">
        <v>0</v>
      </c>
      <c r="P1134" s="13">
        <v>0.54340505533970562</v>
      </c>
      <c r="Q1134" s="13">
        <f t="shared" si="17"/>
        <v>0.99999999999999989</v>
      </c>
    </row>
    <row r="1135" spans="2:17" ht="14.25" x14ac:dyDescent="0.2">
      <c r="B1135" s="34" t="s">
        <v>82</v>
      </c>
      <c r="C1135" s="35" t="s">
        <v>55</v>
      </c>
      <c r="D1135" s="12" t="s">
        <v>14</v>
      </c>
      <c r="E1135" s="13">
        <v>0.33723615843370414</v>
      </c>
      <c r="F1135" s="13">
        <v>0</v>
      </c>
      <c r="G1135" s="13">
        <v>8.6305467755271689E-2</v>
      </c>
      <c r="H1135" s="13">
        <v>0.10871531945116655</v>
      </c>
      <c r="I1135" s="13">
        <v>2.7138026606730724E-2</v>
      </c>
      <c r="J1135" s="13">
        <v>0</v>
      </c>
      <c r="K1135" s="13">
        <v>0</v>
      </c>
      <c r="L1135" s="13">
        <v>2.7138026606730724E-2</v>
      </c>
      <c r="M1135" s="13">
        <v>0</v>
      </c>
      <c r="N1135" s="13">
        <v>0</v>
      </c>
      <c r="O1135" s="13">
        <v>0</v>
      </c>
      <c r="P1135" s="13">
        <v>0.41346700114639606</v>
      </c>
      <c r="Q1135" s="13">
        <f t="shared" si="17"/>
        <v>0.99999999999999978</v>
      </c>
    </row>
    <row r="1136" spans="2:17" ht="14.25" x14ac:dyDescent="0.2">
      <c r="B1136" s="34" t="s">
        <v>82</v>
      </c>
      <c r="C1136" s="35" t="s">
        <v>55</v>
      </c>
      <c r="D1136" s="12" t="s">
        <v>15</v>
      </c>
      <c r="E1136" s="13">
        <v>0.40513475497849599</v>
      </c>
      <c r="F1136" s="13">
        <v>8.2330590133583863E-4</v>
      </c>
      <c r="G1136" s="13">
        <v>8.7310186425566799E-3</v>
      </c>
      <c r="H1136" s="13">
        <v>4.3693553137768805E-3</v>
      </c>
      <c r="I1136" s="13">
        <v>9.9097874173287484E-2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0.48184369099054708</v>
      </c>
      <c r="Q1136" s="13">
        <f t="shared" si="17"/>
        <v>1</v>
      </c>
    </row>
    <row r="1137" spans="2:17" ht="15" x14ac:dyDescent="0.25">
      <c r="B1137" s="34" t="s">
        <v>82</v>
      </c>
      <c r="C1137" s="35" t="s">
        <v>55</v>
      </c>
      <c r="D1137" s="11" t="s">
        <v>16</v>
      </c>
      <c r="E1137" s="14">
        <v>0.49371400956844563</v>
      </c>
      <c r="F1137" s="14">
        <v>4.1109976219253073E-2</v>
      </c>
      <c r="G1137" s="14">
        <v>1.5083514562857567E-2</v>
      </c>
      <c r="H1137" s="14">
        <v>3.3791982821164152E-3</v>
      </c>
      <c r="I1137" s="14">
        <v>1.5122661706872688E-2</v>
      </c>
      <c r="J1137" s="14">
        <v>2.2580420276458475E-3</v>
      </c>
      <c r="K1137" s="14">
        <v>1.7715793790221604E-3</v>
      </c>
      <c r="L1137" s="14">
        <v>2.0422312570508171E-3</v>
      </c>
      <c r="M1137" s="14">
        <v>1.1417951585286242E-3</v>
      </c>
      <c r="N1137" s="14">
        <v>5.4685423085288145E-4</v>
      </c>
      <c r="O1137" s="14">
        <v>5.8469328008364949E-2</v>
      </c>
      <c r="P1137" s="14">
        <v>0.36536080959898937</v>
      </c>
      <c r="Q1137" s="14">
        <f t="shared" si="17"/>
        <v>1.0000000000000002</v>
      </c>
    </row>
  </sheetData>
  <autoFilter ref="B19:D19" xr:uid="{18FCAFFC-9A5C-4466-B49F-29A6C225FD4D}"/>
  <mergeCells count="1">
    <mergeCell ref="B2:Q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1A30-EB95-49A4-A4EC-55684631C02C}">
  <sheetPr codeName="Sheet6"/>
  <dimension ref="B1:S1137"/>
  <sheetViews>
    <sheetView zoomScale="90" zoomScaleNormal="90" workbookViewId="0">
      <pane xSplit="4" ySplit="19" topLeftCell="E20" activePane="bottomRight" state="frozen"/>
      <selection pane="topRight" activeCell="E1" sqref="E1"/>
      <selection pane="bottomLeft" activeCell="A19" sqref="A19"/>
      <selection pane="bottomRight" activeCell="E20" sqref="E20"/>
    </sheetView>
  </sheetViews>
  <sheetFormatPr defaultRowHeight="12.75" x14ac:dyDescent="0.2"/>
  <cols>
    <col min="1" max="1" width="6.140625" customWidth="1"/>
    <col min="2" max="2" width="22.7109375" customWidth="1"/>
    <col min="3" max="3" width="14.7109375" customWidth="1"/>
    <col min="4" max="4" width="25.85546875" bestFit="1" customWidth="1"/>
    <col min="5" max="17" width="16.5703125" customWidth="1"/>
    <col min="18" max="18" width="49.5703125" customWidth="1"/>
  </cols>
  <sheetData>
    <row r="1" spans="2:19" ht="15" customHeight="1" thickBot="1" x14ac:dyDescent="0.25">
      <c r="R1" s="43"/>
      <c r="S1" s="43"/>
    </row>
    <row r="2" spans="2:19" ht="67.5" customHeight="1" thickBot="1" x14ac:dyDescent="0.25">
      <c r="B2" s="126" t="s">
        <v>126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8"/>
    </row>
    <row r="3" spans="2:19" ht="14.25" x14ac:dyDescent="0.2">
      <c r="D3" s="9"/>
      <c r="E3" s="9"/>
    </row>
    <row r="4" spans="2:19" ht="21" x14ac:dyDescent="0.35">
      <c r="B4" s="8" t="s">
        <v>113</v>
      </c>
      <c r="D4" s="9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9" ht="15" x14ac:dyDescent="0.25">
      <c r="B5" s="8" t="s">
        <v>132</v>
      </c>
      <c r="D5" s="9"/>
      <c r="E5" s="9"/>
    </row>
    <row r="6" spans="2:19" ht="15" x14ac:dyDescent="0.25">
      <c r="B6" s="8" t="s">
        <v>72</v>
      </c>
      <c r="D6" s="9"/>
      <c r="E6" s="9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9" ht="15" x14ac:dyDescent="0.25">
      <c r="B7" s="8" t="s">
        <v>133</v>
      </c>
      <c r="D7" s="9"/>
      <c r="E7" s="9"/>
    </row>
    <row r="8" spans="2:19" ht="15" x14ac:dyDescent="0.25">
      <c r="B8" s="8" t="s">
        <v>73</v>
      </c>
      <c r="D8" s="9"/>
      <c r="E8" s="9"/>
    </row>
    <row r="9" spans="2:19" ht="14.25" x14ac:dyDescent="0.2">
      <c r="D9" s="9"/>
      <c r="E9" s="9"/>
    </row>
    <row r="10" spans="2:19" ht="14.25" x14ac:dyDescent="0.2">
      <c r="B10" s="37" t="s">
        <v>67</v>
      </c>
      <c r="D10" s="38"/>
      <c r="E10" s="9"/>
    </row>
    <row r="11" spans="2:19" ht="14.25" x14ac:dyDescent="0.2">
      <c r="B11" s="37" t="s">
        <v>79</v>
      </c>
      <c r="D11" s="9"/>
    </row>
    <row r="12" spans="2:19" ht="14.25" x14ac:dyDescent="0.2">
      <c r="B12" s="37" t="s">
        <v>71</v>
      </c>
      <c r="D12" s="9"/>
    </row>
    <row r="13" spans="2:19" ht="14.25" x14ac:dyDescent="0.2">
      <c r="B13" s="37"/>
      <c r="D13" s="9"/>
    </row>
    <row r="14" spans="2:19" ht="15.75" x14ac:dyDescent="0.25">
      <c r="B14" s="54" t="s">
        <v>93</v>
      </c>
      <c r="D14" s="9"/>
    </row>
    <row r="15" spans="2:19" ht="15" x14ac:dyDescent="0.2">
      <c r="B15" s="122" t="s">
        <v>166</v>
      </c>
      <c r="D15" s="9"/>
    </row>
    <row r="16" spans="2:19" ht="15" x14ac:dyDescent="0.2">
      <c r="B16" s="55" t="s">
        <v>139</v>
      </c>
      <c r="D16" s="9"/>
    </row>
    <row r="17" spans="2:18" ht="15" x14ac:dyDescent="0.2">
      <c r="B17" s="55" t="s">
        <v>138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2:18" ht="15" x14ac:dyDescent="0.25"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2:18" ht="30" x14ac:dyDescent="0.2">
      <c r="B19" s="10" t="s">
        <v>65</v>
      </c>
      <c r="C19" s="10" t="s">
        <v>70</v>
      </c>
      <c r="D19" s="7" t="s">
        <v>1</v>
      </c>
      <c r="E19" s="6" t="s">
        <v>2</v>
      </c>
      <c r="F19" s="6" t="s">
        <v>117</v>
      </c>
      <c r="G19" s="6" t="s">
        <v>107</v>
      </c>
      <c r="H19" s="6" t="s">
        <v>118</v>
      </c>
      <c r="I19" s="6" t="s">
        <v>119</v>
      </c>
      <c r="J19" s="6" t="s">
        <v>120</v>
      </c>
      <c r="K19" s="6" t="s">
        <v>121</v>
      </c>
      <c r="L19" s="6" t="s">
        <v>122</v>
      </c>
      <c r="M19" s="6" t="s">
        <v>123</v>
      </c>
      <c r="N19" s="6" t="s">
        <v>124</v>
      </c>
      <c r="O19" s="6" t="s">
        <v>125</v>
      </c>
      <c r="P19" s="6" t="s">
        <v>3</v>
      </c>
      <c r="Q19" s="6" t="s">
        <v>64</v>
      </c>
      <c r="R19" s="53" t="s">
        <v>144</v>
      </c>
    </row>
    <row r="20" spans="2:18" s="79" customFormat="1" ht="21.75" customHeight="1" x14ac:dyDescent="0.2">
      <c r="B20" s="58" t="s">
        <v>81</v>
      </c>
      <c r="C20" s="58" t="s">
        <v>0</v>
      </c>
      <c r="D20" s="59" t="s">
        <v>4</v>
      </c>
      <c r="E20" s="115">
        <v>0.10135960634001139</v>
      </c>
      <c r="F20" s="116">
        <v>2.4222541900159786E-3</v>
      </c>
      <c r="G20" s="116">
        <v>1.2193922284445765E-3</v>
      </c>
      <c r="H20" s="116">
        <v>1.319994916144011E-3</v>
      </c>
      <c r="I20" s="116">
        <v>0</v>
      </c>
      <c r="J20" s="116">
        <v>5.1317788936335569E-3</v>
      </c>
      <c r="K20" s="116">
        <v>4.5244399720307236E-4</v>
      </c>
      <c r="L20" s="116">
        <v>7.3031413696564747E-3</v>
      </c>
      <c r="M20" s="116">
        <v>0</v>
      </c>
      <c r="N20" s="116">
        <v>0.14449374173742913</v>
      </c>
      <c r="O20" s="116">
        <v>0.59696655628235795</v>
      </c>
      <c r="P20" s="116">
        <v>0.13933109004510436</v>
      </c>
      <c r="Q20" s="116">
        <f>SUM(E20:P20)</f>
        <v>1.0000000000000004</v>
      </c>
      <c r="R20" s="53" t="s">
        <v>158</v>
      </c>
    </row>
    <row r="21" spans="2:18" ht="14.25" x14ac:dyDescent="0.2">
      <c r="B21" s="34" t="s">
        <v>81</v>
      </c>
      <c r="C21" s="35" t="s">
        <v>0</v>
      </c>
      <c r="D21" s="12" t="s">
        <v>5</v>
      </c>
      <c r="E21" s="23">
        <v>0.39541817332662171</v>
      </c>
      <c r="F21" s="13">
        <v>4.0812635624155403E-3</v>
      </c>
      <c r="G21" s="13">
        <v>1.5709317278376036E-3</v>
      </c>
      <c r="H21" s="13">
        <v>2.2483043115041814E-3</v>
      </c>
      <c r="I21" s="13">
        <v>3.4550927025704934E-3</v>
      </c>
      <c r="J21" s="13">
        <v>5.1368328809626735E-3</v>
      </c>
      <c r="K21" s="13">
        <v>1.1567647128491542E-2</v>
      </c>
      <c r="L21" s="13">
        <v>4.0988758697349581E-2</v>
      </c>
      <c r="M21" s="13">
        <v>7.8201480446870669E-2</v>
      </c>
      <c r="N21" s="13">
        <v>3.3967438952853528E-2</v>
      </c>
      <c r="O21" s="13">
        <v>0.41249614567030851</v>
      </c>
      <c r="P21" s="13">
        <v>1.086793059221383E-2</v>
      </c>
      <c r="Q21" s="13">
        <f t="shared" ref="Q21:Q84" si="0">SUM(E21:P21)</f>
        <v>0.99999999999999989</v>
      </c>
    </row>
    <row r="22" spans="2:18" ht="14.25" x14ac:dyDescent="0.2">
      <c r="B22" s="34" t="s">
        <v>81</v>
      </c>
      <c r="C22" s="35" t="s">
        <v>0</v>
      </c>
      <c r="D22" s="12" t="s">
        <v>6</v>
      </c>
      <c r="E22" s="23">
        <v>0.16128609901560872</v>
      </c>
      <c r="F22" s="13">
        <v>1.0804427542857227E-3</v>
      </c>
      <c r="G22" s="13">
        <v>4.3659115048965197E-3</v>
      </c>
      <c r="H22" s="13">
        <v>5.3240970365452701E-3</v>
      </c>
      <c r="I22" s="13">
        <v>1.2353782621052816E-2</v>
      </c>
      <c r="J22" s="13">
        <v>1.0925332006915587E-2</v>
      </c>
      <c r="K22" s="13">
        <v>4.6957848343209957E-3</v>
      </c>
      <c r="L22" s="13">
        <v>3.13549887242718E-3</v>
      </c>
      <c r="M22" s="13">
        <v>3.0074446351186233E-4</v>
      </c>
      <c r="N22" s="13">
        <v>3.2254099226913087E-2</v>
      </c>
      <c r="O22" s="13">
        <v>0.34984847415232845</v>
      </c>
      <c r="P22" s="13">
        <v>0.41442973351119317</v>
      </c>
      <c r="Q22" s="13">
        <f t="shared" si="0"/>
        <v>0.99999999999999933</v>
      </c>
    </row>
    <row r="23" spans="2:18" ht="14.25" x14ac:dyDescent="0.2">
      <c r="B23" s="34" t="s">
        <v>81</v>
      </c>
      <c r="C23" s="35" t="s">
        <v>0</v>
      </c>
      <c r="D23" s="12" t="s">
        <v>7</v>
      </c>
      <c r="E23" s="23">
        <v>0.33582526127606249</v>
      </c>
      <c r="F23" s="13">
        <v>2.5914969498528045E-2</v>
      </c>
      <c r="G23" s="13">
        <v>3.7142573962337798E-2</v>
      </c>
      <c r="H23" s="13">
        <v>1.8047049204729129E-2</v>
      </c>
      <c r="I23" s="13">
        <v>2.019444568496799E-2</v>
      </c>
      <c r="J23" s="13">
        <v>8.2861449015344292E-3</v>
      </c>
      <c r="K23" s="13">
        <v>1.8223201627903599E-2</v>
      </c>
      <c r="L23" s="13">
        <v>4.2502881391452488E-3</v>
      </c>
      <c r="M23" s="13">
        <v>6.2006068040875908E-3</v>
      </c>
      <c r="N23" s="13">
        <v>1.8602834447684419E-2</v>
      </c>
      <c r="O23" s="13">
        <v>0.10307368127791199</v>
      </c>
      <c r="P23" s="13">
        <v>0.40423894317510567</v>
      </c>
      <c r="Q23" s="13">
        <f t="shared" si="0"/>
        <v>0.99999999999999833</v>
      </c>
    </row>
    <row r="24" spans="2:18" ht="14.25" x14ac:dyDescent="0.2">
      <c r="B24" s="34" t="s">
        <v>81</v>
      </c>
      <c r="C24" s="35" t="s">
        <v>0</v>
      </c>
      <c r="D24" s="12" t="s">
        <v>8</v>
      </c>
      <c r="E24" s="23">
        <v>0.40048783006364003</v>
      </c>
      <c r="F24" s="13">
        <v>5.5246071821202232E-2</v>
      </c>
      <c r="G24" s="13">
        <v>2.0602500923539088E-2</v>
      </c>
      <c r="H24" s="13">
        <v>1.7858353888326069E-2</v>
      </c>
      <c r="I24" s="13">
        <v>1.1952866370815503E-2</v>
      </c>
      <c r="J24" s="13">
        <v>1.1894313918258285E-2</v>
      </c>
      <c r="K24" s="13">
        <v>1.7076349989648531E-2</v>
      </c>
      <c r="L24" s="13">
        <v>1.5948406147850595E-2</v>
      </c>
      <c r="M24" s="13">
        <v>2.1929753919241356E-2</v>
      </c>
      <c r="N24" s="13">
        <v>3.3514248382430882E-2</v>
      </c>
      <c r="O24" s="13">
        <v>6.5207519464694136E-2</v>
      </c>
      <c r="P24" s="13">
        <v>0.32828178511035422</v>
      </c>
      <c r="Q24" s="13">
        <f t="shared" si="0"/>
        <v>1.0000000000000009</v>
      </c>
    </row>
    <row r="25" spans="2:18" ht="14.25" x14ac:dyDescent="0.2">
      <c r="B25" s="34" t="s">
        <v>81</v>
      </c>
      <c r="C25" s="35" t="s">
        <v>0</v>
      </c>
      <c r="D25" s="12" t="s">
        <v>9</v>
      </c>
      <c r="E25" s="23">
        <v>0.16797781396235056</v>
      </c>
      <c r="F25" s="13">
        <v>1.4601936558508725E-2</v>
      </c>
      <c r="G25" s="13">
        <v>5.4451115469559665E-3</v>
      </c>
      <c r="H25" s="13">
        <v>6.533098062476466E-3</v>
      </c>
      <c r="I25" s="13">
        <v>7.0988110522997921E-3</v>
      </c>
      <c r="J25" s="13">
        <v>5.2437501454636951E-3</v>
      </c>
      <c r="K25" s="13">
        <v>8.6664374713740396E-3</v>
      </c>
      <c r="L25" s="13">
        <v>2.4921945807919051E-3</v>
      </c>
      <c r="M25" s="13">
        <v>1.4543923153696922E-2</v>
      </c>
      <c r="N25" s="13">
        <v>2.0124093171091595E-2</v>
      </c>
      <c r="O25" s="13">
        <v>0.18150489761721922</v>
      </c>
      <c r="P25" s="13">
        <v>0.56576793267777048</v>
      </c>
      <c r="Q25" s="13">
        <f t="shared" si="0"/>
        <v>0.99999999999999933</v>
      </c>
    </row>
    <row r="26" spans="2:18" ht="14.25" x14ac:dyDescent="0.2">
      <c r="B26" s="34" t="s">
        <v>81</v>
      </c>
      <c r="C26" s="35" t="s">
        <v>0</v>
      </c>
      <c r="D26" s="12" t="s">
        <v>10</v>
      </c>
      <c r="E26" s="23">
        <v>0.44880543650785792</v>
      </c>
      <c r="F26" s="13">
        <v>5.9042989455431755E-3</v>
      </c>
      <c r="G26" s="13">
        <v>4.3668607634037007E-3</v>
      </c>
      <c r="H26" s="13">
        <v>9.035724934393299E-3</v>
      </c>
      <c r="I26" s="13">
        <v>7.6142494340426334E-3</v>
      </c>
      <c r="J26" s="13">
        <v>1.1194164940910568E-2</v>
      </c>
      <c r="K26" s="13">
        <v>1.2327270310227749E-2</v>
      </c>
      <c r="L26" s="13">
        <v>1.478047756773492E-2</v>
      </c>
      <c r="M26" s="13">
        <v>1.6762019415096491E-2</v>
      </c>
      <c r="N26" s="13">
        <v>1.1361191710159788E-2</v>
      </c>
      <c r="O26" s="13">
        <v>1.8468784163865642E-2</v>
      </c>
      <c r="P26" s="13">
        <v>0.43937952130676722</v>
      </c>
      <c r="Q26" s="13">
        <f t="shared" si="0"/>
        <v>1.0000000000000031</v>
      </c>
    </row>
    <row r="27" spans="2:18" ht="14.25" x14ac:dyDescent="0.2">
      <c r="B27" s="34" t="s">
        <v>81</v>
      </c>
      <c r="C27" s="35" t="s">
        <v>0</v>
      </c>
      <c r="D27" s="12" t="s">
        <v>11</v>
      </c>
      <c r="E27" s="23">
        <v>0.74069223141066076</v>
      </c>
      <c r="F27" s="13">
        <v>0.11014277699639345</v>
      </c>
      <c r="G27" s="13">
        <v>0.10255620692821142</v>
      </c>
      <c r="H27" s="13">
        <v>1.2148505375193278E-2</v>
      </c>
      <c r="I27" s="13">
        <v>1.5712284766518071E-2</v>
      </c>
      <c r="J27" s="13">
        <v>4.3121449706225211E-3</v>
      </c>
      <c r="K27" s="13">
        <v>4.4504781981903789E-3</v>
      </c>
      <c r="L27" s="13">
        <v>2.7911705588430391E-3</v>
      </c>
      <c r="M27" s="13">
        <v>3.9116167495370406E-3</v>
      </c>
      <c r="N27" s="13">
        <v>3.2825840458288592E-3</v>
      </c>
      <c r="O27" s="13">
        <v>0</v>
      </c>
      <c r="P27" s="13">
        <v>0</v>
      </c>
      <c r="Q27" s="13">
        <f t="shared" si="0"/>
        <v>0.99999999999999867</v>
      </c>
    </row>
    <row r="28" spans="2:18" ht="14.25" x14ac:dyDescent="0.2">
      <c r="B28" s="34" t="s">
        <v>81</v>
      </c>
      <c r="C28" s="35" t="s">
        <v>0</v>
      </c>
      <c r="D28" s="12" t="s">
        <v>12</v>
      </c>
      <c r="E28" s="23">
        <v>0.3670132023620995</v>
      </c>
      <c r="F28" s="13">
        <v>3.3858676360930622E-3</v>
      </c>
      <c r="G28" s="13">
        <v>2.2763879695038985E-3</v>
      </c>
      <c r="H28" s="13">
        <v>6.8463300308596641E-3</v>
      </c>
      <c r="I28" s="13">
        <v>7.7144955879294187E-3</v>
      </c>
      <c r="J28" s="13">
        <v>1.0410126911011805E-2</v>
      </c>
      <c r="K28" s="13">
        <v>4.4304026910593425E-3</v>
      </c>
      <c r="L28" s="13">
        <v>6.2830552672169136E-3</v>
      </c>
      <c r="M28" s="13">
        <v>1.389589132436685E-2</v>
      </c>
      <c r="N28" s="13">
        <v>1.1663762373490054E-2</v>
      </c>
      <c r="O28" s="13">
        <v>0.4618691578972981</v>
      </c>
      <c r="P28" s="13">
        <v>0.10421131994906996</v>
      </c>
      <c r="Q28" s="13">
        <f t="shared" si="0"/>
        <v>0.99999999999999845</v>
      </c>
    </row>
    <row r="29" spans="2:18" ht="14.25" x14ac:dyDescent="0.2">
      <c r="B29" s="34" t="s">
        <v>81</v>
      </c>
      <c r="C29" s="35" t="s">
        <v>0</v>
      </c>
      <c r="D29" s="12" t="s">
        <v>13</v>
      </c>
      <c r="E29" s="23">
        <v>0.46238010034201277</v>
      </c>
      <c r="F29" s="13">
        <v>1.5342132513585828E-2</v>
      </c>
      <c r="G29" s="13">
        <v>1.9456268131757149E-2</v>
      </c>
      <c r="H29" s="13">
        <v>1.1718705378955077E-2</v>
      </c>
      <c r="I29" s="13">
        <v>1.5009989775768231E-2</v>
      </c>
      <c r="J29" s="13">
        <v>1.4954424115561657E-2</v>
      </c>
      <c r="K29" s="13">
        <v>1.5096225844597015E-2</v>
      </c>
      <c r="L29" s="13">
        <v>1.0454589508485506E-2</v>
      </c>
      <c r="M29" s="13">
        <v>1.4601433348720744E-2</v>
      </c>
      <c r="N29" s="13">
        <v>2.1247177884330792E-2</v>
      </c>
      <c r="O29" s="13">
        <v>2.9751777186532841E-2</v>
      </c>
      <c r="P29" s="13">
        <v>0.36998717596969433</v>
      </c>
      <c r="Q29" s="13">
        <f t="shared" si="0"/>
        <v>1.0000000000000022</v>
      </c>
    </row>
    <row r="30" spans="2:18" ht="14.25" x14ac:dyDescent="0.2">
      <c r="B30" s="34" t="s">
        <v>81</v>
      </c>
      <c r="C30" s="35" t="s">
        <v>0</v>
      </c>
      <c r="D30" s="12" t="s">
        <v>14</v>
      </c>
      <c r="E30" s="23">
        <v>0.1448878451661598</v>
      </c>
      <c r="F30" s="13">
        <v>1.4042299105197007E-2</v>
      </c>
      <c r="G30" s="13">
        <v>2.0605280482382471E-2</v>
      </c>
      <c r="H30" s="13">
        <v>1.4466595136641074E-2</v>
      </c>
      <c r="I30" s="13">
        <v>1.2680861089934175E-2</v>
      </c>
      <c r="J30" s="13">
        <v>2.4818661458871127E-2</v>
      </c>
      <c r="K30" s="13">
        <v>1.9482680433414033E-2</v>
      </c>
      <c r="L30" s="13">
        <v>5.38124078226681E-2</v>
      </c>
      <c r="M30" s="13">
        <v>5.1015423842855311E-2</v>
      </c>
      <c r="N30" s="13">
        <v>0.10275913154354172</v>
      </c>
      <c r="O30" s="13">
        <v>0.21604513877444412</v>
      </c>
      <c r="P30" s="13">
        <v>0.32538367514389088</v>
      </c>
      <c r="Q30" s="13">
        <f t="shared" si="0"/>
        <v>0.99999999999999978</v>
      </c>
    </row>
    <row r="31" spans="2:18" ht="14.25" x14ac:dyDescent="0.2">
      <c r="B31" s="34" t="s">
        <v>81</v>
      </c>
      <c r="C31" s="35" t="s">
        <v>0</v>
      </c>
      <c r="D31" s="12" t="s">
        <v>15</v>
      </c>
      <c r="E31" s="23">
        <v>0.66011983118164308</v>
      </c>
      <c r="F31" s="13">
        <v>8.8059030335976424E-2</v>
      </c>
      <c r="G31" s="13">
        <v>6.2734342452327688E-2</v>
      </c>
      <c r="H31" s="13">
        <v>3.2693333542127875E-2</v>
      </c>
      <c r="I31" s="13">
        <v>1.7132267412033803E-2</v>
      </c>
      <c r="J31" s="13">
        <v>1.5190105340457945E-2</v>
      </c>
      <c r="K31" s="13">
        <v>1.3127961047723732E-2</v>
      </c>
      <c r="L31" s="13">
        <v>8.9756436225601546E-3</v>
      </c>
      <c r="M31" s="13">
        <v>6.5269973063624776E-3</v>
      </c>
      <c r="N31" s="13">
        <v>4.9844915547314758E-3</v>
      </c>
      <c r="O31" s="13">
        <v>5.2812901637049074E-3</v>
      </c>
      <c r="P31" s="13">
        <v>8.5174706040349893E-2</v>
      </c>
      <c r="Q31" s="13">
        <f t="shared" si="0"/>
        <v>0.99999999999999956</v>
      </c>
    </row>
    <row r="32" spans="2:18" ht="15" x14ac:dyDescent="0.25">
      <c r="B32" s="34" t="s">
        <v>81</v>
      </c>
      <c r="C32" s="35" t="s">
        <v>0</v>
      </c>
      <c r="D32" s="11" t="s">
        <v>16</v>
      </c>
      <c r="E32" s="25">
        <v>0.369825304864635</v>
      </c>
      <c r="F32" s="14">
        <v>3.2540177360315309E-2</v>
      </c>
      <c r="G32" s="14">
        <v>2.2272004818158966E-2</v>
      </c>
      <c r="H32" s="14">
        <v>1.4249434974126665E-2</v>
      </c>
      <c r="I32" s="14">
        <v>1.1691493787132145E-2</v>
      </c>
      <c r="J32" s="14">
        <v>1.181225325709993E-2</v>
      </c>
      <c r="K32" s="14">
        <v>1.2752044834440191E-2</v>
      </c>
      <c r="L32" s="14">
        <v>1.360536391396224E-2</v>
      </c>
      <c r="M32" s="14">
        <v>1.7572582331930341E-2</v>
      </c>
      <c r="N32" s="14">
        <v>3.2269756762447872E-2</v>
      </c>
      <c r="O32" s="14">
        <v>0.13653416060040782</v>
      </c>
      <c r="P32" s="14">
        <v>0.3248754224953439</v>
      </c>
      <c r="Q32" s="14">
        <f t="shared" si="0"/>
        <v>1.0000000000000004</v>
      </c>
    </row>
    <row r="33" spans="2:17" ht="14.25" x14ac:dyDescent="0.2">
      <c r="B33" s="34" t="s">
        <v>81</v>
      </c>
      <c r="C33" s="34" t="s">
        <v>17</v>
      </c>
      <c r="D33" s="12" t="s">
        <v>4</v>
      </c>
      <c r="E33" s="23">
        <v>8.9454424899627197E-2</v>
      </c>
      <c r="F33" s="13">
        <v>3.4788149771296101E-3</v>
      </c>
      <c r="G33" s="13">
        <v>0</v>
      </c>
      <c r="H33" s="13">
        <v>0</v>
      </c>
      <c r="I33" s="13">
        <v>0</v>
      </c>
      <c r="J33" s="13">
        <v>0</v>
      </c>
      <c r="K33" s="13">
        <v>4.3855559881800747E-4</v>
      </c>
      <c r="L33" s="13">
        <v>1.0565325447370567E-3</v>
      </c>
      <c r="M33" s="13">
        <v>0</v>
      </c>
      <c r="N33" s="13">
        <v>0.13841345509347469</v>
      </c>
      <c r="O33" s="13">
        <v>0.60796204454465153</v>
      </c>
      <c r="P33" s="13">
        <v>0.15919617234156208</v>
      </c>
      <c r="Q33" s="13">
        <f t="shared" si="0"/>
        <v>1.0000000000000002</v>
      </c>
    </row>
    <row r="34" spans="2:17" ht="14.25" x14ac:dyDescent="0.2">
      <c r="B34" s="34" t="s">
        <v>81</v>
      </c>
      <c r="C34" s="35" t="s">
        <v>17</v>
      </c>
      <c r="D34" s="12" t="s">
        <v>5</v>
      </c>
      <c r="E34" s="23">
        <v>0.35372496759986116</v>
      </c>
      <c r="F34" s="13">
        <v>4.3486947171224337E-3</v>
      </c>
      <c r="G34" s="13">
        <v>2.0264527586705675E-3</v>
      </c>
      <c r="H34" s="13">
        <v>2.229174418651691E-3</v>
      </c>
      <c r="I34" s="13">
        <v>2.4111602645118784E-3</v>
      </c>
      <c r="J34" s="13">
        <v>5.9604221950055577E-3</v>
      </c>
      <c r="K34" s="13">
        <v>1.2531815834109663E-2</v>
      </c>
      <c r="L34" s="13">
        <v>6.307109966415847E-2</v>
      </c>
      <c r="M34" s="13">
        <v>7.1949444599959514E-2</v>
      </c>
      <c r="N34" s="13">
        <v>3.1037737011887168E-2</v>
      </c>
      <c r="O34" s="13">
        <v>0.4325320217478178</v>
      </c>
      <c r="P34" s="13">
        <v>1.8177009188244345E-2</v>
      </c>
      <c r="Q34" s="13">
        <f t="shared" si="0"/>
        <v>1.0000000000000002</v>
      </c>
    </row>
    <row r="35" spans="2:17" ht="14.25" x14ac:dyDescent="0.2">
      <c r="B35" s="34" t="s">
        <v>81</v>
      </c>
      <c r="C35" s="35" t="s">
        <v>17</v>
      </c>
      <c r="D35" s="12" t="s">
        <v>6</v>
      </c>
      <c r="E35" s="23">
        <v>0.12073785984849329</v>
      </c>
      <c r="F35" s="13">
        <v>0</v>
      </c>
      <c r="G35" s="13">
        <v>5.2915362917172115E-3</v>
      </c>
      <c r="H35" s="13">
        <v>9.5548449899030656E-3</v>
      </c>
      <c r="I35" s="13">
        <v>1.2769998921860088E-2</v>
      </c>
      <c r="J35" s="13">
        <v>5.1878570697756867E-3</v>
      </c>
      <c r="K35" s="13">
        <v>7.9658174219466912E-3</v>
      </c>
      <c r="L35" s="13">
        <v>5.6216460562334737E-3</v>
      </c>
      <c r="M35" s="13">
        <v>7.7270622830956067E-4</v>
      </c>
      <c r="N35" s="13">
        <v>2.7727264107235132E-2</v>
      </c>
      <c r="O35" s="13">
        <v>0.40179626292078502</v>
      </c>
      <c r="P35" s="13">
        <v>0.4025742061437414</v>
      </c>
      <c r="Q35" s="13">
        <f t="shared" si="0"/>
        <v>1.0000000000000004</v>
      </c>
    </row>
    <row r="36" spans="2:17" ht="14.25" x14ac:dyDescent="0.2">
      <c r="B36" s="34" t="s">
        <v>81</v>
      </c>
      <c r="C36" s="35" t="s">
        <v>17</v>
      </c>
      <c r="D36" s="12" t="s">
        <v>7</v>
      </c>
      <c r="E36" s="23">
        <v>0.3070996249919728</v>
      </c>
      <c r="F36" s="13">
        <v>2.2777551863792996E-2</v>
      </c>
      <c r="G36" s="13">
        <v>4.2315706002319792E-2</v>
      </c>
      <c r="H36" s="13">
        <v>2.370182607371123E-2</v>
      </c>
      <c r="I36" s="13">
        <v>5.7650626622248293E-3</v>
      </c>
      <c r="J36" s="13">
        <v>2.3189573071273517E-3</v>
      </c>
      <c r="K36" s="13">
        <v>2.1596391002100444E-2</v>
      </c>
      <c r="L36" s="13">
        <v>9.6944196959304636E-3</v>
      </c>
      <c r="M36" s="13">
        <v>3.3098004489921628E-3</v>
      </c>
      <c r="N36" s="13">
        <v>3.8359966979218896E-2</v>
      </c>
      <c r="O36" s="13">
        <v>0.13595583875533648</v>
      </c>
      <c r="P36" s="13">
        <v>0.38710485421727286</v>
      </c>
      <c r="Q36" s="13">
        <f t="shared" si="0"/>
        <v>1.0000000000000002</v>
      </c>
    </row>
    <row r="37" spans="2:17" ht="14.25" x14ac:dyDescent="0.2">
      <c r="B37" s="34" t="s">
        <v>81</v>
      </c>
      <c r="C37" s="35" t="s">
        <v>17</v>
      </c>
      <c r="D37" s="12" t="s">
        <v>8</v>
      </c>
      <c r="E37" s="23">
        <v>0.30677036161346855</v>
      </c>
      <c r="F37" s="13">
        <v>5.367834049079534E-2</v>
      </c>
      <c r="G37" s="13">
        <v>1.5295300623224225E-2</v>
      </c>
      <c r="H37" s="13">
        <v>2.0954693457682024E-2</v>
      </c>
      <c r="I37" s="13">
        <v>1.4599055904139782E-2</v>
      </c>
      <c r="J37" s="13">
        <v>1.2053307883017535E-2</v>
      </c>
      <c r="K37" s="13">
        <v>1.3911178483497835E-2</v>
      </c>
      <c r="L37" s="13">
        <v>1.3672434588134398E-2</v>
      </c>
      <c r="M37" s="13">
        <v>2.5148253861714171E-2</v>
      </c>
      <c r="N37" s="13">
        <v>3.9475651861150297E-2</v>
      </c>
      <c r="O37" s="13">
        <v>6.7724801590270875E-2</v>
      </c>
      <c r="P37" s="13">
        <v>0.41671661964290474</v>
      </c>
      <c r="Q37" s="13">
        <f t="shared" si="0"/>
        <v>0.99999999999999967</v>
      </c>
    </row>
    <row r="38" spans="2:17" ht="14.25" x14ac:dyDescent="0.2">
      <c r="B38" s="34" t="s">
        <v>81</v>
      </c>
      <c r="C38" s="35" t="s">
        <v>17</v>
      </c>
      <c r="D38" s="12" t="s">
        <v>9</v>
      </c>
      <c r="E38" s="23">
        <v>7.6680720778652164E-2</v>
      </c>
      <c r="F38" s="13">
        <v>1.9263980084654943E-2</v>
      </c>
      <c r="G38" s="13">
        <v>5.1895490033389358E-3</v>
      </c>
      <c r="H38" s="13">
        <v>1.5503227580248859E-3</v>
      </c>
      <c r="I38" s="13">
        <v>2.6738417068619589E-3</v>
      </c>
      <c r="J38" s="13">
        <v>8.3279311261244496E-3</v>
      </c>
      <c r="K38" s="13">
        <v>8.8787585239244356E-3</v>
      </c>
      <c r="L38" s="13">
        <v>5.0743189200510384E-3</v>
      </c>
      <c r="M38" s="13">
        <v>8.6564523706915038E-3</v>
      </c>
      <c r="N38" s="13">
        <v>3.4355230120976389E-2</v>
      </c>
      <c r="O38" s="13">
        <v>0.23671596311736409</v>
      </c>
      <c r="P38" s="13">
        <v>0.59263293148933527</v>
      </c>
      <c r="Q38" s="13">
        <f t="shared" si="0"/>
        <v>1</v>
      </c>
    </row>
    <row r="39" spans="2:17" ht="14.25" x14ac:dyDescent="0.2">
      <c r="B39" s="34" t="s">
        <v>81</v>
      </c>
      <c r="C39" s="35" t="s">
        <v>17</v>
      </c>
      <c r="D39" s="12" t="s">
        <v>10</v>
      </c>
      <c r="E39" s="23">
        <v>0.27908460457629441</v>
      </c>
      <c r="F39" s="13">
        <v>9.9185298209193713E-3</v>
      </c>
      <c r="G39" s="13">
        <v>1.9954068243182156E-3</v>
      </c>
      <c r="H39" s="13">
        <v>1.7063227643022344E-2</v>
      </c>
      <c r="I39" s="13">
        <v>1.1862788226523046E-2</v>
      </c>
      <c r="J39" s="13">
        <v>1.9053856990933062E-2</v>
      </c>
      <c r="K39" s="13">
        <v>1.6572752136253623E-2</v>
      </c>
      <c r="L39" s="13">
        <v>2.447696327449321E-2</v>
      </c>
      <c r="M39" s="13">
        <v>1.4151796408481073E-2</v>
      </c>
      <c r="N39" s="13">
        <v>1.6659175189487441E-2</v>
      </c>
      <c r="O39" s="13">
        <v>2.5165250993709535E-2</v>
      </c>
      <c r="P39" s="13">
        <v>0.56399564791556345</v>
      </c>
      <c r="Q39" s="13">
        <f t="shared" si="0"/>
        <v>0.99999999999999889</v>
      </c>
    </row>
    <row r="40" spans="2:17" ht="14.25" x14ac:dyDescent="0.2">
      <c r="B40" s="34" t="s">
        <v>81</v>
      </c>
      <c r="C40" s="35" t="s">
        <v>17</v>
      </c>
      <c r="D40" s="12" t="s">
        <v>11</v>
      </c>
      <c r="E40" s="23">
        <v>0.67881992217907894</v>
      </c>
      <c r="F40" s="13">
        <v>0.13707487732357884</v>
      </c>
      <c r="G40" s="13">
        <v>0.15006931466339019</v>
      </c>
      <c r="H40" s="13">
        <v>1.0316009075367014E-2</v>
      </c>
      <c r="I40" s="13">
        <v>8.2167711207219475E-3</v>
      </c>
      <c r="J40" s="13">
        <v>6.6772156482936751E-3</v>
      </c>
      <c r="K40" s="13">
        <v>0</v>
      </c>
      <c r="L40" s="13">
        <v>0</v>
      </c>
      <c r="M40" s="13">
        <v>0</v>
      </c>
      <c r="N40" s="13">
        <v>8.8258899895692858E-3</v>
      </c>
      <c r="O40" s="13">
        <v>0</v>
      </c>
      <c r="P40" s="13">
        <v>0</v>
      </c>
      <c r="Q40" s="13">
        <f t="shared" si="0"/>
        <v>0.99999999999999989</v>
      </c>
    </row>
    <row r="41" spans="2:17" ht="14.25" x14ac:dyDescent="0.2">
      <c r="B41" s="34" t="s">
        <v>81</v>
      </c>
      <c r="C41" s="35" t="s">
        <v>17</v>
      </c>
      <c r="D41" s="12" t="s">
        <v>12</v>
      </c>
      <c r="E41" s="23">
        <v>0.29520019373883682</v>
      </c>
      <c r="F41" s="13">
        <v>0</v>
      </c>
      <c r="G41" s="13">
        <v>5.2374796734970495E-3</v>
      </c>
      <c r="H41" s="13">
        <v>1.0755987934168701E-2</v>
      </c>
      <c r="I41" s="13">
        <v>2.1529299242578775E-4</v>
      </c>
      <c r="J41" s="13">
        <v>1.6865075944235235E-2</v>
      </c>
      <c r="K41" s="13">
        <v>3.5013168899498842E-3</v>
      </c>
      <c r="L41" s="13">
        <v>1.2168773720387008E-2</v>
      </c>
      <c r="M41" s="13">
        <v>2.7920760305212778E-2</v>
      </c>
      <c r="N41" s="13">
        <v>1.800998855064086E-2</v>
      </c>
      <c r="O41" s="13">
        <v>0.50089208227023896</v>
      </c>
      <c r="P41" s="13">
        <v>0.1092330479804066</v>
      </c>
      <c r="Q41" s="13">
        <f t="shared" si="0"/>
        <v>0.99999999999999967</v>
      </c>
    </row>
    <row r="42" spans="2:17" ht="14.25" x14ac:dyDescent="0.2">
      <c r="B42" s="34" t="s">
        <v>81</v>
      </c>
      <c r="C42" s="35" t="s">
        <v>17</v>
      </c>
      <c r="D42" s="12" t="s">
        <v>13</v>
      </c>
      <c r="E42" s="23">
        <v>0.30685633356624109</v>
      </c>
      <c r="F42" s="13">
        <v>1.7300238308698486E-2</v>
      </c>
      <c r="G42" s="13">
        <v>1.5311034904079587E-2</v>
      </c>
      <c r="H42" s="13">
        <v>1.8501853530069619E-2</v>
      </c>
      <c r="I42" s="13">
        <v>1.5504089107262782E-2</v>
      </c>
      <c r="J42" s="13">
        <v>2.4873992865276359E-2</v>
      </c>
      <c r="K42" s="13">
        <v>2.6007746222436904E-2</v>
      </c>
      <c r="L42" s="13">
        <v>1.6775209725672025E-2</v>
      </c>
      <c r="M42" s="13">
        <v>2.7030587233626384E-2</v>
      </c>
      <c r="N42" s="13">
        <v>2.8969983084777894E-2</v>
      </c>
      <c r="O42" s="13">
        <v>4.1002127184152602E-2</v>
      </c>
      <c r="P42" s="13">
        <v>0.46186680426770776</v>
      </c>
      <c r="Q42" s="13">
        <f t="shared" si="0"/>
        <v>1.0000000000000016</v>
      </c>
    </row>
    <row r="43" spans="2:17" ht="14.25" x14ac:dyDescent="0.2">
      <c r="B43" s="34" t="s">
        <v>81</v>
      </c>
      <c r="C43" s="35" t="s">
        <v>17</v>
      </c>
      <c r="D43" s="12" t="s">
        <v>14</v>
      </c>
      <c r="E43" s="23">
        <v>0.13619704206694144</v>
      </c>
      <c r="F43" s="13">
        <v>1.3419283831010322E-2</v>
      </c>
      <c r="G43" s="13">
        <v>2.9175273212126575E-2</v>
      </c>
      <c r="H43" s="13">
        <v>2.6624462349862651E-2</v>
      </c>
      <c r="I43" s="13">
        <v>1.0661729170692715E-2</v>
      </c>
      <c r="J43" s="13">
        <v>3.7374333675591863E-2</v>
      </c>
      <c r="K43" s="13">
        <v>3.4907038399957964E-2</v>
      </c>
      <c r="L43" s="13">
        <v>4.917556379930297E-2</v>
      </c>
      <c r="M43" s="13">
        <v>4.441379342389349E-2</v>
      </c>
      <c r="N43" s="13">
        <v>6.1258636012111255E-2</v>
      </c>
      <c r="O43" s="13">
        <v>0.22166920159284412</v>
      </c>
      <c r="P43" s="13">
        <v>0.33512364246566423</v>
      </c>
      <c r="Q43" s="13">
        <f t="shared" si="0"/>
        <v>0.99999999999999956</v>
      </c>
    </row>
    <row r="44" spans="2:17" ht="14.25" x14ac:dyDescent="0.2">
      <c r="B44" s="34" t="s">
        <v>81</v>
      </c>
      <c r="C44" s="35" t="s">
        <v>17</v>
      </c>
      <c r="D44" s="12" t="s">
        <v>15</v>
      </c>
      <c r="E44" s="23">
        <v>0.35696431428776376</v>
      </c>
      <c r="F44" s="13">
        <v>0.18365660691901625</v>
      </c>
      <c r="G44" s="13">
        <v>0.13268182951710497</v>
      </c>
      <c r="H44" s="13">
        <v>6.4434774149203233E-2</v>
      </c>
      <c r="I44" s="13">
        <v>2.5720157138449603E-2</v>
      </c>
      <c r="J44" s="13">
        <v>3.9470601415813863E-2</v>
      </c>
      <c r="K44" s="13">
        <v>2.4603326433842235E-2</v>
      </c>
      <c r="L44" s="13">
        <v>1.2678906014821332E-2</v>
      </c>
      <c r="M44" s="13">
        <v>3.6337399895369242E-3</v>
      </c>
      <c r="N44" s="13">
        <v>9.2639175136364476E-3</v>
      </c>
      <c r="O44" s="13">
        <v>1.471834997449295E-2</v>
      </c>
      <c r="P44" s="13">
        <v>0.13217347664631857</v>
      </c>
      <c r="Q44" s="13">
        <f t="shared" si="0"/>
        <v>1</v>
      </c>
    </row>
    <row r="45" spans="2:17" ht="15" x14ac:dyDescent="0.25">
      <c r="B45" s="34" t="s">
        <v>81</v>
      </c>
      <c r="C45" s="35" t="s">
        <v>17</v>
      </c>
      <c r="D45" s="11" t="s">
        <v>16</v>
      </c>
      <c r="E45" s="25">
        <v>0.24778773295411921</v>
      </c>
      <c r="F45" s="14">
        <v>4.2659878449304092E-2</v>
      </c>
      <c r="G45" s="14">
        <v>2.7300463082268581E-2</v>
      </c>
      <c r="H45" s="14">
        <v>1.9539860720501206E-2</v>
      </c>
      <c r="I45" s="14">
        <v>1.1287224686158993E-2</v>
      </c>
      <c r="J45" s="14">
        <v>1.6001528814204066E-2</v>
      </c>
      <c r="K45" s="14">
        <v>1.594666813354462E-2</v>
      </c>
      <c r="L45" s="14">
        <v>1.5276211577420439E-2</v>
      </c>
      <c r="M45" s="14">
        <v>1.7458355325173109E-2</v>
      </c>
      <c r="N45" s="14">
        <v>3.538537949370011E-2</v>
      </c>
      <c r="O45" s="14">
        <v>0.15660002425148295</v>
      </c>
      <c r="P45" s="14">
        <v>0.39475667251212243</v>
      </c>
      <c r="Q45" s="14">
        <f t="shared" si="0"/>
        <v>0.99999999999999978</v>
      </c>
    </row>
    <row r="46" spans="2:17" ht="14.25" x14ac:dyDescent="0.2">
      <c r="B46" s="34" t="s">
        <v>81</v>
      </c>
      <c r="C46" s="34" t="s">
        <v>18</v>
      </c>
      <c r="D46" s="12" t="s">
        <v>4</v>
      </c>
      <c r="E46" s="23">
        <v>0.13673565925197539</v>
      </c>
      <c r="F46" s="13">
        <v>0</v>
      </c>
      <c r="G46" s="13">
        <v>0</v>
      </c>
      <c r="H46" s="13">
        <v>0</v>
      </c>
      <c r="I46" s="13">
        <v>0</v>
      </c>
      <c r="J46" s="13">
        <v>1.2674424817529053E-2</v>
      </c>
      <c r="K46" s="13">
        <v>7.6665305677194192E-4</v>
      </c>
      <c r="L46" s="13">
        <v>1.7192144540472999E-2</v>
      </c>
      <c r="M46" s="13">
        <v>0</v>
      </c>
      <c r="N46" s="13">
        <v>9.1187392795660197E-2</v>
      </c>
      <c r="O46" s="13">
        <v>0.62999627492243915</v>
      </c>
      <c r="P46" s="13">
        <v>0.11144745061515204</v>
      </c>
      <c r="Q46" s="13">
        <f t="shared" si="0"/>
        <v>1.0000000000000009</v>
      </c>
    </row>
    <row r="47" spans="2:17" ht="14.25" x14ac:dyDescent="0.2">
      <c r="B47" s="34" t="s">
        <v>81</v>
      </c>
      <c r="C47" s="34" t="s">
        <v>18</v>
      </c>
      <c r="D47" s="12" t="s">
        <v>5</v>
      </c>
      <c r="E47" s="23">
        <v>0.44384030521006751</v>
      </c>
      <c r="F47" s="13">
        <v>4.598200889079117E-3</v>
      </c>
      <c r="G47" s="13">
        <v>2.0755646269541121E-3</v>
      </c>
      <c r="H47" s="13">
        <v>5.3316601491766981E-4</v>
      </c>
      <c r="I47" s="13">
        <v>6.2844503939306047E-3</v>
      </c>
      <c r="J47" s="13">
        <v>7.3466537289168981E-3</v>
      </c>
      <c r="K47" s="13">
        <v>1.4034005242872537E-2</v>
      </c>
      <c r="L47" s="13">
        <v>2.7324836172680791E-2</v>
      </c>
      <c r="M47" s="13">
        <v>9.4215555778890694E-2</v>
      </c>
      <c r="N47" s="13">
        <v>5.1101774360579999E-2</v>
      </c>
      <c r="O47" s="13">
        <v>0.34214381594782795</v>
      </c>
      <c r="P47" s="13">
        <v>6.5016716332817514E-3</v>
      </c>
      <c r="Q47" s="13">
        <f t="shared" si="0"/>
        <v>0.99999999999999967</v>
      </c>
    </row>
    <row r="48" spans="2:17" ht="14.25" x14ac:dyDescent="0.2">
      <c r="B48" s="34" t="s">
        <v>81</v>
      </c>
      <c r="C48" s="34" t="s">
        <v>18</v>
      </c>
      <c r="D48" s="12" t="s">
        <v>6</v>
      </c>
      <c r="E48" s="23">
        <v>0.23644533789108446</v>
      </c>
      <c r="F48" s="13">
        <v>2.9590182901279398E-3</v>
      </c>
      <c r="G48" s="13">
        <v>5.1794635632250712E-3</v>
      </c>
      <c r="H48" s="13">
        <v>6.5676426985612963E-4</v>
      </c>
      <c r="I48" s="13">
        <v>5.3146603692566753E-3</v>
      </c>
      <c r="J48" s="13">
        <v>1.5526332814085426E-2</v>
      </c>
      <c r="K48" s="13">
        <v>4.1304640136641691E-3</v>
      </c>
      <c r="L48" s="13">
        <v>2.5949318379972501E-3</v>
      </c>
      <c r="M48" s="13">
        <v>0</v>
      </c>
      <c r="N48" s="13">
        <v>2.8838172591504486E-2</v>
      </c>
      <c r="O48" s="13">
        <v>0.34065608995263807</v>
      </c>
      <c r="P48" s="13">
        <v>0.35769876440655918</v>
      </c>
      <c r="Q48" s="13">
        <f t="shared" si="0"/>
        <v>0.99999999999999889</v>
      </c>
    </row>
    <row r="49" spans="2:17" ht="14.25" x14ac:dyDescent="0.2">
      <c r="B49" s="34" t="s">
        <v>81</v>
      </c>
      <c r="C49" s="34" t="s">
        <v>18</v>
      </c>
      <c r="D49" s="12" t="s">
        <v>7</v>
      </c>
      <c r="E49" s="23">
        <v>0.43856269348032445</v>
      </c>
      <c r="F49" s="13">
        <v>2.5806157360427642E-2</v>
      </c>
      <c r="G49" s="13">
        <v>2.9216812424152031E-2</v>
      </c>
      <c r="H49" s="13">
        <v>1.4523033449258845E-2</v>
      </c>
      <c r="I49" s="13">
        <v>3.2164947748237277E-2</v>
      </c>
      <c r="J49" s="13">
        <v>2.1802489303369369E-2</v>
      </c>
      <c r="K49" s="13">
        <v>2.3239805942066854E-2</v>
      </c>
      <c r="L49" s="13">
        <v>0</v>
      </c>
      <c r="M49" s="13">
        <v>1.424467492195119E-2</v>
      </c>
      <c r="N49" s="13">
        <v>0</v>
      </c>
      <c r="O49" s="13">
        <v>8.2597522981037036E-2</v>
      </c>
      <c r="P49" s="13">
        <v>0.3178418623891765</v>
      </c>
      <c r="Q49" s="13">
        <f t="shared" si="0"/>
        <v>1.0000000000000011</v>
      </c>
    </row>
    <row r="50" spans="2:17" ht="14.25" x14ac:dyDescent="0.2">
      <c r="B50" s="34" t="s">
        <v>81</v>
      </c>
      <c r="C50" s="34" t="s">
        <v>18</v>
      </c>
      <c r="D50" s="12" t="s">
        <v>8</v>
      </c>
      <c r="E50" s="23">
        <v>0.49597200021906185</v>
      </c>
      <c r="F50" s="13">
        <v>5.2910411532253759E-2</v>
      </c>
      <c r="G50" s="13">
        <v>3.2393782685799455E-2</v>
      </c>
      <c r="H50" s="13">
        <v>8.0396253599650212E-3</v>
      </c>
      <c r="I50" s="13">
        <v>9.2622408375616656E-3</v>
      </c>
      <c r="J50" s="13">
        <v>1.2436689825041531E-2</v>
      </c>
      <c r="K50" s="13">
        <v>2.1542953342624741E-2</v>
      </c>
      <c r="L50" s="13">
        <v>1.1984959730335386E-2</v>
      </c>
      <c r="M50" s="13">
        <v>2.02858572507261E-2</v>
      </c>
      <c r="N50" s="13">
        <v>3.1957388884298721E-2</v>
      </c>
      <c r="O50" s="13">
        <v>6.7577803368721559E-2</v>
      </c>
      <c r="P50" s="13">
        <v>0.23563628696361158</v>
      </c>
      <c r="Q50" s="13">
        <f t="shared" si="0"/>
        <v>1.0000000000000013</v>
      </c>
    </row>
    <row r="51" spans="2:17" ht="14.25" x14ac:dyDescent="0.2">
      <c r="B51" s="34" t="s">
        <v>81</v>
      </c>
      <c r="C51" s="34" t="s">
        <v>18</v>
      </c>
      <c r="D51" s="12" t="s">
        <v>9</v>
      </c>
      <c r="E51" s="23">
        <v>0.34869876738139222</v>
      </c>
      <c r="F51" s="13">
        <v>8.0771838290630699E-3</v>
      </c>
      <c r="G51" s="13">
        <v>0</v>
      </c>
      <c r="H51" s="13">
        <v>1.2042287023758183E-2</v>
      </c>
      <c r="I51" s="13">
        <v>2.1171576011372182E-2</v>
      </c>
      <c r="J51" s="13">
        <v>5.4019374697535667E-3</v>
      </c>
      <c r="K51" s="13">
        <v>1.6271195361222512E-2</v>
      </c>
      <c r="L51" s="13">
        <v>0</v>
      </c>
      <c r="M51" s="13">
        <v>1.8335937301970823E-2</v>
      </c>
      <c r="N51" s="13">
        <v>1.2330594489845359E-2</v>
      </c>
      <c r="O51" s="13">
        <v>5.1217957315308524E-2</v>
      </c>
      <c r="P51" s="13">
        <v>0.50645256381631309</v>
      </c>
      <c r="Q51" s="13">
        <f t="shared" si="0"/>
        <v>0.99999999999999956</v>
      </c>
    </row>
    <row r="52" spans="2:17" ht="14.25" x14ac:dyDescent="0.2">
      <c r="B52" s="34" t="s">
        <v>81</v>
      </c>
      <c r="C52" s="34" t="s">
        <v>18</v>
      </c>
      <c r="D52" s="12" t="s">
        <v>10</v>
      </c>
      <c r="E52" s="23">
        <v>0.57990486731500845</v>
      </c>
      <c r="F52" s="13">
        <v>1.2710167276556591E-3</v>
      </c>
      <c r="G52" s="13">
        <v>4.5791869988337387E-3</v>
      </c>
      <c r="H52" s="13">
        <v>2.7673987995121682E-3</v>
      </c>
      <c r="I52" s="13">
        <v>1.8851483906817245E-3</v>
      </c>
      <c r="J52" s="13">
        <v>3.0630560532178054E-3</v>
      </c>
      <c r="K52" s="13">
        <v>1.3666504661602966E-2</v>
      </c>
      <c r="L52" s="13">
        <v>9.6307751490943595E-3</v>
      </c>
      <c r="M52" s="13">
        <v>2.3917176268162102E-2</v>
      </c>
      <c r="N52" s="13">
        <v>5.523643700162801E-3</v>
      </c>
      <c r="O52" s="13">
        <v>1.0745789417635723E-2</v>
      </c>
      <c r="P52" s="13">
        <v>0.34304543651843322</v>
      </c>
      <c r="Q52" s="13">
        <f t="shared" si="0"/>
        <v>1.0000000000000009</v>
      </c>
    </row>
    <row r="53" spans="2:17" ht="14.25" x14ac:dyDescent="0.2">
      <c r="B53" s="34" t="s">
        <v>81</v>
      </c>
      <c r="C53" s="34" t="s">
        <v>18</v>
      </c>
      <c r="D53" s="12" t="s">
        <v>11</v>
      </c>
      <c r="E53" s="23">
        <v>0.77827126155553683</v>
      </c>
      <c r="F53" s="13">
        <v>0.10530187774656183</v>
      </c>
      <c r="G53" s="13">
        <v>6.8515126722740793E-2</v>
      </c>
      <c r="H53" s="13">
        <v>1.7328289994371165E-2</v>
      </c>
      <c r="I53" s="13">
        <v>2.6385814582422534E-2</v>
      </c>
      <c r="J53" s="13">
        <v>9.183608782432944E-4</v>
      </c>
      <c r="K53" s="13">
        <v>1.0896699401214882E-3</v>
      </c>
      <c r="L53" s="13">
        <v>2.1895985800021367E-3</v>
      </c>
      <c r="M53" s="13">
        <v>0</v>
      </c>
      <c r="N53" s="13">
        <v>0</v>
      </c>
      <c r="O53" s="13">
        <v>0</v>
      </c>
      <c r="P53" s="13">
        <v>0</v>
      </c>
      <c r="Q53" s="13">
        <f t="shared" si="0"/>
        <v>1.0000000000000002</v>
      </c>
    </row>
    <row r="54" spans="2:17" ht="14.25" x14ac:dyDescent="0.2">
      <c r="B54" s="34" t="s">
        <v>81</v>
      </c>
      <c r="C54" s="34" t="s">
        <v>18</v>
      </c>
      <c r="D54" s="12" t="s">
        <v>12</v>
      </c>
      <c r="E54" s="23">
        <v>0.44827675233817466</v>
      </c>
      <c r="F54" s="13">
        <v>6.9305096763169587E-3</v>
      </c>
      <c r="G54" s="13">
        <v>0</v>
      </c>
      <c r="H54" s="13">
        <v>5.3994887574216992E-3</v>
      </c>
      <c r="I54" s="13">
        <v>1.5751208741899989E-2</v>
      </c>
      <c r="J54" s="13">
        <v>7.3739196589915684E-3</v>
      </c>
      <c r="K54" s="13">
        <v>5.1330733699918715E-3</v>
      </c>
      <c r="L54" s="13">
        <v>5.1771753745617627E-3</v>
      </c>
      <c r="M54" s="13">
        <v>7.1879425478028466E-3</v>
      </c>
      <c r="N54" s="13">
        <v>1.0603740884255959E-2</v>
      </c>
      <c r="O54" s="13">
        <v>0.39290147583002605</v>
      </c>
      <c r="P54" s="13">
        <v>9.5264712820556832E-2</v>
      </c>
      <c r="Q54" s="13">
        <f t="shared" si="0"/>
        <v>1.0000000000000002</v>
      </c>
    </row>
    <row r="55" spans="2:17" ht="14.25" x14ac:dyDescent="0.2">
      <c r="B55" s="34" t="s">
        <v>81</v>
      </c>
      <c r="C55" s="34" t="s">
        <v>18</v>
      </c>
      <c r="D55" s="12" t="s">
        <v>13</v>
      </c>
      <c r="E55" s="23">
        <v>0.556290206551871</v>
      </c>
      <c r="F55" s="13">
        <v>3.3074965793357634E-3</v>
      </c>
      <c r="G55" s="13">
        <v>2.162836476406526E-2</v>
      </c>
      <c r="H55" s="13">
        <v>7.4336196107477239E-3</v>
      </c>
      <c r="I55" s="13">
        <v>1.1017808602015655E-2</v>
      </c>
      <c r="J55" s="13">
        <v>1.3130129405903397E-2</v>
      </c>
      <c r="K55" s="13">
        <v>8.8336754014358681E-3</v>
      </c>
      <c r="L55" s="13">
        <v>5.4597938102244597E-3</v>
      </c>
      <c r="M55" s="13">
        <v>1.0347839081399751E-2</v>
      </c>
      <c r="N55" s="13">
        <v>1.7409475393826604E-2</v>
      </c>
      <c r="O55" s="13">
        <v>2.5094071137332016E-2</v>
      </c>
      <c r="P55" s="13">
        <v>0.32004751966183781</v>
      </c>
      <c r="Q55" s="13">
        <f t="shared" si="0"/>
        <v>0.99999999999999534</v>
      </c>
    </row>
    <row r="56" spans="2:17" ht="14.25" x14ac:dyDescent="0.2">
      <c r="B56" s="34" t="s">
        <v>81</v>
      </c>
      <c r="C56" s="34" t="s">
        <v>18</v>
      </c>
      <c r="D56" s="12" t="s">
        <v>14</v>
      </c>
      <c r="E56" s="23">
        <v>0.12534246205179528</v>
      </c>
      <c r="F56" s="13">
        <v>2.2108271692271336E-2</v>
      </c>
      <c r="G56" s="13">
        <v>2.4999998930443603E-2</v>
      </c>
      <c r="H56" s="13">
        <v>1.3499872805313664E-2</v>
      </c>
      <c r="I56" s="13">
        <v>1.840160521903255E-2</v>
      </c>
      <c r="J56" s="13">
        <v>2.9935585972636021E-2</v>
      </c>
      <c r="K56" s="13">
        <v>1.6079191783286109E-2</v>
      </c>
      <c r="L56" s="13">
        <v>5.9917094550665205E-2</v>
      </c>
      <c r="M56" s="13">
        <v>5.3905084880617134E-2</v>
      </c>
      <c r="N56" s="13">
        <v>0.13152957431140963</v>
      </c>
      <c r="O56" s="13">
        <v>0.25154136541902056</v>
      </c>
      <c r="P56" s="13">
        <v>0.25273989238350847</v>
      </c>
      <c r="Q56" s="13">
        <f t="shared" si="0"/>
        <v>0.99999999999999956</v>
      </c>
    </row>
    <row r="57" spans="2:17" ht="14.25" x14ac:dyDescent="0.2">
      <c r="B57" s="34" t="s">
        <v>81</v>
      </c>
      <c r="C57" s="34" t="s">
        <v>18</v>
      </c>
      <c r="D57" s="12" t="s">
        <v>15</v>
      </c>
      <c r="E57" s="23">
        <v>0.77902149558043521</v>
      </c>
      <c r="F57" s="13">
        <v>5.4678480582736964E-2</v>
      </c>
      <c r="G57" s="13">
        <v>3.9084101104944785E-2</v>
      </c>
      <c r="H57" s="13">
        <v>2.0521350800632311E-2</v>
      </c>
      <c r="I57" s="13">
        <v>8.8731772824545384E-3</v>
      </c>
      <c r="J57" s="13">
        <v>1.2499159033957407E-3</v>
      </c>
      <c r="K57" s="13">
        <v>9.4170079735535379E-3</v>
      </c>
      <c r="L57" s="13">
        <v>7.3355559614618326E-3</v>
      </c>
      <c r="M57" s="13">
        <v>5.6834957412621187E-3</v>
      </c>
      <c r="N57" s="13">
        <v>2.807821480205868E-3</v>
      </c>
      <c r="O57" s="13">
        <v>2.1897984428776818E-3</v>
      </c>
      <c r="P57" s="13">
        <v>6.9137799146039083E-2</v>
      </c>
      <c r="Q57" s="13">
        <f t="shared" si="0"/>
        <v>0.99999999999999967</v>
      </c>
    </row>
    <row r="58" spans="2:17" ht="15" x14ac:dyDescent="0.25">
      <c r="B58" s="34" t="s">
        <v>81</v>
      </c>
      <c r="C58" s="34" t="s">
        <v>18</v>
      </c>
      <c r="D58" s="11" t="s">
        <v>16</v>
      </c>
      <c r="E58" s="25">
        <v>0.49895663157273062</v>
      </c>
      <c r="F58" s="14">
        <v>2.7215562337451191E-2</v>
      </c>
      <c r="G58" s="14">
        <v>2.2274978992071804E-2</v>
      </c>
      <c r="H58" s="14">
        <v>1.0710457971703197E-2</v>
      </c>
      <c r="I58" s="14">
        <v>1.1706629196656352E-2</v>
      </c>
      <c r="J58" s="14">
        <v>1.0187608808844464E-2</v>
      </c>
      <c r="K58" s="14">
        <v>1.2621982147546304E-2</v>
      </c>
      <c r="L58" s="14">
        <v>1.2157980179773972E-2</v>
      </c>
      <c r="M58" s="14">
        <v>1.7854210182954539E-2</v>
      </c>
      <c r="N58" s="14">
        <v>2.8422318918556452E-2</v>
      </c>
      <c r="O58" s="14">
        <v>0.10987446233176308</v>
      </c>
      <c r="P58" s="14">
        <v>0.23801717735994729</v>
      </c>
      <c r="Q58" s="14">
        <f t="shared" si="0"/>
        <v>0.99999999999999922</v>
      </c>
    </row>
    <row r="59" spans="2:17" ht="14.25" x14ac:dyDescent="0.2">
      <c r="B59" s="34" t="s">
        <v>81</v>
      </c>
      <c r="C59" s="34" t="s">
        <v>19</v>
      </c>
      <c r="D59" s="12" t="s">
        <v>4</v>
      </c>
      <c r="E59" s="23">
        <v>7.9600896793837417E-2</v>
      </c>
      <c r="F59" s="13">
        <v>7.3079534990722257E-4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0.47294978607807897</v>
      </c>
      <c r="O59" s="13">
        <v>0.23978575553850798</v>
      </c>
      <c r="P59" s="13">
        <v>0.20693276623966786</v>
      </c>
      <c r="Q59" s="13">
        <f t="shared" si="0"/>
        <v>0.99999999999999944</v>
      </c>
    </row>
    <row r="60" spans="2:17" ht="14.25" x14ac:dyDescent="0.2">
      <c r="B60" s="34" t="s">
        <v>81</v>
      </c>
      <c r="C60" s="34" t="s">
        <v>19</v>
      </c>
      <c r="D60" s="12" t="s">
        <v>5</v>
      </c>
      <c r="E60" s="23">
        <v>0.31205337364409852</v>
      </c>
      <c r="F60" s="13">
        <v>6.8641054341829089E-3</v>
      </c>
      <c r="G60" s="13">
        <v>0</v>
      </c>
      <c r="H60" s="13">
        <v>0</v>
      </c>
      <c r="I60" s="13">
        <v>0</v>
      </c>
      <c r="J60" s="13">
        <v>0</v>
      </c>
      <c r="K60" s="13">
        <v>1.596427235889651E-3</v>
      </c>
      <c r="L60" s="13">
        <v>4.6076251361223404E-2</v>
      </c>
      <c r="M60" s="13">
        <v>8.5082138890461415E-2</v>
      </c>
      <c r="N60" s="13">
        <v>7.4127972101923779E-3</v>
      </c>
      <c r="O60" s="13">
        <v>0.53104337744836039</v>
      </c>
      <c r="P60" s="13">
        <v>9.8715287755910697E-3</v>
      </c>
      <c r="Q60" s="13">
        <f t="shared" si="0"/>
        <v>0.99999999999999978</v>
      </c>
    </row>
    <row r="61" spans="2:17" ht="14.25" x14ac:dyDescent="0.2">
      <c r="B61" s="34" t="s">
        <v>81</v>
      </c>
      <c r="C61" s="34" t="s">
        <v>19</v>
      </c>
      <c r="D61" s="12" t="s">
        <v>6</v>
      </c>
      <c r="E61" s="23">
        <v>0.13120282230041005</v>
      </c>
      <c r="F61" s="13">
        <v>0</v>
      </c>
      <c r="G61" s="13">
        <v>3.7275022061966519E-3</v>
      </c>
      <c r="H61" s="13">
        <v>1.2258806287945449E-2</v>
      </c>
      <c r="I61" s="13">
        <v>2.7873825396486579E-3</v>
      </c>
      <c r="J61" s="13">
        <v>1.9524097972021544E-2</v>
      </c>
      <c r="K61" s="13">
        <v>7.8318253608399729E-4</v>
      </c>
      <c r="L61" s="13">
        <v>0</v>
      </c>
      <c r="M61" s="13">
        <v>0</v>
      </c>
      <c r="N61" s="13">
        <v>3.3969043873080855E-2</v>
      </c>
      <c r="O61" s="13">
        <v>0.14727562171714925</v>
      </c>
      <c r="P61" s="13">
        <v>0.64847154056746259</v>
      </c>
      <c r="Q61" s="13">
        <f t="shared" si="0"/>
        <v>0.99999999999999911</v>
      </c>
    </row>
    <row r="62" spans="2:17" ht="14.25" x14ac:dyDescent="0.2">
      <c r="B62" s="34" t="s">
        <v>81</v>
      </c>
      <c r="C62" s="34" t="s">
        <v>19</v>
      </c>
      <c r="D62" s="12" t="s">
        <v>7</v>
      </c>
      <c r="E62" s="23">
        <v>0.18939883419507431</v>
      </c>
      <c r="F62" s="13">
        <v>5.4960855929001719E-2</v>
      </c>
      <c r="G62" s="13">
        <v>5.1311441489402206E-2</v>
      </c>
      <c r="H62" s="13">
        <v>1.008560674398659E-2</v>
      </c>
      <c r="I62" s="13">
        <v>1.4031467372142847E-2</v>
      </c>
      <c r="J62" s="13">
        <v>0</v>
      </c>
      <c r="K62" s="13">
        <v>2.9590693256541945E-3</v>
      </c>
      <c r="L62" s="13">
        <v>0</v>
      </c>
      <c r="M62" s="13">
        <v>0</v>
      </c>
      <c r="N62" s="13">
        <v>2.3221200685713864E-3</v>
      </c>
      <c r="O62" s="13">
        <v>0.11951544480695904</v>
      </c>
      <c r="P62" s="13">
        <v>0.5554151600692081</v>
      </c>
      <c r="Q62" s="13">
        <f t="shared" si="0"/>
        <v>1.0000000000000004</v>
      </c>
    </row>
    <row r="63" spans="2:17" ht="14.25" x14ac:dyDescent="0.2">
      <c r="B63" s="34" t="s">
        <v>81</v>
      </c>
      <c r="C63" s="34" t="s">
        <v>19</v>
      </c>
      <c r="D63" s="12" t="s">
        <v>8</v>
      </c>
      <c r="E63" s="23">
        <v>0.48451129100417706</v>
      </c>
      <c r="F63" s="13">
        <v>6.3638550452669876E-2</v>
      </c>
      <c r="G63" s="13">
        <v>1.335159423571064E-2</v>
      </c>
      <c r="H63" s="13">
        <v>4.5517023195388882E-2</v>
      </c>
      <c r="I63" s="13">
        <v>7.7352938337484321E-3</v>
      </c>
      <c r="J63" s="13">
        <v>7.0535309804790614E-3</v>
      </c>
      <c r="K63" s="13">
        <v>1.2850926209900132E-2</v>
      </c>
      <c r="L63" s="13">
        <v>3.4573196567363372E-2</v>
      </c>
      <c r="M63" s="13">
        <v>2.1440570967485598E-2</v>
      </c>
      <c r="N63" s="13">
        <v>1.5512583251075457E-2</v>
      </c>
      <c r="O63" s="13">
        <v>4.9855187082026881E-2</v>
      </c>
      <c r="P63" s="13">
        <v>0.24396025221997508</v>
      </c>
      <c r="Q63" s="13">
        <f t="shared" si="0"/>
        <v>1.0000000000000004</v>
      </c>
    </row>
    <row r="64" spans="2:17" ht="14.25" x14ac:dyDescent="0.2">
      <c r="B64" s="34" t="s">
        <v>81</v>
      </c>
      <c r="C64" s="34" t="s">
        <v>19</v>
      </c>
      <c r="D64" s="12" t="s">
        <v>9</v>
      </c>
      <c r="E64" s="23">
        <v>0.18847926331045545</v>
      </c>
      <c r="F64" s="13">
        <v>1.0142465679131048E-2</v>
      </c>
      <c r="G64" s="13">
        <v>4.4440846104846169E-3</v>
      </c>
      <c r="H64" s="13">
        <v>2.5410163543499897E-2</v>
      </c>
      <c r="I64" s="13">
        <v>0</v>
      </c>
      <c r="J64" s="13">
        <v>2.123965990128188E-3</v>
      </c>
      <c r="K64" s="13">
        <v>0</v>
      </c>
      <c r="L64" s="13">
        <v>3.6008838248901181E-3</v>
      </c>
      <c r="M64" s="13">
        <v>0</v>
      </c>
      <c r="N64" s="13">
        <v>2.2059713053043148E-2</v>
      </c>
      <c r="O64" s="13">
        <v>6.244335696211227E-2</v>
      </c>
      <c r="P64" s="13">
        <v>0.68129610302625521</v>
      </c>
      <c r="Q64" s="13">
        <f t="shared" si="0"/>
        <v>1</v>
      </c>
    </row>
    <row r="65" spans="2:17" ht="14.25" x14ac:dyDescent="0.2">
      <c r="B65" s="34" t="s">
        <v>81</v>
      </c>
      <c r="C65" s="34" t="s">
        <v>19</v>
      </c>
      <c r="D65" s="12" t="s">
        <v>10</v>
      </c>
      <c r="E65" s="23">
        <v>0.55903918481845627</v>
      </c>
      <c r="F65" s="13">
        <v>2.9064953622909398E-4</v>
      </c>
      <c r="G65" s="13">
        <v>7.7271145590802302E-3</v>
      </c>
      <c r="H65" s="13">
        <v>1.0066532305480118E-2</v>
      </c>
      <c r="I65" s="13">
        <v>1.525897474589937E-2</v>
      </c>
      <c r="J65" s="13">
        <v>1.4557702463189805E-3</v>
      </c>
      <c r="K65" s="13">
        <v>6.6030710049193721E-4</v>
      </c>
      <c r="L65" s="13">
        <v>6.4727494920673572E-3</v>
      </c>
      <c r="M65" s="13">
        <v>1.6316752086230794E-2</v>
      </c>
      <c r="N65" s="13">
        <v>8.9787022700939297E-3</v>
      </c>
      <c r="O65" s="13">
        <v>1.6325505089121607E-2</v>
      </c>
      <c r="P65" s="13">
        <v>0.35740775775052996</v>
      </c>
      <c r="Q65" s="13">
        <f t="shared" si="0"/>
        <v>0.99999999999999956</v>
      </c>
    </row>
    <row r="66" spans="2:17" ht="14.25" x14ac:dyDescent="0.2">
      <c r="B66" s="34" t="s">
        <v>81</v>
      </c>
      <c r="C66" s="34" t="s">
        <v>19</v>
      </c>
      <c r="D66" s="12" t="s">
        <v>11</v>
      </c>
      <c r="E66" s="23">
        <v>0.63657633468345765</v>
      </c>
      <c r="F66" s="13">
        <v>0</v>
      </c>
      <c r="G66" s="13">
        <v>0.18562302072387846</v>
      </c>
      <c r="H66" s="13">
        <v>0</v>
      </c>
      <c r="I66" s="13">
        <v>0</v>
      </c>
      <c r="J66" s="13">
        <v>4.4217147453871924E-2</v>
      </c>
      <c r="K66" s="13">
        <v>0</v>
      </c>
      <c r="L66" s="13">
        <v>8.9908579382063768E-3</v>
      </c>
      <c r="M66" s="13">
        <v>0.12459263920058562</v>
      </c>
      <c r="N66" s="13">
        <v>0</v>
      </c>
      <c r="O66" s="13">
        <v>0</v>
      </c>
      <c r="P66" s="13">
        <v>0</v>
      </c>
      <c r="Q66" s="13">
        <f t="shared" si="0"/>
        <v>1.0000000000000002</v>
      </c>
    </row>
    <row r="67" spans="2:17" ht="14.25" x14ac:dyDescent="0.2">
      <c r="B67" s="34" t="s">
        <v>81</v>
      </c>
      <c r="C67" s="34" t="s">
        <v>19</v>
      </c>
      <c r="D67" s="12" t="s">
        <v>12</v>
      </c>
      <c r="E67" s="23">
        <v>0.25272784243062968</v>
      </c>
      <c r="F67" s="13">
        <v>4.8230683331963462E-3</v>
      </c>
      <c r="G67" s="13">
        <v>6.2851679326182287E-3</v>
      </c>
      <c r="H67" s="13">
        <v>1.1260765179503711E-2</v>
      </c>
      <c r="I67" s="13">
        <v>0</v>
      </c>
      <c r="J67" s="13">
        <v>1.4014638750896079E-2</v>
      </c>
      <c r="K67" s="13">
        <v>8.3890720837401563E-3</v>
      </c>
      <c r="L67" s="13">
        <v>0</v>
      </c>
      <c r="M67" s="13">
        <v>1.4920328385966996E-2</v>
      </c>
      <c r="N67" s="13">
        <v>7.0692728987750237E-3</v>
      </c>
      <c r="O67" s="13">
        <v>0.55367887629609713</v>
      </c>
      <c r="P67" s="13">
        <v>0.1268309677085766</v>
      </c>
      <c r="Q67" s="13">
        <f t="shared" si="0"/>
        <v>1</v>
      </c>
    </row>
    <row r="68" spans="2:17" ht="14.25" x14ac:dyDescent="0.2">
      <c r="B68" s="34" t="s">
        <v>81</v>
      </c>
      <c r="C68" s="34" t="s">
        <v>19</v>
      </c>
      <c r="D68" s="12" t="s">
        <v>13</v>
      </c>
      <c r="E68" s="23">
        <v>0.42683631578973708</v>
      </c>
      <c r="F68" s="13">
        <v>2.0558464605203827E-2</v>
      </c>
      <c r="G68" s="13">
        <v>1.7866379892417121E-2</v>
      </c>
      <c r="H68" s="13">
        <v>1.9368810305646526E-2</v>
      </c>
      <c r="I68" s="13">
        <v>2.0388687691674647E-2</v>
      </c>
      <c r="J68" s="13">
        <v>1.4290453489027506E-2</v>
      </c>
      <c r="K68" s="13">
        <v>2.1996823527110406E-2</v>
      </c>
      <c r="L68" s="13">
        <v>2.5218870294717775E-2</v>
      </c>
      <c r="M68" s="13">
        <v>1.5654766221084127E-2</v>
      </c>
      <c r="N68" s="13">
        <v>1.0488600040173053E-2</v>
      </c>
      <c r="O68" s="13">
        <v>2.9534028842097926E-2</v>
      </c>
      <c r="P68" s="13">
        <v>0.37779779930110896</v>
      </c>
      <c r="Q68" s="13">
        <f t="shared" si="0"/>
        <v>0.99999999999999889</v>
      </c>
    </row>
    <row r="69" spans="2:17" ht="14.25" x14ac:dyDescent="0.2">
      <c r="B69" s="34" t="s">
        <v>81</v>
      </c>
      <c r="C69" s="34" t="s">
        <v>19</v>
      </c>
      <c r="D69" s="12" t="s">
        <v>14</v>
      </c>
      <c r="E69" s="23">
        <v>0.24373869183672189</v>
      </c>
      <c r="F69" s="13">
        <v>0</v>
      </c>
      <c r="G69" s="13">
        <v>3.6187700181676695E-3</v>
      </c>
      <c r="H69" s="13">
        <v>0</v>
      </c>
      <c r="I69" s="13">
        <v>0</v>
      </c>
      <c r="J69" s="13">
        <v>0</v>
      </c>
      <c r="K69" s="13">
        <v>6.9020888677107494E-3</v>
      </c>
      <c r="L69" s="13">
        <v>5.3687788272986384E-2</v>
      </c>
      <c r="M69" s="13">
        <v>2.4054239004989413E-2</v>
      </c>
      <c r="N69" s="13">
        <v>1.2070574729797764E-2</v>
      </c>
      <c r="O69" s="13">
        <v>7.3195991920308137E-2</v>
      </c>
      <c r="P69" s="13">
        <v>0.58273185534931815</v>
      </c>
      <c r="Q69" s="13">
        <f t="shared" si="0"/>
        <v>1.0000000000000002</v>
      </c>
    </row>
    <row r="70" spans="2:17" ht="14.25" x14ac:dyDescent="0.2">
      <c r="B70" s="34" t="s">
        <v>81</v>
      </c>
      <c r="C70" s="34" t="s">
        <v>19</v>
      </c>
      <c r="D70" s="12" t="s">
        <v>15</v>
      </c>
      <c r="E70" s="23">
        <v>0.5748851902197909</v>
      </c>
      <c r="F70" s="13">
        <v>2.4239329527099385E-2</v>
      </c>
      <c r="G70" s="13">
        <v>2.023213946026494E-2</v>
      </c>
      <c r="H70" s="13">
        <v>7.8828605852880054E-2</v>
      </c>
      <c r="I70" s="13">
        <v>8.429052299060362E-2</v>
      </c>
      <c r="J70" s="13">
        <v>2.4017938962938881E-2</v>
      </c>
      <c r="K70" s="13">
        <v>1.6883954989753574E-2</v>
      </c>
      <c r="L70" s="13">
        <v>1.9743453881147966E-3</v>
      </c>
      <c r="M70" s="13">
        <v>6.4225150806065417E-2</v>
      </c>
      <c r="N70" s="13">
        <v>2.0112165612475412E-2</v>
      </c>
      <c r="O70" s="13">
        <v>0</v>
      </c>
      <c r="P70" s="13">
        <v>9.0310656190012731E-2</v>
      </c>
      <c r="Q70" s="13">
        <f t="shared" si="0"/>
        <v>0.99999999999999978</v>
      </c>
    </row>
    <row r="71" spans="2:17" ht="15" x14ac:dyDescent="0.25">
      <c r="B71" s="34" t="s">
        <v>81</v>
      </c>
      <c r="C71" s="34" t="s">
        <v>19</v>
      </c>
      <c r="D71" s="11" t="s">
        <v>16</v>
      </c>
      <c r="E71" s="25">
        <v>0.34486525766322657</v>
      </c>
      <c r="F71" s="14">
        <v>2.3895633468447669E-2</v>
      </c>
      <c r="G71" s="14">
        <v>1.3393184059143979E-2</v>
      </c>
      <c r="H71" s="14">
        <v>2.3029934478106768E-2</v>
      </c>
      <c r="I71" s="14">
        <v>1.114845589167129E-2</v>
      </c>
      <c r="J71" s="14">
        <v>6.8523501457986016E-3</v>
      </c>
      <c r="K71" s="14">
        <v>7.5436013229343247E-3</v>
      </c>
      <c r="L71" s="14">
        <v>1.7477892566467236E-2</v>
      </c>
      <c r="M71" s="14">
        <v>1.6655307751809349E-2</v>
      </c>
      <c r="N71" s="14">
        <v>4.2963344321594626E-2</v>
      </c>
      <c r="O71" s="14">
        <v>9.3427809733582917E-2</v>
      </c>
      <c r="P71" s="14">
        <v>0.39874722859721651</v>
      </c>
      <c r="Q71" s="14">
        <f t="shared" si="0"/>
        <v>0.99999999999999978</v>
      </c>
    </row>
    <row r="72" spans="2:17" ht="14.25" x14ac:dyDescent="0.2">
      <c r="B72" s="34" t="s">
        <v>81</v>
      </c>
      <c r="C72" s="34" t="s">
        <v>20</v>
      </c>
      <c r="D72" s="12" t="s">
        <v>4</v>
      </c>
      <c r="E72" s="23">
        <v>2.243075844258087E-2</v>
      </c>
      <c r="F72" s="13">
        <v>1.1218479601088734E-2</v>
      </c>
      <c r="G72" s="13">
        <v>1.1399326128491778E-2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0.93525186320558107</v>
      </c>
      <c r="P72" s="13">
        <v>1.9699572622257543E-2</v>
      </c>
      <c r="Q72" s="13">
        <f t="shared" si="0"/>
        <v>1</v>
      </c>
    </row>
    <row r="73" spans="2:17" ht="14.25" x14ac:dyDescent="0.2">
      <c r="B73" s="34" t="s">
        <v>81</v>
      </c>
      <c r="C73" s="34" t="s">
        <v>20</v>
      </c>
      <c r="D73" s="12" t="s">
        <v>5</v>
      </c>
      <c r="E73" s="23">
        <v>0.39415175056847046</v>
      </c>
      <c r="F73" s="13">
        <v>0</v>
      </c>
      <c r="G73" s="13">
        <v>0</v>
      </c>
      <c r="H73" s="13">
        <v>1.280353275576292E-2</v>
      </c>
      <c r="I73" s="13">
        <v>0</v>
      </c>
      <c r="J73" s="13">
        <v>0</v>
      </c>
      <c r="K73" s="13">
        <v>7.2320904921563331E-3</v>
      </c>
      <c r="L73" s="13">
        <v>0</v>
      </c>
      <c r="M73" s="13">
        <v>4.9101039278053621E-2</v>
      </c>
      <c r="N73" s="13">
        <v>0</v>
      </c>
      <c r="O73" s="13">
        <v>0.5367115869055572</v>
      </c>
      <c r="P73" s="13">
        <v>0</v>
      </c>
      <c r="Q73" s="13">
        <f t="shared" si="0"/>
        <v>1.0000000000000004</v>
      </c>
    </row>
    <row r="74" spans="2:17" ht="14.25" x14ac:dyDescent="0.2">
      <c r="B74" s="34" t="s">
        <v>81</v>
      </c>
      <c r="C74" s="34" t="s">
        <v>20</v>
      </c>
      <c r="D74" s="12" t="s">
        <v>6</v>
      </c>
      <c r="E74" s="23">
        <v>4.7226404491007144E-2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8.1033813076166694E-2</v>
      </c>
      <c r="O74" s="13">
        <v>0.49984104862521561</v>
      </c>
      <c r="P74" s="13">
        <v>0.37189873380761046</v>
      </c>
      <c r="Q74" s="13">
        <f t="shared" si="0"/>
        <v>1</v>
      </c>
    </row>
    <row r="75" spans="2:17" ht="14.25" x14ac:dyDescent="0.2">
      <c r="B75" s="34" t="s">
        <v>81</v>
      </c>
      <c r="C75" s="34" t="s">
        <v>20</v>
      </c>
      <c r="D75" s="12" t="s">
        <v>7</v>
      </c>
      <c r="E75" s="23">
        <v>0.32273418126983572</v>
      </c>
      <c r="F75" s="13">
        <v>0</v>
      </c>
      <c r="G75" s="13">
        <v>4.5407448294569608E-3</v>
      </c>
      <c r="H75" s="13">
        <v>0</v>
      </c>
      <c r="I75" s="13">
        <v>5.8341208731202653E-2</v>
      </c>
      <c r="J75" s="13">
        <v>0</v>
      </c>
      <c r="K75" s="13">
        <v>0</v>
      </c>
      <c r="L75" s="13">
        <v>0</v>
      </c>
      <c r="M75" s="13">
        <v>0</v>
      </c>
      <c r="N75" s="13">
        <v>1.2352636310650577E-2</v>
      </c>
      <c r="O75" s="13">
        <v>0</v>
      </c>
      <c r="P75" s="13">
        <v>0.60203122885885441</v>
      </c>
      <c r="Q75" s="13">
        <f t="shared" si="0"/>
        <v>1.0000000000000002</v>
      </c>
    </row>
    <row r="76" spans="2:17" ht="14.25" x14ac:dyDescent="0.2">
      <c r="B76" s="34" t="s">
        <v>81</v>
      </c>
      <c r="C76" s="34" t="s">
        <v>20</v>
      </c>
      <c r="D76" s="12" t="s">
        <v>8</v>
      </c>
      <c r="E76" s="23">
        <v>0.48823751435016699</v>
      </c>
      <c r="F76" s="13">
        <v>2.6065047420534171E-2</v>
      </c>
      <c r="G76" s="13">
        <v>6.6767078746537648E-3</v>
      </c>
      <c r="H76" s="13">
        <v>4.4713180044800502E-3</v>
      </c>
      <c r="I76" s="13">
        <v>7.9479717051448052E-3</v>
      </c>
      <c r="J76" s="13">
        <v>0</v>
      </c>
      <c r="K76" s="13">
        <v>2.3696563093750098E-2</v>
      </c>
      <c r="L76" s="13">
        <v>1.9814472579184152E-2</v>
      </c>
      <c r="M76" s="13">
        <v>1.3940177357753004E-2</v>
      </c>
      <c r="N76" s="13">
        <v>1.931522789335164E-2</v>
      </c>
      <c r="O76" s="13">
        <v>6.9673474436745278E-2</v>
      </c>
      <c r="P76" s="13">
        <v>0.32016152528423575</v>
      </c>
      <c r="Q76" s="13">
        <f t="shared" si="0"/>
        <v>0.99999999999999978</v>
      </c>
    </row>
    <row r="77" spans="2:17" ht="14.25" x14ac:dyDescent="0.2">
      <c r="B77" s="34" t="s">
        <v>81</v>
      </c>
      <c r="C77" s="34" t="s">
        <v>20</v>
      </c>
      <c r="D77" s="12" t="s">
        <v>9</v>
      </c>
      <c r="E77" s="23">
        <v>6.149088510817554E-2</v>
      </c>
      <c r="F77" s="13">
        <v>1.9665436941555141E-2</v>
      </c>
      <c r="G77" s="13">
        <v>0</v>
      </c>
      <c r="H77" s="13">
        <v>0</v>
      </c>
      <c r="I77" s="13">
        <v>0</v>
      </c>
      <c r="J77" s="13">
        <v>0</v>
      </c>
      <c r="K77" s="13">
        <v>2.0383475835561308E-3</v>
      </c>
      <c r="L77" s="13">
        <v>0</v>
      </c>
      <c r="M77" s="13">
        <v>2.6829663673509748E-2</v>
      </c>
      <c r="N77" s="13">
        <v>0</v>
      </c>
      <c r="O77" s="13">
        <v>0.31066386845799132</v>
      </c>
      <c r="P77" s="13">
        <v>0.57931179823521217</v>
      </c>
      <c r="Q77" s="13">
        <f t="shared" si="0"/>
        <v>1</v>
      </c>
    </row>
    <row r="78" spans="2:17" ht="14.25" x14ac:dyDescent="0.2">
      <c r="B78" s="34" t="s">
        <v>81</v>
      </c>
      <c r="C78" s="34" t="s">
        <v>20</v>
      </c>
      <c r="D78" s="12" t="s">
        <v>10</v>
      </c>
      <c r="E78" s="23">
        <v>0.52892357937004097</v>
      </c>
      <c r="F78" s="13">
        <v>2.0574043320722542E-2</v>
      </c>
      <c r="G78" s="13">
        <v>0</v>
      </c>
      <c r="H78" s="13">
        <v>0</v>
      </c>
      <c r="I78" s="13">
        <v>0</v>
      </c>
      <c r="J78" s="13">
        <v>2.7886229920556161E-2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0.42261614738867953</v>
      </c>
      <c r="Q78" s="13">
        <f t="shared" si="0"/>
        <v>0.99999999999999911</v>
      </c>
    </row>
    <row r="79" spans="2:17" ht="14.25" x14ac:dyDescent="0.2">
      <c r="B79" s="34" t="s">
        <v>81</v>
      </c>
      <c r="C79" s="34" t="s">
        <v>20</v>
      </c>
      <c r="D79" s="12" t="s">
        <v>11</v>
      </c>
      <c r="E79" s="23">
        <v>0.86376660573510489</v>
      </c>
      <c r="F79" s="13">
        <v>0</v>
      </c>
      <c r="G79" s="13">
        <v>8.777401879379565E-2</v>
      </c>
      <c r="H79" s="13">
        <v>0</v>
      </c>
      <c r="I79" s="13">
        <v>0</v>
      </c>
      <c r="J79" s="13">
        <v>0</v>
      </c>
      <c r="K79" s="13">
        <v>4.2828822573980324E-2</v>
      </c>
      <c r="L79" s="13">
        <v>5.6305528971191485E-3</v>
      </c>
      <c r="M79" s="13">
        <v>0</v>
      </c>
      <c r="N79" s="13">
        <v>0</v>
      </c>
      <c r="O79" s="13">
        <v>0</v>
      </c>
      <c r="P79" s="13">
        <v>0</v>
      </c>
      <c r="Q79" s="13">
        <f t="shared" si="0"/>
        <v>1</v>
      </c>
    </row>
    <row r="80" spans="2:17" ht="14.25" x14ac:dyDescent="0.2">
      <c r="B80" s="34" t="s">
        <v>81</v>
      </c>
      <c r="C80" s="34" t="s">
        <v>20</v>
      </c>
      <c r="D80" s="12" t="s">
        <v>12</v>
      </c>
      <c r="E80" s="23">
        <v>0.38592638747271812</v>
      </c>
      <c r="F80" s="13">
        <v>0</v>
      </c>
      <c r="G80" s="13">
        <v>0</v>
      </c>
      <c r="H80" s="13">
        <v>0</v>
      </c>
      <c r="I80" s="13">
        <v>8.0110990202440294E-3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0.5275184837249044</v>
      </c>
      <c r="P80" s="13">
        <v>7.8544029782132929E-2</v>
      </c>
      <c r="Q80" s="13">
        <f t="shared" si="0"/>
        <v>0.99999999999999956</v>
      </c>
    </row>
    <row r="81" spans="2:17" ht="14.25" x14ac:dyDescent="0.2">
      <c r="B81" s="34" t="s">
        <v>81</v>
      </c>
      <c r="C81" s="34" t="s">
        <v>20</v>
      </c>
      <c r="D81" s="12" t="s">
        <v>13</v>
      </c>
      <c r="E81" s="23">
        <v>0.57389113646310874</v>
      </c>
      <c r="F81" s="13">
        <v>5.3300787651290996E-2</v>
      </c>
      <c r="G81" s="13">
        <v>2.177472516558052E-2</v>
      </c>
      <c r="H81" s="13">
        <v>0</v>
      </c>
      <c r="I81" s="13">
        <v>1.3756705810250977E-2</v>
      </c>
      <c r="J81" s="13">
        <v>0</v>
      </c>
      <c r="K81" s="13">
        <v>0</v>
      </c>
      <c r="L81" s="13">
        <v>0</v>
      </c>
      <c r="M81" s="13">
        <v>0</v>
      </c>
      <c r="N81" s="13">
        <v>1.8119933054723897E-2</v>
      </c>
      <c r="O81" s="13">
        <v>0</v>
      </c>
      <c r="P81" s="13">
        <v>0.31915671185504529</v>
      </c>
      <c r="Q81" s="13">
        <f t="shared" si="0"/>
        <v>1.0000000000000004</v>
      </c>
    </row>
    <row r="82" spans="2:17" ht="14.25" x14ac:dyDescent="0.2">
      <c r="B82" s="34" t="s">
        <v>81</v>
      </c>
      <c r="C82" s="34" t="s">
        <v>20</v>
      </c>
      <c r="D82" s="12" t="s">
        <v>14</v>
      </c>
      <c r="E82" s="23">
        <v>0.16301546836662761</v>
      </c>
      <c r="F82" s="13">
        <v>0</v>
      </c>
      <c r="G82" s="13">
        <v>0</v>
      </c>
      <c r="H82" s="13">
        <v>6.9383545194149528E-3</v>
      </c>
      <c r="I82" s="13">
        <v>8.535389648050281E-3</v>
      </c>
      <c r="J82" s="13">
        <v>0</v>
      </c>
      <c r="K82" s="13">
        <v>0</v>
      </c>
      <c r="L82" s="13">
        <v>1.6728663215026647E-2</v>
      </c>
      <c r="M82" s="13">
        <v>5.0543300266216479E-2</v>
      </c>
      <c r="N82" s="13">
        <v>0.15127238587745157</v>
      </c>
      <c r="O82" s="13">
        <v>0.18298367210904637</v>
      </c>
      <c r="P82" s="13">
        <v>0.41998276599816614</v>
      </c>
      <c r="Q82" s="13">
        <f t="shared" si="0"/>
        <v>1</v>
      </c>
    </row>
    <row r="83" spans="2:17" ht="14.25" x14ac:dyDescent="0.2">
      <c r="B83" s="34" t="s">
        <v>81</v>
      </c>
      <c r="C83" s="34" t="s">
        <v>20</v>
      </c>
      <c r="D83" s="12" t="s">
        <v>15</v>
      </c>
      <c r="E83" s="23">
        <v>0.8516746004767467</v>
      </c>
      <c r="F83" s="13">
        <v>3.0729451394373285E-2</v>
      </c>
      <c r="G83" s="13">
        <v>0</v>
      </c>
      <c r="H83" s="13">
        <v>0</v>
      </c>
      <c r="I83" s="13">
        <v>2.3041145337067928E-2</v>
      </c>
      <c r="J83" s="13">
        <v>2.6750497716613572E-2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6.780430507519844E-2</v>
      </c>
      <c r="Q83" s="13">
        <f t="shared" si="0"/>
        <v>0.99999999999999989</v>
      </c>
    </row>
    <row r="84" spans="2:17" ht="15" x14ac:dyDescent="0.25">
      <c r="B84" s="34" t="s">
        <v>81</v>
      </c>
      <c r="C84" s="34" t="s">
        <v>20</v>
      </c>
      <c r="D84" s="11" t="s">
        <v>16</v>
      </c>
      <c r="E84" s="25">
        <v>0.32458644349254806</v>
      </c>
      <c r="F84" s="14">
        <v>1.9942398583279449E-2</v>
      </c>
      <c r="G84" s="14">
        <v>6.1064594523930352E-3</v>
      </c>
      <c r="H84" s="14">
        <v>1.8251399169776448E-3</v>
      </c>
      <c r="I84" s="14">
        <v>8.0729230025067197E-3</v>
      </c>
      <c r="J84" s="14">
        <v>3.3901380718178143E-3</v>
      </c>
      <c r="K84" s="14">
        <v>5.1629487357737836E-3</v>
      </c>
      <c r="L84" s="14">
        <v>5.0455510702982201E-3</v>
      </c>
      <c r="M84" s="14">
        <v>1.6045358696476889E-2</v>
      </c>
      <c r="N84" s="14">
        <v>2.6603170414612187E-2</v>
      </c>
      <c r="O84" s="14">
        <v>0.21392055292393347</v>
      </c>
      <c r="P84" s="14">
        <v>0.36929891563938283</v>
      </c>
      <c r="Q84" s="14">
        <f t="shared" si="0"/>
        <v>1</v>
      </c>
    </row>
    <row r="85" spans="2:17" ht="14.25" x14ac:dyDescent="0.2">
      <c r="B85" s="34" t="s">
        <v>81</v>
      </c>
      <c r="C85" s="34" t="s">
        <v>21</v>
      </c>
      <c r="D85" s="12" t="s">
        <v>4</v>
      </c>
      <c r="E85" s="23">
        <v>0.12581717302184645</v>
      </c>
      <c r="F85" s="13">
        <v>0</v>
      </c>
      <c r="G85" s="13">
        <v>0</v>
      </c>
      <c r="H85" s="13">
        <v>3.9368304919285828E-2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2.7141699487756587E-2</v>
      </c>
      <c r="O85" s="13">
        <v>0.40544371813536367</v>
      </c>
      <c r="P85" s="13">
        <v>0.4022291044357475</v>
      </c>
      <c r="Q85" s="13">
        <f t="shared" ref="Q85:Q148" si="1">SUM(E85:P85)</f>
        <v>1</v>
      </c>
    </row>
    <row r="86" spans="2:17" ht="14.25" x14ac:dyDescent="0.2">
      <c r="B86" s="34" t="s">
        <v>81</v>
      </c>
      <c r="C86" s="34" t="s">
        <v>21</v>
      </c>
      <c r="D86" s="12" t="s">
        <v>5</v>
      </c>
      <c r="E86" s="23">
        <v>0.45299712572995471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1.1680126536158643E-2</v>
      </c>
      <c r="L86" s="13">
        <v>7.5595166334221475E-2</v>
      </c>
      <c r="M86" s="13">
        <v>2.4583599435185437E-2</v>
      </c>
      <c r="N86" s="13">
        <v>2.7550614515088126E-2</v>
      </c>
      <c r="O86" s="13">
        <v>0.38700827025452378</v>
      </c>
      <c r="P86" s="13">
        <v>2.0585097194867476E-2</v>
      </c>
      <c r="Q86" s="13">
        <f t="shared" si="1"/>
        <v>0.99999999999999956</v>
      </c>
    </row>
    <row r="87" spans="2:17" ht="14.25" x14ac:dyDescent="0.2">
      <c r="B87" s="34" t="s">
        <v>81</v>
      </c>
      <c r="C87" s="34" t="s">
        <v>21</v>
      </c>
      <c r="D87" s="12" t="s">
        <v>6</v>
      </c>
      <c r="E87" s="23">
        <v>0.19932747502921355</v>
      </c>
      <c r="F87" s="13">
        <v>0</v>
      </c>
      <c r="G87" s="13">
        <v>0</v>
      </c>
      <c r="H87" s="13">
        <v>0</v>
      </c>
      <c r="I87" s="13">
        <v>0.11145925461095266</v>
      </c>
      <c r="J87" s="13">
        <v>2.3068068474972218E-2</v>
      </c>
      <c r="K87" s="13">
        <v>0</v>
      </c>
      <c r="L87" s="13">
        <v>0</v>
      </c>
      <c r="M87" s="13">
        <v>0</v>
      </c>
      <c r="N87" s="13">
        <v>0</v>
      </c>
      <c r="O87" s="13">
        <v>0.18630580298472602</v>
      </c>
      <c r="P87" s="13">
        <v>0.47983939890013561</v>
      </c>
      <c r="Q87" s="13">
        <f t="shared" si="1"/>
        <v>1</v>
      </c>
    </row>
    <row r="88" spans="2:17" ht="14.25" x14ac:dyDescent="0.2">
      <c r="B88" s="34" t="s">
        <v>81</v>
      </c>
      <c r="C88" s="34" t="s">
        <v>21</v>
      </c>
      <c r="D88" s="12" t="s">
        <v>7</v>
      </c>
      <c r="E88" s="23">
        <v>0.27341845937690518</v>
      </c>
      <c r="F88" s="13">
        <v>0</v>
      </c>
      <c r="G88" s="13">
        <v>9.0596143833574561E-2</v>
      </c>
      <c r="H88" s="13">
        <v>8.0026810076211569E-2</v>
      </c>
      <c r="I88" s="13">
        <v>3.310395455479305E-2</v>
      </c>
      <c r="J88" s="13">
        <v>0</v>
      </c>
      <c r="K88" s="13">
        <v>3.3322299897310843E-2</v>
      </c>
      <c r="L88" s="13">
        <v>0</v>
      </c>
      <c r="M88" s="13">
        <v>0</v>
      </c>
      <c r="N88" s="13">
        <v>2.8871660105791272E-2</v>
      </c>
      <c r="O88" s="13">
        <v>0</v>
      </c>
      <c r="P88" s="13">
        <v>0.46066067215541351</v>
      </c>
      <c r="Q88" s="13">
        <f t="shared" si="1"/>
        <v>1</v>
      </c>
    </row>
    <row r="89" spans="2:17" ht="14.25" x14ac:dyDescent="0.2">
      <c r="B89" s="34" t="s">
        <v>81</v>
      </c>
      <c r="C89" s="34" t="s">
        <v>21</v>
      </c>
      <c r="D89" s="12" t="s">
        <v>8</v>
      </c>
      <c r="E89" s="23">
        <v>0.32373261579856444</v>
      </c>
      <c r="F89" s="13">
        <v>0.13644748439413143</v>
      </c>
      <c r="G89" s="13">
        <v>3.5389841831392287E-2</v>
      </c>
      <c r="H89" s="13">
        <v>1.3623306104910464E-2</v>
      </c>
      <c r="I89" s="13">
        <v>2.2922251227099073E-2</v>
      </c>
      <c r="J89" s="13">
        <v>4.5431520036644295E-2</v>
      </c>
      <c r="K89" s="13">
        <v>1.6143250249613054E-2</v>
      </c>
      <c r="L89" s="13">
        <v>1.8163569834182651E-2</v>
      </c>
      <c r="M89" s="13">
        <v>1.3478505523227253E-2</v>
      </c>
      <c r="N89" s="13">
        <v>5.3860937085600163E-2</v>
      </c>
      <c r="O89" s="13">
        <v>4.6255500120643778E-2</v>
      </c>
      <c r="P89" s="13">
        <v>0.27455121779399072</v>
      </c>
      <c r="Q89" s="13">
        <f t="shared" si="1"/>
        <v>0.99999999999999967</v>
      </c>
    </row>
    <row r="90" spans="2:17" ht="14.25" x14ac:dyDescent="0.2">
      <c r="B90" s="34" t="s">
        <v>81</v>
      </c>
      <c r="C90" s="34" t="s">
        <v>21</v>
      </c>
      <c r="D90" s="12" t="s">
        <v>9</v>
      </c>
      <c r="E90" s="23">
        <v>0.2501238974797112</v>
      </c>
      <c r="F90" s="13">
        <v>0</v>
      </c>
      <c r="G90" s="13">
        <v>7.9798605600900047E-2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3.8049815129027366E-2</v>
      </c>
      <c r="N90" s="13">
        <v>0</v>
      </c>
      <c r="O90" s="13">
        <v>0.29532857166262411</v>
      </c>
      <c r="P90" s="13">
        <v>0.33669911012773746</v>
      </c>
      <c r="Q90" s="13">
        <f t="shared" si="1"/>
        <v>1.0000000000000002</v>
      </c>
    </row>
    <row r="91" spans="2:17" ht="14.25" x14ac:dyDescent="0.2">
      <c r="B91" s="34" t="s">
        <v>81</v>
      </c>
      <c r="C91" s="34" t="s">
        <v>21</v>
      </c>
      <c r="D91" s="12" t="s">
        <v>10</v>
      </c>
      <c r="E91" s="23">
        <v>0.40701821899220525</v>
      </c>
      <c r="F91" s="13">
        <v>0</v>
      </c>
      <c r="G91" s="13">
        <v>2.3562400019360493E-2</v>
      </c>
      <c r="H91" s="13">
        <v>2.4621651323865176E-3</v>
      </c>
      <c r="I91" s="13">
        <v>1.0607920213826429E-2</v>
      </c>
      <c r="J91" s="13">
        <v>9.059182299156851E-3</v>
      </c>
      <c r="K91" s="13">
        <v>1.5708951847593324E-2</v>
      </c>
      <c r="L91" s="13">
        <v>1.9920163676608135E-2</v>
      </c>
      <c r="M91" s="13">
        <v>7.2474807529849649E-3</v>
      </c>
      <c r="N91" s="13">
        <v>4.2094819222105583E-2</v>
      </c>
      <c r="O91" s="13">
        <v>6.5462087305637212E-2</v>
      </c>
      <c r="P91" s="13">
        <v>0.39685661053813492</v>
      </c>
      <c r="Q91" s="13">
        <f t="shared" si="1"/>
        <v>0.99999999999999967</v>
      </c>
    </row>
    <row r="92" spans="2:17" ht="14.25" x14ac:dyDescent="0.2">
      <c r="B92" s="34" t="s">
        <v>81</v>
      </c>
      <c r="C92" s="34" t="s">
        <v>21</v>
      </c>
      <c r="D92" s="12" t="s">
        <v>11</v>
      </c>
      <c r="E92" s="23">
        <v>0.6209032606026833</v>
      </c>
      <c r="F92" s="13">
        <v>0.34186439317694711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3.7232346220369597E-2</v>
      </c>
      <c r="M92" s="13">
        <v>0</v>
      </c>
      <c r="N92" s="13">
        <v>0</v>
      </c>
      <c r="O92" s="13">
        <v>0</v>
      </c>
      <c r="P92" s="13">
        <v>0</v>
      </c>
      <c r="Q92" s="13">
        <f t="shared" si="1"/>
        <v>1</v>
      </c>
    </row>
    <row r="93" spans="2:17" ht="14.25" x14ac:dyDescent="0.2">
      <c r="B93" s="34" t="s">
        <v>81</v>
      </c>
      <c r="C93" s="34" t="s">
        <v>21</v>
      </c>
      <c r="D93" s="12" t="s">
        <v>12</v>
      </c>
      <c r="E93" s="23">
        <v>0.28961579422864414</v>
      </c>
      <c r="F93" s="13">
        <v>0</v>
      </c>
      <c r="G93" s="13">
        <v>0</v>
      </c>
      <c r="H93" s="13">
        <v>0</v>
      </c>
      <c r="I93" s="13">
        <v>0</v>
      </c>
      <c r="J93" s="13">
        <v>1.0759647685980879E-2</v>
      </c>
      <c r="K93" s="13">
        <v>8.1760499936720538E-3</v>
      </c>
      <c r="L93" s="13">
        <v>8.5231992781393357E-4</v>
      </c>
      <c r="M93" s="13">
        <v>6.6987004858053145E-3</v>
      </c>
      <c r="N93" s="13">
        <v>1.2880199392966583E-2</v>
      </c>
      <c r="O93" s="13">
        <v>0.49431372763749792</v>
      </c>
      <c r="P93" s="13">
        <v>0.17670356064761913</v>
      </c>
      <c r="Q93" s="13">
        <f t="shared" si="1"/>
        <v>1</v>
      </c>
    </row>
    <row r="94" spans="2:17" ht="14.25" x14ac:dyDescent="0.2">
      <c r="B94" s="34" t="s">
        <v>81</v>
      </c>
      <c r="C94" s="34" t="s">
        <v>21</v>
      </c>
      <c r="D94" s="12" t="s">
        <v>13</v>
      </c>
      <c r="E94" s="23">
        <v>0.33801963664265317</v>
      </c>
      <c r="F94" s="13">
        <v>3.3475726916795047E-2</v>
      </c>
      <c r="G94" s="13">
        <v>2.2231375601717385E-2</v>
      </c>
      <c r="H94" s="13">
        <v>2.1093896836906774E-2</v>
      </c>
      <c r="I94" s="13">
        <v>4.402869359777644E-2</v>
      </c>
      <c r="J94" s="13">
        <v>3.2938362843581968E-3</v>
      </c>
      <c r="K94" s="13">
        <v>2.6917490463451696E-2</v>
      </c>
      <c r="L94" s="13">
        <v>1.2615760395011199E-2</v>
      </c>
      <c r="M94" s="13">
        <v>7.2904757181746129E-3</v>
      </c>
      <c r="N94" s="13">
        <v>3.9754717297289875E-2</v>
      </c>
      <c r="O94" s="13">
        <v>6.9057509949270859E-2</v>
      </c>
      <c r="P94" s="13">
        <v>0.38222088029659451</v>
      </c>
      <c r="Q94" s="13">
        <f t="shared" si="1"/>
        <v>0.99999999999999978</v>
      </c>
    </row>
    <row r="95" spans="2:17" ht="14.25" x14ac:dyDescent="0.2">
      <c r="B95" s="34" t="s">
        <v>81</v>
      </c>
      <c r="C95" s="34" t="s">
        <v>21</v>
      </c>
      <c r="D95" s="12" t="s">
        <v>14</v>
      </c>
      <c r="E95" s="23">
        <v>0.16067546489871373</v>
      </c>
      <c r="F95" s="13">
        <v>0</v>
      </c>
      <c r="G95" s="13">
        <v>1.5833532094884382E-2</v>
      </c>
      <c r="H95" s="13">
        <v>0</v>
      </c>
      <c r="I95" s="13">
        <v>0</v>
      </c>
      <c r="J95" s="13">
        <v>1.5495580839109103E-2</v>
      </c>
      <c r="K95" s="13">
        <v>4.7013226404172936E-2</v>
      </c>
      <c r="L95" s="13">
        <v>0.13580499275375291</v>
      </c>
      <c r="M95" s="13">
        <v>0.12089307929980975</v>
      </c>
      <c r="N95" s="13">
        <v>7.8767898919716806E-2</v>
      </c>
      <c r="O95" s="13">
        <v>0.17735479823206687</v>
      </c>
      <c r="P95" s="13">
        <v>0.2481614265577734</v>
      </c>
      <c r="Q95" s="13">
        <f t="shared" si="1"/>
        <v>0.99999999999999989</v>
      </c>
    </row>
    <row r="96" spans="2:17" ht="14.25" x14ac:dyDescent="0.2">
      <c r="B96" s="34" t="s">
        <v>81</v>
      </c>
      <c r="C96" s="34" t="s">
        <v>21</v>
      </c>
      <c r="D96" s="12" t="s">
        <v>15</v>
      </c>
      <c r="E96" s="23">
        <v>0.55155882030791126</v>
      </c>
      <c r="F96" s="13">
        <v>0.11653645412809134</v>
      </c>
      <c r="G96" s="13">
        <v>9.0547067740545342E-2</v>
      </c>
      <c r="H96" s="13">
        <v>7.3771867728783889E-3</v>
      </c>
      <c r="I96" s="13">
        <v>5.9321886666227154E-2</v>
      </c>
      <c r="J96" s="13">
        <v>0.10664543832343171</v>
      </c>
      <c r="K96" s="13">
        <v>3.074243949527657E-3</v>
      </c>
      <c r="L96" s="13">
        <v>3.811584914313134E-2</v>
      </c>
      <c r="M96" s="13">
        <v>0</v>
      </c>
      <c r="N96" s="13">
        <v>6.5294080447951385E-3</v>
      </c>
      <c r="O96" s="13">
        <v>0</v>
      </c>
      <c r="P96" s="13">
        <v>2.0293644923460884E-2</v>
      </c>
      <c r="Q96" s="13">
        <f t="shared" si="1"/>
        <v>1.0000000000000004</v>
      </c>
    </row>
    <row r="97" spans="2:17" ht="15" x14ac:dyDescent="0.25">
      <c r="B97" s="34" t="s">
        <v>81</v>
      </c>
      <c r="C97" s="34" t="s">
        <v>21</v>
      </c>
      <c r="D97" s="11" t="s">
        <v>16</v>
      </c>
      <c r="E97" s="25">
        <v>0.31713933867456612</v>
      </c>
      <c r="F97" s="14">
        <v>4.6077270708033934E-2</v>
      </c>
      <c r="G97" s="14">
        <v>3.6688846368240428E-2</v>
      </c>
      <c r="H97" s="14">
        <v>1.0876579004352295E-2</v>
      </c>
      <c r="I97" s="14">
        <v>2.6820884327170714E-2</v>
      </c>
      <c r="J97" s="14">
        <v>2.2875039389233406E-2</v>
      </c>
      <c r="K97" s="14">
        <v>1.5134757785588081E-2</v>
      </c>
      <c r="L97" s="14">
        <v>2.5912163357208116E-2</v>
      </c>
      <c r="M97" s="14">
        <v>2.1971521169600119E-2</v>
      </c>
      <c r="N97" s="14">
        <v>3.1921088306516028E-2</v>
      </c>
      <c r="O97" s="14">
        <v>0.14494165691004762</v>
      </c>
      <c r="P97" s="14">
        <v>0.29964085399944296</v>
      </c>
      <c r="Q97" s="14">
        <f t="shared" si="1"/>
        <v>0.99999999999999989</v>
      </c>
    </row>
    <row r="98" spans="2:17" ht="14.25" x14ac:dyDescent="0.2">
      <c r="B98" s="34" t="s">
        <v>81</v>
      </c>
      <c r="C98" s="34" t="s">
        <v>27</v>
      </c>
      <c r="D98" s="12" t="s">
        <v>4</v>
      </c>
      <c r="E98" s="23">
        <v>9.0756274591208053E-2</v>
      </c>
      <c r="F98" s="13">
        <v>8.5765915158206724E-3</v>
      </c>
      <c r="G98" s="13">
        <v>0</v>
      </c>
      <c r="H98" s="13">
        <v>0</v>
      </c>
      <c r="I98" s="13">
        <v>0</v>
      </c>
      <c r="J98" s="13">
        <v>0</v>
      </c>
      <c r="K98" s="13">
        <v>1.0812050231948978E-3</v>
      </c>
      <c r="L98" s="13">
        <v>2.6047513647468883E-3</v>
      </c>
      <c r="M98" s="13">
        <v>0</v>
      </c>
      <c r="N98" s="13">
        <v>0</v>
      </c>
      <c r="O98" s="13">
        <v>0.66490121272446079</v>
      </c>
      <c r="P98" s="13">
        <v>0.23207996478056792</v>
      </c>
      <c r="Q98" s="13">
        <f t="shared" si="1"/>
        <v>0.99999999999999922</v>
      </c>
    </row>
    <row r="99" spans="2:17" ht="14.25" x14ac:dyDescent="0.2">
      <c r="B99" s="34" t="s">
        <v>81</v>
      </c>
      <c r="C99" s="35" t="s">
        <v>27</v>
      </c>
      <c r="D99" s="12" t="s">
        <v>5</v>
      </c>
      <c r="E99" s="23">
        <v>0.40468909420655375</v>
      </c>
      <c r="F99" s="13">
        <v>6.7456194504380736E-3</v>
      </c>
      <c r="G99" s="13">
        <v>1.3369108034882351E-3</v>
      </c>
      <c r="H99" s="13">
        <v>3.9106747747978954E-3</v>
      </c>
      <c r="I99" s="13">
        <v>4.4180024388687685E-3</v>
      </c>
      <c r="J99" s="13">
        <v>9.1630250615836149E-3</v>
      </c>
      <c r="K99" s="13">
        <v>1.0500706091948912E-2</v>
      </c>
      <c r="L99" s="13">
        <v>3.0179282563984798E-2</v>
      </c>
      <c r="M99" s="13">
        <v>6.5550158632039335E-2</v>
      </c>
      <c r="N99" s="13">
        <v>2.1415282789116471E-2</v>
      </c>
      <c r="O99" s="13">
        <v>0.41912076442351581</v>
      </c>
      <c r="P99" s="13">
        <v>2.2970478763664839E-2</v>
      </c>
      <c r="Q99" s="13">
        <f t="shared" si="1"/>
        <v>1.0000000000000004</v>
      </c>
    </row>
    <row r="100" spans="2:17" ht="14.25" x14ac:dyDescent="0.2">
      <c r="B100" s="34" t="s">
        <v>81</v>
      </c>
      <c r="C100" s="35" t="s">
        <v>27</v>
      </c>
      <c r="D100" s="12" t="s">
        <v>6</v>
      </c>
      <c r="E100" s="23">
        <v>0.12832656435894677</v>
      </c>
      <c r="F100" s="13">
        <v>0</v>
      </c>
      <c r="G100" s="13">
        <v>0</v>
      </c>
      <c r="H100" s="13">
        <v>1.472474574071372E-2</v>
      </c>
      <c r="I100" s="13">
        <v>1.1831820954916092E-2</v>
      </c>
      <c r="J100" s="13">
        <v>5.2831636933229377E-3</v>
      </c>
      <c r="K100" s="13">
        <v>4.8117683357336051E-3</v>
      </c>
      <c r="L100" s="13">
        <v>1.9142290373597914E-3</v>
      </c>
      <c r="M100" s="13">
        <v>0</v>
      </c>
      <c r="N100" s="13">
        <v>3.280003221695376E-2</v>
      </c>
      <c r="O100" s="13">
        <v>0.42397407706551521</v>
      </c>
      <c r="P100" s="13">
        <v>0.37633359859653776</v>
      </c>
      <c r="Q100" s="13">
        <f t="shared" si="1"/>
        <v>0.99999999999999956</v>
      </c>
    </row>
    <row r="101" spans="2:17" ht="14.25" x14ac:dyDescent="0.2">
      <c r="B101" s="34" t="s">
        <v>81</v>
      </c>
      <c r="C101" s="35" t="s">
        <v>27</v>
      </c>
      <c r="D101" s="12" t="s">
        <v>7</v>
      </c>
      <c r="E101" s="23">
        <v>0.31137741116591533</v>
      </c>
      <c r="F101" s="13">
        <v>1.1971987439339039E-2</v>
      </c>
      <c r="G101" s="13">
        <v>1.6240019087750569E-2</v>
      </c>
      <c r="H101" s="13">
        <v>9.1032618349664775E-3</v>
      </c>
      <c r="I101" s="13">
        <v>3.7306713981968701E-3</v>
      </c>
      <c r="J101" s="13">
        <v>1.1603370364758323E-3</v>
      </c>
      <c r="K101" s="13">
        <v>1.2642094269657412E-2</v>
      </c>
      <c r="L101" s="13">
        <v>0</v>
      </c>
      <c r="M101" s="13">
        <v>5.158820945473765E-3</v>
      </c>
      <c r="N101" s="13">
        <v>9.0597299813588661E-2</v>
      </c>
      <c r="O101" s="13">
        <v>8.7658152739572198E-2</v>
      </c>
      <c r="P101" s="13">
        <v>0.45035994426906395</v>
      </c>
      <c r="Q101" s="13">
        <f t="shared" si="1"/>
        <v>1</v>
      </c>
    </row>
    <row r="102" spans="2:17" ht="14.25" x14ac:dyDescent="0.2">
      <c r="B102" s="34" t="s">
        <v>81</v>
      </c>
      <c r="C102" s="35" t="s">
        <v>27</v>
      </c>
      <c r="D102" s="12" t="s">
        <v>8</v>
      </c>
      <c r="E102" s="23">
        <v>0.27598413944103012</v>
      </c>
      <c r="F102" s="13">
        <v>1.8018798297146876E-2</v>
      </c>
      <c r="G102" s="13">
        <v>1.4488345675759118E-2</v>
      </c>
      <c r="H102" s="13">
        <v>2.4258564565357941E-2</v>
      </c>
      <c r="I102" s="13">
        <v>1.0987030579220656E-2</v>
      </c>
      <c r="J102" s="13">
        <v>4.3519855010866054E-3</v>
      </c>
      <c r="K102" s="13">
        <v>8.5381738168089968E-3</v>
      </c>
      <c r="L102" s="13">
        <v>1.367518648937798E-2</v>
      </c>
      <c r="M102" s="13">
        <v>2.4957704395511506E-2</v>
      </c>
      <c r="N102" s="13">
        <v>1.7824402914229685E-2</v>
      </c>
      <c r="O102" s="13">
        <v>7.7630848462269628E-2</v>
      </c>
      <c r="P102" s="13">
        <v>0.50928481986220353</v>
      </c>
      <c r="Q102" s="13">
        <f t="shared" si="1"/>
        <v>1.0000000000000027</v>
      </c>
    </row>
    <row r="103" spans="2:17" ht="14.25" x14ac:dyDescent="0.2">
      <c r="B103" s="34" t="s">
        <v>81</v>
      </c>
      <c r="C103" s="35" t="s">
        <v>27</v>
      </c>
      <c r="D103" s="12" t="s">
        <v>9</v>
      </c>
      <c r="E103" s="23">
        <v>5.5938000770975292E-2</v>
      </c>
      <c r="F103" s="13">
        <v>2.2725371681369767E-2</v>
      </c>
      <c r="G103" s="13">
        <v>6.1220178509996523E-3</v>
      </c>
      <c r="H103" s="13">
        <v>0</v>
      </c>
      <c r="I103" s="13">
        <v>0</v>
      </c>
      <c r="J103" s="13">
        <v>9.189343786818991E-3</v>
      </c>
      <c r="K103" s="13">
        <v>7.9311611435163524E-3</v>
      </c>
      <c r="L103" s="13">
        <v>2.6371917338301847E-3</v>
      </c>
      <c r="M103" s="13">
        <v>7.8595811302335714E-3</v>
      </c>
      <c r="N103" s="13">
        <v>3.3503055121013252E-2</v>
      </c>
      <c r="O103" s="13">
        <v>0.24199369392279094</v>
      </c>
      <c r="P103" s="13">
        <v>0.61210058285845226</v>
      </c>
      <c r="Q103" s="13">
        <f t="shared" si="1"/>
        <v>1.0000000000000002</v>
      </c>
    </row>
    <row r="104" spans="2:17" ht="14.25" x14ac:dyDescent="0.2">
      <c r="B104" s="34" t="s">
        <v>81</v>
      </c>
      <c r="C104" s="35" t="s">
        <v>27</v>
      </c>
      <c r="D104" s="12" t="s">
        <v>10</v>
      </c>
      <c r="E104" s="23">
        <v>0.32928004690326013</v>
      </c>
      <c r="F104" s="13">
        <v>9.793751932184418E-3</v>
      </c>
      <c r="G104" s="13">
        <v>0</v>
      </c>
      <c r="H104" s="13">
        <v>1.1874108115510719E-2</v>
      </c>
      <c r="I104" s="13">
        <v>1.0357603647092583E-2</v>
      </c>
      <c r="J104" s="13">
        <v>3.1133885860221335E-3</v>
      </c>
      <c r="K104" s="13">
        <v>6.8989219541657999E-3</v>
      </c>
      <c r="L104" s="13">
        <v>2.7836508459927991E-2</v>
      </c>
      <c r="M104" s="13">
        <v>1.7973142079065061E-2</v>
      </c>
      <c r="N104" s="13">
        <v>7.9638993154230869E-3</v>
      </c>
      <c r="O104" s="13">
        <v>1.540366680627025E-2</v>
      </c>
      <c r="P104" s="13">
        <v>0.55950496220107815</v>
      </c>
      <c r="Q104" s="13">
        <f t="shared" si="1"/>
        <v>1.0000000000000002</v>
      </c>
    </row>
    <row r="105" spans="2:17" ht="14.25" x14ac:dyDescent="0.2">
      <c r="B105" s="34" t="s">
        <v>81</v>
      </c>
      <c r="C105" s="35" t="s">
        <v>27</v>
      </c>
      <c r="D105" s="12" t="s">
        <v>11</v>
      </c>
      <c r="E105" s="23">
        <v>0.63621587307896366</v>
      </c>
      <c r="F105" s="13">
        <v>0.26946519626654447</v>
      </c>
      <c r="G105" s="13">
        <v>6.8643259373451407E-2</v>
      </c>
      <c r="H105" s="13">
        <v>0</v>
      </c>
      <c r="I105" s="13">
        <v>2.567567128104049E-2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f t="shared" si="1"/>
        <v>1</v>
      </c>
    </row>
    <row r="106" spans="2:17" ht="14.25" x14ac:dyDescent="0.2">
      <c r="B106" s="34" t="s">
        <v>81</v>
      </c>
      <c r="C106" s="35" t="s">
        <v>27</v>
      </c>
      <c r="D106" s="12" t="s">
        <v>12</v>
      </c>
      <c r="E106" s="23">
        <v>0.32647215612942149</v>
      </c>
      <c r="F106" s="13">
        <v>0</v>
      </c>
      <c r="G106" s="13">
        <v>0</v>
      </c>
      <c r="H106" s="13">
        <v>1.407036526639165E-2</v>
      </c>
      <c r="I106" s="13">
        <v>4.2246384059680222E-4</v>
      </c>
      <c r="J106" s="13">
        <v>1.483762836411702E-2</v>
      </c>
      <c r="K106" s="13">
        <v>0</v>
      </c>
      <c r="L106" s="13">
        <v>7.4109611816008921E-3</v>
      </c>
      <c r="M106" s="13">
        <v>1.9623355419032346E-2</v>
      </c>
      <c r="N106" s="13">
        <v>1.7769932984179587E-2</v>
      </c>
      <c r="O106" s="13">
        <v>0.48010326899743039</v>
      </c>
      <c r="P106" s="13">
        <v>0.11928986781723053</v>
      </c>
      <c r="Q106" s="13">
        <f t="shared" si="1"/>
        <v>1.0000000000000007</v>
      </c>
    </row>
    <row r="107" spans="2:17" ht="14.25" x14ac:dyDescent="0.2">
      <c r="B107" s="34" t="s">
        <v>81</v>
      </c>
      <c r="C107" s="35" t="s">
        <v>27</v>
      </c>
      <c r="D107" s="12" t="s">
        <v>13</v>
      </c>
      <c r="E107" s="23">
        <v>0.40642419312154676</v>
      </c>
      <c r="F107" s="13">
        <v>1.27079700646283E-2</v>
      </c>
      <c r="G107" s="13">
        <v>1.2507005485203294E-2</v>
      </c>
      <c r="H107" s="13">
        <v>1.3169685262874304E-2</v>
      </c>
      <c r="I107" s="13">
        <v>8.2692119999348349E-3</v>
      </c>
      <c r="J107" s="13">
        <v>2.4209617127635544E-2</v>
      </c>
      <c r="K107" s="13">
        <v>2.1229953156091896E-2</v>
      </c>
      <c r="L107" s="13">
        <v>1.7020621403076249E-2</v>
      </c>
      <c r="M107" s="13">
        <v>2.1247224591052653E-2</v>
      </c>
      <c r="N107" s="13">
        <v>2.0929773795218171E-2</v>
      </c>
      <c r="O107" s="13">
        <v>1.2410669181537062E-2</v>
      </c>
      <c r="P107" s="13">
        <v>0.42987407481120032</v>
      </c>
      <c r="Q107" s="13">
        <f t="shared" si="1"/>
        <v>0.99999999999999944</v>
      </c>
    </row>
    <row r="108" spans="2:17" ht="14.25" x14ac:dyDescent="0.2">
      <c r="B108" s="34" t="s">
        <v>81</v>
      </c>
      <c r="C108" s="35" t="s">
        <v>27</v>
      </c>
      <c r="D108" s="12" t="s">
        <v>14</v>
      </c>
      <c r="E108" s="23">
        <v>3.5729529235446797E-2</v>
      </c>
      <c r="F108" s="13">
        <v>3.3896918899894539E-2</v>
      </c>
      <c r="G108" s="13">
        <v>7.3759965572128897E-2</v>
      </c>
      <c r="H108" s="13">
        <v>5.3633640336046222E-2</v>
      </c>
      <c r="I108" s="13">
        <v>2.8083973532686459E-2</v>
      </c>
      <c r="J108" s="13">
        <v>3.6261453304276839E-2</v>
      </c>
      <c r="K108" s="13">
        <v>2.9086237785955385E-2</v>
      </c>
      <c r="L108" s="13">
        <v>2.8515717220603105E-2</v>
      </c>
      <c r="M108" s="13">
        <v>5.9435739654798488E-2</v>
      </c>
      <c r="N108" s="13">
        <v>7.1093968391240797E-2</v>
      </c>
      <c r="O108" s="13">
        <v>0.15991846268446899</v>
      </c>
      <c r="P108" s="13">
        <v>0.39058439338245393</v>
      </c>
      <c r="Q108" s="13">
        <f t="shared" si="1"/>
        <v>1.0000000000000004</v>
      </c>
    </row>
    <row r="109" spans="2:17" ht="14.25" x14ac:dyDescent="0.2">
      <c r="B109" s="34" t="s">
        <v>81</v>
      </c>
      <c r="C109" s="35" t="s">
        <v>27</v>
      </c>
      <c r="D109" s="12" t="s">
        <v>15</v>
      </c>
      <c r="E109" s="23">
        <v>0.23311554378780311</v>
      </c>
      <c r="F109" s="13">
        <v>0.14594222168946433</v>
      </c>
      <c r="G109" s="13">
        <v>0.23340563779112872</v>
      </c>
      <c r="H109" s="13">
        <v>0.12434165181372386</v>
      </c>
      <c r="I109" s="13">
        <v>3.354769258211137E-2</v>
      </c>
      <c r="J109" s="13">
        <v>9.8143816591299601E-2</v>
      </c>
      <c r="K109" s="13">
        <v>6.4607281233985125E-3</v>
      </c>
      <c r="L109" s="13">
        <v>1.2528891862483103E-2</v>
      </c>
      <c r="M109" s="13">
        <v>0</v>
      </c>
      <c r="N109" s="13">
        <v>1.445726009603264E-2</v>
      </c>
      <c r="O109" s="13">
        <v>6.8823384543392208E-3</v>
      </c>
      <c r="P109" s="13">
        <v>9.1174217208215988E-2</v>
      </c>
      <c r="Q109" s="13">
        <f t="shared" si="1"/>
        <v>1.0000000000000004</v>
      </c>
    </row>
    <row r="110" spans="2:17" ht="15" x14ac:dyDescent="0.25">
      <c r="B110" s="34" t="s">
        <v>81</v>
      </c>
      <c r="C110" s="35" t="s">
        <v>27</v>
      </c>
      <c r="D110" s="11" t="s">
        <v>16</v>
      </c>
      <c r="E110" s="25">
        <v>0.21206885949458418</v>
      </c>
      <c r="F110" s="14">
        <v>2.7617138153916747E-2</v>
      </c>
      <c r="G110" s="14">
        <v>2.6424468786264307E-2</v>
      </c>
      <c r="H110" s="14">
        <v>2.0514312377640873E-2</v>
      </c>
      <c r="I110" s="14">
        <v>8.9761720701688735E-3</v>
      </c>
      <c r="J110" s="14">
        <v>1.4693829751719832E-2</v>
      </c>
      <c r="K110" s="14">
        <v>9.5395355000733092E-3</v>
      </c>
      <c r="L110" s="14">
        <v>1.0857469761874114E-2</v>
      </c>
      <c r="M110" s="14">
        <v>1.6501126669927969E-2</v>
      </c>
      <c r="N110" s="14">
        <v>2.7510974244129321E-2</v>
      </c>
      <c r="O110" s="14">
        <v>0.16427315465492878</v>
      </c>
      <c r="P110" s="14">
        <v>0.46102295853477254</v>
      </c>
      <c r="Q110" s="14">
        <f t="shared" si="1"/>
        <v>1.0000000000000009</v>
      </c>
    </row>
    <row r="111" spans="2:17" ht="14.25" x14ac:dyDescent="0.2">
      <c r="B111" s="34" t="s">
        <v>81</v>
      </c>
      <c r="C111" s="35" t="s">
        <v>28</v>
      </c>
      <c r="D111" s="12" t="s">
        <v>4</v>
      </c>
      <c r="E111" s="23">
        <v>7.9508326946072697E-2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0.88360697243615149</v>
      </c>
      <c r="P111" s="13">
        <v>3.6884700617775837E-2</v>
      </c>
      <c r="Q111" s="13">
        <f t="shared" si="1"/>
        <v>1</v>
      </c>
    </row>
    <row r="112" spans="2:17" ht="14.25" x14ac:dyDescent="0.2">
      <c r="B112" s="34" t="s">
        <v>81</v>
      </c>
      <c r="C112" s="35" t="s">
        <v>28</v>
      </c>
      <c r="D112" s="12" t="s">
        <v>5</v>
      </c>
      <c r="E112" s="23">
        <v>0.30285648963068307</v>
      </c>
      <c r="F112" s="13">
        <v>0</v>
      </c>
      <c r="G112" s="13">
        <v>0</v>
      </c>
      <c r="H112" s="13">
        <v>6.0457519643489707E-3</v>
      </c>
      <c r="I112" s="13">
        <v>0</v>
      </c>
      <c r="J112" s="13">
        <v>6.3003197613800488E-3</v>
      </c>
      <c r="K112" s="13">
        <v>2.7769675087612068E-2</v>
      </c>
      <c r="L112" s="13">
        <v>1.8971161293540702E-2</v>
      </c>
      <c r="M112" s="13">
        <v>6.0728440942672865E-2</v>
      </c>
      <c r="N112" s="13">
        <v>8.7662279989752998E-2</v>
      </c>
      <c r="O112" s="13">
        <v>0.46757452596967891</v>
      </c>
      <c r="P112" s="13">
        <v>2.2091355360330217E-2</v>
      </c>
      <c r="Q112" s="13">
        <f t="shared" si="1"/>
        <v>0.99999999999999989</v>
      </c>
    </row>
    <row r="113" spans="2:17" ht="14.25" x14ac:dyDescent="0.2">
      <c r="B113" s="34" t="s">
        <v>81</v>
      </c>
      <c r="C113" s="35" t="s">
        <v>28</v>
      </c>
      <c r="D113" s="12" t="s">
        <v>6</v>
      </c>
      <c r="E113" s="23">
        <v>0.10298493345557387</v>
      </c>
      <c r="F113" s="13">
        <v>0</v>
      </c>
      <c r="G113" s="13">
        <v>5.1832373163553727E-2</v>
      </c>
      <c r="H113" s="13">
        <v>1.9142466422189128E-2</v>
      </c>
      <c r="I113" s="13">
        <v>2.8087769124885174E-2</v>
      </c>
      <c r="J113" s="13">
        <v>0</v>
      </c>
      <c r="K113" s="13">
        <v>0</v>
      </c>
      <c r="L113" s="13">
        <v>1.9793001203049472E-3</v>
      </c>
      <c r="M113" s="13">
        <v>3.7927106232471712E-3</v>
      </c>
      <c r="N113" s="13">
        <v>1.4111876928862651E-2</v>
      </c>
      <c r="O113" s="13">
        <v>0.42955090182601152</v>
      </c>
      <c r="P113" s="13">
        <v>0.34851766833537173</v>
      </c>
      <c r="Q113" s="13">
        <f t="shared" si="1"/>
        <v>1</v>
      </c>
    </row>
    <row r="114" spans="2:17" ht="14.25" x14ac:dyDescent="0.2">
      <c r="B114" s="34" t="s">
        <v>81</v>
      </c>
      <c r="C114" s="35" t="s">
        <v>28</v>
      </c>
      <c r="D114" s="12" t="s">
        <v>7</v>
      </c>
      <c r="E114" s="23">
        <v>0.19730207850565656</v>
      </c>
      <c r="F114" s="13">
        <v>2.1972378542042429E-2</v>
      </c>
      <c r="G114" s="13">
        <v>0.11108427674182703</v>
      </c>
      <c r="H114" s="13">
        <v>2.5539929244411449E-2</v>
      </c>
      <c r="I114" s="13">
        <v>0</v>
      </c>
      <c r="J114" s="13">
        <v>6.8296010709821258E-3</v>
      </c>
      <c r="K114" s="13">
        <v>8.2313164285797765E-3</v>
      </c>
      <c r="L114" s="13">
        <v>1.3686813905899771E-2</v>
      </c>
      <c r="M114" s="13">
        <v>4.4364051605694831E-3</v>
      </c>
      <c r="N114" s="13">
        <v>0</v>
      </c>
      <c r="O114" s="13">
        <v>9.3521625494363339E-2</v>
      </c>
      <c r="P114" s="13">
        <v>0.51739557490566801</v>
      </c>
      <c r="Q114" s="13">
        <f t="shared" si="1"/>
        <v>1</v>
      </c>
    </row>
    <row r="115" spans="2:17" ht="14.25" x14ac:dyDescent="0.2">
      <c r="B115" s="34" t="s">
        <v>81</v>
      </c>
      <c r="C115" s="35" t="s">
        <v>28</v>
      </c>
      <c r="D115" s="12" t="s">
        <v>8</v>
      </c>
      <c r="E115" s="23">
        <v>0.17506322576458949</v>
      </c>
      <c r="F115" s="13">
        <v>0.24899475172698018</v>
      </c>
      <c r="G115" s="13">
        <v>1.4182774042921831E-2</v>
      </c>
      <c r="H115" s="13">
        <v>2.6502050324730322E-2</v>
      </c>
      <c r="I115" s="13">
        <v>1.0903299245314399E-2</v>
      </c>
      <c r="J115" s="13">
        <v>2.858361028070731E-2</v>
      </c>
      <c r="K115" s="13">
        <v>1.1476248266787272E-2</v>
      </c>
      <c r="L115" s="13">
        <v>1.072874892667491E-2</v>
      </c>
      <c r="M115" s="13">
        <v>2.8019634462793895E-2</v>
      </c>
      <c r="N115" s="13">
        <v>5.8449168354438814E-2</v>
      </c>
      <c r="O115" s="13">
        <v>6.7152525101343119E-2</v>
      </c>
      <c r="P115" s="13">
        <v>0.31994396350271842</v>
      </c>
      <c r="Q115" s="13">
        <f t="shared" si="1"/>
        <v>0.99999999999999978</v>
      </c>
    </row>
    <row r="116" spans="2:17" ht="14.25" x14ac:dyDescent="0.2">
      <c r="B116" s="34" t="s">
        <v>81</v>
      </c>
      <c r="C116" s="35" t="s">
        <v>28</v>
      </c>
      <c r="D116" s="12" t="s">
        <v>9</v>
      </c>
      <c r="E116" s="23">
        <v>4.0584596431456663E-2</v>
      </c>
      <c r="F116" s="13">
        <v>0</v>
      </c>
      <c r="G116" s="13">
        <v>0</v>
      </c>
      <c r="H116" s="13">
        <v>0</v>
      </c>
      <c r="I116" s="13">
        <v>3.6818895645617349E-2</v>
      </c>
      <c r="J116" s="13">
        <v>1.833218550101344E-2</v>
      </c>
      <c r="K116" s="13">
        <v>4.8779177557291942E-2</v>
      </c>
      <c r="L116" s="13">
        <v>0</v>
      </c>
      <c r="M116" s="13">
        <v>6.7912869562941083E-2</v>
      </c>
      <c r="N116" s="13">
        <v>0</v>
      </c>
      <c r="O116" s="13">
        <v>0.3380703101172795</v>
      </c>
      <c r="P116" s="13">
        <v>0.44950196518439994</v>
      </c>
      <c r="Q116" s="13">
        <f t="shared" si="1"/>
        <v>0.99999999999999978</v>
      </c>
    </row>
    <row r="117" spans="2:17" ht="14.25" x14ac:dyDescent="0.2">
      <c r="B117" s="34" t="s">
        <v>81</v>
      </c>
      <c r="C117" s="35" t="s">
        <v>28</v>
      </c>
      <c r="D117" s="12" t="s">
        <v>10</v>
      </c>
      <c r="E117" s="23">
        <v>0.19700837282837619</v>
      </c>
      <c r="F117" s="13">
        <v>3.6803383644999334E-2</v>
      </c>
      <c r="G117" s="13">
        <v>0</v>
      </c>
      <c r="H117" s="13">
        <v>0</v>
      </c>
      <c r="I117" s="13">
        <v>1.3277464952890516E-2</v>
      </c>
      <c r="J117" s="13">
        <v>2.9823058838765522E-2</v>
      </c>
      <c r="K117" s="13">
        <v>4.0603486852266245E-2</v>
      </c>
      <c r="L117" s="13">
        <v>2.1187147886904633E-2</v>
      </c>
      <c r="M117" s="13">
        <v>2.4778794706608643E-2</v>
      </c>
      <c r="N117" s="13">
        <v>2.9957240892327597E-2</v>
      </c>
      <c r="O117" s="13">
        <v>5.5328145285098433E-2</v>
      </c>
      <c r="P117" s="13">
        <v>0.55123290411176296</v>
      </c>
      <c r="Q117" s="13">
        <f t="shared" si="1"/>
        <v>1</v>
      </c>
    </row>
    <row r="118" spans="2:17" ht="14.25" x14ac:dyDescent="0.2">
      <c r="B118" s="34" t="s">
        <v>81</v>
      </c>
      <c r="C118" s="35" t="s">
        <v>28</v>
      </c>
      <c r="D118" s="12" t="s">
        <v>11</v>
      </c>
      <c r="E118" s="23">
        <v>0.68388589883100737</v>
      </c>
      <c r="F118" s="13">
        <v>4.3266515872494526E-2</v>
      </c>
      <c r="G118" s="13">
        <v>0.23870125120511859</v>
      </c>
      <c r="H118" s="13">
        <v>0</v>
      </c>
      <c r="I118" s="13">
        <v>0</v>
      </c>
      <c r="J118" s="13">
        <v>3.4146334091379599E-2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f t="shared" si="1"/>
        <v>1.0000000000000002</v>
      </c>
    </row>
    <row r="119" spans="2:17" ht="14.25" x14ac:dyDescent="0.2">
      <c r="B119" s="34" t="s">
        <v>81</v>
      </c>
      <c r="C119" s="35" t="s">
        <v>28</v>
      </c>
      <c r="D119" s="12" t="s">
        <v>12</v>
      </c>
      <c r="E119" s="23">
        <v>0.15563082400659395</v>
      </c>
      <c r="F119" s="13">
        <v>0</v>
      </c>
      <c r="G119" s="13">
        <v>0</v>
      </c>
      <c r="H119" s="13">
        <v>1.5972123280138313E-2</v>
      </c>
      <c r="I119" s="13">
        <v>0</v>
      </c>
      <c r="J119" s="13">
        <v>2.2392821987574047E-2</v>
      </c>
      <c r="K119" s="13">
        <v>1.5484304309352858E-2</v>
      </c>
      <c r="L119" s="13">
        <v>2.9573934579566308E-2</v>
      </c>
      <c r="M119" s="13">
        <v>4.0399003866251261E-2</v>
      </c>
      <c r="N119" s="13">
        <v>4.9091126122801573E-2</v>
      </c>
      <c r="O119" s="13">
        <v>0.58407645012635934</v>
      </c>
      <c r="P119" s="13">
        <v>8.737941172136228E-2</v>
      </c>
      <c r="Q119" s="13">
        <f t="shared" si="1"/>
        <v>1</v>
      </c>
    </row>
    <row r="120" spans="2:17" ht="14.25" x14ac:dyDescent="0.2">
      <c r="B120" s="34" t="s">
        <v>81</v>
      </c>
      <c r="C120" s="35" t="s">
        <v>28</v>
      </c>
      <c r="D120" s="12" t="s">
        <v>13</v>
      </c>
      <c r="E120" s="23">
        <v>0.17537741715329416</v>
      </c>
      <c r="F120" s="13">
        <v>1.0932739294548259E-2</v>
      </c>
      <c r="G120" s="13">
        <v>0</v>
      </c>
      <c r="H120" s="13">
        <v>1.5898985810190575E-2</v>
      </c>
      <c r="I120" s="13">
        <v>3.2462347634901481E-2</v>
      </c>
      <c r="J120" s="13">
        <v>2.5279593059272552E-2</v>
      </c>
      <c r="K120" s="13">
        <v>2.6827622761509278E-2</v>
      </c>
      <c r="L120" s="13">
        <v>1.3945575030047173E-2</v>
      </c>
      <c r="M120" s="13">
        <v>4.463982291412405E-2</v>
      </c>
      <c r="N120" s="13">
        <v>2.1390542168789346E-2</v>
      </c>
      <c r="O120" s="13">
        <v>0.22321918216354342</v>
      </c>
      <c r="P120" s="13">
        <v>0.41002617200978031</v>
      </c>
      <c r="Q120" s="13">
        <f t="shared" si="1"/>
        <v>1.0000000000000007</v>
      </c>
    </row>
    <row r="121" spans="2:17" ht="14.25" x14ac:dyDescent="0.2">
      <c r="B121" s="34" t="s">
        <v>81</v>
      </c>
      <c r="C121" s="35" t="s">
        <v>28</v>
      </c>
      <c r="D121" s="12" t="s">
        <v>14</v>
      </c>
      <c r="E121" s="23">
        <v>0.11307728269117924</v>
      </c>
      <c r="F121" s="13">
        <v>0</v>
      </c>
      <c r="G121" s="13">
        <v>1.4434231950155176E-2</v>
      </c>
      <c r="H121" s="13">
        <v>0</v>
      </c>
      <c r="I121" s="13">
        <v>0</v>
      </c>
      <c r="J121" s="13">
        <v>0</v>
      </c>
      <c r="K121" s="13">
        <v>2.1636503859830354E-2</v>
      </c>
      <c r="L121" s="13">
        <v>2.9130534018953654E-2</v>
      </c>
      <c r="M121" s="13">
        <v>3.9213162338177836E-2</v>
      </c>
      <c r="N121" s="13">
        <v>4.2756996974153326E-2</v>
      </c>
      <c r="O121" s="13">
        <v>0.3395559739441123</v>
      </c>
      <c r="P121" s="13">
        <v>0.4001953142234384</v>
      </c>
      <c r="Q121" s="13">
        <f t="shared" si="1"/>
        <v>1.0000000000000002</v>
      </c>
    </row>
    <row r="122" spans="2:17" ht="14.25" x14ac:dyDescent="0.2">
      <c r="B122" s="34" t="s">
        <v>81</v>
      </c>
      <c r="C122" s="35" t="s">
        <v>28</v>
      </c>
      <c r="D122" s="12" t="s">
        <v>15</v>
      </c>
      <c r="E122" s="23">
        <v>0.19860750158414986</v>
      </c>
      <c r="F122" s="13">
        <v>0.46537734769803091</v>
      </c>
      <c r="G122" s="13">
        <v>4.6880466944993253E-2</v>
      </c>
      <c r="H122" s="13">
        <v>0</v>
      </c>
      <c r="I122" s="13">
        <v>2.1699447405592553E-2</v>
      </c>
      <c r="J122" s="13">
        <v>1.1372424838709328E-2</v>
      </c>
      <c r="K122" s="13">
        <v>2.8811526643321119E-2</v>
      </c>
      <c r="L122" s="13">
        <v>5.0656567276079256E-2</v>
      </c>
      <c r="M122" s="13">
        <v>0</v>
      </c>
      <c r="N122" s="13">
        <v>1.0216238105563333E-2</v>
      </c>
      <c r="O122" s="13">
        <v>0</v>
      </c>
      <c r="P122" s="13">
        <v>0.16637847950356044</v>
      </c>
      <c r="Q122" s="13">
        <f t="shared" si="1"/>
        <v>1</v>
      </c>
    </row>
    <row r="123" spans="2:17" ht="15" x14ac:dyDescent="0.25">
      <c r="B123" s="34" t="s">
        <v>81</v>
      </c>
      <c r="C123" s="35" t="s">
        <v>28</v>
      </c>
      <c r="D123" s="11" t="s">
        <v>16</v>
      </c>
      <c r="E123" s="25">
        <v>0.18841445868069792</v>
      </c>
      <c r="F123" s="14">
        <v>9.1866176503120719E-2</v>
      </c>
      <c r="G123" s="14">
        <v>4.1274924079265675E-2</v>
      </c>
      <c r="H123" s="14">
        <v>1.3766069325017859E-2</v>
      </c>
      <c r="I123" s="14">
        <v>1.3129375128022678E-2</v>
      </c>
      <c r="J123" s="14">
        <v>1.7337590604071119E-2</v>
      </c>
      <c r="K123" s="14">
        <v>1.9393352557408483E-2</v>
      </c>
      <c r="L123" s="14">
        <v>1.5664848149510024E-2</v>
      </c>
      <c r="M123" s="14">
        <v>2.3762121233887525E-2</v>
      </c>
      <c r="N123" s="14">
        <v>2.5276969921660668E-2</v>
      </c>
      <c r="O123" s="14">
        <v>0.18313826206144856</v>
      </c>
      <c r="P123" s="14">
        <v>0.36697585175588898</v>
      </c>
      <c r="Q123" s="14">
        <f t="shared" si="1"/>
        <v>1.0000000000000002</v>
      </c>
    </row>
    <row r="124" spans="2:17" ht="14.25" x14ac:dyDescent="0.2">
      <c r="B124" s="34" t="s">
        <v>81</v>
      </c>
      <c r="C124" s="35" t="s">
        <v>29</v>
      </c>
      <c r="D124" s="12" t="s">
        <v>4</v>
      </c>
      <c r="E124" s="23">
        <v>8.3793065473595801E-2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0.87651519272488199</v>
      </c>
      <c r="P124" s="13">
        <v>3.9691741801522289E-2</v>
      </c>
      <c r="Q124" s="13">
        <f t="shared" si="1"/>
        <v>1</v>
      </c>
    </row>
    <row r="125" spans="2:17" ht="14.25" x14ac:dyDescent="0.2">
      <c r="B125" s="34" t="s">
        <v>81</v>
      </c>
      <c r="C125" s="35" t="s">
        <v>29</v>
      </c>
      <c r="D125" s="12" t="s">
        <v>5</v>
      </c>
      <c r="E125" s="23">
        <v>0.38945923253006831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1.9091892286742289E-2</v>
      </c>
      <c r="O125" s="13">
        <v>0.59144887518318967</v>
      </c>
      <c r="P125" s="13">
        <v>0</v>
      </c>
      <c r="Q125" s="13">
        <f t="shared" si="1"/>
        <v>1.0000000000000002</v>
      </c>
    </row>
    <row r="126" spans="2:17" ht="14.25" x14ac:dyDescent="0.2">
      <c r="B126" s="34" t="s">
        <v>81</v>
      </c>
      <c r="C126" s="35" t="s">
        <v>29</v>
      </c>
      <c r="D126" s="12" t="s">
        <v>6</v>
      </c>
      <c r="E126" s="23">
        <v>4.5757288777993337E-2</v>
      </c>
      <c r="F126" s="13">
        <v>0</v>
      </c>
      <c r="G126" s="13">
        <v>0</v>
      </c>
      <c r="H126" s="13">
        <v>7.5426259058225115E-3</v>
      </c>
      <c r="I126" s="13">
        <v>0</v>
      </c>
      <c r="J126" s="13">
        <v>4.258864882861766E-2</v>
      </c>
      <c r="K126" s="13">
        <v>0</v>
      </c>
      <c r="L126" s="13">
        <v>7.9701919252344045E-3</v>
      </c>
      <c r="M126" s="13">
        <v>0</v>
      </c>
      <c r="N126" s="13">
        <v>0</v>
      </c>
      <c r="O126" s="13">
        <v>2.6957204050469696E-2</v>
      </c>
      <c r="P126" s="13">
        <v>0.86918404051186227</v>
      </c>
      <c r="Q126" s="13">
        <f t="shared" si="1"/>
        <v>0.99999999999999989</v>
      </c>
    </row>
    <row r="127" spans="2:17" ht="14.25" x14ac:dyDescent="0.2">
      <c r="B127" s="34" t="s">
        <v>81</v>
      </c>
      <c r="C127" s="35" t="s">
        <v>29</v>
      </c>
      <c r="D127" s="12" t="s">
        <v>7</v>
      </c>
      <c r="E127" s="23">
        <v>0.50238143528167878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3.3515401751110528E-2</v>
      </c>
      <c r="M127" s="13">
        <v>0</v>
      </c>
      <c r="N127" s="13">
        <v>0</v>
      </c>
      <c r="O127" s="13">
        <v>0</v>
      </c>
      <c r="P127" s="13">
        <v>0.46410316296721077</v>
      </c>
      <c r="Q127" s="13">
        <f t="shared" si="1"/>
        <v>1</v>
      </c>
    </row>
    <row r="128" spans="2:17" ht="14.25" x14ac:dyDescent="0.2">
      <c r="B128" s="34" t="s">
        <v>81</v>
      </c>
      <c r="C128" s="35" t="s">
        <v>29</v>
      </c>
      <c r="D128" s="12" t="s">
        <v>8</v>
      </c>
      <c r="E128" s="23">
        <v>0.51753286314856839</v>
      </c>
      <c r="F128" s="13">
        <v>6.7882890169969928E-2</v>
      </c>
      <c r="G128" s="13">
        <v>1.7439100955902027E-2</v>
      </c>
      <c r="H128" s="13">
        <v>2.0620631488540313E-2</v>
      </c>
      <c r="I128" s="13">
        <v>0</v>
      </c>
      <c r="J128" s="13">
        <v>1.7753012241375279E-2</v>
      </c>
      <c r="K128" s="13">
        <v>9.4787720579134866E-4</v>
      </c>
      <c r="L128" s="13">
        <v>5.2679622538563613E-2</v>
      </c>
      <c r="M128" s="13">
        <v>0</v>
      </c>
      <c r="N128" s="13">
        <v>0.13090837953177936</v>
      </c>
      <c r="O128" s="13">
        <v>1.8189939355185036E-2</v>
      </c>
      <c r="P128" s="13">
        <v>0.15604568336432459</v>
      </c>
      <c r="Q128" s="13">
        <f t="shared" si="1"/>
        <v>0.99999999999999989</v>
      </c>
    </row>
    <row r="129" spans="2:17" ht="14.25" x14ac:dyDescent="0.2">
      <c r="B129" s="34" t="s">
        <v>81</v>
      </c>
      <c r="C129" s="35" t="s">
        <v>29</v>
      </c>
      <c r="D129" s="12" t="s">
        <v>9</v>
      </c>
      <c r="E129" s="23">
        <v>6.8717862036464877E-2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0.93128213796353509</v>
      </c>
      <c r="Q129" s="13">
        <f t="shared" si="1"/>
        <v>1</v>
      </c>
    </row>
    <row r="130" spans="2:17" ht="14.25" x14ac:dyDescent="0.2">
      <c r="B130" s="34" t="s">
        <v>81</v>
      </c>
      <c r="C130" s="35" t="s">
        <v>29</v>
      </c>
      <c r="D130" s="12" t="s">
        <v>10</v>
      </c>
      <c r="E130" s="23">
        <v>0.25513105686773918</v>
      </c>
      <c r="F130" s="13">
        <v>0</v>
      </c>
      <c r="G130" s="13">
        <v>0</v>
      </c>
      <c r="H130" s="13">
        <v>0</v>
      </c>
      <c r="I130" s="13">
        <v>0</v>
      </c>
      <c r="J130" s="13">
        <v>3.7333516371884659E-2</v>
      </c>
      <c r="K130" s="13">
        <v>3.144405686478878E-2</v>
      </c>
      <c r="L130" s="13">
        <v>0</v>
      </c>
      <c r="M130" s="13">
        <v>0</v>
      </c>
      <c r="N130" s="13">
        <v>2.4566026431178938E-2</v>
      </c>
      <c r="O130" s="13">
        <v>4.1296915973255535E-2</v>
      </c>
      <c r="P130" s="13">
        <v>0.61022842749115291</v>
      </c>
      <c r="Q130" s="13">
        <f t="shared" si="1"/>
        <v>1</v>
      </c>
    </row>
    <row r="131" spans="2:17" ht="14.25" x14ac:dyDescent="0.2">
      <c r="B131" s="34" t="s">
        <v>81</v>
      </c>
      <c r="C131" s="35" t="s">
        <v>29</v>
      </c>
      <c r="D131" s="12" t="s">
        <v>11</v>
      </c>
      <c r="E131" s="23">
        <v>1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f t="shared" si="1"/>
        <v>1</v>
      </c>
    </row>
    <row r="132" spans="2:17" ht="14.25" x14ac:dyDescent="0.2">
      <c r="B132" s="34" t="s">
        <v>81</v>
      </c>
      <c r="C132" s="35" t="s">
        <v>29</v>
      </c>
      <c r="D132" s="12" t="s">
        <v>12</v>
      </c>
      <c r="E132" s="23">
        <v>0.31652884410667309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3.4227702563703881E-2</v>
      </c>
      <c r="O132" s="13">
        <v>0.56334076163796099</v>
      </c>
      <c r="P132" s="13">
        <v>8.5902691691661884E-2</v>
      </c>
      <c r="Q132" s="13">
        <f t="shared" si="1"/>
        <v>0.99999999999999978</v>
      </c>
    </row>
    <row r="133" spans="2:17" ht="14.25" x14ac:dyDescent="0.2">
      <c r="B133" s="34" t="s">
        <v>81</v>
      </c>
      <c r="C133" s="35" t="s">
        <v>29</v>
      </c>
      <c r="D133" s="12" t="s">
        <v>13</v>
      </c>
      <c r="E133" s="23">
        <v>0.26946292549807571</v>
      </c>
      <c r="F133" s="13">
        <v>0</v>
      </c>
      <c r="G133" s="13">
        <v>0</v>
      </c>
      <c r="H133" s="13">
        <v>5.0666557890797971E-2</v>
      </c>
      <c r="I133" s="13">
        <v>3.5481819163958268E-2</v>
      </c>
      <c r="J133" s="13">
        <v>3.8424113942899962E-2</v>
      </c>
      <c r="K133" s="13">
        <v>0</v>
      </c>
      <c r="L133" s="13">
        <v>0</v>
      </c>
      <c r="M133" s="13">
        <v>4.312154871015654E-3</v>
      </c>
      <c r="N133" s="13">
        <v>4.243638326575417E-2</v>
      </c>
      <c r="O133" s="13">
        <v>1.4338039998013226E-2</v>
      </c>
      <c r="P133" s="13">
        <v>0.54487800536948461</v>
      </c>
      <c r="Q133" s="13">
        <f t="shared" si="1"/>
        <v>0.99999999999999956</v>
      </c>
    </row>
    <row r="134" spans="2:17" ht="14.25" x14ac:dyDescent="0.2">
      <c r="B134" s="34" t="s">
        <v>81</v>
      </c>
      <c r="C134" s="35" t="s">
        <v>29</v>
      </c>
      <c r="D134" s="12" t="s">
        <v>14</v>
      </c>
      <c r="E134" s="23">
        <v>0.43660023497421047</v>
      </c>
      <c r="F134" s="13">
        <v>0</v>
      </c>
      <c r="G134" s="13">
        <v>0</v>
      </c>
      <c r="H134" s="13">
        <v>0</v>
      </c>
      <c r="I134" s="13">
        <v>0</v>
      </c>
      <c r="J134" s="13">
        <v>0.22830524508087341</v>
      </c>
      <c r="K134" s="13">
        <v>1.5172599057581847E-2</v>
      </c>
      <c r="L134" s="13">
        <v>0</v>
      </c>
      <c r="M134" s="13">
        <v>0</v>
      </c>
      <c r="N134" s="13">
        <v>2.9945896200070595E-2</v>
      </c>
      <c r="O134" s="13">
        <v>0.22396212950714087</v>
      </c>
      <c r="P134" s="13">
        <v>6.6013895180122836E-2</v>
      </c>
      <c r="Q134" s="13">
        <f t="shared" si="1"/>
        <v>1</v>
      </c>
    </row>
    <row r="135" spans="2:17" ht="14.25" x14ac:dyDescent="0.2">
      <c r="B135" s="34" t="s">
        <v>81</v>
      </c>
      <c r="C135" s="35" t="s">
        <v>29</v>
      </c>
      <c r="D135" s="12" t="s">
        <v>15</v>
      </c>
      <c r="E135" s="23">
        <v>0.5231334451922488</v>
      </c>
      <c r="F135" s="13">
        <v>0.2499909151538704</v>
      </c>
      <c r="G135" s="13">
        <v>4.0205342810289424E-2</v>
      </c>
      <c r="H135" s="13">
        <v>7.5174404312355328E-3</v>
      </c>
      <c r="I135" s="13">
        <v>4.8980233332973626E-2</v>
      </c>
      <c r="J135" s="13">
        <v>2.6319790241443739E-2</v>
      </c>
      <c r="K135" s="13">
        <v>0</v>
      </c>
      <c r="L135" s="13">
        <v>0</v>
      </c>
      <c r="M135" s="13">
        <v>8.7841182692436504E-3</v>
      </c>
      <c r="N135" s="13">
        <v>0</v>
      </c>
      <c r="O135" s="13">
        <v>0</v>
      </c>
      <c r="P135" s="13">
        <v>9.5068714568694618E-2</v>
      </c>
      <c r="Q135" s="13">
        <f t="shared" si="1"/>
        <v>0.99999999999999967</v>
      </c>
    </row>
    <row r="136" spans="2:17" ht="15" x14ac:dyDescent="0.25">
      <c r="B136" s="34" t="s">
        <v>81</v>
      </c>
      <c r="C136" s="35" t="s">
        <v>29</v>
      </c>
      <c r="D136" s="11" t="s">
        <v>16</v>
      </c>
      <c r="E136" s="25">
        <v>0.37427329610234239</v>
      </c>
      <c r="F136" s="14">
        <v>3.7769045378760302E-2</v>
      </c>
      <c r="G136" s="14">
        <v>8.1625329468225788E-3</v>
      </c>
      <c r="H136" s="14">
        <v>1.3049171176776781E-2</v>
      </c>
      <c r="I136" s="14">
        <v>7.0668516663803553E-3</v>
      </c>
      <c r="J136" s="14">
        <v>5.2268356239585402E-2</v>
      </c>
      <c r="K136" s="14">
        <v>5.5957503619581432E-3</v>
      </c>
      <c r="L136" s="14">
        <v>1.8959880158933365E-2</v>
      </c>
      <c r="M136" s="14">
        <v>1.0404390163829885E-3</v>
      </c>
      <c r="N136" s="14">
        <v>5.4784244649224781E-2</v>
      </c>
      <c r="O136" s="14">
        <v>0.13724536178649702</v>
      </c>
      <c r="P136" s="14">
        <v>0.2897850705163359</v>
      </c>
      <c r="Q136" s="14">
        <f t="shared" si="1"/>
        <v>1</v>
      </c>
    </row>
    <row r="137" spans="2:17" ht="14.25" x14ac:dyDescent="0.2">
      <c r="B137" s="34" t="s">
        <v>81</v>
      </c>
      <c r="C137" s="35" t="s">
        <v>30</v>
      </c>
      <c r="D137" s="12" t="s">
        <v>4</v>
      </c>
      <c r="E137" s="23">
        <v>0.16262364186996522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0.55393730029506483</v>
      </c>
      <c r="O137" s="13">
        <v>0.14802151230055866</v>
      </c>
      <c r="P137" s="13">
        <v>0.13541754553441124</v>
      </c>
      <c r="Q137" s="13">
        <f t="shared" si="1"/>
        <v>0.99999999999999989</v>
      </c>
    </row>
    <row r="138" spans="2:17" ht="14.25" x14ac:dyDescent="0.2">
      <c r="B138" s="34" t="s">
        <v>81</v>
      </c>
      <c r="C138" s="35" t="s">
        <v>30</v>
      </c>
      <c r="D138" s="12" t="s">
        <v>5</v>
      </c>
      <c r="E138" s="23">
        <v>0.29865944574568343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2.391149763150862E-2</v>
      </c>
      <c r="L138" s="13">
        <v>0.15552592301993295</v>
      </c>
      <c r="M138" s="13">
        <v>8.1560409410264115E-2</v>
      </c>
      <c r="N138" s="13">
        <v>5.1766639326142484E-2</v>
      </c>
      <c r="O138" s="13">
        <v>0.3804912800737062</v>
      </c>
      <c r="P138" s="13">
        <v>8.08480479276227E-3</v>
      </c>
      <c r="Q138" s="13">
        <f t="shared" si="1"/>
        <v>1</v>
      </c>
    </row>
    <row r="139" spans="2:17" ht="14.25" x14ac:dyDescent="0.2">
      <c r="B139" s="34" t="s">
        <v>81</v>
      </c>
      <c r="C139" s="35" t="s">
        <v>30</v>
      </c>
      <c r="D139" s="12" t="s">
        <v>6</v>
      </c>
      <c r="E139" s="23">
        <v>0.17900525625039074</v>
      </c>
      <c r="F139" s="13">
        <v>0</v>
      </c>
      <c r="G139" s="13">
        <v>0</v>
      </c>
      <c r="H139" s="13">
        <v>0</v>
      </c>
      <c r="I139" s="13">
        <v>2.3060122300473041E-2</v>
      </c>
      <c r="J139" s="13">
        <v>1.0347629659707156E-2</v>
      </c>
      <c r="K139" s="13">
        <v>6.7735685381108942E-3</v>
      </c>
      <c r="L139" s="13">
        <v>0</v>
      </c>
      <c r="M139" s="13">
        <v>0</v>
      </c>
      <c r="N139" s="13">
        <v>5.1471393871759252E-2</v>
      </c>
      <c r="O139" s="13">
        <v>0.35055248400983741</v>
      </c>
      <c r="P139" s="13">
        <v>0.37878954536972143</v>
      </c>
      <c r="Q139" s="13">
        <f t="shared" si="1"/>
        <v>0.99999999999999989</v>
      </c>
    </row>
    <row r="140" spans="2:17" ht="14.25" x14ac:dyDescent="0.2">
      <c r="B140" s="34" t="s">
        <v>81</v>
      </c>
      <c r="C140" s="35" t="s">
        <v>30</v>
      </c>
      <c r="D140" s="12" t="s">
        <v>7</v>
      </c>
      <c r="E140" s="23">
        <v>0.37826339818638927</v>
      </c>
      <c r="F140" s="13">
        <v>5.0573853217446008E-2</v>
      </c>
      <c r="G140" s="13">
        <v>2.4225116881422454E-2</v>
      </c>
      <c r="H140" s="13">
        <v>6.1150945424596655E-2</v>
      </c>
      <c r="I140" s="13">
        <v>0</v>
      </c>
      <c r="J140" s="13">
        <v>0</v>
      </c>
      <c r="K140" s="13">
        <v>3.065103735991331E-2</v>
      </c>
      <c r="L140" s="13">
        <v>2.8108015530468076E-2</v>
      </c>
      <c r="M140" s="13">
        <v>0</v>
      </c>
      <c r="N140" s="13">
        <v>1.3981629798629255E-2</v>
      </c>
      <c r="O140" s="13">
        <v>0.21367642981843898</v>
      </c>
      <c r="P140" s="13">
        <v>0.1993695737826961</v>
      </c>
      <c r="Q140" s="13">
        <f t="shared" si="1"/>
        <v>1</v>
      </c>
    </row>
    <row r="141" spans="2:17" ht="14.25" x14ac:dyDescent="0.2">
      <c r="B141" s="34" t="s">
        <v>81</v>
      </c>
      <c r="C141" s="35" t="s">
        <v>30</v>
      </c>
      <c r="D141" s="12" t="s">
        <v>8</v>
      </c>
      <c r="E141" s="23">
        <v>0.45511491718180208</v>
      </c>
      <c r="F141" s="13">
        <v>8.7269815500683606E-2</v>
      </c>
      <c r="G141" s="13">
        <v>2.589877963991466E-2</v>
      </c>
      <c r="H141" s="13">
        <v>1.4329909175112851E-2</v>
      </c>
      <c r="I141" s="13">
        <v>1.616110703208784E-2</v>
      </c>
      <c r="J141" s="13">
        <v>1.6072630638802942E-2</v>
      </c>
      <c r="K141" s="13">
        <v>3.1051453561468753E-2</v>
      </c>
      <c r="L141" s="13">
        <v>6.2246168934304178E-3</v>
      </c>
      <c r="M141" s="13">
        <v>2.3256770446203313E-2</v>
      </c>
      <c r="N141" s="13">
        <v>4.0059851457433328E-2</v>
      </c>
      <c r="O141" s="13">
        <v>2.4520645849662539E-2</v>
      </c>
      <c r="P141" s="13">
        <v>0.26003950262339776</v>
      </c>
      <c r="Q141" s="13">
        <f t="shared" si="1"/>
        <v>1.0000000000000002</v>
      </c>
    </row>
    <row r="142" spans="2:17" ht="14.25" x14ac:dyDescent="0.2">
      <c r="B142" s="34" t="s">
        <v>81</v>
      </c>
      <c r="C142" s="35" t="s">
        <v>30</v>
      </c>
      <c r="D142" s="12" t="s">
        <v>9</v>
      </c>
      <c r="E142" s="23">
        <v>0.44514926643645247</v>
      </c>
      <c r="F142" s="13">
        <v>0</v>
      </c>
      <c r="G142" s="13">
        <v>0</v>
      </c>
      <c r="H142" s="13">
        <v>1.6679648806866367E-2</v>
      </c>
      <c r="I142" s="13">
        <v>0</v>
      </c>
      <c r="J142" s="13">
        <v>0</v>
      </c>
      <c r="K142" s="13">
        <v>1.2125592795676562E-2</v>
      </c>
      <c r="L142" s="13">
        <v>0</v>
      </c>
      <c r="M142" s="13">
        <v>0</v>
      </c>
      <c r="N142" s="13">
        <v>9.9818029630034916E-2</v>
      </c>
      <c r="O142" s="13">
        <v>0.15270496822871829</v>
      </c>
      <c r="P142" s="13">
        <v>0.27352249410225138</v>
      </c>
      <c r="Q142" s="13">
        <f t="shared" si="1"/>
        <v>0.99999999999999989</v>
      </c>
    </row>
    <row r="143" spans="2:17" ht="14.25" x14ac:dyDescent="0.2">
      <c r="B143" s="34" t="s">
        <v>81</v>
      </c>
      <c r="C143" s="35" t="s">
        <v>30</v>
      </c>
      <c r="D143" s="12" t="s">
        <v>10</v>
      </c>
      <c r="E143" s="23">
        <v>0.33416202893911989</v>
      </c>
      <c r="F143" s="13">
        <v>3.2177087204622121E-3</v>
      </c>
      <c r="G143" s="13">
        <v>6.7495077332221697E-3</v>
      </c>
      <c r="H143" s="13">
        <v>1.0427002377183338E-2</v>
      </c>
      <c r="I143" s="13">
        <v>3.3779428436633924E-2</v>
      </c>
      <c r="J143" s="13">
        <v>4.2951296772057324E-3</v>
      </c>
      <c r="K143" s="13">
        <v>1.9788494308317077E-2</v>
      </c>
      <c r="L143" s="13">
        <v>1.8735458629710988E-2</v>
      </c>
      <c r="M143" s="13">
        <v>1.9715466594455024E-2</v>
      </c>
      <c r="N143" s="13">
        <v>4.6221110331039574E-2</v>
      </c>
      <c r="O143" s="13">
        <v>2.1070517556762716E-2</v>
      </c>
      <c r="P143" s="13">
        <v>0.48183814669588781</v>
      </c>
      <c r="Q143" s="13">
        <f t="shared" si="1"/>
        <v>1.0000000000000004</v>
      </c>
    </row>
    <row r="144" spans="2:17" ht="14.25" x14ac:dyDescent="0.2">
      <c r="B144" s="34" t="s">
        <v>81</v>
      </c>
      <c r="C144" s="35" t="s">
        <v>30</v>
      </c>
      <c r="D144" s="12" t="s">
        <v>11</v>
      </c>
      <c r="E144" s="23">
        <v>0.64460424880707468</v>
      </c>
      <c r="F144" s="13">
        <v>1.1045794231212292E-2</v>
      </c>
      <c r="G144" s="13">
        <v>0.25832053088025209</v>
      </c>
      <c r="H144" s="13">
        <v>4.3213058110186872E-2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4.281636797127409E-2</v>
      </c>
      <c r="O144" s="13">
        <v>0</v>
      </c>
      <c r="P144" s="13">
        <v>0</v>
      </c>
      <c r="Q144" s="13">
        <f t="shared" si="1"/>
        <v>1</v>
      </c>
    </row>
    <row r="145" spans="2:17" ht="14.25" x14ac:dyDescent="0.2">
      <c r="B145" s="34" t="s">
        <v>81</v>
      </c>
      <c r="C145" s="35" t="s">
        <v>30</v>
      </c>
      <c r="D145" s="12" t="s">
        <v>12</v>
      </c>
      <c r="E145" s="23">
        <v>0.40028552255553479</v>
      </c>
      <c r="F145" s="13">
        <v>0</v>
      </c>
      <c r="G145" s="13">
        <v>7.1346309194408285E-3</v>
      </c>
      <c r="H145" s="13">
        <v>1.7332255232101482E-2</v>
      </c>
      <c r="I145" s="13">
        <v>0</v>
      </c>
      <c r="J145" s="13">
        <v>0</v>
      </c>
      <c r="K145" s="13">
        <v>0</v>
      </c>
      <c r="L145" s="13">
        <v>2.0426062791031593E-2</v>
      </c>
      <c r="M145" s="13">
        <v>3.4753710568524492E-2</v>
      </c>
      <c r="N145" s="13">
        <v>1.8705613506438963E-2</v>
      </c>
      <c r="O145" s="13">
        <v>0.44068462501137046</v>
      </c>
      <c r="P145" s="13">
        <v>6.0677579415557202E-2</v>
      </c>
      <c r="Q145" s="13">
        <f t="shared" si="1"/>
        <v>0.99999999999999978</v>
      </c>
    </row>
    <row r="146" spans="2:17" ht="14.25" x14ac:dyDescent="0.2">
      <c r="B146" s="34" t="s">
        <v>81</v>
      </c>
      <c r="C146" s="35" t="s">
        <v>30</v>
      </c>
      <c r="D146" s="12" t="s">
        <v>13</v>
      </c>
      <c r="E146" s="23">
        <v>0.18841362495870728</v>
      </c>
      <c r="F146" s="13">
        <v>1.7038871828817654E-2</v>
      </c>
      <c r="G146" s="13">
        <v>7.3316254866494157E-3</v>
      </c>
      <c r="H146" s="13">
        <v>5.3998809444319083E-2</v>
      </c>
      <c r="I146" s="13">
        <v>2.9014949476763127E-2</v>
      </c>
      <c r="J146" s="13">
        <v>5.7331189642256433E-2</v>
      </c>
      <c r="K146" s="13">
        <v>3.8520726294988678E-2</v>
      </c>
      <c r="L146" s="13">
        <v>1.8200621319096635E-2</v>
      </c>
      <c r="M146" s="13">
        <v>4.5506084751530104E-2</v>
      </c>
      <c r="N146" s="13">
        <v>8.6839064757972914E-2</v>
      </c>
      <c r="O146" s="13">
        <v>5.5350883708352651E-2</v>
      </c>
      <c r="P146" s="13">
        <v>0.40245354833054614</v>
      </c>
      <c r="Q146" s="13">
        <f t="shared" si="1"/>
        <v>1</v>
      </c>
    </row>
    <row r="147" spans="2:17" ht="14.25" x14ac:dyDescent="0.2">
      <c r="B147" s="34" t="s">
        <v>81</v>
      </c>
      <c r="C147" s="35" t="s">
        <v>30</v>
      </c>
      <c r="D147" s="12" t="s">
        <v>14</v>
      </c>
      <c r="E147" s="23">
        <v>0.28692102234720213</v>
      </c>
      <c r="F147" s="13">
        <v>3.3441074365855613E-3</v>
      </c>
      <c r="G147" s="13">
        <v>0</v>
      </c>
      <c r="H147" s="13">
        <v>2.486756006352955E-2</v>
      </c>
      <c r="I147" s="13">
        <v>0</v>
      </c>
      <c r="J147" s="13">
        <v>0</v>
      </c>
      <c r="K147" s="13">
        <v>0</v>
      </c>
      <c r="L147" s="13">
        <v>3.2258854618952976E-2</v>
      </c>
      <c r="M147" s="13">
        <v>3.0990925967452714E-2</v>
      </c>
      <c r="N147" s="13">
        <v>9.3867484816918187E-2</v>
      </c>
      <c r="O147" s="13">
        <v>7.7606753698451006E-2</v>
      </c>
      <c r="P147" s="13">
        <v>0.45014329105090795</v>
      </c>
      <c r="Q147" s="13">
        <f t="shared" si="1"/>
        <v>1</v>
      </c>
    </row>
    <row r="148" spans="2:17" ht="14.25" x14ac:dyDescent="0.2">
      <c r="B148" s="34" t="s">
        <v>81</v>
      </c>
      <c r="C148" s="35" t="s">
        <v>30</v>
      </c>
      <c r="D148" s="12" t="s">
        <v>15</v>
      </c>
      <c r="E148" s="23">
        <v>0.46684614271494479</v>
      </c>
      <c r="F148" s="13">
        <v>0.23932143018836532</v>
      </c>
      <c r="G148" s="13">
        <v>7.6710397238093475E-2</v>
      </c>
      <c r="H148" s="13">
        <v>4.357440225792876E-2</v>
      </c>
      <c r="I148" s="13">
        <v>1.5652509277001243E-2</v>
      </c>
      <c r="J148" s="13">
        <v>7.6842166373747309E-3</v>
      </c>
      <c r="K148" s="13">
        <v>8.5399536690812152E-3</v>
      </c>
      <c r="L148" s="13">
        <v>1.1197684104953727E-2</v>
      </c>
      <c r="M148" s="13">
        <v>2.0837208397521925E-3</v>
      </c>
      <c r="N148" s="13">
        <v>4.9032711129673367E-3</v>
      </c>
      <c r="O148" s="13">
        <v>2.6292135244893971E-2</v>
      </c>
      <c r="P148" s="13">
        <v>9.7194136714642859E-2</v>
      </c>
      <c r="Q148" s="13">
        <f t="shared" si="1"/>
        <v>0.99999999999999944</v>
      </c>
    </row>
    <row r="149" spans="2:17" ht="15" x14ac:dyDescent="0.25">
      <c r="B149" s="34" t="s">
        <v>81</v>
      </c>
      <c r="C149" s="35" t="s">
        <v>30</v>
      </c>
      <c r="D149" s="11" t="s">
        <v>16</v>
      </c>
      <c r="E149" s="25">
        <v>0.37418960179469063</v>
      </c>
      <c r="F149" s="14">
        <v>8.2666880436376974E-2</v>
      </c>
      <c r="G149" s="14">
        <v>3.2649197469148343E-2</v>
      </c>
      <c r="H149" s="14">
        <v>2.6808570295068924E-2</v>
      </c>
      <c r="I149" s="14">
        <v>1.5085698540330162E-2</v>
      </c>
      <c r="J149" s="14">
        <v>1.2983102789261977E-2</v>
      </c>
      <c r="K149" s="14">
        <v>1.8136127493695284E-2</v>
      </c>
      <c r="L149" s="14">
        <v>1.6061573167752495E-2</v>
      </c>
      <c r="M149" s="14">
        <v>1.784224383262286E-2</v>
      </c>
      <c r="N149" s="14">
        <v>6.7981611992641411E-2</v>
      </c>
      <c r="O149" s="14">
        <v>8.5412848158916824E-2</v>
      </c>
      <c r="P149" s="14">
        <v>0.25018254402949403</v>
      </c>
      <c r="Q149" s="14">
        <f t="shared" ref="Q149:Q212" si="2">SUM(E149:P149)</f>
        <v>0.99999999999999989</v>
      </c>
    </row>
    <row r="150" spans="2:17" ht="14.25" x14ac:dyDescent="0.2">
      <c r="B150" s="34" t="s">
        <v>81</v>
      </c>
      <c r="C150" s="35" t="s">
        <v>31</v>
      </c>
      <c r="D150" s="12" t="s">
        <v>4</v>
      </c>
      <c r="E150" s="23">
        <v>5.2488229664823798E-2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0.26250936514684159</v>
      </c>
      <c r="O150" s="13">
        <v>0.51975131632536919</v>
      </c>
      <c r="P150" s="13">
        <v>0.1652510888629653</v>
      </c>
      <c r="Q150" s="13">
        <f t="shared" si="2"/>
        <v>0.99999999999999978</v>
      </c>
    </row>
    <row r="151" spans="2:17" ht="14.25" x14ac:dyDescent="0.2">
      <c r="B151" s="34" t="s">
        <v>81</v>
      </c>
      <c r="C151" s="35" t="s">
        <v>31</v>
      </c>
      <c r="D151" s="12" t="s">
        <v>5</v>
      </c>
      <c r="E151" s="23">
        <v>0.36025703264618447</v>
      </c>
      <c r="F151" s="13">
        <v>9.8772979660044155E-3</v>
      </c>
      <c r="G151" s="13">
        <v>8.8794815720911677E-3</v>
      </c>
      <c r="H151" s="13">
        <v>0</v>
      </c>
      <c r="I151" s="13">
        <v>0</v>
      </c>
      <c r="J151" s="13">
        <v>0</v>
      </c>
      <c r="K151" s="13">
        <v>4.051753544731921E-3</v>
      </c>
      <c r="L151" s="13">
        <v>5.3189878816127752E-2</v>
      </c>
      <c r="M151" s="13">
        <v>0.12927389032362832</v>
      </c>
      <c r="N151" s="13">
        <v>0</v>
      </c>
      <c r="O151" s="13">
        <v>0.43331513023744067</v>
      </c>
      <c r="P151" s="13">
        <v>1.1555348937914579E-3</v>
      </c>
      <c r="Q151" s="13">
        <f t="shared" si="2"/>
        <v>1.0000000000000002</v>
      </c>
    </row>
    <row r="152" spans="2:17" ht="14.25" x14ac:dyDescent="0.2">
      <c r="B152" s="34" t="s">
        <v>81</v>
      </c>
      <c r="C152" s="35" t="s">
        <v>31</v>
      </c>
      <c r="D152" s="12" t="s">
        <v>6</v>
      </c>
      <c r="E152" s="23">
        <v>0.12404579891197742</v>
      </c>
      <c r="F152" s="13">
        <v>0</v>
      </c>
      <c r="G152" s="13">
        <v>0</v>
      </c>
      <c r="H152" s="13">
        <v>0</v>
      </c>
      <c r="I152" s="13">
        <v>5.9252978003018772E-3</v>
      </c>
      <c r="J152" s="13">
        <v>0</v>
      </c>
      <c r="K152" s="13">
        <v>5.6467978451420443E-3</v>
      </c>
      <c r="L152" s="13">
        <v>2.9030106705624423E-2</v>
      </c>
      <c r="M152" s="13">
        <v>0</v>
      </c>
      <c r="N152" s="13">
        <v>1.4516405909137147E-2</v>
      </c>
      <c r="O152" s="13">
        <v>0.42566200745385685</v>
      </c>
      <c r="P152" s="13">
        <v>0.39517358537396041</v>
      </c>
      <c r="Q152" s="13">
        <f t="shared" si="2"/>
        <v>1.0000000000000002</v>
      </c>
    </row>
    <row r="153" spans="2:17" ht="14.25" x14ac:dyDescent="0.2">
      <c r="B153" s="34" t="s">
        <v>81</v>
      </c>
      <c r="C153" s="35" t="s">
        <v>31</v>
      </c>
      <c r="D153" s="12" t="s">
        <v>7</v>
      </c>
      <c r="E153" s="23">
        <v>0.37439884040679905</v>
      </c>
      <c r="F153" s="13">
        <v>7.0226618452163242E-2</v>
      </c>
      <c r="G153" s="13">
        <v>1.6421379157474915E-2</v>
      </c>
      <c r="H153" s="13">
        <v>5.9395722591114579E-2</v>
      </c>
      <c r="I153" s="13">
        <v>0</v>
      </c>
      <c r="J153" s="13">
        <v>0</v>
      </c>
      <c r="K153" s="13">
        <v>0</v>
      </c>
      <c r="L153" s="13">
        <v>1.9231371148410302E-2</v>
      </c>
      <c r="M153" s="13">
        <v>0</v>
      </c>
      <c r="N153" s="13">
        <v>2.9620240865013232E-3</v>
      </c>
      <c r="O153" s="13">
        <v>0.16899191633297544</v>
      </c>
      <c r="P153" s="13">
        <v>0.28837212782456118</v>
      </c>
      <c r="Q153" s="13">
        <f t="shared" si="2"/>
        <v>1.0000000000000002</v>
      </c>
    </row>
    <row r="154" spans="2:17" ht="14.25" x14ac:dyDescent="0.2">
      <c r="B154" s="34" t="s">
        <v>81</v>
      </c>
      <c r="C154" s="35" t="s">
        <v>31</v>
      </c>
      <c r="D154" s="12" t="s">
        <v>8</v>
      </c>
      <c r="E154" s="23">
        <v>0.27708945850062927</v>
      </c>
      <c r="F154" s="13">
        <v>8.4714210519663546E-2</v>
      </c>
      <c r="G154" s="13">
        <v>4.2122927246847066E-3</v>
      </c>
      <c r="H154" s="13">
        <v>1.6973905779816598E-2</v>
      </c>
      <c r="I154" s="13">
        <v>1.4407932972864653E-2</v>
      </c>
      <c r="J154" s="13">
        <v>2.4868679463941643E-2</v>
      </c>
      <c r="K154" s="13">
        <v>3.2795722639403328E-2</v>
      </c>
      <c r="L154" s="13">
        <v>1.1759974816807021E-2</v>
      </c>
      <c r="M154" s="13">
        <v>2.2613900270661184E-2</v>
      </c>
      <c r="N154" s="13">
        <v>0.1100434940531861</v>
      </c>
      <c r="O154" s="13">
        <v>7.9190557128306152E-2</v>
      </c>
      <c r="P154" s="13">
        <v>0.32132987113003542</v>
      </c>
      <c r="Q154" s="13">
        <f t="shared" si="2"/>
        <v>0.99999999999999967</v>
      </c>
    </row>
    <row r="155" spans="2:17" ht="14.25" x14ac:dyDescent="0.2">
      <c r="B155" s="34" t="s">
        <v>81</v>
      </c>
      <c r="C155" s="35" t="s">
        <v>31</v>
      </c>
      <c r="D155" s="12" t="s">
        <v>9</v>
      </c>
      <c r="E155" s="23">
        <v>0</v>
      </c>
      <c r="F155" s="13">
        <v>0</v>
      </c>
      <c r="G155" s="13">
        <v>0</v>
      </c>
      <c r="H155" s="13">
        <v>0</v>
      </c>
      <c r="I155" s="13">
        <v>4.7156511873672917E-2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0.2669804363787065</v>
      </c>
      <c r="P155" s="13">
        <v>0.68586305174762063</v>
      </c>
      <c r="Q155" s="13">
        <f t="shared" si="2"/>
        <v>1</v>
      </c>
    </row>
    <row r="156" spans="2:17" ht="14.25" x14ac:dyDescent="0.2">
      <c r="B156" s="34" t="s">
        <v>81</v>
      </c>
      <c r="C156" s="35" t="s">
        <v>31</v>
      </c>
      <c r="D156" s="12" t="s">
        <v>10</v>
      </c>
      <c r="E156" s="23">
        <v>0.15591812095304786</v>
      </c>
      <c r="F156" s="13">
        <v>5.3635427234367747E-3</v>
      </c>
      <c r="G156" s="13">
        <v>6.1461571976322632E-3</v>
      </c>
      <c r="H156" s="13">
        <v>6.4705949010719604E-2</v>
      </c>
      <c r="I156" s="13">
        <v>0</v>
      </c>
      <c r="J156" s="13">
        <v>5.8738956629254491E-2</v>
      </c>
      <c r="K156" s="13">
        <v>2.6387409569684203E-2</v>
      </c>
      <c r="L156" s="13">
        <v>3.5304862523109749E-2</v>
      </c>
      <c r="M156" s="13">
        <v>7.958482043081117E-4</v>
      </c>
      <c r="N156" s="13">
        <v>8.2882623089376248E-3</v>
      </c>
      <c r="O156" s="13">
        <v>1.0901688799593095E-2</v>
      </c>
      <c r="P156" s="13">
        <v>0.62744920208027632</v>
      </c>
      <c r="Q156" s="13">
        <f t="shared" si="2"/>
        <v>1.0000000000000002</v>
      </c>
    </row>
    <row r="157" spans="2:17" ht="14.25" x14ac:dyDescent="0.2">
      <c r="B157" s="34" t="s">
        <v>81</v>
      </c>
      <c r="C157" s="35" t="s">
        <v>31</v>
      </c>
      <c r="D157" s="12" t="s">
        <v>11</v>
      </c>
      <c r="E157" s="23">
        <v>0.7797782222038474</v>
      </c>
      <c r="F157" s="13">
        <v>8.649562099457879E-2</v>
      </c>
      <c r="G157" s="13">
        <v>0.12736021760237531</v>
      </c>
      <c r="H157" s="13">
        <v>6.3659391991985285E-3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f t="shared" si="2"/>
        <v>0.99999999999999989</v>
      </c>
    </row>
    <row r="158" spans="2:17" ht="14.25" x14ac:dyDescent="0.2">
      <c r="B158" s="34" t="s">
        <v>81</v>
      </c>
      <c r="C158" s="35" t="s">
        <v>31</v>
      </c>
      <c r="D158" s="12" t="s">
        <v>12</v>
      </c>
      <c r="E158" s="23">
        <v>0.25757990340171544</v>
      </c>
      <c r="F158" s="13">
        <v>0</v>
      </c>
      <c r="G158" s="13">
        <v>2.9622334483061771E-2</v>
      </c>
      <c r="H158" s="13">
        <v>0</v>
      </c>
      <c r="I158" s="13">
        <v>0</v>
      </c>
      <c r="J158" s="13">
        <v>0</v>
      </c>
      <c r="K158" s="13">
        <v>0</v>
      </c>
      <c r="L158" s="13">
        <v>1.8802586938904235E-2</v>
      </c>
      <c r="M158" s="13">
        <v>3.6147789406777646E-2</v>
      </c>
      <c r="N158" s="13">
        <v>8.0514922187592403E-3</v>
      </c>
      <c r="O158" s="13">
        <v>0.54271477397138113</v>
      </c>
      <c r="P158" s="13">
        <v>0.10708111957940018</v>
      </c>
      <c r="Q158" s="13">
        <f t="shared" si="2"/>
        <v>0.99999999999999956</v>
      </c>
    </row>
    <row r="159" spans="2:17" ht="14.25" x14ac:dyDescent="0.2">
      <c r="B159" s="34" t="s">
        <v>81</v>
      </c>
      <c r="C159" s="35" t="s">
        <v>31</v>
      </c>
      <c r="D159" s="12" t="s">
        <v>13</v>
      </c>
      <c r="E159" s="23">
        <v>0.2647165431606659</v>
      </c>
      <c r="F159" s="13">
        <v>7.846393674117956E-3</v>
      </c>
      <c r="G159" s="13">
        <v>1.285239782612905E-2</v>
      </c>
      <c r="H159" s="13">
        <v>0</v>
      </c>
      <c r="I159" s="13">
        <v>0</v>
      </c>
      <c r="J159" s="13">
        <v>3.7725811351894414E-3</v>
      </c>
      <c r="K159" s="13">
        <v>3.2982329867805381E-2</v>
      </c>
      <c r="L159" s="13">
        <v>2.1895919027665148E-2</v>
      </c>
      <c r="M159" s="13">
        <v>1.0241615667005353E-2</v>
      </c>
      <c r="N159" s="13">
        <v>6.5362344465745813E-3</v>
      </c>
      <c r="O159" s="13">
        <v>1.018041680420273E-2</v>
      </c>
      <c r="P159" s="13">
        <v>0.62897556839064417</v>
      </c>
      <c r="Q159" s="13">
        <f t="shared" si="2"/>
        <v>0.99999999999999978</v>
      </c>
    </row>
    <row r="160" spans="2:17" ht="14.25" x14ac:dyDescent="0.2">
      <c r="B160" s="34" t="s">
        <v>81</v>
      </c>
      <c r="C160" s="35" t="s">
        <v>31</v>
      </c>
      <c r="D160" s="12" t="s">
        <v>14</v>
      </c>
      <c r="E160" s="23">
        <v>0.1295872862136388</v>
      </c>
      <c r="F160" s="13">
        <v>0</v>
      </c>
      <c r="G160" s="13">
        <v>0</v>
      </c>
      <c r="H160" s="13">
        <v>0</v>
      </c>
      <c r="I160" s="13">
        <v>0</v>
      </c>
      <c r="J160" s="13">
        <v>1.9679615912943999E-2</v>
      </c>
      <c r="K160" s="13">
        <v>9.8856950081545839E-2</v>
      </c>
      <c r="L160" s="13">
        <v>0.16880532993811451</v>
      </c>
      <c r="M160" s="13">
        <v>6.0567357397552181E-2</v>
      </c>
      <c r="N160" s="13">
        <v>6.7703946232128831E-2</v>
      </c>
      <c r="O160" s="13">
        <v>0.16710518636099495</v>
      </c>
      <c r="P160" s="13">
        <v>0.28769432786308069</v>
      </c>
      <c r="Q160" s="13">
        <f t="shared" si="2"/>
        <v>0.99999999999999989</v>
      </c>
    </row>
    <row r="161" spans="2:17" ht="14.25" x14ac:dyDescent="0.2">
      <c r="B161" s="34" t="s">
        <v>81</v>
      </c>
      <c r="C161" s="35" t="s">
        <v>31</v>
      </c>
      <c r="D161" s="12" t="s">
        <v>15</v>
      </c>
      <c r="E161" s="23">
        <v>0.35990919072745908</v>
      </c>
      <c r="F161" s="13">
        <v>5.113764028426368E-2</v>
      </c>
      <c r="G161" s="13">
        <v>4.1421890019941301E-2</v>
      </c>
      <c r="H161" s="13">
        <v>3.7590539974520838E-2</v>
      </c>
      <c r="I161" s="13">
        <v>2.7707082666165294E-2</v>
      </c>
      <c r="J161" s="13">
        <v>9.5796197478593571E-3</v>
      </c>
      <c r="K161" s="13">
        <v>0.11910341980512652</v>
      </c>
      <c r="L161" s="13">
        <v>2.3339861298112079E-3</v>
      </c>
      <c r="M161" s="13">
        <v>1.3161642619856952E-2</v>
      </c>
      <c r="N161" s="13">
        <v>8.3800808379691418E-3</v>
      </c>
      <c r="O161" s="13">
        <v>1.1756138432881535E-2</v>
      </c>
      <c r="P161" s="13">
        <v>0.31791876875414543</v>
      </c>
      <c r="Q161" s="13">
        <f t="shared" si="2"/>
        <v>1.0000000000000002</v>
      </c>
    </row>
    <row r="162" spans="2:17" ht="15" x14ac:dyDescent="0.25">
      <c r="B162" s="34" t="s">
        <v>81</v>
      </c>
      <c r="C162" s="35" t="s">
        <v>31</v>
      </c>
      <c r="D162" s="11" t="s">
        <v>16</v>
      </c>
      <c r="E162" s="25">
        <v>0.24650091767830848</v>
      </c>
      <c r="F162" s="14">
        <v>3.3053164976997222E-2</v>
      </c>
      <c r="G162" s="14">
        <v>1.450397309469123E-2</v>
      </c>
      <c r="H162" s="14">
        <v>1.8658178492295955E-2</v>
      </c>
      <c r="I162" s="14">
        <v>9.4501891071760019E-3</v>
      </c>
      <c r="J162" s="14">
        <v>1.6078975606004634E-2</v>
      </c>
      <c r="K162" s="14">
        <v>3.9487831693514309E-2</v>
      </c>
      <c r="L162" s="14">
        <v>3.0446133132867075E-2</v>
      </c>
      <c r="M162" s="14">
        <v>1.9469978293477162E-2</v>
      </c>
      <c r="N162" s="14">
        <v>4.5942418858367515E-2</v>
      </c>
      <c r="O162" s="14">
        <v>0.1391935962045131</v>
      </c>
      <c r="P162" s="14">
        <v>0.38721464286178714</v>
      </c>
      <c r="Q162" s="14">
        <f t="shared" si="2"/>
        <v>0.99999999999999978</v>
      </c>
    </row>
    <row r="163" spans="2:17" ht="14.25" x14ac:dyDescent="0.2">
      <c r="B163" s="34" t="s">
        <v>81</v>
      </c>
      <c r="C163" s="35" t="s">
        <v>32</v>
      </c>
      <c r="D163" s="12" t="s">
        <v>4</v>
      </c>
      <c r="E163" s="23">
        <v>3.3879418436503231E-2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0.87874176089145284</v>
      </c>
      <c r="P163" s="13">
        <v>8.7378820672044014E-2</v>
      </c>
      <c r="Q163" s="13">
        <f t="shared" si="2"/>
        <v>1</v>
      </c>
    </row>
    <row r="164" spans="2:17" ht="14.25" x14ac:dyDescent="0.2">
      <c r="B164" s="34" t="s">
        <v>81</v>
      </c>
      <c r="C164" s="35" t="s">
        <v>32</v>
      </c>
      <c r="D164" s="12" t="s">
        <v>5</v>
      </c>
      <c r="E164" s="23">
        <v>0.28989450752188922</v>
      </c>
      <c r="F164" s="13">
        <v>0</v>
      </c>
      <c r="G164" s="13">
        <v>0</v>
      </c>
      <c r="H164" s="13">
        <v>0</v>
      </c>
      <c r="I164" s="13">
        <v>6.574770796362729E-3</v>
      </c>
      <c r="J164" s="13">
        <v>1.6258949476804434E-2</v>
      </c>
      <c r="K164" s="13">
        <v>0</v>
      </c>
      <c r="L164" s="13">
        <v>0.10278932048994731</v>
      </c>
      <c r="M164" s="13">
        <v>1.7279845619208891E-2</v>
      </c>
      <c r="N164" s="13">
        <v>2.2660957785317036E-2</v>
      </c>
      <c r="O164" s="13">
        <v>0.49579352080598299</v>
      </c>
      <c r="P164" s="13">
        <v>4.8748127504487343E-2</v>
      </c>
      <c r="Q164" s="13">
        <f t="shared" si="2"/>
        <v>0.99999999999999989</v>
      </c>
    </row>
    <row r="165" spans="2:17" ht="14.25" x14ac:dyDescent="0.2">
      <c r="B165" s="34" t="s">
        <v>81</v>
      </c>
      <c r="C165" s="35" t="s">
        <v>32</v>
      </c>
      <c r="D165" s="12" t="s">
        <v>6</v>
      </c>
      <c r="E165" s="23">
        <v>2.7020656546942062E-2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4.3181711192405992E-2</v>
      </c>
      <c r="L165" s="13">
        <v>0</v>
      </c>
      <c r="M165" s="13">
        <v>4.3638822921080594E-3</v>
      </c>
      <c r="N165" s="13">
        <v>8.8773618389013272E-3</v>
      </c>
      <c r="O165" s="13">
        <v>0.39607530385553169</v>
      </c>
      <c r="P165" s="13">
        <v>0.52048108427411088</v>
      </c>
      <c r="Q165" s="13">
        <f t="shared" si="2"/>
        <v>1</v>
      </c>
    </row>
    <row r="166" spans="2:17" ht="14.25" x14ac:dyDescent="0.2">
      <c r="B166" s="34" t="s">
        <v>81</v>
      </c>
      <c r="C166" s="35" t="s">
        <v>32</v>
      </c>
      <c r="D166" s="12" t="s">
        <v>7</v>
      </c>
      <c r="E166" s="23">
        <v>0.39245338734662732</v>
      </c>
      <c r="F166" s="13">
        <v>2.1422083693595339E-2</v>
      </c>
      <c r="G166" s="13">
        <v>1.8084275784843937E-2</v>
      </c>
      <c r="H166" s="13">
        <v>2.8775067146984273E-2</v>
      </c>
      <c r="I166" s="13">
        <v>2.8546060205033853E-2</v>
      </c>
      <c r="J166" s="13">
        <v>0</v>
      </c>
      <c r="K166" s="13">
        <v>7.996283020672873E-2</v>
      </c>
      <c r="L166" s="13">
        <v>1.10550958519451E-2</v>
      </c>
      <c r="M166" s="13">
        <v>0</v>
      </c>
      <c r="N166" s="13">
        <v>0</v>
      </c>
      <c r="O166" s="13">
        <v>0.31488235282599247</v>
      </c>
      <c r="P166" s="13">
        <v>0.10481884693824876</v>
      </c>
      <c r="Q166" s="13">
        <f t="shared" si="2"/>
        <v>0.99999999999999978</v>
      </c>
    </row>
    <row r="167" spans="2:17" ht="14.25" x14ac:dyDescent="0.2">
      <c r="B167" s="34" t="s">
        <v>81</v>
      </c>
      <c r="C167" s="35" t="s">
        <v>32</v>
      </c>
      <c r="D167" s="12" t="s">
        <v>8</v>
      </c>
      <c r="E167" s="23">
        <v>0.29740074676632677</v>
      </c>
      <c r="F167" s="13">
        <v>3.1474022015414042E-2</v>
      </c>
      <c r="G167" s="13">
        <v>1.7983385513895635E-2</v>
      </c>
      <c r="H167" s="13">
        <v>3.4393057170605448E-3</v>
      </c>
      <c r="I167" s="13">
        <v>6.9357108289154631E-2</v>
      </c>
      <c r="J167" s="13">
        <v>3.4849104204815164E-2</v>
      </c>
      <c r="K167" s="13">
        <v>0</v>
      </c>
      <c r="L167" s="13">
        <v>1.000592594969622E-2</v>
      </c>
      <c r="M167" s="13">
        <v>5.5704825456078022E-2</v>
      </c>
      <c r="N167" s="13">
        <v>3.1821342379956923E-2</v>
      </c>
      <c r="O167" s="13">
        <v>9.4840091275448221E-2</v>
      </c>
      <c r="P167" s="13">
        <v>0.35312414243215345</v>
      </c>
      <c r="Q167" s="13">
        <f t="shared" si="2"/>
        <v>0.99999999999999978</v>
      </c>
    </row>
    <row r="168" spans="2:17" ht="14.25" x14ac:dyDescent="0.2">
      <c r="B168" s="34" t="s">
        <v>81</v>
      </c>
      <c r="C168" s="35" t="s">
        <v>32</v>
      </c>
      <c r="D168" s="12" t="s">
        <v>9</v>
      </c>
      <c r="E168" s="23">
        <v>4.5517096739278652E-2</v>
      </c>
      <c r="F168" s="13">
        <v>0</v>
      </c>
      <c r="G168" s="13">
        <v>0</v>
      </c>
      <c r="H168" s="13">
        <v>2.5027527636372757E-2</v>
      </c>
      <c r="I168" s="13">
        <v>0</v>
      </c>
      <c r="J168" s="13">
        <v>0</v>
      </c>
      <c r="K168" s="13">
        <v>0</v>
      </c>
      <c r="L168" s="13">
        <v>0.12796606713053879</v>
      </c>
      <c r="M168" s="13">
        <v>0</v>
      </c>
      <c r="N168" s="13">
        <v>0</v>
      </c>
      <c r="O168" s="13">
        <v>0.15898870976530588</v>
      </c>
      <c r="P168" s="13">
        <v>0.64250059872850396</v>
      </c>
      <c r="Q168" s="13">
        <f t="shared" si="2"/>
        <v>1</v>
      </c>
    </row>
    <row r="169" spans="2:17" ht="14.25" x14ac:dyDescent="0.2">
      <c r="B169" s="34" t="s">
        <v>81</v>
      </c>
      <c r="C169" s="35" t="s">
        <v>32</v>
      </c>
      <c r="D169" s="12" t="s">
        <v>10</v>
      </c>
      <c r="E169" s="23">
        <v>0.27347995271271275</v>
      </c>
      <c r="F169" s="13">
        <v>1.4558848068967516E-3</v>
      </c>
      <c r="G169" s="13">
        <v>0</v>
      </c>
      <c r="H169" s="13">
        <v>5.5925944983345405E-3</v>
      </c>
      <c r="I169" s="13">
        <v>5.1178140670123705E-3</v>
      </c>
      <c r="J169" s="13">
        <v>2.8430110778271903E-2</v>
      </c>
      <c r="K169" s="13">
        <v>6.2793517392631497E-3</v>
      </c>
      <c r="L169" s="13">
        <v>1.6797295853143816E-2</v>
      </c>
      <c r="M169" s="13">
        <v>3.9510431890408095E-3</v>
      </c>
      <c r="N169" s="13">
        <v>3.5589365896402654E-3</v>
      </c>
      <c r="O169" s="13">
        <v>4.8124495093221545E-2</v>
      </c>
      <c r="P169" s="13">
        <v>0.6072125206724619</v>
      </c>
      <c r="Q169" s="13">
        <f t="shared" si="2"/>
        <v>0.99999999999999978</v>
      </c>
    </row>
    <row r="170" spans="2:17" ht="14.25" x14ac:dyDescent="0.2">
      <c r="B170" s="34" t="s">
        <v>81</v>
      </c>
      <c r="C170" s="35" t="s">
        <v>32</v>
      </c>
      <c r="D170" s="12" t="s">
        <v>11</v>
      </c>
      <c r="E170" s="23">
        <v>0.6252628940063133</v>
      </c>
      <c r="F170" s="13">
        <v>0.37473710599368659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f t="shared" si="2"/>
        <v>0.99999999999999989</v>
      </c>
    </row>
    <row r="171" spans="2:17" ht="14.25" x14ac:dyDescent="0.2">
      <c r="B171" s="34" t="s">
        <v>81</v>
      </c>
      <c r="C171" s="35" t="s">
        <v>32</v>
      </c>
      <c r="D171" s="12" t="s">
        <v>12</v>
      </c>
      <c r="E171" s="23">
        <v>0.1720102765150896</v>
      </c>
      <c r="F171" s="13">
        <v>0</v>
      </c>
      <c r="G171" s="13">
        <v>0</v>
      </c>
      <c r="H171" s="13">
        <v>0</v>
      </c>
      <c r="I171" s="13">
        <v>0</v>
      </c>
      <c r="J171" s="13">
        <v>7.493050171726845E-2</v>
      </c>
      <c r="K171" s="13">
        <v>2.1857383402349776E-2</v>
      </c>
      <c r="L171" s="13">
        <v>4.7628882646573133E-3</v>
      </c>
      <c r="M171" s="13">
        <v>4.8005130009608973E-2</v>
      </c>
      <c r="N171" s="13">
        <v>0</v>
      </c>
      <c r="O171" s="13">
        <v>0.52860527448513495</v>
      </c>
      <c r="P171" s="13">
        <v>0.14982854560589115</v>
      </c>
      <c r="Q171" s="13">
        <f t="shared" si="2"/>
        <v>1.0000000000000002</v>
      </c>
    </row>
    <row r="172" spans="2:17" ht="14.25" x14ac:dyDescent="0.2">
      <c r="B172" s="34" t="s">
        <v>81</v>
      </c>
      <c r="C172" s="35" t="s">
        <v>32</v>
      </c>
      <c r="D172" s="12" t="s">
        <v>13</v>
      </c>
      <c r="E172" s="23">
        <v>0.31718706587410261</v>
      </c>
      <c r="F172" s="13">
        <v>6.7325104685982018E-2</v>
      </c>
      <c r="G172" s="13">
        <v>6.794083756407443E-2</v>
      </c>
      <c r="H172" s="13">
        <v>0</v>
      </c>
      <c r="I172" s="13">
        <v>2.4588864371395552E-2</v>
      </c>
      <c r="J172" s="13">
        <v>0</v>
      </c>
      <c r="K172" s="13">
        <v>2.003313837271652E-2</v>
      </c>
      <c r="L172" s="13">
        <v>1.3092381612789639E-2</v>
      </c>
      <c r="M172" s="13">
        <v>3.7882654616653515E-2</v>
      </c>
      <c r="N172" s="13">
        <v>0</v>
      </c>
      <c r="O172" s="13">
        <v>1.4177265923141433E-2</v>
      </c>
      <c r="P172" s="13">
        <v>0.4377726869791444</v>
      </c>
      <c r="Q172" s="13">
        <f t="shared" si="2"/>
        <v>1</v>
      </c>
    </row>
    <row r="173" spans="2:17" ht="14.25" x14ac:dyDescent="0.2">
      <c r="B173" s="34" t="s">
        <v>81</v>
      </c>
      <c r="C173" s="35" t="s">
        <v>32</v>
      </c>
      <c r="D173" s="12" t="s">
        <v>14</v>
      </c>
      <c r="E173" s="23">
        <v>4.1301397190881071E-2</v>
      </c>
      <c r="F173" s="13">
        <v>0</v>
      </c>
      <c r="G173" s="13">
        <v>0</v>
      </c>
      <c r="H173" s="13">
        <v>2.0652155073939114E-2</v>
      </c>
      <c r="I173" s="13">
        <v>0</v>
      </c>
      <c r="J173" s="13">
        <v>0</v>
      </c>
      <c r="K173" s="13">
        <v>2.6810005410781251E-2</v>
      </c>
      <c r="L173" s="13">
        <v>0</v>
      </c>
      <c r="M173" s="13">
        <v>2.4336395910152211E-2</v>
      </c>
      <c r="N173" s="13">
        <v>3.8669979123952215E-3</v>
      </c>
      <c r="O173" s="13">
        <v>0.67230290095817602</v>
      </c>
      <c r="P173" s="13">
        <v>0.21073014754367533</v>
      </c>
      <c r="Q173" s="13">
        <f t="shared" si="2"/>
        <v>1.0000000000000002</v>
      </c>
    </row>
    <row r="174" spans="2:17" ht="14.25" x14ac:dyDescent="0.2">
      <c r="B174" s="34" t="s">
        <v>81</v>
      </c>
      <c r="C174" s="35" t="s">
        <v>32</v>
      </c>
      <c r="D174" s="12" t="s">
        <v>15</v>
      </c>
      <c r="E174" s="23">
        <v>0.45815455728701343</v>
      </c>
      <c r="F174" s="13">
        <v>3.0442951875025936E-2</v>
      </c>
      <c r="G174" s="13">
        <v>0.28853040317527134</v>
      </c>
      <c r="H174" s="13">
        <v>5.6282696114251327E-3</v>
      </c>
      <c r="I174" s="13">
        <v>3.9335437204450638E-2</v>
      </c>
      <c r="J174" s="13">
        <v>1.7427344548696724E-2</v>
      </c>
      <c r="K174" s="13">
        <v>0</v>
      </c>
      <c r="L174" s="13">
        <v>1.3843780420102529E-2</v>
      </c>
      <c r="M174" s="13">
        <v>1.3998212439710288E-2</v>
      </c>
      <c r="N174" s="13">
        <v>1.2918115026975468E-2</v>
      </c>
      <c r="O174" s="13">
        <v>1.1449693308226542E-2</v>
      </c>
      <c r="P174" s="13">
        <v>0.10827123510310192</v>
      </c>
      <c r="Q174" s="13">
        <f t="shared" si="2"/>
        <v>1</v>
      </c>
    </row>
    <row r="175" spans="2:17" ht="15" x14ac:dyDescent="0.25">
      <c r="B175" s="34" t="s">
        <v>81</v>
      </c>
      <c r="C175" s="35" t="s">
        <v>32</v>
      </c>
      <c r="D175" s="11" t="s">
        <v>16</v>
      </c>
      <c r="E175" s="25">
        <v>0.24681775900803118</v>
      </c>
      <c r="F175" s="14">
        <v>2.374517152512556E-2</v>
      </c>
      <c r="G175" s="14">
        <v>3.4477515230579479E-2</v>
      </c>
      <c r="H175" s="14">
        <v>8.3546368410373877E-3</v>
      </c>
      <c r="I175" s="14">
        <v>2.2003165363623872E-2</v>
      </c>
      <c r="J175" s="14">
        <v>1.4059227745722476E-2</v>
      </c>
      <c r="K175" s="14">
        <v>1.9376018844921222E-2</v>
      </c>
      <c r="L175" s="14">
        <v>1.844956521978253E-2</v>
      </c>
      <c r="M175" s="14">
        <v>1.9980873278647213E-2</v>
      </c>
      <c r="N175" s="14">
        <v>8.369575752034045E-3</v>
      </c>
      <c r="O175" s="14">
        <v>0.2579131094406763</v>
      </c>
      <c r="P175" s="14">
        <v>0.32645338174981853</v>
      </c>
      <c r="Q175" s="14">
        <f t="shared" si="2"/>
        <v>0.99999999999999978</v>
      </c>
    </row>
    <row r="176" spans="2:17" ht="14.25" x14ac:dyDescent="0.2">
      <c r="B176" s="34" t="s">
        <v>81</v>
      </c>
      <c r="C176" s="35" t="s">
        <v>33</v>
      </c>
      <c r="D176" s="12" t="s">
        <v>4</v>
      </c>
      <c r="E176" s="23">
        <v>0.14615915249840861</v>
      </c>
      <c r="F176" s="13">
        <v>0</v>
      </c>
      <c r="G176" s="13">
        <v>0</v>
      </c>
      <c r="H176" s="13">
        <v>0</v>
      </c>
      <c r="I176" s="13">
        <v>0</v>
      </c>
      <c r="J176" s="13">
        <v>2.2770009495961634E-2</v>
      </c>
      <c r="K176" s="13">
        <v>8.2578012127542582E-4</v>
      </c>
      <c r="L176" s="13">
        <v>4.9216495228015375E-3</v>
      </c>
      <c r="M176" s="13">
        <v>0</v>
      </c>
      <c r="N176" s="13">
        <v>1.6774046319787191E-2</v>
      </c>
      <c r="O176" s="13">
        <v>0.70217125858047569</v>
      </c>
      <c r="P176" s="13">
        <v>0.10637810346128979</v>
      </c>
      <c r="Q176" s="13">
        <f t="shared" si="2"/>
        <v>0.99999999999999978</v>
      </c>
    </row>
    <row r="177" spans="2:17" ht="14.25" x14ac:dyDescent="0.2">
      <c r="B177" s="34" t="s">
        <v>81</v>
      </c>
      <c r="C177" s="35" t="s">
        <v>33</v>
      </c>
      <c r="D177" s="12" t="s">
        <v>5</v>
      </c>
      <c r="E177" s="23">
        <v>0.57658467414483638</v>
      </c>
      <c r="F177" s="13">
        <v>7.7851277050826166E-3</v>
      </c>
      <c r="G177" s="13">
        <v>3.5140995512760211E-3</v>
      </c>
      <c r="H177" s="13">
        <v>9.0269338253625504E-4</v>
      </c>
      <c r="I177" s="13">
        <v>3.1235555831517773E-4</v>
      </c>
      <c r="J177" s="13">
        <v>8.5183542809234986E-3</v>
      </c>
      <c r="K177" s="13">
        <v>1.5220356754622301E-2</v>
      </c>
      <c r="L177" s="13">
        <v>3.4521664664264089E-2</v>
      </c>
      <c r="M177" s="13">
        <v>6.0590533526396262E-2</v>
      </c>
      <c r="N177" s="13">
        <v>7.6941232217272726E-2</v>
      </c>
      <c r="O177" s="13">
        <v>0.21259455019354162</v>
      </c>
      <c r="P177" s="13">
        <v>2.514358020931287E-3</v>
      </c>
      <c r="Q177" s="13">
        <f t="shared" si="2"/>
        <v>0.99999999999999822</v>
      </c>
    </row>
    <row r="178" spans="2:17" ht="14.25" x14ac:dyDescent="0.2">
      <c r="B178" s="34" t="s">
        <v>81</v>
      </c>
      <c r="C178" s="35" t="s">
        <v>33</v>
      </c>
      <c r="D178" s="12" t="s">
        <v>6</v>
      </c>
      <c r="E178" s="23">
        <v>0.27363225302218641</v>
      </c>
      <c r="F178" s="13">
        <v>5.231301028152939E-3</v>
      </c>
      <c r="G178" s="13">
        <v>9.1568656922389174E-3</v>
      </c>
      <c r="H178" s="13">
        <v>1.1611052258835256E-3</v>
      </c>
      <c r="I178" s="13">
        <v>0</v>
      </c>
      <c r="J178" s="13">
        <v>7.1221210268389394E-3</v>
      </c>
      <c r="K178" s="13">
        <v>1.8093652616173112E-3</v>
      </c>
      <c r="L178" s="13">
        <v>2.2909061442064659E-4</v>
      </c>
      <c r="M178" s="13">
        <v>0</v>
      </c>
      <c r="N178" s="13">
        <v>4.9275962852568227E-3</v>
      </c>
      <c r="O178" s="13">
        <v>0.32889774382652393</v>
      </c>
      <c r="P178" s="13">
        <v>0.36783255801688164</v>
      </c>
      <c r="Q178" s="13">
        <f t="shared" si="2"/>
        <v>1.0000000000000009</v>
      </c>
    </row>
    <row r="179" spans="2:17" ht="14.25" x14ac:dyDescent="0.2">
      <c r="B179" s="34" t="s">
        <v>81</v>
      </c>
      <c r="C179" s="35" t="s">
        <v>33</v>
      </c>
      <c r="D179" s="12" t="s">
        <v>7</v>
      </c>
      <c r="E179" s="23">
        <v>0.51449027088913246</v>
      </c>
      <c r="F179" s="13">
        <v>2.1434766292130359E-2</v>
      </c>
      <c r="G179" s="13">
        <v>2.7344505250308751E-2</v>
      </c>
      <c r="H179" s="13">
        <v>6.5864722945989584E-3</v>
      </c>
      <c r="I179" s="13">
        <v>0</v>
      </c>
      <c r="J179" s="13">
        <v>0</v>
      </c>
      <c r="K179" s="13">
        <v>2.3927991829215858E-2</v>
      </c>
      <c r="L179" s="13">
        <v>0</v>
      </c>
      <c r="M179" s="13">
        <v>0</v>
      </c>
      <c r="N179" s="13">
        <v>0</v>
      </c>
      <c r="O179" s="13">
        <v>4.1825198398461987E-2</v>
      </c>
      <c r="P179" s="13">
        <v>0.36439079504615141</v>
      </c>
      <c r="Q179" s="13">
        <f t="shared" si="2"/>
        <v>0.99999999999999978</v>
      </c>
    </row>
    <row r="180" spans="2:17" ht="14.25" x14ac:dyDescent="0.2">
      <c r="B180" s="34" t="s">
        <v>81</v>
      </c>
      <c r="C180" s="35" t="s">
        <v>33</v>
      </c>
      <c r="D180" s="12" t="s">
        <v>8</v>
      </c>
      <c r="E180" s="23">
        <v>0.57176734477226998</v>
      </c>
      <c r="F180" s="13">
        <v>2.4580750270669281E-2</v>
      </c>
      <c r="G180" s="13">
        <v>1.3937876027665792E-2</v>
      </c>
      <c r="H180" s="13">
        <v>1.1445612947575921E-2</v>
      </c>
      <c r="I180" s="13">
        <v>1.3771810273105166E-2</v>
      </c>
      <c r="J180" s="13">
        <v>1.0800437269838554E-2</v>
      </c>
      <c r="K180" s="13">
        <v>9.4564838017916035E-3</v>
      </c>
      <c r="L180" s="13">
        <v>1.6877966773338259E-2</v>
      </c>
      <c r="M180" s="13">
        <v>1.0653697873984591E-2</v>
      </c>
      <c r="N180" s="13">
        <v>1.4760307240442389E-2</v>
      </c>
      <c r="O180" s="13">
        <v>6.6105827740670114E-2</v>
      </c>
      <c r="P180" s="13">
        <v>0.235841885008649</v>
      </c>
      <c r="Q180" s="13">
        <f t="shared" si="2"/>
        <v>1.0000000000000009</v>
      </c>
    </row>
    <row r="181" spans="2:17" ht="14.25" x14ac:dyDescent="0.2">
      <c r="B181" s="34" t="s">
        <v>81</v>
      </c>
      <c r="C181" s="35" t="s">
        <v>33</v>
      </c>
      <c r="D181" s="12" t="s">
        <v>9</v>
      </c>
      <c r="E181" s="23">
        <v>0.37644295978738779</v>
      </c>
      <c r="F181" s="13">
        <v>0</v>
      </c>
      <c r="G181" s="13">
        <v>0</v>
      </c>
      <c r="H181" s="13">
        <v>8.086446793327047E-3</v>
      </c>
      <c r="I181" s="13">
        <v>2.6685353321489441E-2</v>
      </c>
      <c r="J181" s="13">
        <v>6.8087803158128572E-3</v>
      </c>
      <c r="K181" s="13">
        <v>1.4686385430335475E-2</v>
      </c>
      <c r="L181" s="13">
        <v>0</v>
      </c>
      <c r="M181" s="13">
        <v>2.3111220681962655E-2</v>
      </c>
      <c r="N181" s="13">
        <v>1.097004704327588E-2</v>
      </c>
      <c r="O181" s="13">
        <v>5.9892708288680437E-2</v>
      </c>
      <c r="P181" s="13">
        <v>0.47331609833772792</v>
      </c>
      <c r="Q181" s="13">
        <f t="shared" si="2"/>
        <v>0.99999999999999944</v>
      </c>
    </row>
    <row r="182" spans="2:17" ht="14.25" x14ac:dyDescent="0.2">
      <c r="B182" s="34" t="s">
        <v>81</v>
      </c>
      <c r="C182" s="35" t="s">
        <v>33</v>
      </c>
      <c r="D182" s="12" t="s">
        <v>10</v>
      </c>
      <c r="E182" s="23">
        <v>0.65425049070397712</v>
      </c>
      <c r="F182" s="13">
        <v>2.0661169883630405E-3</v>
      </c>
      <c r="G182" s="13">
        <v>4.3510700865446649E-3</v>
      </c>
      <c r="H182" s="13">
        <v>3.7952677626699391E-3</v>
      </c>
      <c r="I182" s="13">
        <v>1.3396114925981104E-4</v>
      </c>
      <c r="J182" s="13">
        <v>0</v>
      </c>
      <c r="K182" s="13">
        <v>2.4179564460211364E-3</v>
      </c>
      <c r="L182" s="13">
        <v>5.564290269541341E-3</v>
      </c>
      <c r="M182" s="13">
        <v>3.8098017825016539E-2</v>
      </c>
      <c r="N182" s="13">
        <v>5.9721416565930007E-3</v>
      </c>
      <c r="O182" s="13">
        <v>9.9504968226063924E-3</v>
      </c>
      <c r="P182" s="13">
        <v>0.27340019028940693</v>
      </c>
      <c r="Q182" s="13">
        <f t="shared" si="2"/>
        <v>0.99999999999999978</v>
      </c>
    </row>
    <row r="183" spans="2:17" ht="14.25" x14ac:dyDescent="0.2">
      <c r="B183" s="34" t="s">
        <v>81</v>
      </c>
      <c r="C183" s="35" t="s">
        <v>33</v>
      </c>
      <c r="D183" s="12" t="s">
        <v>11</v>
      </c>
      <c r="E183" s="23">
        <v>0.76328189937540802</v>
      </c>
      <c r="F183" s="13">
        <v>7.6679678348600136E-2</v>
      </c>
      <c r="G183" s="13">
        <v>0.10483829126655213</v>
      </c>
      <c r="H183" s="13">
        <v>9.3914269956657179E-3</v>
      </c>
      <c r="I183" s="13">
        <v>4.2298599971177124E-2</v>
      </c>
      <c r="J183" s="13">
        <v>0</v>
      </c>
      <c r="K183" s="13">
        <v>0</v>
      </c>
      <c r="L183" s="13">
        <v>3.5101040425966827E-3</v>
      </c>
      <c r="M183" s="13">
        <v>0</v>
      </c>
      <c r="N183" s="13">
        <v>0</v>
      </c>
      <c r="O183" s="13">
        <v>0</v>
      </c>
      <c r="P183" s="13">
        <v>0</v>
      </c>
      <c r="Q183" s="13">
        <f t="shared" si="2"/>
        <v>0.99999999999999978</v>
      </c>
    </row>
    <row r="184" spans="2:17" ht="14.25" x14ac:dyDescent="0.2">
      <c r="B184" s="34" t="s">
        <v>81</v>
      </c>
      <c r="C184" s="35" t="s">
        <v>33</v>
      </c>
      <c r="D184" s="12" t="s">
        <v>12</v>
      </c>
      <c r="E184" s="23">
        <v>0.51908229121204097</v>
      </c>
      <c r="F184" s="13">
        <v>0</v>
      </c>
      <c r="G184" s="13">
        <v>0</v>
      </c>
      <c r="H184" s="13">
        <v>8.8414607315111804E-3</v>
      </c>
      <c r="I184" s="13">
        <v>3.6568616052989364E-3</v>
      </c>
      <c r="J184" s="13">
        <v>8.5447844782781616E-3</v>
      </c>
      <c r="K184" s="13">
        <v>6.7665875094750578E-3</v>
      </c>
      <c r="L184" s="13">
        <v>8.1093143868903421E-3</v>
      </c>
      <c r="M184" s="13">
        <v>9.4063924325709924E-3</v>
      </c>
      <c r="N184" s="13">
        <v>9.3242694980203659E-3</v>
      </c>
      <c r="O184" s="13">
        <v>0.32517113125901315</v>
      </c>
      <c r="P184" s="13">
        <v>0.10109690688690037</v>
      </c>
      <c r="Q184" s="13">
        <f t="shared" si="2"/>
        <v>0.99999999999999933</v>
      </c>
    </row>
    <row r="185" spans="2:17" ht="14.25" x14ac:dyDescent="0.2">
      <c r="B185" s="34" t="s">
        <v>81</v>
      </c>
      <c r="C185" s="35" t="s">
        <v>33</v>
      </c>
      <c r="D185" s="12" t="s">
        <v>13</v>
      </c>
      <c r="E185" s="23">
        <v>0.61166104865040782</v>
      </c>
      <c r="F185" s="13">
        <v>3.0093350706636591E-3</v>
      </c>
      <c r="G185" s="13">
        <v>2.1142172960136752E-2</v>
      </c>
      <c r="H185" s="13">
        <v>1.6464818212064284E-3</v>
      </c>
      <c r="I185" s="13">
        <v>5.927410250324912E-3</v>
      </c>
      <c r="J185" s="13">
        <v>1.084880157250739E-2</v>
      </c>
      <c r="K185" s="13">
        <v>4.6050279151525052E-3</v>
      </c>
      <c r="L185" s="13">
        <v>6.0787473051511602E-3</v>
      </c>
      <c r="M185" s="13">
        <v>1.2449517741416342E-2</v>
      </c>
      <c r="N185" s="13">
        <v>1.6476398053356659E-2</v>
      </c>
      <c r="O185" s="13">
        <v>3.2274432756201031E-2</v>
      </c>
      <c r="P185" s="13">
        <v>0.2738806259034744</v>
      </c>
      <c r="Q185" s="13">
        <f t="shared" si="2"/>
        <v>0.999999999999999</v>
      </c>
    </row>
    <row r="186" spans="2:17" ht="14.25" x14ac:dyDescent="0.2">
      <c r="B186" s="34" t="s">
        <v>81</v>
      </c>
      <c r="C186" s="35" t="s">
        <v>33</v>
      </c>
      <c r="D186" s="12" t="s">
        <v>14</v>
      </c>
      <c r="E186" s="23">
        <v>0.1776150336095377</v>
      </c>
      <c r="F186" s="13">
        <v>2.1247155398049774E-2</v>
      </c>
      <c r="G186" s="13">
        <v>4.2369122100103893E-2</v>
      </c>
      <c r="H186" s="13">
        <v>1.0953434326218136E-2</v>
      </c>
      <c r="I186" s="13">
        <v>2.163674325881353E-2</v>
      </c>
      <c r="J186" s="13">
        <v>1.0450877894211671E-2</v>
      </c>
      <c r="K186" s="13">
        <v>4.4698773010480039E-3</v>
      </c>
      <c r="L186" s="13">
        <v>4.0467861972481568E-2</v>
      </c>
      <c r="M186" s="13">
        <v>6.298104008793598E-2</v>
      </c>
      <c r="N186" s="13">
        <v>7.5522887725792548E-2</v>
      </c>
      <c r="O186" s="13">
        <v>0.27540718770559497</v>
      </c>
      <c r="P186" s="13">
        <v>0.25687877862021224</v>
      </c>
      <c r="Q186" s="13">
        <f t="shared" si="2"/>
        <v>1</v>
      </c>
    </row>
    <row r="187" spans="2:17" ht="14.25" x14ac:dyDescent="0.2">
      <c r="B187" s="34" t="s">
        <v>81</v>
      </c>
      <c r="C187" s="35" t="s">
        <v>33</v>
      </c>
      <c r="D187" s="12" t="s">
        <v>15</v>
      </c>
      <c r="E187" s="23">
        <v>0.75400754760702748</v>
      </c>
      <c r="F187" s="13">
        <v>5.3184335312389044E-2</v>
      </c>
      <c r="G187" s="13">
        <v>7.0866342049707695E-2</v>
      </c>
      <c r="H187" s="13">
        <v>2.5754926640267232E-2</v>
      </c>
      <c r="I187" s="13">
        <v>1.3304768425112339E-2</v>
      </c>
      <c r="J187" s="13">
        <v>7.2000667623238457E-4</v>
      </c>
      <c r="K187" s="13">
        <v>7.7811405224436567E-3</v>
      </c>
      <c r="L187" s="13">
        <v>3.4878933853240133E-3</v>
      </c>
      <c r="M187" s="13">
        <v>3.369179591387089E-3</v>
      </c>
      <c r="N187" s="13">
        <v>4.0758911885311914E-3</v>
      </c>
      <c r="O187" s="13">
        <v>3.8717477801412568E-3</v>
      </c>
      <c r="P187" s="13">
        <v>5.9576220821436002E-2</v>
      </c>
      <c r="Q187" s="13">
        <f t="shared" si="2"/>
        <v>0.99999999999999922</v>
      </c>
    </row>
    <row r="188" spans="2:17" ht="15" x14ac:dyDescent="0.25">
      <c r="B188" s="34" t="s">
        <v>81</v>
      </c>
      <c r="C188" s="35" t="s">
        <v>33</v>
      </c>
      <c r="D188" s="11" t="s">
        <v>16</v>
      </c>
      <c r="E188" s="25">
        <v>0.52538631621912968</v>
      </c>
      <c r="F188" s="14">
        <v>1.8870217411133549E-2</v>
      </c>
      <c r="G188" s="14">
        <v>2.6037596403703463E-2</v>
      </c>
      <c r="H188" s="14">
        <v>9.8794514166755543E-3</v>
      </c>
      <c r="I188" s="14">
        <v>1.1957053753813571E-2</v>
      </c>
      <c r="J188" s="14">
        <v>6.9123568071915477E-3</v>
      </c>
      <c r="K188" s="14">
        <v>8.0206940884357258E-3</v>
      </c>
      <c r="L188" s="14">
        <v>9.4366697847059304E-3</v>
      </c>
      <c r="M188" s="14">
        <v>1.7829889222124931E-2</v>
      </c>
      <c r="N188" s="14">
        <v>1.7153170736186871E-2</v>
      </c>
      <c r="O188" s="14">
        <v>0.10913444322581575</v>
      </c>
      <c r="P188" s="14">
        <v>0.23938214093108312</v>
      </c>
      <c r="Q188" s="14">
        <f t="shared" si="2"/>
        <v>0.99999999999999989</v>
      </c>
    </row>
    <row r="189" spans="2:17" ht="14.25" x14ac:dyDescent="0.2">
      <c r="B189" s="34" t="s">
        <v>81</v>
      </c>
      <c r="C189" s="35" t="s">
        <v>34</v>
      </c>
      <c r="D189" s="12" t="s">
        <v>4</v>
      </c>
      <c r="E189" s="23">
        <v>2.307296740126874E-2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1.4767971981119673E-3</v>
      </c>
      <c r="L189" s="13">
        <v>5.5066333681870932E-3</v>
      </c>
      <c r="M189" s="13">
        <v>0</v>
      </c>
      <c r="N189" s="13">
        <v>0.12608769907147727</v>
      </c>
      <c r="O189" s="13">
        <v>0.81393861143241886</v>
      </c>
      <c r="P189" s="13">
        <v>2.9917291528536141E-2</v>
      </c>
      <c r="Q189" s="13">
        <f t="shared" si="2"/>
        <v>1</v>
      </c>
    </row>
    <row r="190" spans="2:17" ht="14.25" x14ac:dyDescent="0.2">
      <c r="B190" s="34" t="s">
        <v>81</v>
      </c>
      <c r="C190" s="35" t="s">
        <v>34</v>
      </c>
      <c r="D190" s="12" t="s">
        <v>5</v>
      </c>
      <c r="E190" s="23">
        <v>0.40655566862527687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9.7227844745732053E-3</v>
      </c>
      <c r="L190" s="13">
        <v>0</v>
      </c>
      <c r="M190" s="13">
        <v>0</v>
      </c>
      <c r="N190" s="13">
        <v>0</v>
      </c>
      <c r="O190" s="13">
        <v>0.56235461589264057</v>
      </c>
      <c r="P190" s="13">
        <v>2.1366931007509121E-2</v>
      </c>
      <c r="Q190" s="13">
        <f t="shared" si="2"/>
        <v>0.99999999999999978</v>
      </c>
    </row>
    <row r="191" spans="2:17" ht="14.25" x14ac:dyDescent="0.2">
      <c r="B191" s="34" t="s">
        <v>81</v>
      </c>
      <c r="C191" s="35" t="s">
        <v>34</v>
      </c>
      <c r="D191" s="12" t="s">
        <v>6</v>
      </c>
      <c r="E191" s="23">
        <v>0.40997508075247518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1.8469285932063612E-2</v>
      </c>
      <c r="L191" s="13">
        <v>0</v>
      </c>
      <c r="M191" s="13">
        <v>0</v>
      </c>
      <c r="N191" s="13">
        <v>0</v>
      </c>
      <c r="O191" s="13">
        <v>0.17576678697339582</v>
      </c>
      <c r="P191" s="13">
        <v>0.39578884634206513</v>
      </c>
      <c r="Q191" s="13">
        <f t="shared" si="2"/>
        <v>0.99999999999999978</v>
      </c>
    </row>
    <row r="192" spans="2:17" ht="14.25" x14ac:dyDescent="0.2">
      <c r="B192" s="34" t="s">
        <v>81</v>
      </c>
      <c r="C192" s="35" t="s">
        <v>34</v>
      </c>
      <c r="D192" s="12" t="s">
        <v>7</v>
      </c>
      <c r="E192" s="23">
        <v>0.25345810303899385</v>
      </c>
      <c r="F192" s="13">
        <v>0</v>
      </c>
      <c r="G192" s="13">
        <v>0</v>
      </c>
      <c r="H192" s="13">
        <v>1.3598296357737061E-2</v>
      </c>
      <c r="I192" s="13">
        <v>0</v>
      </c>
      <c r="J192" s="13">
        <v>4.2190672038543715E-2</v>
      </c>
      <c r="K192" s="13">
        <v>8.8416371499671201E-2</v>
      </c>
      <c r="L192" s="13">
        <v>0</v>
      </c>
      <c r="M192" s="13">
        <v>0</v>
      </c>
      <c r="N192" s="13">
        <v>0</v>
      </c>
      <c r="O192" s="13">
        <v>5.5297244949656266E-2</v>
      </c>
      <c r="P192" s="13">
        <v>0.5470393121153978</v>
      </c>
      <c r="Q192" s="13">
        <f t="shared" si="2"/>
        <v>0.99999999999999989</v>
      </c>
    </row>
    <row r="193" spans="2:17" ht="14.25" x14ac:dyDescent="0.2">
      <c r="B193" s="34" t="s">
        <v>81</v>
      </c>
      <c r="C193" s="35" t="s">
        <v>34</v>
      </c>
      <c r="D193" s="12" t="s">
        <v>8</v>
      </c>
      <c r="E193" s="23">
        <v>0.4516737002213011</v>
      </c>
      <c r="F193" s="13">
        <v>7.4804388662489202E-2</v>
      </c>
      <c r="G193" s="13">
        <v>0</v>
      </c>
      <c r="H193" s="13">
        <v>6.6768306705010487E-3</v>
      </c>
      <c r="I193" s="13">
        <v>0</v>
      </c>
      <c r="J193" s="13">
        <v>4.5701048279713219E-2</v>
      </c>
      <c r="K193" s="13">
        <v>2.2277518079502987E-3</v>
      </c>
      <c r="L193" s="13">
        <v>9.8348867430455861E-3</v>
      </c>
      <c r="M193" s="13">
        <v>4.1221482570696612E-2</v>
      </c>
      <c r="N193" s="13">
        <v>4.7454057508164067E-3</v>
      </c>
      <c r="O193" s="13">
        <v>4.3912953594685028E-2</v>
      </c>
      <c r="P193" s="13">
        <v>0.31920155169880154</v>
      </c>
      <c r="Q193" s="13">
        <f t="shared" si="2"/>
        <v>1</v>
      </c>
    </row>
    <row r="194" spans="2:17" ht="14.25" x14ac:dyDescent="0.2">
      <c r="B194" s="34" t="s">
        <v>81</v>
      </c>
      <c r="C194" s="35" t="s">
        <v>34</v>
      </c>
      <c r="D194" s="12" t="s">
        <v>9</v>
      </c>
      <c r="E194" s="23">
        <v>0.23151039230880821</v>
      </c>
      <c r="F194" s="13">
        <v>0</v>
      </c>
      <c r="G194" s="13">
        <v>0</v>
      </c>
      <c r="H194" s="13">
        <v>7.0127491055515079E-2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4.0941725339809908E-2</v>
      </c>
      <c r="O194" s="13">
        <v>1.1067700909245285E-2</v>
      </c>
      <c r="P194" s="13">
        <v>0.64635269038662146</v>
      </c>
      <c r="Q194" s="13">
        <f t="shared" si="2"/>
        <v>1</v>
      </c>
    </row>
    <row r="195" spans="2:17" ht="14.25" x14ac:dyDescent="0.2">
      <c r="B195" s="34" t="s">
        <v>81</v>
      </c>
      <c r="C195" s="35" t="s">
        <v>34</v>
      </c>
      <c r="D195" s="12" t="s">
        <v>10</v>
      </c>
      <c r="E195" s="23">
        <v>0.53645145194537802</v>
      </c>
      <c r="F195" s="13">
        <v>0</v>
      </c>
      <c r="G195" s="13">
        <v>0</v>
      </c>
      <c r="H195" s="13">
        <v>4.8801924452879092E-3</v>
      </c>
      <c r="I195" s="13">
        <v>2.0334135188699629E-2</v>
      </c>
      <c r="J195" s="13">
        <v>9.916651490624687E-3</v>
      </c>
      <c r="K195" s="13">
        <v>1.5947597185731289E-2</v>
      </c>
      <c r="L195" s="13">
        <v>1.8024843376466624E-2</v>
      </c>
      <c r="M195" s="13">
        <v>0</v>
      </c>
      <c r="N195" s="13">
        <v>0</v>
      </c>
      <c r="O195" s="13">
        <v>0</v>
      </c>
      <c r="P195" s="13">
        <v>0.39444512836781265</v>
      </c>
      <c r="Q195" s="13">
        <f t="shared" si="2"/>
        <v>1.0000000000000009</v>
      </c>
    </row>
    <row r="196" spans="2:17" ht="14.25" x14ac:dyDescent="0.2">
      <c r="B196" s="34" t="s">
        <v>81</v>
      </c>
      <c r="C196" s="35" t="s">
        <v>34</v>
      </c>
      <c r="D196" s="12" t="s">
        <v>11</v>
      </c>
      <c r="E196" s="23">
        <v>0.90776848429423862</v>
      </c>
      <c r="F196" s="13">
        <v>0</v>
      </c>
      <c r="G196" s="13">
        <v>0</v>
      </c>
      <c r="H196" s="13">
        <v>0</v>
      </c>
      <c r="I196" s="13">
        <v>0</v>
      </c>
      <c r="J196" s="13">
        <v>4.2181531772619449E-2</v>
      </c>
      <c r="K196" s="13">
        <v>5.0049983933141806E-2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f t="shared" si="2"/>
        <v>0.99999999999999978</v>
      </c>
    </row>
    <row r="197" spans="2:17" ht="14.25" x14ac:dyDescent="0.2">
      <c r="B197" s="34" t="s">
        <v>81</v>
      </c>
      <c r="C197" s="35" t="s">
        <v>34</v>
      </c>
      <c r="D197" s="12" t="s">
        <v>12</v>
      </c>
      <c r="E197" s="23">
        <v>0.36990546972568278</v>
      </c>
      <c r="F197" s="13">
        <v>7.9182546783518576E-2</v>
      </c>
      <c r="G197" s="13">
        <v>0</v>
      </c>
      <c r="H197" s="13">
        <v>0</v>
      </c>
      <c r="I197" s="13">
        <v>0.15444556483867936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0.36286758819055293</v>
      </c>
      <c r="P197" s="13">
        <v>3.3598830461566191E-2</v>
      </c>
      <c r="Q197" s="13">
        <f t="shared" si="2"/>
        <v>0.99999999999999978</v>
      </c>
    </row>
    <row r="198" spans="2:17" ht="14.25" x14ac:dyDescent="0.2">
      <c r="B198" s="34" t="s">
        <v>81</v>
      </c>
      <c r="C198" s="35" t="s">
        <v>34</v>
      </c>
      <c r="D198" s="12" t="s">
        <v>13</v>
      </c>
      <c r="E198" s="23">
        <v>0.56508549024250021</v>
      </c>
      <c r="F198" s="13">
        <v>1.8164907218250079E-2</v>
      </c>
      <c r="G198" s="13">
        <v>6.6910621971159087E-2</v>
      </c>
      <c r="H198" s="13">
        <v>9.133750584426871E-3</v>
      </c>
      <c r="I198" s="13">
        <v>2.1143290930747641E-2</v>
      </c>
      <c r="J198" s="13">
        <v>5.7070494950204644E-3</v>
      </c>
      <c r="K198" s="13">
        <v>3.9699517383844189E-3</v>
      </c>
      <c r="L198" s="13">
        <v>1.6899089165350132E-2</v>
      </c>
      <c r="M198" s="13">
        <v>4.0834637204387667E-3</v>
      </c>
      <c r="N198" s="13">
        <v>4.6536142720761753E-3</v>
      </c>
      <c r="O198" s="13">
        <v>1.9120581206466031E-3</v>
      </c>
      <c r="P198" s="13">
        <v>0.28233671254099929</v>
      </c>
      <c r="Q198" s="13">
        <f t="shared" si="2"/>
        <v>0.99999999999999978</v>
      </c>
    </row>
    <row r="199" spans="2:17" ht="14.25" x14ac:dyDescent="0.2">
      <c r="B199" s="34" t="s">
        <v>81</v>
      </c>
      <c r="C199" s="35" t="s">
        <v>34</v>
      </c>
      <c r="D199" s="12" t="s">
        <v>14</v>
      </c>
      <c r="E199" s="23">
        <v>6.7071236405293042E-2</v>
      </c>
      <c r="F199" s="13">
        <v>0.16874296753525353</v>
      </c>
      <c r="G199" s="13">
        <v>2.1534679066298208E-2</v>
      </c>
      <c r="H199" s="13">
        <v>6.5154757575880601E-2</v>
      </c>
      <c r="I199" s="13">
        <v>0</v>
      </c>
      <c r="J199" s="13">
        <v>0</v>
      </c>
      <c r="K199" s="13">
        <v>2.6253450778279909E-3</v>
      </c>
      <c r="L199" s="13">
        <v>4.6207026486727712E-2</v>
      </c>
      <c r="M199" s="13">
        <v>6.4851226274208154E-2</v>
      </c>
      <c r="N199" s="13">
        <v>6.4084935247681482E-2</v>
      </c>
      <c r="O199" s="13">
        <v>0.2788078863936978</v>
      </c>
      <c r="P199" s="13">
        <v>0.22091993993713152</v>
      </c>
      <c r="Q199" s="13">
        <f t="shared" si="2"/>
        <v>1</v>
      </c>
    </row>
    <row r="200" spans="2:17" ht="14.25" x14ac:dyDescent="0.2">
      <c r="B200" s="34" t="s">
        <v>81</v>
      </c>
      <c r="C200" s="35" t="s">
        <v>34</v>
      </c>
      <c r="D200" s="12" t="s">
        <v>15</v>
      </c>
      <c r="E200" s="23">
        <v>0.55017514388893651</v>
      </c>
      <c r="F200" s="13">
        <v>9.5203597363827636E-2</v>
      </c>
      <c r="G200" s="13">
        <v>5.5434616483301453E-2</v>
      </c>
      <c r="H200" s="13">
        <v>5.1436362522247155E-2</v>
      </c>
      <c r="I200" s="13">
        <v>6.1030249575841064E-2</v>
      </c>
      <c r="J200" s="13">
        <v>4.5906467172354699E-2</v>
      </c>
      <c r="K200" s="13">
        <v>0</v>
      </c>
      <c r="L200" s="13">
        <v>0</v>
      </c>
      <c r="M200" s="13">
        <v>1.703484133801151E-2</v>
      </c>
      <c r="N200" s="13">
        <v>0</v>
      </c>
      <c r="O200" s="13">
        <v>0</v>
      </c>
      <c r="P200" s="13">
        <v>0.12377872165548004</v>
      </c>
      <c r="Q200" s="13">
        <f t="shared" si="2"/>
        <v>1</v>
      </c>
    </row>
    <row r="201" spans="2:17" ht="15" x14ac:dyDescent="0.25">
      <c r="B201" s="34" t="s">
        <v>81</v>
      </c>
      <c r="C201" s="35" t="s">
        <v>34</v>
      </c>
      <c r="D201" s="11" t="s">
        <v>16</v>
      </c>
      <c r="E201" s="25">
        <v>0.3429549561379584</v>
      </c>
      <c r="F201" s="14">
        <v>3.5235856233640804E-2</v>
      </c>
      <c r="G201" s="14">
        <v>1.4907287401297112E-2</v>
      </c>
      <c r="H201" s="14">
        <v>2.1234390374933063E-2</v>
      </c>
      <c r="I201" s="14">
        <v>1.4380431491453056E-2</v>
      </c>
      <c r="J201" s="14">
        <v>1.2889113422226458E-2</v>
      </c>
      <c r="K201" s="14">
        <v>9.6656575303675479E-3</v>
      </c>
      <c r="L201" s="14">
        <v>1.0767755459036387E-2</v>
      </c>
      <c r="M201" s="14">
        <v>1.2579603853309151E-2</v>
      </c>
      <c r="N201" s="14">
        <v>3.0862581341694721E-2</v>
      </c>
      <c r="O201" s="14">
        <v>0.19735963232444184</v>
      </c>
      <c r="P201" s="14">
        <v>0.29716273442964142</v>
      </c>
      <c r="Q201" s="14">
        <f t="shared" si="2"/>
        <v>1</v>
      </c>
    </row>
    <row r="202" spans="2:17" ht="14.25" x14ac:dyDescent="0.2">
      <c r="B202" s="34" t="s">
        <v>81</v>
      </c>
      <c r="C202" s="35" t="s">
        <v>35</v>
      </c>
      <c r="D202" s="12" t="s">
        <v>4</v>
      </c>
      <c r="E202" s="23">
        <v>1.8056563497590845E-2</v>
      </c>
      <c r="F202" s="13">
        <v>0</v>
      </c>
      <c r="G202" s="13">
        <v>0</v>
      </c>
      <c r="H202" s="13">
        <v>0</v>
      </c>
      <c r="I202" s="13">
        <v>0</v>
      </c>
      <c r="J202" s="13">
        <v>1.1438575422592027E-2</v>
      </c>
      <c r="K202" s="13">
        <v>0</v>
      </c>
      <c r="L202" s="13">
        <v>0</v>
      </c>
      <c r="M202" s="13">
        <v>0</v>
      </c>
      <c r="N202" s="13">
        <v>0.18282852982369402</v>
      </c>
      <c r="O202" s="13">
        <v>0.3551871159365057</v>
      </c>
      <c r="P202" s="13">
        <v>0.43248921531961737</v>
      </c>
      <c r="Q202" s="13">
        <f t="shared" si="2"/>
        <v>1</v>
      </c>
    </row>
    <row r="203" spans="2:17" ht="14.25" x14ac:dyDescent="0.2">
      <c r="B203" s="34" t="s">
        <v>81</v>
      </c>
      <c r="C203" s="35" t="s">
        <v>35</v>
      </c>
      <c r="D203" s="12" t="s">
        <v>5</v>
      </c>
      <c r="E203" s="23">
        <v>0.22433358629280384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0.14502771233882997</v>
      </c>
      <c r="M203" s="13">
        <v>0.12865885070710109</v>
      </c>
      <c r="N203" s="13">
        <v>0</v>
      </c>
      <c r="O203" s="13">
        <v>0.48772777529254935</v>
      </c>
      <c r="P203" s="13">
        <v>1.4252075368715872E-2</v>
      </c>
      <c r="Q203" s="13">
        <f t="shared" si="2"/>
        <v>1.0000000000000002</v>
      </c>
    </row>
    <row r="204" spans="2:17" ht="14.25" x14ac:dyDescent="0.2">
      <c r="B204" s="34" t="s">
        <v>81</v>
      </c>
      <c r="C204" s="35" t="s">
        <v>35</v>
      </c>
      <c r="D204" s="12" t="s">
        <v>6</v>
      </c>
      <c r="E204" s="23">
        <v>0.12640894943595632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5.5058774920640707E-2</v>
      </c>
      <c r="M204" s="13">
        <v>0</v>
      </c>
      <c r="N204" s="13">
        <v>0.34576355857609603</v>
      </c>
      <c r="O204" s="13">
        <v>0.10055900011638567</v>
      </c>
      <c r="P204" s="13">
        <v>0.37220971695092137</v>
      </c>
      <c r="Q204" s="13">
        <f t="shared" si="2"/>
        <v>1</v>
      </c>
    </row>
    <row r="205" spans="2:17" ht="14.25" x14ac:dyDescent="0.2">
      <c r="B205" s="34" t="s">
        <v>81</v>
      </c>
      <c r="C205" s="35" t="s">
        <v>35</v>
      </c>
      <c r="D205" s="12" t="s">
        <v>7</v>
      </c>
      <c r="E205" s="23">
        <v>0.58995298329909085</v>
      </c>
      <c r="F205" s="13">
        <v>8.1018002055445279E-2</v>
      </c>
      <c r="G205" s="13">
        <v>3.5622346454866574E-2</v>
      </c>
      <c r="H205" s="13">
        <v>5.2547598034787604E-2</v>
      </c>
      <c r="I205" s="13">
        <v>7.2935091263335111E-2</v>
      </c>
      <c r="J205" s="13">
        <v>0</v>
      </c>
      <c r="K205" s="13">
        <v>4.7796363926792505E-2</v>
      </c>
      <c r="L205" s="13">
        <v>0</v>
      </c>
      <c r="M205" s="13">
        <v>6.4665915862275297E-2</v>
      </c>
      <c r="N205" s="13">
        <v>0</v>
      </c>
      <c r="O205" s="13">
        <v>0</v>
      </c>
      <c r="P205" s="13">
        <v>5.5461699103406613E-2</v>
      </c>
      <c r="Q205" s="13">
        <f t="shared" si="2"/>
        <v>0.99999999999999989</v>
      </c>
    </row>
    <row r="206" spans="2:17" ht="14.25" x14ac:dyDescent="0.2">
      <c r="B206" s="34" t="s">
        <v>81</v>
      </c>
      <c r="C206" s="35" t="s">
        <v>35</v>
      </c>
      <c r="D206" s="12" t="s">
        <v>8</v>
      </c>
      <c r="E206" s="23">
        <v>0.29689305986524878</v>
      </c>
      <c r="F206" s="13">
        <v>3.4296534850215256E-2</v>
      </c>
      <c r="G206" s="13">
        <v>3.3769904748630543E-2</v>
      </c>
      <c r="H206" s="13">
        <v>1.2509740850321626E-2</v>
      </c>
      <c r="I206" s="13">
        <v>1.1492345076942473E-2</v>
      </c>
      <c r="J206" s="13">
        <v>0</v>
      </c>
      <c r="K206" s="13">
        <v>2.292615212509885E-2</v>
      </c>
      <c r="L206" s="13">
        <v>0</v>
      </c>
      <c r="M206" s="13">
        <v>6.5568207495219147E-2</v>
      </c>
      <c r="N206" s="13">
        <v>3.1315794607832757E-2</v>
      </c>
      <c r="O206" s="13">
        <v>0.26816238625524147</v>
      </c>
      <c r="P206" s="13">
        <v>0.22306587412524853</v>
      </c>
      <c r="Q206" s="13">
        <f t="shared" si="2"/>
        <v>0.99999999999999956</v>
      </c>
    </row>
    <row r="207" spans="2:17" ht="14.25" x14ac:dyDescent="0.2">
      <c r="B207" s="34" t="s">
        <v>81</v>
      </c>
      <c r="C207" s="35" t="s">
        <v>35</v>
      </c>
      <c r="D207" s="12" t="s">
        <v>9</v>
      </c>
      <c r="E207" s="23">
        <v>0</v>
      </c>
      <c r="F207" s="13">
        <v>0.72651187691994279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3.0783272215321129E-2</v>
      </c>
      <c r="O207" s="13">
        <v>4.4023941743395884E-2</v>
      </c>
      <c r="P207" s="13">
        <v>0.1986809091213402</v>
      </c>
      <c r="Q207" s="13">
        <f t="shared" si="2"/>
        <v>1</v>
      </c>
    </row>
    <row r="208" spans="2:17" ht="14.25" x14ac:dyDescent="0.2">
      <c r="B208" s="34" t="s">
        <v>81</v>
      </c>
      <c r="C208" s="35" t="s">
        <v>35</v>
      </c>
      <c r="D208" s="12" t="s">
        <v>10</v>
      </c>
      <c r="E208" s="23">
        <v>9.5555947372577874E-2</v>
      </c>
      <c r="F208" s="13">
        <v>0</v>
      </c>
      <c r="G208" s="13">
        <v>0</v>
      </c>
      <c r="H208" s="13">
        <v>0</v>
      </c>
      <c r="I208" s="13">
        <v>0</v>
      </c>
      <c r="J208" s="13">
        <v>2.3785940114332597E-2</v>
      </c>
      <c r="K208" s="13">
        <v>0</v>
      </c>
      <c r="L208" s="13">
        <v>5.1862762101170523E-2</v>
      </c>
      <c r="M208" s="13">
        <v>1.1227896723991167E-2</v>
      </c>
      <c r="N208" s="13">
        <v>2.7513391599088891E-2</v>
      </c>
      <c r="O208" s="13">
        <v>4.3868591450491913E-2</v>
      </c>
      <c r="P208" s="13">
        <v>0.74618547063834673</v>
      </c>
      <c r="Q208" s="13">
        <f t="shared" si="2"/>
        <v>0.99999999999999967</v>
      </c>
    </row>
    <row r="209" spans="2:17" ht="14.25" x14ac:dyDescent="0.2">
      <c r="B209" s="34" t="s">
        <v>81</v>
      </c>
      <c r="C209" s="35" t="s">
        <v>35</v>
      </c>
      <c r="D209" s="12" t="s">
        <v>11</v>
      </c>
      <c r="E209" s="23">
        <v>1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f t="shared" si="2"/>
        <v>1</v>
      </c>
    </row>
    <row r="210" spans="2:17" ht="14.25" x14ac:dyDescent="0.2">
      <c r="B210" s="34" t="s">
        <v>81</v>
      </c>
      <c r="C210" s="35" t="s">
        <v>35</v>
      </c>
      <c r="D210" s="12" t="s">
        <v>12</v>
      </c>
      <c r="E210" s="23">
        <v>0.31738117615429517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0.52838537900810922</v>
      </c>
      <c r="P210" s="13">
        <v>0.15423344483759616</v>
      </c>
      <c r="Q210" s="13">
        <f t="shared" si="2"/>
        <v>1.0000000000000004</v>
      </c>
    </row>
    <row r="211" spans="2:17" ht="14.25" x14ac:dyDescent="0.2">
      <c r="B211" s="34" t="s">
        <v>81</v>
      </c>
      <c r="C211" s="35" t="s">
        <v>35</v>
      </c>
      <c r="D211" s="12" t="s">
        <v>13</v>
      </c>
      <c r="E211" s="23">
        <v>0.18223431457370007</v>
      </c>
      <c r="F211" s="13">
        <v>9.2961157882192856E-3</v>
      </c>
      <c r="G211" s="13">
        <v>5.5481962910230102E-2</v>
      </c>
      <c r="H211" s="13">
        <v>1.173751993462031E-2</v>
      </c>
      <c r="I211" s="13">
        <v>1.0329017542465874E-2</v>
      </c>
      <c r="J211" s="13">
        <v>0</v>
      </c>
      <c r="K211" s="13">
        <v>0</v>
      </c>
      <c r="L211" s="13">
        <v>0</v>
      </c>
      <c r="M211" s="13">
        <v>1.0803213347824534E-2</v>
      </c>
      <c r="N211" s="13">
        <v>4.6199628903212948E-2</v>
      </c>
      <c r="O211" s="13">
        <v>2.1469673342778637E-2</v>
      </c>
      <c r="P211" s="13">
        <v>0.65244855365694798</v>
      </c>
      <c r="Q211" s="13">
        <f t="shared" si="2"/>
        <v>0.99999999999999978</v>
      </c>
    </row>
    <row r="212" spans="2:17" ht="14.25" x14ac:dyDescent="0.2">
      <c r="B212" s="34" t="s">
        <v>81</v>
      </c>
      <c r="C212" s="35" t="s">
        <v>35</v>
      </c>
      <c r="D212" s="12" t="s">
        <v>14</v>
      </c>
      <c r="E212" s="23">
        <v>3.5455532476987774E-2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0.25369868758361702</v>
      </c>
      <c r="M212" s="13">
        <v>0.18519515626767485</v>
      </c>
      <c r="N212" s="13">
        <v>0.31134132801696973</v>
      </c>
      <c r="O212" s="13">
        <v>0.14095163617560966</v>
      </c>
      <c r="P212" s="13">
        <v>7.3357659479141107E-2</v>
      </c>
      <c r="Q212" s="13">
        <f t="shared" si="2"/>
        <v>1.0000000000000002</v>
      </c>
    </row>
    <row r="213" spans="2:17" ht="14.25" x14ac:dyDescent="0.2">
      <c r="B213" s="34" t="s">
        <v>81</v>
      </c>
      <c r="C213" s="35" t="s">
        <v>35</v>
      </c>
      <c r="D213" s="12" t="s">
        <v>15</v>
      </c>
      <c r="E213" s="23">
        <v>0.21795607498970268</v>
      </c>
      <c r="F213" s="13">
        <v>0.13419031341188137</v>
      </c>
      <c r="G213" s="13">
        <v>7.9774224818727254E-3</v>
      </c>
      <c r="H213" s="13">
        <v>1.2538697613517086E-2</v>
      </c>
      <c r="I213" s="13">
        <v>0</v>
      </c>
      <c r="J213" s="13">
        <v>7.4069687381436624E-3</v>
      </c>
      <c r="K213" s="13">
        <v>0</v>
      </c>
      <c r="L213" s="13">
        <v>8.2550949295341573E-3</v>
      </c>
      <c r="M213" s="13">
        <v>0</v>
      </c>
      <c r="N213" s="13">
        <v>2.2937629387902045E-2</v>
      </c>
      <c r="O213" s="13">
        <v>1.4621130122111218E-2</v>
      </c>
      <c r="P213" s="13">
        <v>0.57411666832533514</v>
      </c>
      <c r="Q213" s="13">
        <f t="shared" ref="Q213:Q276" si="3">SUM(E213:P213)</f>
        <v>1</v>
      </c>
    </row>
    <row r="214" spans="2:17" ht="15" x14ac:dyDescent="0.25">
      <c r="B214" s="34" t="s">
        <v>81</v>
      </c>
      <c r="C214" s="35" t="s">
        <v>35</v>
      </c>
      <c r="D214" s="11" t="s">
        <v>16</v>
      </c>
      <c r="E214" s="25">
        <v>0.20600003471535566</v>
      </c>
      <c r="F214" s="14">
        <v>5.3604195181558907E-2</v>
      </c>
      <c r="G214" s="14">
        <v>1.8287029496924019E-2</v>
      </c>
      <c r="H214" s="14">
        <v>8.0783565860263473E-3</v>
      </c>
      <c r="I214" s="14">
        <v>6.4118406724174865E-3</v>
      </c>
      <c r="J214" s="14">
        <v>3.5304314737274805E-3</v>
      </c>
      <c r="K214" s="14">
        <v>6.2551828187473119E-3</v>
      </c>
      <c r="L214" s="14">
        <v>5.5758974812153236E-2</v>
      </c>
      <c r="M214" s="14">
        <v>5.3146287113702895E-2</v>
      </c>
      <c r="N214" s="14">
        <v>9.5656627433692479E-2</v>
      </c>
      <c r="O214" s="14">
        <v>0.13221229706721563</v>
      </c>
      <c r="P214" s="14">
        <v>0.36105874262847848</v>
      </c>
      <c r="Q214" s="14">
        <f t="shared" si="3"/>
        <v>1</v>
      </c>
    </row>
    <row r="215" spans="2:17" ht="14.25" x14ac:dyDescent="0.2">
      <c r="B215" s="34" t="s">
        <v>81</v>
      </c>
      <c r="C215" s="35" t="s">
        <v>36</v>
      </c>
      <c r="D215" s="12" t="s">
        <v>4</v>
      </c>
      <c r="E215" s="23">
        <v>9.8322958396764637E-2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0.19282743679673209</v>
      </c>
      <c r="M215" s="13">
        <v>0</v>
      </c>
      <c r="N215" s="13">
        <v>0</v>
      </c>
      <c r="O215" s="13">
        <v>0.58951879193960022</v>
      </c>
      <c r="P215" s="13">
        <v>0.11933081286690338</v>
      </c>
      <c r="Q215" s="13">
        <f t="shared" si="3"/>
        <v>1.0000000000000002</v>
      </c>
    </row>
    <row r="216" spans="2:17" ht="14.25" x14ac:dyDescent="0.2">
      <c r="B216" s="34" t="s">
        <v>81</v>
      </c>
      <c r="C216" s="35" t="s">
        <v>36</v>
      </c>
      <c r="D216" s="12" t="s">
        <v>5</v>
      </c>
      <c r="E216" s="23">
        <v>0.17783091858039179</v>
      </c>
      <c r="F216" s="13">
        <v>0</v>
      </c>
      <c r="G216" s="13">
        <v>0</v>
      </c>
      <c r="H216" s="13">
        <v>0</v>
      </c>
      <c r="I216" s="13">
        <v>4.0973340581746363E-2</v>
      </c>
      <c r="J216" s="13">
        <v>0</v>
      </c>
      <c r="K216" s="13">
        <v>2.854358350682358E-2</v>
      </c>
      <c r="L216" s="13">
        <v>0</v>
      </c>
      <c r="M216" s="13">
        <v>8.2204708305413696E-2</v>
      </c>
      <c r="N216" s="13">
        <v>3.7999816071176945E-2</v>
      </c>
      <c r="O216" s="13">
        <v>0.61682101508403597</v>
      </c>
      <c r="P216" s="13">
        <v>1.562661787041221E-2</v>
      </c>
      <c r="Q216" s="13">
        <f t="shared" si="3"/>
        <v>1.0000000000000007</v>
      </c>
    </row>
    <row r="217" spans="2:17" ht="14.25" x14ac:dyDescent="0.2">
      <c r="B217" s="34" t="s">
        <v>81</v>
      </c>
      <c r="C217" s="35" t="s">
        <v>36</v>
      </c>
      <c r="D217" s="12" t="s">
        <v>6</v>
      </c>
      <c r="E217" s="23">
        <v>0.10877342763565295</v>
      </c>
      <c r="F217" s="13">
        <v>0</v>
      </c>
      <c r="G217" s="13">
        <v>0</v>
      </c>
      <c r="H217" s="13">
        <v>0</v>
      </c>
      <c r="I217" s="13">
        <v>2.6820571973645926E-2</v>
      </c>
      <c r="J217" s="13">
        <v>5.8023929283777635E-2</v>
      </c>
      <c r="K217" s="13">
        <v>9.3983392720527782E-3</v>
      </c>
      <c r="L217" s="13">
        <v>0</v>
      </c>
      <c r="M217" s="13">
        <v>0</v>
      </c>
      <c r="N217" s="13">
        <v>7.4944760533279277E-4</v>
      </c>
      <c r="O217" s="13">
        <v>0.35614919570680242</v>
      </c>
      <c r="P217" s="13">
        <v>0.44008508852273553</v>
      </c>
      <c r="Q217" s="13">
        <f t="shared" si="3"/>
        <v>1</v>
      </c>
    </row>
    <row r="218" spans="2:17" ht="14.25" x14ac:dyDescent="0.2">
      <c r="B218" s="34" t="s">
        <v>81</v>
      </c>
      <c r="C218" s="35" t="s">
        <v>36</v>
      </c>
      <c r="D218" s="12" t="s">
        <v>7</v>
      </c>
      <c r="E218" s="23">
        <v>0.24771530168315622</v>
      </c>
      <c r="F218" s="13">
        <v>5.8344680051415965E-2</v>
      </c>
      <c r="G218" s="13">
        <v>4.5925407986360266E-2</v>
      </c>
      <c r="H218" s="13">
        <v>4.049241203914182E-2</v>
      </c>
      <c r="I218" s="13">
        <v>0.16464166780451675</v>
      </c>
      <c r="J218" s="13">
        <v>0.14170685177920464</v>
      </c>
      <c r="K218" s="13">
        <v>0</v>
      </c>
      <c r="L218" s="13">
        <v>0</v>
      </c>
      <c r="M218" s="13">
        <v>9.5362992136794819E-2</v>
      </c>
      <c r="N218" s="13">
        <v>0</v>
      </c>
      <c r="O218" s="13">
        <v>0.11312163146357992</v>
      </c>
      <c r="P218" s="13">
        <v>9.2689055055829889E-2</v>
      </c>
      <c r="Q218" s="13">
        <f t="shared" si="3"/>
        <v>1.0000000000000002</v>
      </c>
    </row>
    <row r="219" spans="2:17" ht="14.25" x14ac:dyDescent="0.2">
      <c r="B219" s="34" t="s">
        <v>81</v>
      </c>
      <c r="C219" s="35" t="s">
        <v>36</v>
      </c>
      <c r="D219" s="12" t="s">
        <v>8</v>
      </c>
      <c r="E219" s="23">
        <v>0.39923183524387329</v>
      </c>
      <c r="F219" s="13">
        <v>3.0350539564312419E-2</v>
      </c>
      <c r="G219" s="13">
        <v>0.14314982089600001</v>
      </c>
      <c r="H219" s="13">
        <v>2.023893802003011E-3</v>
      </c>
      <c r="I219" s="13">
        <v>1.2520474003459116E-3</v>
      </c>
      <c r="J219" s="13">
        <v>2.4626042744973878E-2</v>
      </c>
      <c r="K219" s="13">
        <v>5.1043557856816088E-3</v>
      </c>
      <c r="L219" s="13">
        <v>1.0345206473141516E-2</v>
      </c>
      <c r="M219" s="13">
        <v>1.5795368889667837E-2</v>
      </c>
      <c r="N219" s="13">
        <v>7.1868431359782851E-3</v>
      </c>
      <c r="O219" s="13">
        <v>4.7940244674890241E-2</v>
      </c>
      <c r="P219" s="13">
        <v>0.31299380138913269</v>
      </c>
      <c r="Q219" s="13">
        <f t="shared" si="3"/>
        <v>1.0000000000000007</v>
      </c>
    </row>
    <row r="220" spans="2:17" ht="14.25" x14ac:dyDescent="0.2">
      <c r="B220" s="34" t="s">
        <v>81</v>
      </c>
      <c r="C220" s="35" t="s">
        <v>36</v>
      </c>
      <c r="D220" s="12" t="s">
        <v>9</v>
      </c>
      <c r="E220" s="23">
        <v>0.36104260157594009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7.8035386979156907E-2</v>
      </c>
      <c r="L220" s="13">
        <v>0</v>
      </c>
      <c r="M220" s="13">
        <v>0</v>
      </c>
      <c r="N220" s="13">
        <v>0</v>
      </c>
      <c r="O220" s="13">
        <v>1.7900266792855557E-2</v>
      </c>
      <c r="P220" s="13">
        <v>0.54302174465204744</v>
      </c>
      <c r="Q220" s="13">
        <f t="shared" si="3"/>
        <v>1</v>
      </c>
    </row>
    <row r="221" spans="2:17" ht="14.25" x14ac:dyDescent="0.2">
      <c r="B221" s="34" t="s">
        <v>81</v>
      </c>
      <c r="C221" s="35" t="s">
        <v>36</v>
      </c>
      <c r="D221" s="12" t="s">
        <v>10</v>
      </c>
      <c r="E221" s="23">
        <v>0.47382049731637255</v>
      </c>
      <c r="F221" s="13">
        <v>0</v>
      </c>
      <c r="G221" s="13">
        <v>6.982119140873792E-3</v>
      </c>
      <c r="H221" s="13">
        <v>0</v>
      </c>
      <c r="I221" s="13">
        <v>0</v>
      </c>
      <c r="J221" s="13">
        <v>9.4684282151149615E-3</v>
      </c>
      <c r="K221" s="13">
        <v>3.9553084174826315E-2</v>
      </c>
      <c r="L221" s="13">
        <v>5.2986294441362261E-3</v>
      </c>
      <c r="M221" s="13">
        <v>0</v>
      </c>
      <c r="N221" s="13">
        <v>0</v>
      </c>
      <c r="O221" s="13">
        <v>1.0792286973871346E-2</v>
      </c>
      <c r="P221" s="13">
        <v>0.45408495473480498</v>
      </c>
      <c r="Q221" s="13">
        <f t="shared" si="3"/>
        <v>1</v>
      </c>
    </row>
    <row r="222" spans="2:17" ht="14.25" x14ac:dyDescent="0.2">
      <c r="B222" s="34" t="s">
        <v>81</v>
      </c>
      <c r="C222" s="35" t="s">
        <v>36</v>
      </c>
      <c r="D222" s="12" t="s">
        <v>11</v>
      </c>
      <c r="E222" s="23">
        <v>1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f t="shared" si="3"/>
        <v>1</v>
      </c>
    </row>
    <row r="223" spans="2:17" ht="14.25" x14ac:dyDescent="0.2">
      <c r="B223" s="34" t="s">
        <v>81</v>
      </c>
      <c r="C223" s="35" t="s">
        <v>36</v>
      </c>
      <c r="D223" s="12" t="s">
        <v>12</v>
      </c>
      <c r="E223" s="23">
        <v>0.22809190838920318</v>
      </c>
      <c r="F223" s="13">
        <v>0</v>
      </c>
      <c r="G223" s="13">
        <v>0</v>
      </c>
      <c r="H223" s="13">
        <v>0</v>
      </c>
      <c r="I223" s="13">
        <v>0</v>
      </c>
      <c r="J223" s="13">
        <v>1.447548207387837E-2</v>
      </c>
      <c r="K223" s="13">
        <v>6.7200353513866638E-3</v>
      </c>
      <c r="L223" s="13">
        <v>0</v>
      </c>
      <c r="M223" s="13">
        <v>2.5435333804998523E-3</v>
      </c>
      <c r="N223" s="13">
        <v>2.4429086368952607E-2</v>
      </c>
      <c r="O223" s="13">
        <v>0.56917307393573235</v>
      </c>
      <c r="P223" s="13">
        <v>0.15456688050034698</v>
      </c>
      <c r="Q223" s="13">
        <f t="shared" si="3"/>
        <v>1</v>
      </c>
    </row>
    <row r="224" spans="2:17" ht="14.25" x14ac:dyDescent="0.2">
      <c r="B224" s="34" t="s">
        <v>81</v>
      </c>
      <c r="C224" s="35" t="s">
        <v>36</v>
      </c>
      <c r="D224" s="12" t="s">
        <v>13</v>
      </c>
      <c r="E224" s="23">
        <v>0.45732658348999233</v>
      </c>
      <c r="F224" s="13">
        <v>0</v>
      </c>
      <c r="G224" s="13">
        <v>5.4965180526153189E-3</v>
      </c>
      <c r="H224" s="13">
        <v>0</v>
      </c>
      <c r="I224" s="13">
        <v>1.1346339209746627E-2</v>
      </c>
      <c r="J224" s="13">
        <v>1.9480242428018432E-2</v>
      </c>
      <c r="K224" s="13">
        <v>3.2285633205721117E-3</v>
      </c>
      <c r="L224" s="13">
        <v>4.4965107405810292E-3</v>
      </c>
      <c r="M224" s="13">
        <v>1.1103576638630541E-2</v>
      </c>
      <c r="N224" s="13">
        <v>1.9379577929655178E-2</v>
      </c>
      <c r="O224" s="13">
        <v>1.6650860386306799E-2</v>
      </c>
      <c r="P224" s="13">
        <v>0.45149122780388123</v>
      </c>
      <c r="Q224" s="13">
        <f t="shared" si="3"/>
        <v>0.99999999999999956</v>
      </c>
    </row>
    <row r="225" spans="2:17" ht="14.25" x14ac:dyDescent="0.2">
      <c r="B225" s="34" t="s">
        <v>81</v>
      </c>
      <c r="C225" s="35" t="s">
        <v>36</v>
      </c>
      <c r="D225" s="12" t="s">
        <v>14</v>
      </c>
      <c r="E225" s="23">
        <v>7.0243945624516135E-2</v>
      </c>
      <c r="F225" s="13">
        <v>0</v>
      </c>
      <c r="G225" s="13">
        <v>0</v>
      </c>
      <c r="H225" s="13">
        <v>0</v>
      </c>
      <c r="I225" s="13">
        <v>1.9672384464306785E-2</v>
      </c>
      <c r="J225" s="13">
        <v>2.4086055359737762E-2</v>
      </c>
      <c r="K225" s="13">
        <v>3.7639040615385436E-3</v>
      </c>
      <c r="L225" s="13">
        <v>4.1876433630853346E-2</v>
      </c>
      <c r="M225" s="13">
        <v>1.5788559376429923E-2</v>
      </c>
      <c r="N225" s="13">
        <v>0.28416698481961383</v>
      </c>
      <c r="O225" s="13">
        <v>0.18102754203137447</v>
      </c>
      <c r="P225" s="13">
        <v>0.35937419063162923</v>
      </c>
      <c r="Q225" s="13">
        <f t="shared" si="3"/>
        <v>1</v>
      </c>
    </row>
    <row r="226" spans="2:17" ht="14.25" x14ac:dyDescent="0.2">
      <c r="B226" s="34" t="s">
        <v>81</v>
      </c>
      <c r="C226" s="35" t="s">
        <v>36</v>
      </c>
      <c r="D226" s="12" t="s">
        <v>15</v>
      </c>
      <c r="E226" s="23">
        <v>0.82220713456864447</v>
      </c>
      <c r="F226" s="13">
        <v>4.6798749331660082E-2</v>
      </c>
      <c r="G226" s="13">
        <v>9.5625297702765354E-3</v>
      </c>
      <c r="H226" s="13">
        <v>2.3913096095212319E-2</v>
      </c>
      <c r="I226" s="13">
        <v>3.6409872154517832E-3</v>
      </c>
      <c r="J226" s="13">
        <v>0</v>
      </c>
      <c r="K226" s="13">
        <v>2.0935314798308721E-2</v>
      </c>
      <c r="L226" s="13">
        <v>0</v>
      </c>
      <c r="M226" s="13">
        <v>1.4009816678632261E-2</v>
      </c>
      <c r="N226" s="13">
        <v>1.1331534138442204E-3</v>
      </c>
      <c r="O226" s="13">
        <v>0</v>
      </c>
      <c r="P226" s="13">
        <v>5.7799218127969947E-2</v>
      </c>
      <c r="Q226" s="13">
        <f t="shared" si="3"/>
        <v>1.0000000000000002</v>
      </c>
    </row>
    <row r="227" spans="2:17" ht="15" x14ac:dyDescent="0.25">
      <c r="B227" s="34" t="s">
        <v>81</v>
      </c>
      <c r="C227" s="35" t="s">
        <v>36</v>
      </c>
      <c r="D227" s="11" t="s">
        <v>16</v>
      </c>
      <c r="E227" s="25">
        <v>0.51153941041062345</v>
      </c>
      <c r="F227" s="14">
        <v>2.2593066132765151E-2</v>
      </c>
      <c r="G227" s="14">
        <v>2.4207432512500258E-2</v>
      </c>
      <c r="H227" s="14">
        <v>1.0205135637813612E-2</v>
      </c>
      <c r="I227" s="14">
        <v>1.2926471378832466E-2</v>
      </c>
      <c r="J227" s="14">
        <v>1.7121525870987558E-2</v>
      </c>
      <c r="K227" s="14">
        <v>1.5440760392220627E-2</v>
      </c>
      <c r="L227" s="14">
        <v>9.3004057634554303E-3</v>
      </c>
      <c r="M227" s="14">
        <v>1.5376898202379214E-2</v>
      </c>
      <c r="N227" s="14">
        <v>3.0601425185197297E-2</v>
      </c>
      <c r="O227" s="14">
        <v>8.7480895022265318E-2</v>
      </c>
      <c r="P227" s="14">
        <v>0.24320657349095975</v>
      </c>
      <c r="Q227" s="14">
        <f t="shared" si="3"/>
        <v>1</v>
      </c>
    </row>
    <row r="228" spans="2:17" ht="14.25" x14ac:dyDescent="0.2">
      <c r="B228" s="34" t="s">
        <v>81</v>
      </c>
      <c r="C228" s="35" t="s">
        <v>37</v>
      </c>
      <c r="D228" s="12" t="s">
        <v>4</v>
      </c>
      <c r="E228" s="23">
        <v>0.29490020918550847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0.34071798785613389</v>
      </c>
      <c r="O228" s="13">
        <v>0.16372592251705512</v>
      </c>
      <c r="P228" s="13">
        <v>0.20065588044130245</v>
      </c>
      <c r="Q228" s="13">
        <f t="shared" si="3"/>
        <v>0.99999999999999989</v>
      </c>
    </row>
    <row r="229" spans="2:17" ht="14.25" x14ac:dyDescent="0.2">
      <c r="B229" s="34" t="s">
        <v>81</v>
      </c>
      <c r="C229" s="35" t="s">
        <v>37</v>
      </c>
      <c r="D229" s="12" t="s">
        <v>5</v>
      </c>
      <c r="E229" s="23">
        <v>0.25091926864949687</v>
      </c>
      <c r="F229" s="13">
        <v>0</v>
      </c>
      <c r="G229" s="13">
        <v>0</v>
      </c>
      <c r="H229" s="13">
        <v>0</v>
      </c>
      <c r="I229" s="13">
        <v>0</v>
      </c>
      <c r="J229" s="13">
        <v>1.7685498339532566E-2</v>
      </c>
      <c r="K229" s="13">
        <v>0</v>
      </c>
      <c r="L229" s="13">
        <v>0</v>
      </c>
      <c r="M229" s="13">
        <v>0.30581963930140849</v>
      </c>
      <c r="N229" s="13">
        <v>0</v>
      </c>
      <c r="O229" s="13">
        <v>0.42357453585696236</v>
      </c>
      <c r="P229" s="13">
        <v>2.0010578525991099E-3</v>
      </c>
      <c r="Q229" s="13">
        <f t="shared" si="3"/>
        <v>0.99999999999999944</v>
      </c>
    </row>
    <row r="230" spans="2:17" ht="14.25" x14ac:dyDescent="0.2">
      <c r="B230" s="34" t="s">
        <v>81</v>
      </c>
      <c r="C230" s="35" t="s">
        <v>37</v>
      </c>
      <c r="D230" s="12" t="s">
        <v>6</v>
      </c>
      <c r="E230" s="23">
        <v>0.21626785803179052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8.4008772069632365E-2</v>
      </c>
      <c r="O230" s="13">
        <v>0.54578561394616099</v>
      </c>
      <c r="P230" s="13">
        <v>0.15393775595241649</v>
      </c>
      <c r="Q230" s="13">
        <f t="shared" si="3"/>
        <v>1.0000000000000004</v>
      </c>
    </row>
    <row r="231" spans="2:17" ht="14.25" x14ac:dyDescent="0.2">
      <c r="B231" s="34" t="s">
        <v>81</v>
      </c>
      <c r="C231" s="35" t="s">
        <v>37</v>
      </c>
      <c r="D231" s="12" t="s">
        <v>7</v>
      </c>
      <c r="E231" s="23">
        <v>0.35393981630606602</v>
      </c>
      <c r="F231" s="13">
        <v>1.8477343916989169E-2</v>
      </c>
      <c r="G231" s="13">
        <v>3.7222925252732061E-2</v>
      </c>
      <c r="H231" s="13">
        <v>1.8426165115553707E-2</v>
      </c>
      <c r="I231" s="13">
        <v>6.157519595556258E-2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0.26637025762868299</v>
      </c>
      <c r="P231" s="13">
        <v>0.24398829582441361</v>
      </c>
      <c r="Q231" s="13">
        <f t="shared" si="3"/>
        <v>1.0000000000000002</v>
      </c>
    </row>
    <row r="232" spans="2:17" ht="14.25" x14ac:dyDescent="0.2">
      <c r="B232" s="34" t="s">
        <v>81</v>
      </c>
      <c r="C232" s="35" t="s">
        <v>37</v>
      </c>
      <c r="D232" s="12" t="s">
        <v>8</v>
      </c>
      <c r="E232" s="23">
        <v>0.39826442882027507</v>
      </c>
      <c r="F232" s="13">
        <v>0.16217041550135688</v>
      </c>
      <c r="G232" s="13">
        <v>1.2450739390636375E-2</v>
      </c>
      <c r="H232" s="13">
        <v>9.287240638920335E-4</v>
      </c>
      <c r="I232" s="13">
        <v>3.2226639531107242E-3</v>
      </c>
      <c r="J232" s="13">
        <v>1.3711532431414596E-3</v>
      </c>
      <c r="K232" s="13">
        <v>7.9703208012837409E-2</v>
      </c>
      <c r="L232" s="13">
        <v>1.4869142140622746E-3</v>
      </c>
      <c r="M232" s="13">
        <v>3.5833409046427046E-2</v>
      </c>
      <c r="N232" s="13">
        <v>0.11649863542641478</v>
      </c>
      <c r="O232" s="13">
        <v>3.748198294220062E-2</v>
      </c>
      <c r="P232" s="13">
        <v>0.15058772538564583</v>
      </c>
      <c r="Q232" s="13">
        <f t="shared" si="3"/>
        <v>1.0000000000000004</v>
      </c>
    </row>
    <row r="233" spans="2:17" ht="14.25" x14ac:dyDescent="0.2">
      <c r="B233" s="34" t="s">
        <v>81</v>
      </c>
      <c r="C233" s="35" t="s">
        <v>37</v>
      </c>
      <c r="D233" s="12" t="s">
        <v>9</v>
      </c>
      <c r="E233" s="23">
        <v>0.17993909240592013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2.2529519109241156E-2</v>
      </c>
      <c r="P233" s="13">
        <v>0.79753138848483862</v>
      </c>
      <c r="Q233" s="13">
        <f t="shared" si="3"/>
        <v>0.99999999999999989</v>
      </c>
    </row>
    <row r="234" spans="2:17" ht="14.25" x14ac:dyDescent="0.2">
      <c r="B234" s="34" t="s">
        <v>81</v>
      </c>
      <c r="C234" s="35" t="s">
        <v>37</v>
      </c>
      <c r="D234" s="12" t="s">
        <v>10</v>
      </c>
      <c r="E234" s="23">
        <v>0.51774243063236702</v>
      </c>
      <c r="F234" s="13">
        <v>0</v>
      </c>
      <c r="G234" s="13">
        <v>8.0060403287326252E-3</v>
      </c>
      <c r="H234" s="13">
        <v>0</v>
      </c>
      <c r="I234" s="13">
        <v>0</v>
      </c>
      <c r="J234" s="13">
        <v>0</v>
      </c>
      <c r="K234" s="13">
        <v>4.5257709915479352E-2</v>
      </c>
      <c r="L234" s="13">
        <v>1.3349549042933449E-2</v>
      </c>
      <c r="M234" s="13">
        <v>0</v>
      </c>
      <c r="N234" s="13">
        <v>5.1658253454322138E-3</v>
      </c>
      <c r="O234" s="13">
        <v>1.089267498947518E-2</v>
      </c>
      <c r="P234" s="13">
        <v>0.39958576974557991</v>
      </c>
      <c r="Q234" s="13">
        <f t="shared" si="3"/>
        <v>0.99999999999999978</v>
      </c>
    </row>
    <row r="235" spans="2:17" ht="14.25" x14ac:dyDescent="0.2">
      <c r="B235" s="34" t="s">
        <v>81</v>
      </c>
      <c r="C235" s="35" t="s">
        <v>37</v>
      </c>
      <c r="D235" s="12" t="s">
        <v>11</v>
      </c>
      <c r="E235" s="23">
        <v>0.43933169833295443</v>
      </c>
      <c r="F235" s="13">
        <v>0.44716667073451588</v>
      </c>
      <c r="G235" s="13">
        <v>2.4254327307052393E-2</v>
      </c>
      <c r="H235" s="13">
        <v>8.9247303625477323E-2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f t="shared" si="3"/>
        <v>1</v>
      </c>
    </row>
    <row r="236" spans="2:17" ht="14.25" x14ac:dyDescent="0.2">
      <c r="B236" s="34" t="s">
        <v>81</v>
      </c>
      <c r="C236" s="35" t="s">
        <v>37</v>
      </c>
      <c r="D236" s="12" t="s">
        <v>12</v>
      </c>
      <c r="E236" s="23">
        <v>0.45496114673171423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1.8841180500485557E-3</v>
      </c>
      <c r="M236" s="13">
        <v>8.9230499499352526E-3</v>
      </c>
      <c r="N236" s="13">
        <v>1.0656832440207483E-2</v>
      </c>
      <c r="O236" s="13">
        <v>0.50351415590956017</v>
      </c>
      <c r="P236" s="13">
        <v>2.0060696918534481E-2</v>
      </c>
      <c r="Q236" s="13">
        <f t="shared" si="3"/>
        <v>1.0000000000000002</v>
      </c>
    </row>
    <row r="237" spans="2:17" ht="14.25" x14ac:dyDescent="0.2">
      <c r="B237" s="34" t="s">
        <v>81</v>
      </c>
      <c r="C237" s="35" t="s">
        <v>37</v>
      </c>
      <c r="D237" s="12" t="s">
        <v>13</v>
      </c>
      <c r="E237" s="23">
        <v>0.57277952421151657</v>
      </c>
      <c r="F237" s="13">
        <v>0</v>
      </c>
      <c r="G237" s="13">
        <v>1.3570470293488096E-2</v>
      </c>
      <c r="H237" s="13">
        <v>4.2719466138559592E-2</v>
      </c>
      <c r="I237" s="13">
        <v>2.872898849808302E-2</v>
      </c>
      <c r="J237" s="13">
        <v>2.2140257733615862E-2</v>
      </c>
      <c r="K237" s="13">
        <v>4.2005602833649715E-2</v>
      </c>
      <c r="L237" s="13">
        <v>0</v>
      </c>
      <c r="M237" s="13">
        <v>2.7096025658914741E-3</v>
      </c>
      <c r="N237" s="13">
        <v>1.5718110575394226E-2</v>
      </c>
      <c r="O237" s="13">
        <v>1.8265511036514165E-2</v>
      </c>
      <c r="P237" s="13">
        <v>0.24136246611328732</v>
      </c>
      <c r="Q237" s="13">
        <f t="shared" si="3"/>
        <v>1</v>
      </c>
    </row>
    <row r="238" spans="2:17" ht="14.25" x14ac:dyDescent="0.2">
      <c r="B238" s="34" t="s">
        <v>81</v>
      </c>
      <c r="C238" s="35" t="s">
        <v>37</v>
      </c>
      <c r="D238" s="12" t="s">
        <v>14</v>
      </c>
      <c r="E238" s="23">
        <v>6.2714851348292425E-2</v>
      </c>
      <c r="F238" s="13">
        <v>0</v>
      </c>
      <c r="G238" s="13">
        <v>2.8537455840363705E-3</v>
      </c>
      <c r="H238" s="13">
        <v>2.2343726977789944E-2</v>
      </c>
      <c r="I238" s="13">
        <v>2.1127301036650208E-2</v>
      </c>
      <c r="J238" s="13">
        <v>0.1305748258355201</v>
      </c>
      <c r="K238" s="13">
        <v>8.3003642645483794E-2</v>
      </c>
      <c r="L238" s="13">
        <v>6.7589337609328615E-2</v>
      </c>
      <c r="M238" s="13">
        <v>0</v>
      </c>
      <c r="N238" s="13">
        <v>0.11286704213313523</v>
      </c>
      <c r="O238" s="13">
        <v>0.28107069392078654</v>
      </c>
      <c r="P238" s="13">
        <v>0.2158548329089772</v>
      </c>
      <c r="Q238" s="13">
        <f t="shared" si="3"/>
        <v>1.0000000000000004</v>
      </c>
    </row>
    <row r="239" spans="2:17" ht="14.25" x14ac:dyDescent="0.2">
      <c r="B239" s="34" t="s">
        <v>81</v>
      </c>
      <c r="C239" s="35" t="s">
        <v>37</v>
      </c>
      <c r="D239" s="12" t="s">
        <v>15</v>
      </c>
      <c r="E239" s="23">
        <v>0.85975976180245417</v>
      </c>
      <c r="F239" s="13">
        <v>5.5955824785297203E-2</v>
      </c>
      <c r="G239" s="13">
        <v>9.9469604646279953E-3</v>
      </c>
      <c r="H239" s="13">
        <v>3.6133264853869672E-3</v>
      </c>
      <c r="I239" s="13">
        <v>3.4271629966187165E-3</v>
      </c>
      <c r="J239" s="13">
        <v>2.8895591623702123E-4</v>
      </c>
      <c r="K239" s="13">
        <v>0</v>
      </c>
      <c r="L239" s="13">
        <v>2.5508341343229702E-2</v>
      </c>
      <c r="M239" s="13">
        <v>0</v>
      </c>
      <c r="N239" s="13">
        <v>0</v>
      </c>
      <c r="O239" s="13">
        <v>0</v>
      </c>
      <c r="P239" s="13">
        <v>4.1499666206148471E-2</v>
      </c>
      <c r="Q239" s="13">
        <f t="shared" si="3"/>
        <v>1</v>
      </c>
    </row>
    <row r="240" spans="2:17" ht="15" x14ac:dyDescent="0.25">
      <c r="B240" s="34" t="s">
        <v>81</v>
      </c>
      <c r="C240" s="35" t="s">
        <v>37</v>
      </c>
      <c r="D240" s="11" t="s">
        <v>16</v>
      </c>
      <c r="E240" s="25">
        <v>0.52097221449484787</v>
      </c>
      <c r="F240" s="14">
        <v>5.4501128174151259E-2</v>
      </c>
      <c r="G240" s="14">
        <v>9.7326241706788275E-3</v>
      </c>
      <c r="H240" s="14">
        <v>1.0759337756505427E-2</v>
      </c>
      <c r="I240" s="14">
        <v>9.5739192889574363E-3</v>
      </c>
      <c r="J240" s="14">
        <v>1.5386112671408079E-2</v>
      </c>
      <c r="K240" s="14">
        <v>2.9830129658129281E-2</v>
      </c>
      <c r="L240" s="14">
        <v>1.5549305080652265E-2</v>
      </c>
      <c r="M240" s="14">
        <v>1.4171274639248837E-2</v>
      </c>
      <c r="N240" s="14">
        <v>5.1337051952124242E-2</v>
      </c>
      <c r="O240" s="14">
        <v>9.6336056741915824E-2</v>
      </c>
      <c r="P240" s="14">
        <v>0.17185084537138076</v>
      </c>
      <c r="Q240" s="14">
        <f t="shared" si="3"/>
        <v>0.99999999999999989</v>
      </c>
    </row>
    <row r="241" spans="2:17" ht="14.25" x14ac:dyDescent="0.2">
      <c r="B241" s="34" t="s">
        <v>81</v>
      </c>
      <c r="C241" s="35" t="s">
        <v>38</v>
      </c>
      <c r="D241" s="12" t="s">
        <v>4</v>
      </c>
      <c r="E241" s="23">
        <v>6.9874264159884777E-2</v>
      </c>
      <c r="F241" s="13">
        <v>9.4882830352927884E-4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0.6140544589343232</v>
      </c>
      <c r="O241" s="13">
        <v>6.9492902056249653E-2</v>
      </c>
      <c r="P241" s="13">
        <v>0.24562954654601246</v>
      </c>
      <c r="Q241" s="13">
        <f t="shared" si="3"/>
        <v>0.99999999999999933</v>
      </c>
    </row>
    <row r="242" spans="2:17" ht="14.25" x14ac:dyDescent="0.2">
      <c r="B242" s="34" t="s">
        <v>81</v>
      </c>
      <c r="C242" s="35" t="s">
        <v>38</v>
      </c>
      <c r="D242" s="12" t="s">
        <v>5</v>
      </c>
      <c r="E242" s="23">
        <v>0.32288368937843281</v>
      </c>
      <c r="F242" s="13">
        <v>1.00445356434666E-2</v>
      </c>
      <c r="G242" s="13">
        <v>0</v>
      </c>
      <c r="H242" s="13">
        <v>0</v>
      </c>
      <c r="I242" s="13">
        <v>0</v>
      </c>
      <c r="J242" s="13">
        <v>0</v>
      </c>
      <c r="K242" s="13">
        <v>2.3361194589522332E-3</v>
      </c>
      <c r="L242" s="13">
        <v>6.7425326366687369E-2</v>
      </c>
      <c r="M242" s="13">
        <v>0</v>
      </c>
      <c r="N242" s="13">
        <v>1.0847459513772821E-2</v>
      </c>
      <c r="O242" s="13">
        <v>0.57201744428899171</v>
      </c>
      <c r="P242" s="13">
        <v>1.4445425349695833E-2</v>
      </c>
      <c r="Q242" s="13">
        <f t="shared" si="3"/>
        <v>0.99999999999999933</v>
      </c>
    </row>
    <row r="243" spans="2:17" ht="14.25" x14ac:dyDescent="0.2">
      <c r="B243" s="34" t="s">
        <v>81</v>
      </c>
      <c r="C243" s="35" t="s">
        <v>38</v>
      </c>
      <c r="D243" s="12" t="s">
        <v>6</v>
      </c>
      <c r="E243" s="23">
        <v>0.14036912447175096</v>
      </c>
      <c r="F243" s="13">
        <v>0</v>
      </c>
      <c r="G243" s="13">
        <v>0</v>
      </c>
      <c r="H243" s="13">
        <v>2.1694980270151494E-2</v>
      </c>
      <c r="I243" s="13">
        <v>4.9329606637562272E-3</v>
      </c>
      <c r="J243" s="13">
        <v>3.4552705242763278E-2</v>
      </c>
      <c r="K243" s="13">
        <v>0</v>
      </c>
      <c r="L243" s="13">
        <v>0</v>
      </c>
      <c r="M243" s="13">
        <v>0</v>
      </c>
      <c r="N243" s="13">
        <v>6.0116598575105824E-2</v>
      </c>
      <c r="O243" s="13">
        <v>0.15106928911144218</v>
      </c>
      <c r="P243" s="13">
        <v>0.58726434166502983</v>
      </c>
      <c r="Q243" s="13">
        <f t="shared" si="3"/>
        <v>0.99999999999999978</v>
      </c>
    </row>
    <row r="244" spans="2:17" ht="14.25" x14ac:dyDescent="0.2">
      <c r="B244" s="34" t="s">
        <v>81</v>
      </c>
      <c r="C244" s="35" t="s">
        <v>38</v>
      </c>
      <c r="D244" s="12" t="s">
        <v>7</v>
      </c>
      <c r="E244" s="23">
        <v>0.12792560260451438</v>
      </c>
      <c r="F244" s="13">
        <v>7.3613853856746431E-2</v>
      </c>
      <c r="G244" s="13">
        <v>6.434748964840066E-2</v>
      </c>
      <c r="H244" s="13">
        <v>1.3508530177687324E-2</v>
      </c>
      <c r="I244" s="13">
        <v>3.6190559041438097E-3</v>
      </c>
      <c r="J244" s="13">
        <v>0</v>
      </c>
      <c r="K244" s="13">
        <v>3.9633388747089262E-3</v>
      </c>
      <c r="L244" s="13">
        <v>0</v>
      </c>
      <c r="M244" s="13">
        <v>0</v>
      </c>
      <c r="N244" s="13">
        <v>3.110217344257741E-3</v>
      </c>
      <c r="O244" s="13">
        <v>1.9843941419805528E-2</v>
      </c>
      <c r="P244" s="13">
        <v>0.69006797016973531</v>
      </c>
      <c r="Q244" s="13">
        <f t="shared" si="3"/>
        <v>1</v>
      </c>
    </row>
    <row r="245" spans="2:17" ht="14.25" x14ac:dyDescent="0.2">
      <c r="B245" s="34" t="s">
        <v>81</v>
      </c>
      <c r="C245" s="35" t="s">
        <v>38</v>
      </c>
      <c r="D245" s="12" t="s">
        <v>8</v>
      </c>
      <c r="E245" s="23">
        <v>0.49203178307104556</v>
      </c>
      <c r="F245" s="13">
        <v>3.1855292856833327E-2</v>
      </c>
      <c r="G245" s="13">
        <v>1.2775670460644876E-2</v>
      </c>
      <c r="H245" s="13">
        <v>5.7598562428130919E-2</v>
      </c>
      <c r="I245" s="13">
        <v>8.8333844531599016E-3</v>
      </c>
      <c r="J245" s="13">
        <v>7.8739440274332526E-3</v>
      </c>
      <c r="K245" s="13">
        <v>1.4996997922050191E-2</v>
      </c>
      <c r="L245" s="13">
        <v>4.9352845956136981E-2</v>
      </c>
      <c r="M245" s="13">
        <v>1.4951615778430925E-2</v>
      </c>
      <c r="N245" s="13">
        <v>1.8117685923747327E-2</v>
      </c>
      <c r="O245" s="13">
        <v>4.6931278020967949E-2</v>
      </c>
      <c r="P245" s="13">
        <v>0.24468093910141914</v>
      </c>
      <c r="Q245" s="13">
        <f t="shared" si="3"/>
        <v>1.0000000000000004</v>
      </c>
    </row>
    <row r="246" spans="2:17" ht="14.25" x14ac:dyDescent="0.2">
      <c r="B246" s="34" t="s">
        <v>81</v>
      </c>
      <c r="C246" s="35" t="s">
        <v>38</v>
      </c>
      <c r="D246" s="12" t="s">
        <v>9</v>
      </c>
      <c r="E246" s="23">
        <v>0.20237493353177072</v>
      </c>
      <c r="F246" s="13">
        <v>1.1803687216660721E-2</v>
      </c>
      <c r="G246" s="13">
        <v>5.1719755694583829E-3</v>
      </c>
      <c r="H246" s="13">
        <v>2.8124712182236926E-3</v>
      </c>
      <c r="I246" s="13">
        <v>0</v>
      </c>
      <c r="J246" s="13">
        <v>2.4718476748590919E-3</v>
      </c>
      <c r="K246" s="13">
        <v>0</v>
      </c>
      <c r="L246" s="13">
        <v>4.1906680009763993E-3</v>
      </c>
      <c r="M246" s="13">
        <v>0</v>
      </c>
      <c r="N246" s="13">
        <v>2.5672845361771782E-2</v>
      </c>
      <c r="O246" s="13">
        <v>7.2670874879629296E-2</v>
      </c>
      <c r="P246" s="13">
        <v>0.67283069654664962</v>
      </c>
      <c r="Q246" s="13">
        <f t="shared" si="3"/>
        <v>0.99999999999999978</v>
      </c>
    </row>
    <row r="247" spans="2:17" ht="14.25" x14ac:dyDescent="0.2">
      <c r="B247" s="34" t="s">
        <v>81</v>
      </c>
      <c r="C247" s="35" t="s">
        <v>38</v>
      </c>
      <c r="D247" s="12" t="s">
        <v>10</v>
      </c>
      <c r="E247" s="23">
        <v>0.58838140149893814</v>
      </c>
      <c r="F247" s="13">
        <v>3.8307522254931039E-4</v>
      </c>
      <c r="G247" s="13">
        <v>9.8237226075260017E-3</v>
      </c>
      <c r="H247" s="13">
        <v>1.3267659578104669E-2</v>
      </c>
      <c r="I247" s="13">
        <v>1.5254543677832197E-2</v>
      </c>
      <c r="J247" s="13">
        <v>1.9187008461274305E-3</v>
      </c>
      <c r="K247" s="13">
        <v>8.7028279058550494E-4</v>
      </c>
      <c r="L247" s="13">
        <v>3.9658271270569395E-3</v>
      </c>
      <c r="M247" s="13">
        <v>1.6648691059975917E-2</v>
      </c>
      <c r="N247" s="13">
        <v>4.2679016986321193E-3</v>
      </c>
      <c r="O247" s="13">
        <v>1.0497164354256969E-2</v>
      </c>
      <c r="P247" s="13">
        <v>0.33472102953841415</v>
      </c>
      <c r="Q247" s="13">
        <f t="shared" si="3"/>
        <v>0.99999999999999933</v>
      </c>
    </row>
    <row r="248" spans="2:17" ht="14.25" x14ac:dyDescent="0.2">
      <c r="B248" s="34" t="s">
        <v>81</v>
      </c>
      <c r="C248" s="35" t="s">
        <v>38</v>
      </c>
      <c r="D248" s="12" t="s">
        <v>11</v>
      </c>
      <c r="E248" s="23">
        <v>0.63427032063364197</v>
      </c>
      <c r="F248" s="13">
        <v>0</v>
      </c>
      <c r="G248" s="13">
        <v>0.17122662998680235</v>
      </c>
      <c r="H248" s="13">
        <v>0</v>
      </c>
      <c r="I248" s="13">
        <v>0</v>
      </c>
      <c r="J248" s="13">
        <v>4.8370859590226745E-2</v>
      </c>
      <c r="K248" s="13">
        <v>0</v>
      </c>
      <c r="L248" s="13">
        <v>9.8354496381374782E-3</v>
      </c>
      <c r="M248" s="13">
        <v>0.13629674015119167</v>
      </c>
      <c r="N248" s="13">
        <v>0</v>
      </c>
      <c r="O248" s="13">
        <v>0</v>
      </c>
      <c r="P248" s="13">
        <v>0</v>
      </c>
      <c r="Q248" s="13">
        <f t="shared" si="3"/>
        <v>1.0000000000000002</v>
      </c>
    </row>
    <row r="249" spans="2:17" ht="14.25" x14ac:dyDescent="0.2">
      <c r="B249" s="34" t="s">
        <v>81</v>
      </c>
      <c r="C249" s="35" t="s">
        <v>38</v>
      </c>
      <c r="D249" s="12" t="s">
        <v>12</v>
      </c>
      <c r="E249" s="23">
        <v>0.23481185069280705</v>
      </c>
      <c r="F249" s="13">
        <v>0</v>
      </c>
      <c r="G249" s="13">
        <v>9.4168802981691533E-3</v>
      </c>
      <c r="H249" s="13">
        <v>1.687166976252993E-2</v>
      </c>
      <c r="I249" s="13">
        <v>0</v>
      </c>
      <c r="J249" s="13">
        <v>1.5324029170741977E-2</v>
      </c>
      <c r="K249" s="13">
        <v>1.2569097353041568E-2</v>
      </c>
      <c r="L249" s="13">
        <v>0</v>
      </c>
      <c r="M249" s="13">
        <v>6.5345911105422162E-3</v>
      </c>
      <c r="N249" s="13">
        <v>6.8950605202729798E-3</v>
      </c>
      <c r="O249" s="13">
        <v>0.55979440057076379</v>
      </c>
      <c r="P249" s="13">
        <v>0.13778242052113179</v>
      </c>
      <c r="Q249" s="13">
        <f t="shared" si="3"/>
        <v>1.0000000000000004</v>
      </c>
    </row>
    <row r="250" spans="2:17" ht="14.25" x14ac:dyDescent="0.2">
      <c r="B250" s="34" t="s">
        <v>81</v>
      </c>
      <c r="C250" s="35" t="s">
        <v>38</v>
      </c>
      <c r="D250" s="12" t="s">
        <v>13</v>
      </c>
      <c r="E250" s="23">
        <v>0.42057629098904598</v>
      </c>
      <c r="F250" s="13">
        <v>3.3756976762727001E-2</v>
      </c>
      <c r="G250" s="13">
        <v>0</v>
      </c>
      <c r="H250" s="13">
        <v>2.0295235229627187E-2</v>
      </c>
      <c r="I250" s="13">
        <v>1.9051970565423227E-2</v>
      </c>
      <c r="J250" s="13">
        <v>2.1415999433408484E-2</v>
      </c>
      <c r="K250" s="13">
        <v>3.0451204524254954E-2</v>
      </c>
      <c r="L250" s="13">
        <v>4.8905826902571501E-3</v>
      </c>
      <c r="M250" s="13">
        <v>1.8875303521038913E-2</v>
      </c>
      <c r="N250" s="13">
        <v>9.9655134939057675E-3</v>
      </c>
      <c r="O250" s="13">
        <v>4.1155568025979652E-2</v>
      </c>
      <c r="P250" s="13">
        <v>0.37956535476433079</v>
      </c>
      <c r="Q250" s="13">
        <f t="shared" si="3"/>
        <v>0.99999999999999911</v>
      </c>
    </row>
    <row r="251" spans="2:17" ht="14.25" x14ac:dyDescent="0.2">
      <c r="B251" s="34" t="s">
        <v>81</v>
      </c>
      <c r="C251" s="35" t="s">
        <v>38</v>
      </c>
      <c r="D251" s="12" t="s">
        <v>14</v>
      </c>
      <c r="E251" s="23">
        <v>4.4480195353552257E-2</v>
      </c>
      <c r="F251" s="13">
        <v>0</v>
      </c>
      <c r="G251" s="13">
        <v>6.7367442865518155E-3</v>
      </c>
      <c r="H251" s="13">
        <v>0</v>
      </c>
      <c r="I251" s="13">
        <v>0</v>
      </c>
      <c r="J251" s="13">
        <v>0</v>
      </c>
      <c r="K251" s="13">
        <v>1.2849008782372665E-2</v>
      </c>
      <c r="L251" s="13">
        <v>0</v>
      </c>
      <c r="M251" s="13">
        <v>4.4779650646676182E-2</v>
      </c>
      <c r="N251" s="13">
        <v>2.2470722079082441E-2</v>
      </c>
      <c r="O251" s="13">
        <v>3.5578003738485749E-2</v>
      </c>
      <c r="P251" s="13">
        <v>0.83310567511327882</v>
      </c>
      <c r="Q251" s="13">
        <f t="shared" si="3"/>
        <v>0.99999999999999989</v>
      </c>
    </row>
    <row r="252" spans="2:17" ht="14.25" x14ac:dyDescent="0.2">
      <c r="B252" s="34" t="s">
        <v>81</v>
      </c>
      <c r="C252" s="35" t="s">
        <v>38</v>
      </c>
      <c r="D252" s="12" t="s">
        <v>15</v>
      </c>
      <c r="E252" s="23">
        <v>0.56304953589532725</v>
      </c>
      <c r="F252" s="13">
        <v>3.130981642004009E-2</v>
      </c>
      <c r="G252" s="13">
        <v>2.6133749763059065E-2</v>
      </c>
      <c r="H252" s="13">
        <v>7.1323500754886443E-2</v>
      </c>
      <c r="I252" s="13">
        <v>0.10887763202502984</v>
      </c>
      <c r="J252" s="13">
        <v>1.7622924656890634E-2</v>
      </c>
      <c r="K252" s="13">
        <v>5.4107966608953287E-3</v>
      </c>
      <c r="L252" s="13">
        <v>0</v>
      </c>
      <c r="M252" s="13">
        <v>8.2959294688376262E-2</v>
      </c>
      <c r="N252" s="13">
        <v>0</v>
      </c>
      <c r="O252" s="13">
        <v>0</v>
      </c>
      <c r="P252" s="13">
        <v>9.3312749135495004E-2</v>
      </c>
      <c r="Q252" s="13">
        <f t="shared" si="3"/>
        <v>0.99999999999999989</v>
      </c>
    </row>
    <row r="253" spans="2:17" ht="15" x14ac:dyDescent="0.25">
      <c r="B253" s="34" t="s">
        <v>81</v>
      </c>
      <c r="C253" s="35" t="s">
        <v>38</v>
      </c>
      <c r="D253" s="11" t="s">
        <v>16</v>
      </c>
      <c r="E253" s="25">
        <v>0.33396388262486182</v>
      </c>
      <c r="F253" s="14">
        <v>2.0775162411253524E-2</v>
      </c>
      <c r="G253" s="14">
        <v>1.3231169250592416E-2</v>
      </c>
      <c r="H253" s="14">
        <v>2.2911564366968624E-2</v>
      </c>
      <c r="I253" s="14">
        <v>1.1777028584766099E-2</v>
      </c>
      <c r="J253" s="14">
        <v>8.1569330957646513E-3</v>
      </c>
      <c r="K253" s="14">
        <v>8.3824984840203016E-3</v>
      </c>
      <c r="L253" s="14">
        <v>1.4338315184556943E-2</v>
      </c>
      <c r="M253" s="14">
        <v>1.5003728490775676E-2</v>
      </c>
      <c r="N253" s="14">
        <v>5.6503620569687357E-2</v>
      </c>
      <c r="O253" s="14">
        <v>7.3842155567828083E-2</v>
      </c>
      <c r="P253" s="14">
        <v>0.42111394136892449</v>
      </c>
      <c r="Q253" s="14">
        <f t="shared" si="3"/>
        <v>1</v>
      </c>
    </row>
    <row r="254" spans="2:17" ht="14.25" x14ac:dyDescent="0.2">
      <c r="B254" s="34" t="s">
        <v>81</v>
      </c>
      <c r="C254" s="35" t="s">
        <v>39</v>
      </c>
      <c r="D254" s="12" t="s">
        <v>4</v>
      </c>
      <c r="E254" s="23">
        <v>0.11220228929466987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0.81056748086884411</v>
      </c>
      <c r="P254" s="13">
        <v>7.7230229836486086E-2</v>
      </c>
      <c r="Q254" s="13">
        <f t="shared" si="3"/>
        <v>1</v>
      </c>
    </row>
    <row r="255" spans="2:17" ht="14.25" x14ac:dyDescent="0.2">
      <c r="B255" s="34" t="s">
        <v>81</v>
      </c>
      <c r="C255" s="35" t="s">
        <v>39</v>
      </c>
      <c r="D255" s="12" t="s">
        <v>5</v>
      </c>
      <c r="E255" s="23">
        <v>0.28867904243916781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0.26870911180915147</v>
      </c>
      <c r="N255" s="13">
        <v>0</v>
      </c>
      <c r="O255" s="13">
        <v>0.44261184575168033</v>
      </c>
      <c r="P255" s="13">
        <v>0</v>
      </c>
      <c r="Q255" s="13">
        <f t="shared" si="3"/>
        <v>0.99999999999999956</v>
      </c>
    </row>
    <row r="256" spans="2:17" ht="14.25" x14ac:dyDescent="0.2">
      <c r="B256" s="34" t="s">
        <v>81</v>
      </c>
      <c r="C256" s="35" t="s">
        <v>39</v>
      </c>
      <c r="D256" s="12" t="s">
        <v>6</v>
      </c>
      <c r="E256" s="23">
        <v>0.11929461428017499</v>
      </c>
      <c r="F256" s="13">
        <v>0</v>
      </c>
      <c r="G256" s="13">
        <v>8.5700080321618691E-3</v>
      </c>
      <c r="H256" s="13">
        <v>0</v>
      </c>
      <c r="I256" s="13">
        <v>0</v>
      </c>
      <c r="J256" s="13">
        <v>0</v>
      </c>
      <c r="K256" s="13">
        <v>1.8006375995514733E-3</v>
      </c>
      <c r="L256" s="13">
        <v>0</v>
      </c>
      <c r="M256" s="13">
        <v>0</v>
      </c>
      <c r="N256" s="13">
        <v>0</v>
      </c>
      <c r="O256" s="13">
        <v>0.14234715878341928</v>
      </c>
      <c r="P256" s="13">
        <v>0.72798758130469254</v>
      </c>
      <c r="Q256" s="13">
        <f t="shared" si="3"/>
        <v>1.0000000000000002</v>
      </c>
    </row>
    <row r="257" spans="2:17" ht="14.25" x14ac:dyDescent="0.2">
      <c r="B257" s="34" t="s">
        <v>81</v>
      </c>
      <c r="C257" s="35" t="s">
        <v>39</v>
      </c>
      <c r="D257" s="12" t="s">
        <v>7</v>
      </c>
      <c r="E257" s="23">
        <v>0.37052904382821383</v>
      </c>
      <c r="F257" s="13">
        <v>0</v>
      </c>
      <c r="G257" s="13">
        <v>1.2900867085994786E-2</v>
      </c>
      <c r="H257" s="13">
        <v>0</v>
      </c>
      <c r="I257" s="13">
        <v>4.4711524743240839E-2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0.41319644767354108</v>
      </c>
      <c r="P257" s="13">
        <v>0.15866211666900959</v>
      </c>
      <c r="Q257" s="13">
        <f t="shared" si="3"/>
        <v>1.0000000000000002</v>
      </c>
    </row>
    <row r="258" spans="2:17" ht="14.25" x14ac:dyDescent="0.2">
      <c r="B258" s="34" t="s">
        <v>81</v>
      </c>
      <c r="C258" s="35" t="s">
        <v>39</v>
      </c>
      <c r="D258" s="12" t="s">
        <v>8</v>
      </c>
      <c r="E258" s="23">
        <v>0.46691902993818413</v>
      </c>
      <c r="F258" s="13">
        <v>0.13798732446666429</v>
      </c>
      <c r="G258" s="13">
        <v>1.4698820097393856E-2</v>
      </c>
      <c r="H258" s="13">
        <v>1.7255362871620997E-2</v>
      </c>
      <c r="I258" s="13">
        <v>5.166592653155614E-3</v>
      </c>
      <c r="J258" s="13">
        <v>5.1343852150644948E-3</v>
      </c>
      <c r="K258" s="13">
        <v>7.8307422258212592E-3</v>
      </c>
      <c r="L258" s="13">
        <v>0</v>
      </c>
      <c r="M258" s="13">
        <v>3.6619816250422217E-2</v>
      </c>
      <c r="N258" s="13">
        <v>9.4186141445510626E-3</v>
      </c>
      <c r="O258" s="13">
        <v>5.6694921912940378E-2</v>
      </c>
      <c r="P258" s="13">
        <v>0.24227439022418157</v>
      </c>
      <c r="Q258" s="13">
        <f t="shared" si="3"/>
        <v>0.99999999999999978</v>
      </c>
    </row>
    <row r="259" spans="2:17" ht="14.25" x14ac:dyDescent="0.2">
      <c r="B259" s="34" t="s">
        <v>81</v>
      </c>
      <c r="C259" s="35" t="s">
        <v>39</v>
      </c>
      <c r="D259" s="12" t="s">
        <v>9</v>
      </c>
      <c r="E259" s="23">
        <v>0.10364027276991988</v>
      </c>
      <c r="F259" s="13">
        <v>0</v>
      </c>
      <c r="G259" s="13">
        <v>0</v>
      </c>
      <c r="H259" s="13">
        <v>0.16337870877287614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0.73298101845720398</v>
      </c>
      <c r="Q259" s="13">
        <f t="shared" si="3"/>
        <v>1</v>
      </c>
    </row>
    <row r="260" spans="2:17" ht="14.25" x14ac:dyDescent="0.2">
      <c r="B260" s="34" t="s">
        <v>81</v>
      </c>
      <c r="C260" s="35" t="s">
        <v>39</v>
      </c>
      <c r="D260" s="12" t="s">
        <v>10</v>
      </c>
      <c r="E260" s="23">
        <v>0.46676719842964315</v>
      </c>
      <c r="F260" s="13">
        <v>0</v>
      </c>
      <c r="G260" s="13">
        <v>1.1339456988165558E-3</v>
      </c>
      <c r="H260" s="13">
        <v>0</v>
      </c>
      <c r="I260" s="13">
        <v>1.5272909052800406E-2</v>
      </c>
      <c r="J260" s="13">
        <v>0</v>
      </c>
      <c r="K260" s="13">
        <v>0</v>
      </c>
      <c r="L260" s="13">
        <v>1.4356227037781256E-2</v>
      </c>
      <c r="M260" s="13">
        <v>1.5272909052800406E-2</v>
      </c>
      <c r="N260" s="13">
        <v>2.3792679378356333E-2</v>
      </c>
      <c r="O260" s="13">
        <v>3.4653792376105094E-2</v>
      </c>
      <c r="P260" s="13">
        <v>0.4287503389736968</v>
      </c>
      <c r="Q260" s="13">
        <f t="shared" si="3"/>
        <v>1</v>
      </c>
    </row>
    <row r="261" spans="2:17" ht="14.25" x14ac:dyDescent="0.2">
      <c r="B261" s="34" t="s">
        <v>81</v>
      </c>
      <c r="C261" s="35" t="s">
        <v>39</v>
      </c>
      <c r="D261" s="12" t="s">
        <v>11</v>
      </c>
      <c r="E261" s="23">
        <v>0.66112434377127327</v>
      </c>
      <c r="F261" s="13">
        <v>0</v>
      </c>
      <c r="G261" s="13">
        <v>0.33887565622872667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f t="shared" si="3"/>
        <v>1</v>
      </c>
    </row>
    <row r="262" spans="2:17" ht="14.25" x14ac:dyDescent="0.2">
      <c r="B262" s="34" t="s">
        <v>81</v>
      </c>
      <c r="C262" s="35" t="s">
        <v>39</v>
      </c>
      <c r="D262" s="12" t="s">
        <v>12</v>
      </c>
      <c r="E262" s="23">
        <v>0.2886842150497374</v>
      </c>
      <c r="F262" s="13">
        <v>1.4502691135751989E-2</v>
      </c>
      <c r="G262" s="13">
        <v>0</v>
      </c>
      <c r="H262" s="13">
        <v>0</v>
      </c>
      <c r="I262" s="13">
        <v>0</v>
      </c>
      <c r="J262" s="13">
        <v>1.1386766929517886E-2</v>
      </c>
      <c r="K262" s="13">
        <v>0</v>
      </c>
      <c r="L262" s="13">
        <v>0</v>
      </c>
      <c r="M262" s="13">
        <v>3.1750024367829449E-2</v>
      </c>
      <c r="N262" s="13">
        <v>7.4189071968896302E-3</v>
      </c>
      <c r="O262" s="13">
        <v>0.54140536820349783</v>
      </c>
      <c r="P262" s="13">
        <v>0.10485202711677537</v>
      </c>
      <c r="Q262" s="13">
        <f t="shared" si="3"/>
        <v>0.99999999999999956</v>
      </c>
    </row>
    <row r="263" spans="2:17" ht="14.25" x14ac:dyDescent="0.2">
      <c r="B263" s="34" t="s">
        <v>81</v>
      </c>
      <c r="C263" s="35" t="s">
        <v>39</v>
      </c>
      <c r="D263" s="12" t="s">
        <v>13</v>
      </c>
      <c r="E263" s="23">
        <v>0.43658714957741951</v>
      </c>
      <c r="F263" s="13">
        <v>0</v>
      </c>
      <c r="G263" s="13">
        <v>4.5695678699557228E-2</v>
      </c>
      <c r="H263" s="13">
        <v>1.7925778410708398E-2</v>
      </c>
      <c r="I263" s="13">
        <v>2.247080508484961E-2</v>
      </c>
      <c r="J263" s="13">
        <v>3.191453666777826E-3</v>
      </c>
      <c r="K263" s="13">
        <v>8.8279837052951636E-3</v>
      </c>
      <c r="L263" s="13">
        <v>5.688292274342463E-2</v>
      </c>
      <c r="M263" s="13">
        <v>1.0638344574412428E-2</v>
      </c>
      <c r="N263" s="13">
        <v>1.1303377957452527E-2</v>
      </c>
      <c r="O263" s="13">
        <v>1.1431912549115901E-2</v>
      </c>
      <c r="P263" s="13">
        <v>0.37504459303098675</v>
      </c>
      <c r="Q263" s="13">
        <f t="shared" si="3"/>
        <v>1</v>
      </c>
    </row>
    <row r="264" spans="2:17" ht="14.25" x14ac:dyDescent="0.2">
      <c r="B264" s="34" t="s">
        <v>81</v>
      </c>
      <c r="C264" s="35" t="s">
        <v>39</v>
      </c>
      <c r="D264" s="12" t="s">
        <v>14</v>
      </c>
      <c r="E264" s="23">
        <v>0.47500123952674755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0.11599868048079863</v>
      </c>
      <c r="M264" s="13">
        <v>0</v>
      </c>
      <c r="N264" s="13">
        <v>0</v>
      </c>
      <c r="O264" s="13">
        <v>0.11685602117600581</v>
      </c>
      <c r="P264" s="13">
        <v>0.29214405881644806</v>
      </c>
      <c r="Q264" s="13">
        <f t="shared" si="3"/>
        <v>1</v>
      </c>
    </row>
    <row r="265" spans="2:17" ht="14.25" x14ac:dyDescent="0.2">
      <c r="B265" s="34" t="s">
        <v>81</v>
      </c>
      <c r="C265" s="35" t="s">
        <v>39</v>
      </c>
      <c r="D265" s="12" t="s">
        <v>15</v>
      </c>
      <c r="E265" s="23">
        <v>0.61546065972896347</v>
      </c>
      <c r="F265" s="13">
        <v>0</v>
      </c>
      <c r="G265" s="13">
        <v>0</v>
      </c>
      <c r="H265" s="13">
        <v>0.10455791111294797</v>
      </c>
      <c r="I265" s="13">
        <v>0</v>
      </c>
      <c r="J265" s="13">
        <v>4.5941586010440488E-2</v>
      </c>
      <c r="K265" s="13">
        <v>5.6216701045395299E-2</v>
      </c>
      <c r="L265" s="13">
        <v>8.7428762103138394E-3</v>
      </c>
      <c r="M265" s="13">
        <v>0</v>
      </c>
      <c r="N265" s="13">
        <v>8.9061506324940642E-2</v>
      </c>
      <c r="O265" s="13">
        <v>0</v>
      </c>
      <c r="P265" s="13">
        <v>8.0018759566998207E-2</v>
      </c>
      <c r="Q265" s="13">
        <f t="shared" si="3"/>
        <v>1</v>
      </c>
    </row>
    <row r="266" spans="2:17" ht="15" x14ac:dyDescent="0.25">
      <c r="B266" s="34" t="s">
        <v>81</v>
      </c>
      <c r="C266" s="35" t="s">
        <v>39</v>
      </c>
      <c r="D266" s="11" t="s">
        <v>16</v>
      </c>
      <c r="E266" s="25">
        <v>0.37163777284664307</v>
      </c>
      <c r="F266" s="14">
        <v>3.1559149168451824E-2</v>
      </c>
      <c r="G266" s="14">
        <v>1.3791073674593417E-2</v>
      </c>
      <c r="H266" s="14">
        <v>2.3320637768889443E-2</v>
      </c>
      <c r="I266" s="14">
        <v>9.6047541191391188E-3</v>
      </c>
      <c r="J266" s="14">
        <v>3.6484454353308696E-3</v>
      </c>
      <c r="K266" s="14">
        <v>5.483367003551785E-3</v>
      </c>
      <c r="L266" s="14">
        <v>2.5188331188282811E-2</v>
      </c>
      <c r="M266" s="14">
        <v>2.071139523499645E-2</v>
      </c>
      <c r="N266" s="14">
        <v>9.7099932384553111E-3</v>
      </c>
      <c r="O266" s="14">
        <v>0.14152790918750177</v>
      </c>
      <c r="P266" s="14">
        <v>0.34381717113416416</v>
      </c>
      <c r="Q266" s="14">
        <f t="shared" si="3"/>
        <v>1</v>
      </c>
    </row>
    <row r="267" spans="2:17" ht="14.25" x14ac:dyDescent="0.2">
      <c r="B267" s="34" t="s">
        <v>81</v>
      </c>
      <c r="C267" s="35" t="s">
        <v>58</v>
      </c>
      <c r="D267" s="12" t="s">
        <v>4</v>
      </c>
      <c r="E267" s="23">
        <v>0.12581717302184645</v>
      </c>
      <c r="F267" s="13">
        <v>0</v>
      </c>
      <c r="G267" s="13">
        <v>0</v>
      </c>
      <c r="H267" s="13">
        <v>3.9368304919285828E-2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2.7141699487756587E-2</v>
      </c>
      <c r="O267" s="13">
        <v>0.40544371813536367</v>
      </c>
      <c r="P267" s="13">
        <v>0.4022291044357475</v>
      </c>
      <c r="Q267" s="13">
        <f t="shared" si="3"/>
        <v>1</v>
      </c>
    </row>
    <row r="268" spans="2:17" ht="14.25" x14ac:dyDescent="0.2">
      <c r="B268" s="34" t="s">
        <v>81</v>
      </c>
      <c r="C268" s="35" t="s">
        <v>58</v>
      </c>
      <c r="D268" s="12" t="s">
        <v>5</v>
      </c>
      <c r="E268" s="23">
        <v>0.45299712572995471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1.1680126536158643E-2</v>
      </c>
      <c r="L268" s="13">
        <v>7.5595166334221475E-2</v>
      </c>
      <c r="M268" s="13">
        <v>2.4583599435185437E-2</v>
      </c>
      <c r="N268" s="13">
        <v>2.7550614515088126E-2</v>
      </c>
      <c r="O268" s="13">
        <v>0.38700827025452378</v>
      </c>
      <c r="P268" s="13">
        <v>2.0585097194867476E-2</v>
      </c>
      <c r="Q268" s="13">
        <f t="shared" si="3"/>
        <v>0.99999999999999956</v>
      </c>
    </row>
    <row r="269" spans="2:17" ht="14.25" x14ac:dyDescent="0.2">
      <c r="B269" s="34" t="s">
        <v>81</v>
      </c>
      <c r="C269" s="35" t="s">
        <v>58</v>
      </c>
      <c r="D269" s="12" t="s">
        <v>6</v>
      </c>
      <c r="E269" s="23">
        <v>0.19932747502921355</v>
      </c>
      <c r="F269" s="13">
        <v>0</v>
      </c>
      <c r="G269" s="13">
        <v>0</v>
      </c>
      <c r="H269" s="13">
        <v>0</v>
      </c>
      <c r="I269" s="13">
        <v>0.11145925461095266</v>
      </c>
      <c r="J269" s="13">
        <v>2.3068068474972218E-2</v>
      </c>
      <c r="K269" s="13">
        <v>0</v>
      </c>
      <c r="L269" s="13">
        <v>0</v>
      </c>
      <c r="M269" s="13">
        <v>0</v>
      </c>
      <c r="N269" s="13">
        <v>0</v>
      </c>
      <c r="O269" s="13">
        <v>0.18630580298472602</v>
      </c>
      <c r="P269" s="13">
        <v>0.47983939890013561</v>
      </c>
      <c r="Q269" s="13">
        <f t="shared" si="3"/>
        <v>1</v>
      </c>
    </row>
    <row r="270" spans="2:17" ht="14.25" x14ac:dyDescent="0.2">
      <c r="B270" s="34" t="s">
        <v>81</v>
      </c>
      <c r="C270" s="35" t="s">
        <v>58</v>
      </c>
      <c r="D270" s="12" t="s">
        <v>7</v>
      </c>
      <c r="E270" s="23">
        <v>0.27341845937690518</v>
      </c>
      <c r="F270" s="13">
        <v>0</v>
      </c>
      <c r="G270" s="13">
        <v>9.0596143833574561E-2</v>
      </c>
      <c r="H270" s="13">
        <v>8.0026810076211569E-2</v>
      </c>
      <c r="I270" s="13">
        <v>3.310395455479305E-2</v>
      </c>
      <c r="J270" s="13">
        <v>0</v>
      </c>
      <c r="K270" s="13">
        <v>3.3322299897310843E-2</v>
      </c>
      <c r="L270" s="13">
        <v>0</v>
      </c>
      <c r="M270" s="13">
        <v>0</v>
      </c>
      <c r="N270" s="13">
        <v>2.8871660105791272E-2</v>
      </c>
      <c r="O270" s="13">
        <v>0</v>
      </c>
      <c r="P270" s="13">
        <v>0.46066067215541351</v>
      </c>
      <c r="Q270" s="13">
        <f t="shared" si="3"/>
        <v>1</v>
      </c>
    </row>
    <row r="271" spans="2:17" ht="14.25" x14ac:dyDescent="0.2">
      <c r="B271" s="34" t="s">
        <v>81</v>
      </c>
      <c r="C271" s="35" t="s">
        <v>58</v>
      </c>
      <c r="D271" s="12" t="s">
        <v>8</v>
      </c>
      <c r="E271" s="23">
        <v>0.32373261579856444</v>
      </c>
      <c r="F271" s="13">
        <v>0.13644748439413143</v>
      </c>
      <c r="G271" s="13">
        <v>3.5389841831392287E-2</v>
      </c>
      <c r="H271" s="13">
        <v>1.3623306104910464E-2</v>
      </c>
      <c r="I271" s="13">
        <v>2.2922251227099073E-2</v>
      </c>
      <c r="J271" s="13">
        <v>4.5431520036644295E-2</v>
      </c>
      <c r="K271" s="13">
        <v>1.6143250249613054E-2</v>
      </c>
      <c r="L271" s="13">
        <v>1.8163569834182651E-2</v>
      </c>
      <c r="M271" s="13">
        <v>1.3478505523227253E-2</v>
      </c>
      <c r="N271" s="13">
        <v>5.3860937085600163E-2</v>
      </c>
      <c r="O271" s="13">
        <v>4.6255500120643778E-2</v>
      </c>
      <c r="P271" s="13">
        <v>0.27455121779399072</v>
      </c>
      <c r="Q271" s="13">
        <f t="shared" si="3"/>
        <v>0.99999999999999967</v>
      </c>
    </row>
    <row r="272" spans="2:17" ht="14.25" x14ac:dyDescent="0.2">
      <c r="B272" s="34" t="s">
        <v>81</v>
      </c>
      <c r="C272" s="35" t="s">
        <v>58</v>
      </c>
      <c r="D272" s="12" t="s">
        <v>9</v>
      </c>
      <c r="E272" s="23">
        <v>0.2501238974797112</v>
      </c>
      <c r="F272" s="13">
        <v>0</v>
      </c>
      <c r="G272" s="13">
        <v>7.9798605600900047E-2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3.8049815129027366E-2</v>
      </c>
      <c r="N272" s="13">
        <v>0</v>
      </c>
      <c r="O272" s="13">
        <v>0.29532857166262411</v>
      </c>
      <c r="P272" s="13">
        <v>0.33669911012773746</v>
      </c>
      <c r="Q272" s="13">
        <f t="shared" si="3"/>
        <v>1.0000000000000002</v>
      </c>
    </row>
    <row r="273" spans="2:17" ht="14.25" x14ac:dyDescent="0.2">
      <c r="B273" s="34" t="s">
        <v>81</v>
      </c>
      <c r="C273" s="35" t="s">
        <v>58</v>
      </c>
      <c r="D273" s="12" t="s">
        <v>10</v>
      </c>
      <c r="E273" s="23">
        <v>0.40701821899220525</v>
      </c>
      <c r="F273" s="13">
        <v>0</v>
      </c>
      <c r="G273" s="13">
        <v>2.3562400019360493E-2</v>
      </c>
      <c r="H273" s="13">
        <v>2.4621651323865176E-3</v>
      </c>
      <c r="I273" s="13">
        <v>1.0607920213826429E-2</v>
      </c>
      <c r="J273" s="13">
        <v>9.059182299156851E-3</v>
      </c>
      <c r="K273" s="13">
        <v>1.5708951847593324E-2</v>
      </c>
      <c r="L273" s="13">
        <v>1.9920163676608135E-2</v>
      </c>
      <c r="M273" s="13">
        <v>7.2474807529849649E-3</v>
      </c>
      <c r="N273" s="13">
        <v>4.2094819222105583E-2</v>
      </c>
      <c r="O273" s="13">
        <v>6.5462087305637212E-2</v>
      </c>
      <c r="P273" s="13">
        <v>0.39685661053813492</v>
      </c>
      <c r="Q273" s="13">
        <f t="shared" si="3"/>
        <v>0.99999999999999967</v>
      </c>
    </row>
    <row r="274" spans="2:17" ht="14.25" x14ac:dyDescent="0.2">
      <c r="B274" s="34" t="s">
        <v>81</v>
      </c>
      <c r="C274" s="35" t="s">
        <v>58</v>
      </c>
      <c r="D274" s="12" t="s">
        <v>11</v>
      </c>
      <c r="E274" s="23">
        <v>0.6209032606026833</v>
      </c>
      <c r="F274" s="13">
        <v>0.34186439317694711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3.7232346220369597E-2</v>
      </c>
      <c r="M274" s="13">
        <v>0</v>
      </c>
      <c r="N274" s="13">
        <v>0</v>
      </c>
      <c r="O274" s="13">
        <v>0</v>
      </c>
      <c r="P274" s="13">
        <v>0</v>
      </c>
      <c r="Q274" s="13">
        <f t="shared" si="3"/>
        <v>1</v>
      </c>
    </row>
    <row r="275" spans="2:17" ht="14.25" x14ac:dyDescent="0.2">
      <c r="B275" s="34" t="s">
        <v>81</v>
      </c>
      <c r="C275" s="35" t="s">
        <v>58</v>
      </c>
      <c r="D275" s="12" t="s">
        <v>12</v>
      </c>
      <c r="E275" s="23">
        <v>0.28961579422864414</v>
      </c>
      <c r="F275" s="13">
        <v>0</v>
      </c>
      <c r="G275" s="13">
        <v>0</v>
      </c>
      <c r="H275" s="13">
        <v>0</v>
      </c>
      <c r="I275" s="13">
        <v>0</v>
      </c>
      <c r="J275" s="13">
        <v>1.0759647685980879E-2</v>
      </c>
      <c r="K275" s="13">
        <v>8.1760499936720538E-3</v>
      </c>
      <c r="L275" s="13">
        <v>8.5231992781393357E-4</v>
      </c>
      <c r="M275" s="13">
        <v>6.6987004858053145E-3</v>
      </c>
      <c r="N275" s="13">
        <v>1.2880199392966583E-2</v>
      </c>
      <c r="O275" s="13">
        <v>0.49431372763749792</v>
      </c>
      <c r="P275" s="13">
        <v>0.17670356064761913</v>
      </c>
      <c r="Q275" s="13">
        <f t="shared" si="3"/>
        <v>1</v>
      </c>
    </row>
    <row r="276" spans="2:17" ht="14.25" x14ac:dyDescent="0.2">
      <c r="B276" s="34" t="s">
        <v>81</v>
      </c>
      <c r="C276" s="35" t="s">
        <v>58</v>
      </c>
      <c r="D276" s="12" t="s">
        <v>13</v>
      </c>
      <c r="E276" s="23">
        <v>0.33801963664265317</v>
      </c>
      <c r="F276" s="13">
        <v>3.3475726916795047E-2</v>
      </c>
      <c r="G276" s="13">
        <v>2.2231375601717385E-2</v>
      </c>
      <c r="H276" s="13">
        <v>2.1093896836906774E-2</v>
      </c>
      <c r="I276" s="13">
        <v>4.402869359777644E-2</v>
      </c>
      <c r="J276" s="13">
        <v>3.2938362843581968E-3</v>
      </c>
      <c r="K276" s="13">
        <v>2.6917490463451696E-2</v>
      </c>
      <c r="L276" s="13">
        <v>1.2615760395011199E-2</v>
      </c>
      <c r="M276" s="13">
        <v>7.2904757181746129E-3</v>
      </c>
      <c r="N276" s="13">
        <v>3.9754717297289875E-2</v>
      </c>
      <c r="O276" s="13">
        <v>6.9057509949270859E-2</v>
      </c>
      <c r="P276" s="13">
        <v>0.38222088029659451</v>
      </c>
      <c r="Q276" s="13">
        <f t="shared" si="3"/>
        <v>0.99999999999999978</v>
      </c>
    </row>
    <row r="277" spans="2:17" ht="14.25" x14ac:dyDescent="0.2">
      <c r="B277" s="34" t="s">
        <v>81</v>
      </c>
      <c r="C277" s="35" t="s">
        <v>58</v>
      </c>
      <c r="D277" s="12" t="s">
        <v>14</v>
      </c>
      <c r="E277" s="23">
        <v>0.16067546489871373</v>
      </c>
      <c r="F277" s="13">
        <v>0</v>
      </c>
      <c r="G277" s="13">
        <v>1.5833532094884382E-2</v>
      </c>
      <c r="H277" s="13">
        <v>0</v>
      </c>
      <c r="I277" s="13">
        <v>0</v>
      </c>
      <c r="J277" s="13">
        <v>1.5495580839109103E-2</v>
      </c>
      <c r="K277" s="13">
        <v>4.7013226404172936E-2</v>
      </c>
      <c r="L277" s="13">
        <v>0.13580499275375291</v>
      </c>
      <c r="M277" s="13">
        <v>0.12089307929980975</v>
      </c>
      <c r="N277" s="13">
        <v>7.8767898919716806E-2</v>
      </c>
      <c r="O277" s="13">
        <v>0.17735479823206687</v>
      </c>
      <c r="P277" s="13">
        <v>0.2481614265577734</v>
      </c>
      <c r="Q277" s="13">
        <f t="shared" ref="Q277:Q340" si="4">SUM(E277:P277)</f>
        <v>0.99999999999999989</v>
      </c>
    </row>
    <row r="278" spans="2:17" ht="14.25" x14ac:dyDescent="0.2">
      <c r="B278" s="34" t="s">
        <v>81</v>
      </c>
      <c r="C278" s="35" t="s">
        <v>58</v>
      </c>
      <c r="D278" s="12" t="s">
        <v>15</v>
      </c>
      <c r="E278" s="23">
        <v>0.55155882030791126</v>
      </c>
      <c r="F278" s="13">
        <v>0.11653645412809134</v>
      </c>
      <c r="G278" s="13">
        <v>9.0547067740545342E-2</v>
      </c>
      <c r="H278" s="13">
        <v>7.3771867728783889E-3</v>
      </c>
      <c r="I278" s="13">
        <v>5.9321886666227154E-2</v>
      </c>
      <c r="J278" s="13">
        <v>0.10664543832343171</v>
      </c>
      <c r="K278" s="13">
        <v>3.074243949527657E-3</v>
      </c>
      <c r="L278" s="13">
        <v>3.811584914313134E-2</v>
      </c>
      <c r="M278" s="13">
        <v>0</v>
      </c>
      <c r="N278" s="13">
        <v>6.5294080447951385E-3</v>
      </c>
      <c r="O278" s="13">
        <v>0</v>
      </c>
      <c r="P278" s="13">
        <v>2.0293644923460884E-2</v>
      </c>
      <c r="Q278" s="13">
        <f t="shared" si="4"/>
        <v>1.0000000000000004</v>
      </c>
    </row>
    <row r="279" spans="2:17" ht="15" x14ac:dyDescent="0.25">
      <c r="B279" s="34" t="s">
        <v>81</v>
      </c>
      <c r="C279" s="35" t="s">
        <v>58</v>
      </c>
      <c r="D279" s="11" t="s">
        <v>16</v>
      </c>
      <c r="E279" s="25">
        <v>0.31713933867456612</v>
      </c>
      <c r="F279" s="14">
        <v>4.6077270708033934E-2</v>
      </c>
      <c r="G279" s="14">
        <v>3.6688846368240428E-2</v>
      </c>
      <c r="H279" s="14">
        <v>1.0876579004352295E-2</v>
      </c>
      <c r="I279" s="14">
        <v>2.6820884327170714E-2</v>
      </c>
      <c r="J279" s="14">
        <v>2.2875039389233406E-2</v>
      </c>
      <c r="K279" s="14">
        <v>1.5134757785588081E-2</v>
      </c>
      <c r="L279" s="14">
        <v>2.5912163357208116E-2</v>
      </c>
      <c r="M279" s="14">
        <v>2.1971521169600119E-2</v>
      </c>
      <c r="N279" s="14">
        <v>3.1921088306516028E-2</v>
      </c>
      <c r="O279" s="14">
        <v>0.14494165691004762</v>
      </c>
      <c r="P279" s="14">
        <v>0.29964085399944296</v>
      </c>
      <c r="Q279" s="14">
        <f t="shared" si="4"/>
        <v>0.99999999999999989</v>
      </c>
    </row>
    <row r="280" spans="2:17" ht="14.25" x14ac:dyDescent="0.2">
      <c r="B280" s="34" t="s">
        <v>81</v>
      </c>
      <c r="C280" s="35" t="s">
        <v>40</v>
      </c>
      <c r="D280" s="12" t="s">
        <v>4</v>
      </c>
      <c r="E280" s="23">
        <v>3.5822480653880978E-4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0.98777491829143627</v>
      </c>
      <c r="P280" s="13">
        <v>1.1866856902024988E-2</v>
      </c>
      <c r="Q280" s="13">
        <f t="shared" si="4"/>
        <v>1</v>
      </c>
    </row>
    <row r="281" spans="2:17" ht="14.25" x14ac:dyDescent="0.2">
      <c r="B281" s="34" t="s">
        <v>81</v>
      </c>
      <c r="C281" s="35" t="s">
        <v>40</v>
      </c>
      <c r="D281" s="12" t="s">
        <v>5</v>
      </c>
      <c r="E281" s="23">
        <v>0.29643222688478127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1.1747660624446016E-2</v>
      </c>
      <c r="L281" s="13">
        <v>0</v>
      </c>
      <c r="M281" s="13">
        <v>7.9758729010895063E-2</v>
      </c>
      <c r="N281" s="13">
        <v>0</v>
      </c>
      <c r="O281" s="13">
        <v>0.61206138347987793</v>
      </c>
      <c r="P281" s="13">
        <v>0</v>
      </c>
      <c r="Q281" s="13">
        <f t="shared" si="4"/>
        <v>1.0000000000000004</v>
      </c>
    </row>
    <row r="282" spans="2:17" ht="14.25" x14ac:dyDescent="0.2">
      <c r="B282" s="34" t="s">
        <v>81</v>
      </c>
      <c r="C282" s="35" t="s">
        <v>40</v>
      </c>
      <c r="D282" s="12" t="s">
        <v>6</v>
      </c>
      <c r="E282" s="23">
        <v>4.530255783650531E-2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0.11122282353774315</v>
      </c>
      <c r="O282" s="13">
        <v>0.50608089613463325</v>
      </c>
      <c r="P282" s="13">
        <v>0.33739372249111821</v>
      </c>
      <c r="Q282" s="13">
        <f t="shared" si="4"/>
        <v>0.99999999999999989</v>
      </c>
    </row>
    <row r="283" spans="2:17" ht="14.25" x14ac:dyDescent="0.2">
      <c r="B283" s="34" t="s">
        <v>81</v>
      </c>
      <c r="C283" s="35" t="s">
        <v>40</v>
      </c>
      <c r="D283" s="12" t="s">
        <v>7</v>
      </c>
      <c r="E283" s="23">
        <v>0.31538899977723384</v>
      </c>
      <c r="F283" s="13">
        <v>0</v>
      </c>
      <c r="G283" s="13">
        <v>4.91729223305413E-3</v>
      </c>
      <c r="H283" s="13">
        <v>0</v>
      </c>
      <c r="I283" s="13">
        <v>1.4361230217979542E-2</v>
      </c>
      <c r="J283" s="13">
        <v>0</v>
      </c>
      <c r="K283" s="13">
        <v>0</v>
      </c>
      <c r="L283" s="13">
        <v>0</v>
      </c>
      <c r="M283" s="13">
        <v>0</v>
      </c>
      <c r="N283" s="13">
        <v>1.3376995376190019E-2</v>
      </c>
      <c r="O283" s="13">
        <v>0</v>
      </c>
      <c r="P283" s="13">
        <v>0.65195548239554246</v>
      </c>
      <c r="Q283" s="13">
        <f t="shared" si="4"/>
        <v>1</v>
      </c>
    </row>
    <row r="284" spans="2:17" ht="14.25" x14ac:dyDescent="0.2">
      <c r="B284" s="34" t="s">
        <v>81</v>
      </c>
      <c r="C284" s="35" t="s">
        <v>40</v>
      </c>
      <c r="D284" s="12" t="s">
        <v>8</v>
      </c>
      <c r="E284" s="23">
        <v>0.51431842261867522</v>
      </c>
      <c r="F284" s="13">
        <v>0</v>
      </c>
      <c r="G284" s="13">
        <v>8.8962206912312075E-3</v>
      </c>
      <c r="H284" s="13">
        <v>1.3919590203134444E-3</v>
      </c>
      <c r="I284" s="13">
        <v>6.3785081000406691E-3</v>
      </c>
      <c r="J284" s="13">
        <v>0</v>
      </c>
      <c r="K284" s="13">
        <v>3.1573922187904231E-2</v>
      </c>
      <c r="L284" s="13">
        <v>2.6401322965461105E-2</v>
      </c>
      <c r="M284" s="13">
        <v>1.4112252744549138E-2</v>
      </c>
      <c r="N284" s="13">
        <v>2.38876742576986E-2</v>
      </c>
      <c r="O284" s="13">
        <v>6.6345997516971858E-2</v>
      </c>
      <c r="P284" s="13">
        <v>0.30669371989715405</v>
      </c>
      <c r="Q284" s="13">
        <f t="shared" si="4"/>
        <v>0.99999999999999956</v>
      </c>
    </row>
    <row r="285" spans="2:17" ht="14.25" x14ac:dyDescent="0.2">
      <c r="B285" s="34" t="s">
        <v>81</v>
      </c>
      <c r="C285" s="35" t="s">
        <v>40</v>
      </c>
      <c r="D285" s="12" t="s">
        <v>9</v>
      </c>
      <c r="E285" s="23">
        <v>5.7674060636471583E-2</v>
      </c>
      <c r="F285" s="13">
        <v>2.1667378202740239E-2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2.9560923136055441E-2</v>
      </c>
      <c r="N285" s="13">
        <v>0</v>
      </c>
      <c r="O285" s="13">
        <v>0.28725465281595891</v>
      </c>
      <c r="P285" s="13">
        <v>0.60384298520877377</v>
      </c>
      <c r="Q285" s="13">
        <f t="shared" si="4"/>
        <v>1</v>
      </c>
    </row>
    <row r="286" spans="2:17" ht="14.25" x14ac:dyDescent="0.2">
      <c r="B286" s="34" t="s">
        <v>81</v>
      </c>
      <c r="C286" s="35" t="s">
        <v>40</v>
      </c>
      <c r="D286" s="12" t="s">
        <v>10</v>
      </c>
      <c r="E286" s="23">
        <v>0.59222089119416288</v>
      </c>
      <c r="F286" s="13">
        <v>2.8365609404727429E-2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0.3794134994011093</v>
      </c>
      <c r="Q286" s="13">
        <f t="shared" si="4"/>
        <v>0.99999999999999956</v>
      </c>
    </row>
    <row r="287" spans="2:17" ht="14.25" x14ac:dyDescent="0.2">
      <c r="B287" s="34" t="s">
        <v>81</v>
      </c>
      <c r="C287" s="35" t="s">
        <v>40</v>
      </c>
      <c r="D287" s="12" t="s">
        <v>11</v>
      </c>
      <c r="E287" s="23">
        <v>0.93689400665078626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5.57736323721328E-2</v>
      </c>
      <c r="L287" s="13">
        <v>7.3323609770808021E-3</v>
      </c>
      <c r="M287" s="13">
        <v>0</v>
      </c>
      <c r="N287" s="13">
        <v>0</v>
      </c>
      <c r="O287" s="13">
        <v>0</v>
      </c>
      <c r="P287" s="13">
        <v>0</v>
      </c>
      <c r="Q287" s="13">
        <f t="shared" si="4"/>
        <v>0.99999999999999989</v>
      </c>
    </row>
    <row r="288" spans="2:17" ht="14.25" x14ac:dyDescent="0.2">
      <c r="B288" s="34" t="s">
        <v>81</v>
      </c>
      <c r="C288" s="35" t="s">
        <v>40</v>
      </c>
      <c r="D288" s="12" t="s">
        <v>12</v>
      </c>
      <c r="E288" s="23">
        <v>0.45227003284459849</v>
      </c>
      <c r="F288" s="13">
        <v>0</v>
      </c>
      <c r="G288" s="13">
        <v>0</v>
      </c>
      <c r="H288" s="13">
        <v>0</v>
      </c>
      <c r="I288" s="13">
        <v>1.1869531952493729E-2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0.42575844982753575</v>
      </c>
      <c r="P288" s="13">
        <v>0.11010198537537232</v>
      </c>
      <c r="Q288" s="13">
        <f t="shared" si="4"/>
        <v>1.0000000000000004</v>
      </c>
    </row>
    <row r="289" spans="2:17" ht="14.25" x14ac:dyDescent="0.2">
      <c r="B289" s="34" t="s">
        <v>81</v>
      </c>
      <c r="C289" s="35" t="s">
        <v>40</v>
      </c>
      <c r="D289" s="12" t="s">
        <v>13</v>
      </c>
      <c r="E289" s="23">
        <v>0.63675094720586589</v>
      </c>
      <c r="F289" s="13">
        <v>0</v>
      </c>
      <c r="G289" s="13">
        <v>3.2822968284500487E-2</v>
      </c>
      <c r="H289" s="13">
        <v>0</v>
      </c>
      <c r="I289" s="13">
        <v>2.0736698859594234E-2</v>
      </c>
      <c r="J289" s="13">
        <v>0</v>
      </c>
      <c r="K289" s="13">
        <v>0</v>
      </c>
      <c r="L289" s="13">
        <v>0</v>
      </c>
      <c r="M289" s="13">
        <v>0</v>
      </c>
      <c r="N289" s="13">
        <v>2.3379762749320257E-2</v>
      </c>
      <c r="O289" s="13">
        <v>0</v>
      </c>
      <c r="P289" s="13">
        <v>0.28630962290071904</v>
      </c>
      <c r="Q289" s="13">
        <f t="shared" si="4"/>
        <v>1</v>
      </c>
    </row>
    <row r="290" spans="2:17" ht="14.25" x14ac:dyDescent="0.2">
      <c r="B290" s="34" t="s">
        <v>81</v>
      </c>
      <c r="C290" s="35" t="s">
        <v>40</v>
      </c>
      <c r="D290" s="12" t="s">
        <v>14</v>
      </c>
      <c r="E290" s="23">
        <v>0.15513555638016463</v>
      </c>
      <c r="F290" s="13">
        <v>0</v>
      </c>
      <c r="G290" s="13">
        <v>0</v>
      </c>
      <c r="H290" s="13">
        <v>9.4952151246412344E-3</v>
      </c>
      <c r="I290" s="13">
        <v>0</v>
      </c>
      <c r="J290" s="13">
        <v>0</v>
      </c>
      <c r="K290" s="13">
        <v>0</v>
      </c>
      <c r="L290" s="13">
        <v>3.9395186157096763E-3</v>
      </c>
      <c r="M290" s="13">
        <v>3.0920745063982114E-2</v>
      </c>
      <c r="N290" s="13">
        <v>0.14497971553017283</v>
      </c>
      <c r="O290" s="13">
        <v>0.23507908766092703</v>
      </c>
      <c r="P290" s="13">
        <v>0.4204501616244023</v>
      </c>
      <c r="Q290" s="13">
        <f t="shared" si="4"/>
        <v>0.99999999999999978</v>
      </c>
    </row>
    <row r="291" spans="2:17" ht="14.25" x14ac:dyDescent="0.2">
      <c r="B291" s="34" t="s">
        <v>81</v>
      </c>
      <c r="C291" s="35" t="s">
        <v>40</v>
      </c>
      <c r="D291" s="12" t="s">
        <v>15</v>
      </c>
      <c r="E291" s="23">
        <v>0.95255060466606245</v>
      </c>
      <c r="F291" s="13">
        <v>9.0638726455159087E-3</v>
      </c>
      <c r="G291" s="13">
        <v>0</v>
      </c>
      <c r="H291" s="13">
        <v>0</v>
      </c>
      <c r="I291" s="13">
        <v>3.8385522688421783E-2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f t="shared" si="4"/>
        <v>1.0000000000000002</v>
      </c>
    </row>
    <row r="292" spans="2:17" ht="15" x14ac:dyDescent="0.25">
      <c r="B292" s="34" t="s">
        <v>81</v>
      </c>
      <c r="C292" s="35" t="s">
        <v>40</v>
      </c>
      <c r="D292" s="11" t="s">
        <v>16</v>
      </c>
      <c r="E292" s="25">
        <v>0.31408918637902844</v>
      </c>
      <c r="F292" s="14">
        <v>8.7275109641041689E-3</v>
      </c>
      <c r="G292" s="14">
        <v>5.3200168714140307E-3</v>
      </c>
      <c r="H292" s="14">
        <v>1.185351490809396E-3</v>
      </c>
      <c r="I292" s="14">
        <v>6.0306931674669042E-3</v>
      </c>
      <c r="J292" s="14">
        <v>0</v>
      </c>
      <c r="K292" s="14">
        <v>5.9614425643831808E-3</v>
      </c>
      <c r="L292" s="14">
        <v>4.5464460590093373E-3</v>
      </c>
      <c r="M292" s="14">
        <v>1.6034892248660674E-2</v>
      </c>
      <c r="N292" s="14">
        <v>2.7128691336229593E-2</v>
      </c>
      <c r="O292" s="14">
        <v>0.22922901931806763</v>
      </c>
      <c r="P292" s="14">
        <v>0.3817467496008265</v>
      </c>
      <c r="Q292" s="14">
        <f t="shared" si="4"/>
        <v>0.99999999999999978</v>
      </c>
    </row>
    <row r="293" spans="2:17" ht="14.25" x14ac:dyDescent="0.2">
      <c r="B293" s="34" t="s">
        <v>81</v>
      </c>
      <c r="C293" s="35" t="s">
        <v>41</v>
      </c>
      <c r="D293" s="12" t="s">
        <v>4</v>
      </c>
      <c r="E293" s="23">
        <v>0.41546536343713347</v>
      </c>
      <c r="F293" s="13">
        <v>0.21098035430737652</v>
      </c>
      <c r="G293" s="13">
        <v>0.21438144481014393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0.1591728374453461</v>
      </c>
      <c r="Q293" s="13">
        <f t="shared" si="4"/>
        <v>1</v>
      </c>
    </row>
    <row r="294" spans="2:17" ht="14.25" x14ac:dyDescent="0.2">
      <c r="B294" s="34" t="s">
        <v>81</v>
      </c>
      <c r="C294" s="35" t="s">
        <v>41</v>
      </c>
      <c r="D294" s="12" t="s">
        <v>5</v>
      </c>
      <c r="E294" s="23">
        <v>0.5506583305631656</v>
      </c>
      <c r="F294" s="13">
        <v>0</v>
      </c>
      <c r="G294" s="13">
        <v>0</v>
      </c>
      <c r="H294" s="13">
        <v>3.3309538596937367E-2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0.41603213083989732</v>
      </c>
      <c r="P294" s="13">
        <v>0</v>
      </c>
      <c r="Q294" s="13">
        <f t="shared" si="4"/>
        <v>1.0000000000000004</v>
      </c>
    </row>
    <row r="295" spans="2:17" ht="14.25" x14ac:dyDescent="0.2">
      <c r="B295" s="34" t="s">
        <v>81</v>
      </c>
      <c r="C295" s="35" t="s">
        <v>41</v>
      </c>
      <c r="D295" s="12" t="s">
        <v>6</v>
      </c>
      <c r="E295" s="23">
        <v>5.2390423708746331E-2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0.48309195254783704</v>
      </c>
      <c r="P295" s="13">
        <v>0.46451762374341649</v>
      </c>
      <c r="Q295" s="13">
        <f t="shared" si="4"/>
        <v>0.99999999999999978</v>
      </c>
    </row>
    <row r="296" spans="2:17" ht="14.25" x14ac:dyDescent="0.2">
      <c r="B296" s="34" t="s">
        <v>81</v>
      </c>
      <c r="C296" s="35" t="s">
        <v>41</v>
      </c>
      <c r="D296" s="12" t="s">
        <v>7</v>
      </c>
      <c r="E296" s="23">
        <v>0.4113089385655595</v>
      </c>
      <c r="F296" s="13">
        <v>0</v>
      </c>
      <c r="G296" s="13">
        <v>0</v>
      </c>
      <c r="H296" s="13">
        <v>0</v>
      </c>
      <c r="I296" s="13">
        <v>0.5886910614344405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f t="shared" si="4"/>
        <v>1</v>
      </c>
    </row>
    <row r="297" spans="2:17" ht="14.25" x14ac:dyDescent="0.2">
      <c r="B297" s="34" t="s">
        <v>81</v>
      </c>
      <c r="C297" s="35" t="s">
        <v>41</v>
      </c>
      <c r="D297" s="12" t="s">
        <v>8</v>
      </c>
      <c r="E297" s="23">
        <v>0.40978128543638559</v>
      </c>
      <c r="F297" s="13">
        <v>0.10447356394996878</v>
      </c>
      <c r="G297" s="13">
        <v>0</v>
      </c>
      <c r="H297" s="13">
        <v>1.3734603273620841E-2</v>
      </c>
      <c r="I297" s="13">
        <v>1.266921049814263E-2</v>
      </c>
      <c r="J297" s="13">
        <v>0</v>
      </c>
      <c r="K297" s="13">
        <v>0</v>
      </c>
      <c r="L297" s="13">
        <v>0</v>
      </c>
      <c r="M297" s="13">
        <v>1.3422542550026386E-2</v>
      </c>
      <c r="N297" s="13">
        <v>5.5604577387265413E-3</v>
      </c>
      <c r="O297" s="13">
        <v>7.9683144661240143E-2</v>
      </c>
      <c r="P297" s="13">
        <v>0.36067519189188929</v>
      </c>
      <c r="Q297" s="13">
        <f t="shared" si="4"/>
        <v>1.0000000000000002</v>
      </c>
    </row>
    <row r="298" spans="2:17" ht="14.25" x14ac:dyDescent="0.2">
      <c r="B298" s="34" t="s">
        <v>81</v>
      </c>
      <c r="C298" s="35" t="s">
        <v>41</v>
      </c>
      <c r="D298" s="12" t="s">
        <v>9</v>
      </c>
      <c r="E298" s="23">
        <v>9.8984253380551959E-2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2.2061410520809888E-2</v>
      </c>
      <c r="L298" s="13">
        <v>0</v>
      </c>
      <c r="M298" s="13">
        <v>0</v>
      </c>
      <c r="N298" s="13">
        <v>0</v>
      </c>
      <c r="O298" s="13">
        <v>0.54061689604439422</v>
      </c>
      <c r="P298" s="13">
        <v>0.3383374400542441</v>
      </c>
      <c r="Q298" s="13">
        <f t="shared" si="4"/>
        <v>1.0000000000000002</v>
      </c>
    </row>
    <row r="299" spans="2:17" ht="14.25" x14ac:dyDescent="0.2">
      <c r="B299" s="34" t="s">
        <v>81</v>
      </c>
      <c r="C299" s="35" t="s">
        <v>41</v>
      </c>
      <c r="D299" s="12" t="s">
        <v>10</v>
      </c>
      <c r="E299" s="23">
        <v>0.36178367174246145</v>
      </c>
      <c r="F299" s="13">
        <v>0</v>
      </c>
      <c r="G299" s="13">
        <v>0</v>
      </c>
      <c r="H299" s="13">
        <v>0</v>
      </c>
      <c r="I299" s="13">
        <v>0</v>
      </c>
      <c r="J299" s="13">
        <v>0.10152129843585171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0.53669502982168693</v>
      </c>
      <c r="Q299" s="13">
        <f t="shared" si="4"/>
        <v>1</v>
      </c>
    </row>
    <row r="300" spans="2:17" ht="14.25" x14ac:dyDescent="0.2">
      <c r="B300" s="34" t="s">
        <v>81</v>
      </c>
      <c r="C300" s="35" t="s">
        <v>41</v>
      </c>
      <c r="D300" s="12" t="s">
        <v>11</v>
      </c>
      <c r="E300" s="23">
        <v>0.62181940620490772</v>
      </c>
      <c r="F300" s="13">
        <v>0</v>
      </c>
      <c r="G300" s="13">
        <v>0.37818059379509245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f t="shared" si="4"/>
        <v>1.0000000000000002</v>
      </c>
    </row>
    <row r="301" spans="2:17" ht="14.25" x14ac:dyDescent="0.2">
      <c r="B301" s="34" t="s">
        <v>81</v>
      </c>
      <c r="C301" s="35" t="s">
        <v>41</v>
      </c>
      <c r="D301" s="12" t="s">
        <v>12</v>
      </c>
      <c r="E301" s="23">
        <v>0.24817991843452264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0.73879848318828745</v>
      </c>
      <c r="P301" s="13">
        <v>1.3021598377189735E-2</v>
      </c>
      <c r="Q301" s="13">
        <f t="shared" si="4"/>
        <v>0.99999999999999978</v>
      </c>
    </row>
    <row r="302" spans="2:17" ht="14.25" x14ac:dyDescent="0.2">
      <c r="B302" s="34" t="s">
        <v>81</v>
      </c>
      <c r="C302" s="35" t="s">
        <v>41</v>
      </c>
      <c r="D302" s="12" t="s">
        <v>13</v>
      </c>
      <c r="E302" s="23">
        <v>0.45000219881473508</v>
      </c>
      <c r="F302" s="13">
        <v>0.15835006921790473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7.7534571558127135E-3</v>
      </c>
      <c r="O302" s="13">
        <v>0</v>
      </c>
      <c r="P302" s="13">
        <v>0.38389427481154714</v>
      </c>
      <c r="Q302" s="13">
        <f t="shared" si="4"/>
        <v>0.99999999999999967</v>
      </c>
    </row>
    <row r="303" spans="2:17" ht="14.25" x14ac:dyDescent="0.2">
      <c r="B303" s="34" t="s">
        <v>81</v>
      </c>
      <c r="C303" s="35" t="s">
        <v>41</v>
      </c>
      <c r="D303" s="12" t="s">
        <v>14</v>
      </c>
      <c r="E303" s="23">
        <v>0.18439857499047466</v>
      </c>
      <c r="F303" s="13">
        <v>0</v>
      </c>
      <c r="G303" s="13">
        <v>0</v>
      </c>
      <c r="H303" s="13">
        <v>0</v>
      </c>
      <c r="I303" s="13">
        <v>3.1697215215884131E-2</v>
      </c>
      <c r="J303" s="13">
        <v>0</v>
      </c>
      <c r="K303" s="13">
        <v>0</v>
      </c>
      <c r="L303" s="13">
        <v>5.1433574014131025E-2</v>
      </c>
      <c r="M303" s="13">
        <v>0.10379150796733318</v>
      </c>
      <c r="N303" s="13">
        <v>0.16834831784417117</v>
      </c>
      <c r="O303" s="13">
        <v>4.1616379267048663E-2</v>
      </c>
      <c r="P303" s="13">
        <v>0.41871443070095693</v>
      </c>
      <c r="Q303" s="13">
        <f t="shared" si="4"/>
        <v>0.99999999999999967</v>
      </c>
    </row>
    <row r="304" spans="2:17" ht="14.25" x14ac:dyDescent="0.2">
      <c r="B304" s="34" t="s">
        <v>81</v>
      </c>
      <c r="C304" s="35" t="s">
        <v>41</v>
      </c>
      <c r="D304" s="12" t="s">
        <v>15</v>
      </c>
      <c r="E304" s="23">
        <v>0.70019900649680489</v>
      </c>
      <c r="F304" s="13">
        <v>6.3262524410859583E-2</v>
      </c>
      <c r="G304" s="13">
        <v>0</v>
      </c>
      <c r="H304" s="13">
        <v>0</v>
      </c>
      <c r="I304" s="13">
        <v>0</v>
      </c>
      <c r="J304" s="13">
        <v>6.6919094435398979E-2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0.16961937465693666</v>
      </c>
      <c r="Q304" s="13">
        <f t="shared" si="4"/>
        <v>1</v>
      </c>
    </row>
    <row r="305" spans="2:17" ht="15" x14ac:dyDescent="0.25">
      <c r="B305" s="34" t="s">
        <v>81</v>
      </c>
      <c r="C305" s="35" t="s">
        <v>41</v>
      </c>
      <c r="D305" s="11" t="s">
        <v>16</v>
      </c>
      <c r="E305" s="25">
        <v>0.36128439962126191</v>
      </c>
      <c r="F305" s="14">
        <v>5.9149159872082586E-2</v>
      </c>
      <c r="G305" s="14">
        <v>8.8558286468800214E-3</v>
      </c>
      <c r="H305" s="14">
        <v>4.0618125392898607E-3</v>
      </c>
      <c r="I305" s="14">
        <v>1.5212470036609409E-2</v>
      </c>
      <c r="J305" s="14">
        <v>1.5241913910443546E-2</v>
      </c>
      <c r="K305" s="14">
        <v>2.3714489016298025E-3</v>
      </c>
      <c r="L305" s="14">
        <v>6.7904005685839276E-3</v>
      </c>
      <c r="M305" s="14">
        <v>1.6081948944636885E-2</v>
      </c>
      <c r="N305" s="14">
        <v>2.4765972038152596E-2</v>
      </c>
      <c r="O305" s="14">
        <v>0.1604028175713057</v>
      </c>
      <c r="P305" s="14">
        <v>0.32578182734912375</v>
      </c>
      <c r="Q305" s="14">
        <f t="shared" si="4"/>
        <v>1</v>
      </c>
    </row>
    <row r="306" spans="2:17" ht="14.25" x14ac:dyDescent="0.2">
      <c r="B306" s="34" t="s">
        <v>81</v>
      </c>
      <c r="C306" s="34" t="s">
        <v>22</v>
      </c>
      <c r="D306" s="12" t="s">
        <v>4</v>
      </c>
      <c r="E306" s="23">
        <v>8.9506430983433832E-2</v>
      </c>
      <c r="F306" s="13">
        <v>3.0994505028639355E-3</v>
      </c>
      <c r="G306" s="13">
        <v>0</v>
      </c>
      <c r="H306" s="13">
        <v>0</v>
      </c>
      <c r="I306" s="13">
        <v>0</v>
      </c>
      <c r="J306" s="13">
        <v>0</v>
      </c>
      <c r="K306" s="13">
        <v>3.9073114845901311E-4</v>
      </c>
      <c r="L306" s="13">
        <v>9.4131776153825043E-4</v>
      </c>
      <c r="M306" s="13">
        <v>0</v>
      </c>
      <c r="N306" s="13">
        <v>0.15040885446044833</v>
      </c>
      <c r="O306" s="13">
        <v>0.60148103747212178</v>
      </c>
      <c r="P306" s="13">
        <v>0.15417217767113495</v>
      </c>
      <c r="Q306" s="13">
        <f t="shared" si="4"/>
        <v>1</v>
      </c>
    </row>
    <row r="307" spans="2:17" ht="14.25" x14ac:dyDescent="0.2">
      <c r="B307" s="34" t="s">
        <v>81</v>
      </c>
      <c r="C307" s="35" t="s">
        <v>22</v>
      </c>
      <c r="D307" s="12" t="s">
        <v>5</v>
      </c>
      <c r="E307" s="23">
        <v>0.3537596299831966</v>
      </c>
      <c r="F307" s="13">
        <v>4.3922521873145867E-3</v>
      </c>
      <c r="G307" s="13">
        <v>2.0836495797233409E-3</v>
      </c>
      <c r="H307" s="13">
        <v>2.2070952062873623E-3</v>
      </c>
      <c r="I307" s="13">
        <v>2.3985480518933793E-3</v>
      </c>
      <c r="J307" s="13">
        <v>5.9285013894595498E-3</v>
      </c>
      <c r="K307" s="13">
        <v>1.2418971452367663E-2</v>
      </c>
      <c r="L307" s="13">
        <v>6.292861503668129E-2</v>
      </c>
      <c r="M307" s="13">
        <v>7.2312497168538117E-2</v>
      </c>
      <c r="N307" s="13">
        <v>3.0722692714738861E-2</v>
      </c>
      <c r="O307" s="13">
        <v>0.43276784851566891</v>
      </c>
      <c r="P307" s="13">
        <v>1.8079698714129983E-2</v>
      </c>
      <c r="Q307" s="13">
        <f t="shared" si="4"/>
        <v>0.99999999999999967</v>
      </c>
    </row>
    <row r="308" spans="2:17" ht="14.25" x14ac:dyDescent="0.2">
      <c r="B308" s="34" t="s">
        <v>81</v>
      </c>
      <c r="C308" s="35" t="s">
        <v>22</v>
      </c>
      <c r="D308" s="12" t="s">
        <v>6</v>
      </c>
      <c r="E308" s="23">
        <v>0.11990190562041275</v>
      </c>
      <c r="F308" s="13">
        <v>0</v>
      </c>
      <c r="G308" s="13">
        <v>5.6712580545313848E-3</v>
      </c>
      <c r="H308" s="13">
        <v>9.127691809213169E-3</v>
      </c>
      <c r="I308" s="13">
        <v>1.2753846210099368E-2</v>
      </c>
      <c r="J308" s="13">
        <v>5.1411519185957152E-3</v>
      </c>
      <c r="K308" s="13">
        <v>8.2206734929706569E-3</v>
      </c>
      <c r="L308" s="13">
        <v>6.0556524065873652E-3</v>
      </c>
      <c r="M308" s="13">
        <v>8.3169922349608121E-4</v>
      </c>
      <c r="N308" s="13">
        <v>2.7166421443406259E-2</v>
      </c>
      <c r="O308" s="13">
        <v>0.40029636506022548</v>
      </c>
      <c r="P308" s="13">
        <v>0.40483333476046213</v>
      </c>
      <c r="Q308" s="13">
        <f t="shared" si="4"/>
        <v>1.0000000000000004</v>
      </c>
    </row>
    <row r="309" spans="2:17" ht="14.25" x14ac:dyDescent="0.2">
      <c r="B309" s="34" t="s">
        <v>81</v>
      </c>
      <c r="C309" s="35" t="s">
        <v>22</v>
      </c>
      <c r="D309" s="12" t="s">
        <v>7</v>
      </c>
      <c r="E309" s="23">
        <v>0.30797939771274896</v>
      </c>
      <c r="F309" s="13">
        <v>2.3082926604368021E-2</v>
      </c>
      <c r="G309" s="13">
        <v>4.2195229820587911E-2</v>
      </c>
      <c r="H309" s="13">
        <v>2.4040370273402532E-2</v>
      </c>
      <c r="I309" s="13">
        <v>5.8496945234840876E-3</v>
      </c>
      <c r="J309" s="13">
        <v>2.2990586460371488E-3</v>
      </c>
      <c r="K309" s="13">
        <v>2.1868723090547566E-2</v>
      </c>
      <c r="L309" s="13">
        <v>9.8480682544575277E-3</v>
      </c>
      <c r="M309" s="13">
        <v>3.2607269158593417E-3</v>
      </c>
      <c r="N309" s="13">
        <v>3.7656737272739077E-2</v>
      </c>
      <c r="O309" s="13">
        <v>0.13740645085562958</v>
      </c>
      <c r="P309" s="13">
        <v>0.38451261603013881</v>
      </c>
      <c r="Q309" s="13">
        <f t="shared" si="4"/>
        <v>1.0000000000000007</v>
      </c>
    </row>
    <row r="310" spans="2:17" ht="14.25" x14ac:dyDescent="0.2">
      <c r="B310" s="34" t="s">
        <v>81</v>
      </c>
      <c r="C310" s="35" t="s">
        <v>22</v>
      </c>
      <c r="D310" s="12" t="s">
        <v>8</v>
      </c>
      <c r="E310" s="23">
        <v>0.3140018618503026</v>
      </c>
      <c r="F310" s="13">
        <v>7.1211279307320394E-2</v>
      </c>
      <c r="G310" s="13">
        <v>1.5285656320294057E-2</v>
      </c>
      <c r="H310" s="13">
        <v>1.9412845974858102E-2</v>
      </c>
      <c r="I310" s="13">
        <v>1.6758737110460806E-2</v>
      </c>
      <c r="J310" s="13">
        <v>1.5939700012938342E-2</v>
      </c>
      <c r="K310" s="13">
        <v>1.6479032397968649E-2</v>
      </c>
      <c r="L310" s="13">
        <v>1.3182345443812516E-2</v>
      </c>
      <c r="M310" s="13">
        <v>2.5790763662154919E-2</v>
      </c>
      <c r="N310" s="13">
        <v>4.9440506403449276E-2</v>
      </c>
      <c r="O310" s="13">
        <v>6.492781575083853E-2</v>
      </c>
      <c r="P310" s="13">
        <v>0.37756945576560336</v>
      </c>
      <c r="Q310" s="13">
        <f t="shared" si="4"/>
        <v>1.0000000000000016</v>
      </c>
    </row>
    <row r="311" spans="2:17" ht="14.25" x14ac:dyDescent="0.2">
      <c r="B311" s="34" t="s">
        <v>81</v>
      </c>
      <c r="C311" s="35" t="s">
        <v>22</v>
      </c>
      <c r="D311" s="12" t="s">
        <v>9</v>
      </c>
      <c r="E311" s="23">
        <v>7.6473269895620824E-2</v>
      </c>
      <c r="F311" s="13">
        <v>1.8898675483220027E-2</v>
      </c>
      <c r="G311" s="13">
        <v>5.0911391149378463E-3</v>
      </c>
      <c r="H311" s="13">
        <v>1.6601350261758628E-3</v>
      </c>
      <c r="I311" s="13">
        <v>3.1209168334850965E-3</v>
      </c>
      <c r="J311" s="13">
        <v>8.2472773397983257E-3</v>
      </c>
      <c r="K311" s="13">
        <v>8.9373544033342738E-3</v>
      </c>
      <c r="L311" s="13">
        <v>5.5396364810106763E-3</v>
      </c>
      <c r="M311" s="13">
        <v>8.7785496721532116E-3</v>
      </c>
      <c r="N311" s="13">
        <v>3.3879601343176163E-2</v>
      </c>
      <c r="O311" s="13">
        <v>0.23655834881768054</v>
      </c>
      <c r="P311" s="13">
        <v>0.59281509558940682</v>
      </c>
      <c r="Q311" s="13">
        <f t="shared" si="4"/>
        <v>0.99999999999999967</v>
      </c>
    </row>
    <row r="312" spans="2:17" ht="14.25" x14ac:dyDescent="0.2">
      <c r="B312" s="34" t="s">
        <v>81</v>
      </c>
      <c r="C312" s="35" t="s">
        <v>22</v>
      </c>
      <c r="D312" s="12" t="s">
        <v>10</v>
      </c>
      <c r="E312" s="23">
        <v>0.2740101527424712</v>
      </c>
      <c r="F312" s="13">
        <v>9.9284507829644625E-3</v>
      </c>
      <c r="G312" s="13">
        <v>2.0546146774777741E-3</v>
      </c>
      <c r="H312" s="13">
        <v>1.7859200645449762E-2</v>
      </c>
      <c r="I312" s="13">
        <v>1.1400128000566083E-2</v>
      </c>
      <c r="J312" s="13">
        <v>2.068427784702288E-2</v>
      </c>
      <c r="K312" s="13">
        <v>1.7116384501903E-2</v>
      </c>
      <c r="L312" s="13">
        <v>2.4417730850945008E-2</v>
      </c>
      <c r="M312" s="13">
        <v>1.3626553167938696E-2</v>
      </c>
      <c r="N312" s="13">
        <v>1.6491426232716783E-2</v>
      </c>
      <c r="O312" s="13">
        <v>2.5802131133796827E-2</v>
      </c>
      <c r="P312" s="13">
        <v>0.56660894941674811</v>
      </c>
      <c r="Q312" s="13">
        <f t="shared" si="4"/>
        <v>1.0000000000000004</v>
      </c>
    </row>
    <row r="313" spans="2:17" ht="14.25" x14ac:dyDescent="0.2">
      <c r="B313" s="34" t="s">
        <v>81</v>
      </c>
      <c r="C313" s="35" t="s">
        <v>22</v>
      </c>
      <c r="D313" s="12" t="s">
        <v>11</v>
      </c>
      <c r="E313" s="23">
        <v>0.67949400824927042</v>
      </c>
      <c r="F313" s="13">
        <v>0.13964809973152001</v>
      </c>
      <c r="G313" s="13">
        <v>0.14679341135697985</v>
      </c>
      <c r="H313" s="13">
        <v>1.0975883316525577E-2</v>
      </c>
      <c r="I313" s="13">
        <v>8.3191483059860231E-3</v>
      </c>
      <c r="J313" s="13">
        <v>5.3939997798734289E-3</v>
      </c>
      <c r="K313" s="13">
        <v>0</v>
      </c>
      <c r="L313" s="13">
        <v>0</v>
      </c>
      <c r="M313" s="13">
        <v>0</v>
      </c>
      <c r="N313" s="13">
        <v>9.3754492598447908E-3</v>
      </c>
      <c r="O313" s="13">
        <v>0</v>
      </c>
      <c r="P313" s="13">
        <v>0</v>
      </c>
      <c r="Q313" s="13">
        <f t="shared" si="4"/>
        <v>1</v>
      </c>
    </row>
    <row r="314" spans="2:17" ht="14.25" x14ac:dyDescent="0.2">
      <c r="B314" s="34" t="s">
        <v>81</v>
      </c>
      <c r="C314" s="35" t="s">
        <v>22</v>
      </c>
      <c r="D314" s="12" t="s">
        <v>12</v>
      </c>
      <c r="E314" s="23">
        <v>0.29493312643373948</v>
      </c>
      <c r="F314" s="13">
        <v>0</v>
      </c>
      <c r="G314" s="13">
        <v>5.3903193328783466E-3</v>
      </c>
      <c r="H314" s="13">
        <v>1.0674247973151774E-2</v>
      </c>
      <c r="I314" s="13">
        <v>2.1353837843466155E-4</v>
      </c>
      <c r="J314" s="13">
        <v>1.6828500805653776E-2</v>
      </c>
      <c r="K314" s="13">
        <v>3.497501740852396E-3</v>
      </c>
      <c r="L314" s="13">
        <v>1.2198454333870479E-2</v>
      </c>
      <c r="M314" s="13">
        <v>2.8004251171394573E-2</v>
      </c>
      <c r="N314" s="13">
        <v>1.7902505387497353E-2</v>
      </c>
      <c r="O314" s="13">
        <v>0.50110457912765327</v>
      </c>
      <c r="P314" s="13">
        <v>0.10925297531487473</v>
      </c>
      <c r="Q314" s="13">
        <f t="shared" si="4"/>
        <v>1.0000000000000009</v>
      </c>
    </row>
    <row r="315" spans="2:17" ht="14.25" x14ac:dyDescent="0.2">
      <c r="B315" s="34" t="s">
        <v>81</v>
      </c>
      <c r="C315" s="35" t="s">
        <v>22</v>
      </c>
      <c r="D315" s="12" t="s">
        <v>13</v>
      </c>
      <c r="E315" s="23">
        <v>0.30418259666164832</v>
      </c>
      <c r="F315" s="13">
        <v>1.7335248308462215E-2</v>
      </c>
      <c r="G315" s="13">
        <v>1.5373893550873008E-2</v>
      </c>
      <c r="H315" s="13">
        <v>1.8517827750638378E-2</v>
      </c>
      <c r="I315" s="13">
        <v>1.5552731393231524E-2</v>
      </c>
      <c r="J315" s="13">
        <v>2.4729197651800004E-2</v>
      </c>
      <c r="K315" s="13">
        <v>2.6158245670012459E-2</v>
      </c>
      <c r="L315" s="13">
        <v>1.6799058418037038E-2</v>
      </c>
      <c r="M315" s="13">
        <v>2.6991324433682396E-2</v>
      </c>
      <c r="N315" s="13">
        <v>2.9011136167819362E-2</v>
      </c>
      <c r="O315" s="13">
        <v>4.1162788925982664E-2</v>
      </c>
      <c r="P315" s="13">
        <v>0.46418595106781285</v>
      </c>
      <c r="Q315" s="13">
        <f t="shared" si="4"/>
        <v>1.0000000000000002</v>
      </c>
    </row>
    <row r="316" spans="2:17" ht="14.25" x14ac:dyDescent="0.2">
      <c r="B316" s="34" t="s">
        <v>81</v>
      </c>
      <c r="C316" s="35" t="s">
        <v>22</v>
      </c>
      <c r="D316" s="12" t="s">
        <v>14</v>
      </c>
      <c r="E316" s="23">
        <v>0.13876758491659541</v>
      </c>
      <c r="F316" s="13">
        <v>1.2638917326917815E-2</v>
      </c>
      <c r="G316" s="13">
        <v>2.7541111056200756E-2</v>
      </c>
      <c r="H316" s="13">
        <v>2.5354180495376105E-2</v>
      </c>
      <c r="I316" s="13">
        <v>1.0035981108416421E-2</v>
      </c>
      <c r="J316" s="13">
        <v>3.8492628113321978E-2</v>
      </c>
      <c r="K316" s="13">
        <v>3.6180010536383658E-2</v>
      </c>
      <c r="L316" s="13">
        <v>5.1145301063308252E-2</v>
      </c>
      <c r="M316" s="13">
        <v>4.4028272705291811E-2</v>
      </c>
      <c r="N316" s="13">
        <v>6.0362322816439981E-2</v>
      </c>
      <c r="O316" s="13">
        <v>0.22573452047155429</v>
      </c>
      <c r="P316" s="13">
        <v>0.32971916939019363</v>
      </c>
      <c r="Q316" s="13">
        <f t="shared" si="4"/>
        <v>1</v>
      </c>
    </row>
    <row r="317" spans="2:17" ht="14.25" x14ac:dyDescent="0.2">
      <c r="B317" s="34" t="s">
        <v>81</v>
      </c>
      <c r="C317" s="35" t="s">
        <v>22</v>
      </c>
      <c r="D317" s="12" t="s">
        <v>15</v>
      </c>
      <c r="E317" s="23">
        <v>0.35835507662074201</v>
      </c>
      <c r="F317" s="13">
        <v>0.18291344889885819</v>
      </c>
      <c r="G317" s="13">
        <v>0.1311312586658161</v>
      </c>
      <c r="H317" s="13">
        <v>6.3241702828127952E-2</v>
      </c>
      <c r="I317" s="13">
        <v>2.5730395347905593E-2</v>
      </c>
      <c r="J317" s="13">
        <v>3.8505562395245795E-2</v>
      </c>
      <c r="K317" s="13">
        <v>2.5546688904882452E-2</v>
      </c>
      <c r="L317" s="13">
        <v>1.2648456478416923E-2</v>
      </c>
      <c r="M317" s="13">
        <v>3.7887179482921493E-3</v>
      </c>
      <c r="N317" s="13">
        <v>9.2103859661187837E-3</v>
      </c>
      <c r="O317" s="13">
        <v>1.4706009555410168E-2</v>
      </c>
      <c r="P317" s="13">
        <v>0.13422229639018401</v>
      </c>
      <c r="Q317" s="13">
        <f t="shared" si="4"/>
        <v>1</v>
      </c>
    </row>
    <row r="318" spans="2:17" ht="15" x14ac:dyDescent="0.25">
      <c r="B318" s="34" t="s">
        <v>81</v>
      </c>
      <c r="C318" s="35" t="s">
        <v>22</v>
      </c>
      <c r="D318" s="11" t="s">
        <v>16</v>
      </c>
      <c r="E318" s="25">
        <v>0.24748659918873955</v>
      </c>
      <c r="F318" s="14">
        <v>4.5599668305812781E-2</v>
      </c>
      <c r="G318" s="14">
        <v>2.8844530454556816E-2</v>
      </c>
      <c r="H318" s="14">
        <v>1.9481128757336229E-2</v>
      </c>
      <c r="I318" s="14">
        <v>1.1559088810385858E-2</v>
      </c>
      <c r="J318" s="14">
        <v>1.7294723972263906E-2</v>
      </c>
      <c r="K318" s="14">
        <v>1.7062214160328357E-2</v>
      </c>
      <c r="L318" s="14">
        <v>1.5740365848514445E-2</v>
      </c>
      <c r="M318" s="14">
        <v>1.7076844977219351E-2</v>
      </c>
      <c r="N318" s="14">
        <v>3.7068470090031176E-2</v>
      </c>
      <c r="O318" s="14">
        <v>0.16256899801517169</v>
      </c>
      <c r="P318" s="14">
        <v>0.38021736741964046</v>
      </c>
      <c r="Q318" s="14">
        <f t="shared" si="4"/>
        <v>1.0000000000000007</v>
      </c>
    </row>
    <row r="319" spans="2:17" ht="14.25" x14ac:dyDescent="0.2">
      <c r="B319" s="34" t="s">
        <v>81</v>
      </c>
      <c r="C319" s="34" t="s">
        <v>23</v>
      </c>
      <c r="D319" s="12" t="s">
        <v>4</v>
      </c>
      <c r="E319" s="23">
        <v>0.1132142476757937</v>
      </c>
      <c r="F319" s="13">
        <v>0</v>
      </c>
      <c r="G319" s="13">
        <v>0</v>
      </c>
      <c r="H319" s="13">
        <v>0</v>
      </c>
      <c r="I319" s="13">
        <v>0</v>
      </c>
      <c r="J319" s="13">
        <v>1.4325564250805757E-2</v>
      </c>
      <c r="K319" s="13">
        <v>8.811075549453476E-4</v>
      </c>
      <c r="L319" s="13">
        <v>1.9468117318012429E-2</v>
      </c>
      <c r="M319" s="13">
        <v>0</v>
      </c>
      <c r="N319" s="13">
        <v>5.6541768668481616E-2</v>
      </c>
      <c r="O319" s="13">
        <v>0.69721346332979173</v>
      </c>
      <c r="P319" s="13">
        <v>9.8355731202168478E-2</v>
      </c>
      <c r="Q319" s="13">
        <f t="shared" si="4"/>
        <v>0.999999999999999</v>
      </c>
    </row>
    <row r="320" spans="2:17" ht="14.25" x14ac:dyDescent="0.2">
      <c r="B320" s="34" t="s">
        <v>81</v>
      </c>
      <c r="C320" s="34" t="s">
        <v>23</v>
      </c>
      <c r="D320" s="12" t="s">
        <v>5</v>
      </c>
      <c r="E320" s="23">
        <v>0.44817219633717942</v>
      </c>
      <c r="F320" s="13">
        <v>4.6865525940772952E-3</v>
      </c>
      <c r="G320" s="13">
        <v>2.1154453711949386E-3</v>
      </c>
      <c r="H320" s="13">
        <v>5.4341048391791272E-4</v>
      </c>
      <c r="I320" s="13">
        <v>6.4632449167298621E-3</v>
      </c>
      <c r="J320" s="13">
        <v>6.9771610214910814E-3</v>
      </c>
      <c r="K320" s="13">
        <v>1.4394661981285101E-2</v>
      </c>
      <c r="L320" s="13">
        <v>2.8291085175521802E-2</v>
      </c>
      <c r="M320" s="13">
        <v>8.7703429792879345E-2</v>
      </c>
      <c r="N320" s="13">
        <v>5.2137494929833231E-2</v>
      </c>
      <c r="O320" s="13">
        <v>0.34176987640097506</v>
      </c>
      <c r="P320" s="13">
        <v>6.7454409949153768E-3</v>
      </c>
      <c r="Q320" s="13">
        <f t="shared" si="4"/>
        <v>1.0000000000000004</v>
      </c>
    </row>
    <row r="321" spans="2:17" ht="14.25" x14ac:dyDescent="0.2">
      <c r="B321" s="34" t="s">
        <v>81</v>
      </c>
      <c r="C321" s="34" t="s">
        <v>23</v>
      </c>
      <c r="D321" s="12" t="s">
        <v>6</v>
      </c>
      <c r="E321" s="23">
        <v>0.23938233235662848</v>
      </c>
      <c r="F321" s="13">
        <v>3.060056432454091E-3</v>
      </c>
      <c r="G321" s="13">
        <v>5.3563206574918391E-3</v>
      </c>
      <c r="H321" s="13">
        <v>6.7919003247944381E-4</v>
      </c>
      <c r="I321" s="13">
        <v>5.0947827053655099E-3</v>
      </c>
      <c r="J321" s="13">
        <v>1.5188204711682231E-2</v>
      </c>
      <c r="K321" s="13">
        <v>4.2189946831532347E-3</v>
      </c>
      <c r="L321" s="13">
        <v>2.8581019217352528E-3</v>
      </c>
      <c r="M321" s="13">
        <v>0</v>
      </c>
      <c r="N321" s="13">
        <v>2.8629263623905825E-2</v>
      </c>
      <c r="O321" s="13">
        <v>0.33331229264369505</v>
      </c>
      <c r="P321" s="13">
        <v>0.3622204602314083</v>
      </c>
      <c r="Q321" s="13">
        <f t="shared" si="4"/>
        <v>0.99999999999999933</v>
      </c>
    </row>
    <row r="322" spans="2:17" ht="14.25" x14ac:dyDescent="0.2">
      <c r="B322" s="34" t="s">
        <v>81</v>
      </c>
      <c r="C322" s="34" t="s">
        <v>23</v>
      </c>
      <c r="D322" s="12" t="s">
        <v>7</v>
      </c>
      <c r="E322" s="23">
        <v>0.43215274201163528</v>
      </c>
      <c r="F322" s="13">
        <v>2.6265135228004766E-2</v>
      </c>
      <c r="G322" s="13">
        <v>2.9226469195791145E-2</v>
      </c>
      <c r="H322" s="13">
        <v>1.5242124819288006E-2</v>
      </c>
      <c r="I322" s="13">
        <v>3.4740025954965448E-2</v>
      </c>
      <c r="J322" s="13">
        <v>2.405910853516394E-2</v>
      </c>
      <c r="K322" s="13">
        <v>2.3632899048188633E-2</v>
      </c>
      <c r="L322" s="13">
        <v>0</v>
      </c>
      <c r="M322" s="13">
        <v>1.5706075657415074E-2</v>
      </c>
      <c r="N322" s="13">
        <v>0</v>
      </c>
      <c r="O322" s="13">
        <v>8.4215708587875207E-2</v>
      </c>
      <c r="P322" s="13">
        <v>0.31475971096167232</v>
      </c>
      <c r="Q322" s="13">
        <f t="shared" si="4"/>
        <v>0.99999999999999989</v>
      </c>
    </row>
    <row r="323" spans="2:17" ht="14.25" x14ac:dyDescent="0.2">
      <c r="B323" s="34" t="s">
        <v>81</v>
      </c>
      <c r="C323" s="34" t="s">
        <v>23</v>
      </c>
      <c r="D323" s="12" t="s">
        <v>8</v>
      </c>
      <c r="E323" s="23">
        <v>0.49117613156438272</v>
      </c>
      <c r="F323" s="13">
        <v>5.3235143013448435E-2</v>
      </c>
      <c r="G323" s="13">
        <v>3.4054083613136825E-2</v>
      </c>
      <c r="H323" s="13">
        <v>7.9080453011778525E-3</v>
      </c>
      <c r="I323" s="13">
        <v>8.999783255043671E-3</v>
      </c>
      <c r="J323" s="13">
        <v>1.2810085138932862E-2</v>
      </c>
      <c r="K323" s="13">
        <v>2.1429679871919644E-2</v>
      </c>
      <c r="L323" s="13">
        <v>1.1750730157601913E-2</v>
      </c>
      <c r="M323" s="13">
        <v>2.0939282802287608E-2</v>
      </c>
      <c r="N323" s="13">
        <v>3.1759654943518734E-2</v>
      </c>
      <c r="O323" s="13">
        <v>6.8672275966446844E-2</v>
      </c>
      <c r="P323" s="13">
        <v>0.23726510437210371</v>
      </c>
      <c r="Q323" s="13">
        <f t="shared" si="4"/>
        <v>1.0000000000000009</v>
      </c>
    </row>
    <row r="324" spans="2:17" ht="14.25" x14ac:dyDescent="0.2">
      <c r="B324" s="34" t="s">
        <v>81</v>
      </c>
      <c r="C324" s="34" t="s">
        <v>23</v>
      </c>
      <c r="D324" s="12" t="s">
        <v>9</v>
      </c>
      <c r="E324" s="23">
        <v>0.35012633210794686</v>
      </c>
      <c r="F324" s="13">
        <v>8.8409615653778899E-3</v>
      </c>
      <c r="G324" s="13">
        <v>0</v>
      </c>
      <c r="H324" s="13">
        <v>1.259986758962795E-2</v>
      </c>
      <c r="I324" s="13">
        <v>2.1255800616928548E-2</v>
      </c>
      <c r="J324" s="13">
        <v>5.4234274170482681E-3</v>
      </c>
      <c r="K324" s="13">
        <v>1.6578345562242174E-2</v>
      </c>
      <c r="L324" s="13">
        <v>0</v>
      </c>
      <c r="M324" s="13">
        <v>1.8408881190793046E-2</v>
      </c>
      <c r="N324" s="13">
        <v>1.2708205862306803E-2</v>
      </c>
      <c r="O324" s="13">
        <v>5.1256048331462051E-2</v>
      </c>
      <c r="P324" s="13">
        <v>0.50280212975626681</v>
      </c>
      <c r="Q324" s="13">
        <f t="shared" si="4"/>
        <v>1.0000000000000004</v>
      </c>
    </row>
    <row r="325" spans="2:17" ht="14.25" x14ac:dyDescent="0.2">
      <c r="B325" s="34" t="s">
        <v>81</v>
      </c>
      <c r="C325" s="34" t="s">
        <v>23</v>
      </c>
      <c r="D325" s="12" t="s">
        <v>10</v>
      </c>
      <c r="E325" s="23">
        <v>0.57920103520719912</v>
      </c>
      <c r="F325" s="13">
        <v>1.2933000258176703E-3</v>
      </c>
      <c r="G325" s="13">
        <v>4.4157940053539835E-3</v>
      </c>
      <c r="H325" s="13">
        <v>2.8556363974806512E-3</v>
      </c>
      <c r="I325" s="13">
        <v>2.0836982563330313E-3</v>
      </c>
      <c r="J325" s="13">
        <v>3.3529220668344446E-3</v>
      </c>
      <c r="K325" s="13">
        <v>1.2658969191214092E-2</v>
      </c>
      <c r="L325" s="13">
        <v>9.7021496826607077E-3</v>
      </c>
      <c r="M325" s="13">
        <v>2.4380587689071392E-2</v>
      </c>
      <c r="N325" s="13">
        <v>5.5418009167223729E-3</v>
      </c>
      <c r="O325" s="13">
        <v>1.0783417029157629E-2</v>
      </c>
      <c r="P325" s="13">
        <v>0.3437306895321543</v>
      </c>
      <c r="Q325" s="13">
        <f t="shared" si="4"/>
        <v>0.99999999999999933</v>
      </c>
    </row>
    <row r="326" spans="2:17" ht="14.25" x14ac:dyDescent="0.2">
      <c r="B326" s="34" t="s">
        <v>81</v>
      </c>
      <c r="C326" s="34" t="s">
        <v>23</v>
      </c>
      <c r="D326" s="12" t="s">
        <v>11</v>
      </c>
      <c r="E326" s="23">
        <v>0.77985902894623349</v>
      </c>
      <c r="F326" s="13">
        <v>0.11744348684799577</v>
      </c>
      <c r="G326" s="13">
        <v>5.617053559191635E-2</v>
      </c>
      <c r="H326" s="13">
        <v>2.0515199603148012E-2</v>
      </c>
      <c r="I326" s="13">
        <v>2.0922767407909239E-2</v>
      </c>
      <c r="J326" s="13">
        <v>1.5333501535807019E-3</v>
      </c>
      <c r="K326" s="13">
        <v>1.8193779913988383E-3</v>
      </c>
      <c r="L326" s="13">
        <v>1.7362534578178989E-3</v>
      </c>
      <c r="M326" s="13">
        <v>0</v>
      </c>
      <c r="N326" s="13">
        <v>0</v>
      </c>
      <c r="O326" s="13">
        <v>0</v>
      </c>
      <c r="P326" s="13">
        <v>0</v>
      </c>
      <c r="Q326" s="13">
        <f t="shared" si="4"/>
        <v>1.0000000000000002</v>
      </c>
    </row>
    <row r="327" spans="2:17" ht="14.25" x14ac:dyDescent="0.2">
      <c r="B327" s="34" t="s">
        <v>81</v>
      </c>
      <c r="C327" s="34" t="s">
        <v>23</v>
      </c>
      <c r="D327" s="12" t="s">
        <v>12</v>
      </c>
      <c r="E327" s="23">
        <v>0.44807387007616628</v>
      </c>
      <c r="F327" s="13">
        <v>7.4413687685899125E-3</v>
      </c>
      <c r="G327" s="13">
        <v>0</v>
      </c>
      <c r="H327" s="13">
        <v>5.4967332997219488E-3</v>
      </c>
      <c r="I327" s="13">
        <v>1.6787860159282974E-2</v>
      </c>
      <c r="J327" s="13">
        <v>7.46912853932528E-3</v>
      </c>
      <c r="K327" s="13">
        <v>5.2080668099304906E-3</v>
      </c>
      <c r="L327" s="13">
        <v>5.2286707910207441E-3</v>
      </c>
      <c r="M327" s="13">
        <v>7.1130884505299693E-3</v>
      </c>
      <c r="N327" s="13">
        <v>1.0495150605407989E-2</v>
      </c>
      <c r="O327" s="13">
        <v>0.39009958818140222</v>
      </c>
      <c r="P327" s="13">
        <v>9.6586474318622134E-2</v>
      </c>
      <c r="Q327" s="13">
        <f t="shared" si="4"/>
        <v>0.99999999999999989</v>
      </c>
    </row>
    <row r="328" spans="2:17" ht="14.25" x14ac:dyDescent="0.2">
      <c r="B328" s="34" t="s">
        <v>81</v>
      </c>
      <c r="C328" s="34" t="s">
        <v>23</v>
      </c>
      <c r="D328" s="12" t="s">
        <v>13</v>
      </c>
      <c r="E328" s="23">
        <v>0.55423102404939395</v>
      </c>
      <c r="F328" s="13">
        <v>3.4753978127195998E-3</v>
      </c>
      <c r="G328" s="13">
        <v>2.2101391178580034E-2</v>
      </c>
      <c r="H328" s="13">
        <v>6.4145816172541843E-3</v>
      </c>
      <c r="I328" s="13">
        <v>1.0561613330358335E-2</v>
      </c>
      <c r="J328" s="13">
        <v>1.282820811309994E-2</v>
      </c>
      <c r="K328" s="13">
        <v>7.8116539799537995E-3</v>
      </c>
      <c r="L328" s="13">
        <v>5.6485920577655424E-3</v>
      </c>
      <c r="M328" s="13">
        <v>1.0540305202781913E-2</v>
      </c>
      <c r="N328" s="13">
        <v>1.7494773595706035E-2</v>
      </c>
      <c r="O328" s="13">
        <v>2.5125322396237541E-2</v>
      </c>
      <c r="P328" s="13">
        <v>0.32376713666614942</v>
      </c>
      <c r="Q328" s="13">
        <f t="shared" si="4"/>
        <v>1.0000000000000002</v>
      </c>
    </row>
    <row r="329" spans="2:17" ht="14.25" x14ac:dyDescent="0.2">
      <c r="B329" s="34" t="s">
        <v>81</v>
      </c>
      <c r="C329" s="34" t="s">
        <v>23</v>
      </c>
      <c r="D329" s="12" t="s">
        <v>14</v>
      </c>
      <c r="E329" s="23">
        <v>0.12494573473817266</v>
      </c>
      <c r="F329" s="13">
        <v>2.287104552018834E-2</v>
      </c>
      <c r="G329" s="13">
        <v>2.4918025835717939E-2</v>
      </c>
      <c r="H329" s="13">
        <v>1.3355160505066674E-2</v>
      </c>
      <c r="I329" s="13">
        <v>1.8163473386709029E-2</v>
      </c>
      <c r="J329" s="13">
        <v>2.7676361608927953E-2</v>
      </c>
      <c r="K329" s="13">
        <v>1.4523735041355571E-2</v>
      </c>
      <c r="L329" s="13">
        <v>6.0601995678817307E-2</v>
      </c>
      <c r="M329" s="13">
        <v>5.5226089957272448E-2</v>
      </c>
      <c r="N329" s="13">
        <v>0.1345513966234603</v>
      </c>
      <c r="O329" s="13">
        <v>0.24957956786532495</v>
      </c>
      <c r="P329" s="13">
        <v>0.25358741323898687</v>
      </c>
      <c r="Q329" s="13">
        <f t="shared" si="4"/>
        <v>1</v>
      </c>
    </row>
    <row r="330" spans="2:17" ht="14.25" x14ac:dyDescent="0.2">
      <c r="B330" s="34" t="s">
        <v>81</v>
      </c>
      <c r="C330" s="34" t="s">
        <v>23</v>
      </c>
      <c r="D330" s="12" t="s">
        <v>15</v>
      </c>
      <c r="E330" s="23">
        <v>0.772127720245121</v>
      </c>
      <c r="F330" s="13">
        <v>5.4766188726543846E-2</v>
      </c>
      <c r="G330" s="13">
        <v>3.979401655135878E-2</v>
      </c>
      <c r="H330" s="13">
        <v>2.1816046721683278E-2</v>
      </c>
      <c r="I330" s="13">
        <v>9.1314260645043201E-3</v>
      </c>
      <c r="J330" s="13">
        <v>1.4115624792836684E-3</v>
      </c>
      <c r="K330" s="13">
        <v>1.0411463825657222E-2</v>
      </c>
      <c r="L330" s="13">
        <v>5.8363920881165108E-3</v>
      </c>
      <c r="M330" s="13">
        <v>6.3806190417492427E-3</v>
      </c>
      <c r="N330" s="13">
        <v>3.0156016859474977E-3</v>
      </c>
      <c r="O330" s="13">
        <v>2.3032165669259535E-3</v>
      </c>
      <c r="P330" s="13">
        <v>7.3005746003110078E-2</v>
      </c>
      <c r="Q330" s="13">
        <f t="shared" si="4"/>
        <v>1.0000000000000013</v>
      </c>
    </row>
    <row r="331" spans="2:17" ht="15" x14ac:dyDescent="0.25">
      <c r="B331" s="34" t="s">
        <v>81</v>
      </c>
      <c r="C331" s="34" t="s">
        <v>23</v>
      </c>
      <c r="D331" s="11" t="s">
        <v>16</v>
      </c>
      <c r="E331" s="25">
        <v>0.48855647486875664</v>
      </c>
      <c r="F331" s="14">
        <v>2.6474970462618572E-2</v>
      </c>
      <c r="G331" s="14">
        <v>2.1910446517744396E-2</v>
      </c>
      <c r="H331" s="14">
        <v>1.0742946036791908E-2</v>
      </c>
      <c r="I331" s="14">
        <v>1.1720595401666705E-2</v>
      </c>
      <c r="J331" s="14">
        <v>1.043769668943899E-2</v>
      </c>
      <c r="K331" s="14">
        <v>1.262617339167723E-2</v>
      </c>
      <c r="L331" s="14">
        <v>1.2275104074258046E-2</v>
      </c>
      <c r="M331" s="14">
        <v>1.8657090167653892E-2</v>
      </c>
      <c r="N331" s="14">
        <v>2.8064438880212778E-2</v>
      </c>
      <c r="O331" s="14">
        <v>0.11432343937361371</v>
      </c>
      <c r="P331" s="14">
        <v>0.24421062413556768</v>
      </c>
      <c r="Q331" s="14">
        <f t="shared" si="4"/>
        <v>1.0000000000000007</v>
      </c>
    </row>
    <row r="332" spans="2:17" ht="14.25" x14ac:dyDescent="0.2">
      <c r="B332" s="34" t="s">
        <v>81</v>
      </c>
      <c r="C332" s="34" t="s">
        <v>24</v>
      </c>
      <c r="D332" s="12" t="s">
        <v>4</v>
      </c>
      <c r="E332" s="23">
        <v>7.9600896793837417E-2</v>
      </c>
      <c r="F332" s="13">
        <v>7.3079534990722257E-4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0.47294978607807897</v>
      </c>
      <c r="O332" s="13">
        <v>0.23978575553850798</v>
      </c>
      <c r="P332" s="13">
        <v>0.20693276623966786</v>
      </c>
      <c r="Q332" s="13">
        <f t="shared" si="4"/>
        <v>0.99999999999999944</v>
      </c>
    </row>
    <row r="333" spans="2:17" ht="14.25" x14ac:dyDescent="0.2">
      <c r="B333" s="34" t="s">
        <v>81</v>
      </c>
      <c r="C333" s="35" t="s">
        <v>24</v>
      </c>
      <c r="D333" s="12" t="s">
        <v>5</v>
      </c>
      <c r="E333" s="23">
        <v>0.31205337364409852</v>
      </c>
      <c r="F333" s="13">
        <v>6.8641054341829089E-3</v>
      </c>
      <c r="G333" s="13">
        <v>0</v>
      </c>
      <c r="H333" s="13">
        <v>0</v>
      </c>
      <c r="I333" s="13">
        <v>0</v>
      </c>
      <c r="J333" s="13">
        <v>0</v>
      </c>
      <c r="K333" s="13">
        <v>1.596427235889651E-3</v>
      </c>
      <c r="L333" s="13">
        <v>4.6076251361223404E-2</v>
      </c>
      <c r="M333" s="13">
        <v>8.5082138890461415E-2</v>
      </c>
      <c r="N333" s="13">
        <v>7.4127972101923779E-3</v>
      </c>
      <c r="O333" s="13">
        <v>0.53104337744836039</v>
      </c>
      <c r="P333" s="13">
        <v>9.8715287755910697E-3</v>
      </c>
      <c r="Q333" s="13">
        <f t="shared" si="4"/>
        <v>0.99999999999999978</v>
      </c>
    </row>
    <row r="334" spans="2:17" ht="14.25" x14ac:dyDescent="0.2">
      <c r="B334" s="34" t="s">
        <v>81</v>
      </c>
      <c r="C334" s="35" t="s">
        <v>24</v>
      </c>
      <c r="D334" s="12" t="s">
        <v>6</v>
      </c>
      <c r="E334" s="23">
        <v>0.13120282230041005</v>
      </c>
      <c r="F334" s="13">
        <v>0</v>
      </c>
      <c r="G334" s="13">
        <v>3.7275022061966519E-3</v>
      </c>
      <c r="H334" s="13">
        <v>1.2258806287945449E-2</v>
      </c>
      <c r="I334" s="13">
        <v>2.7873825396486579E-3</v>
      </c>
      <c r="J334" s="13">
        <v>1.9524097972021544E-2</v>
      </c>
      <c r="K334" s="13">
        <v>7.8318253608399729E-4</v>
      </c>
      <c r="L334" s="13">
        <v>0</v>
      </c>
      <c r="M334" s="13">
        <v>0</v>
      </c>
      <c r="N334" s="13">
        <v>3.3969043873080855E-2</v>
      </c>
      <c r="O334" s="13">
        <v>0.14727562171714925</v>
      </c>
      <c r="P334" s="13">
        <v>0.64847154056746259</v>
      </c>
      <c r="Q334" s="13">
        <f t="shared" si="4"/>
        <v>0.99999999999999911</v>
      </c>
    </row>
    <row r="335" spans="2:17" ht="14.25" x14ac:dyDescent="0.2">
      <c r="B335" s="34" t="s">
        <v>81</v>
      </c>
      <c r="C335" s="35" t="s">
        <v>24</v>
      </c>
      <c r="D335" s="12" t="s">
        <v>7</v>
      </c>
      <c r="E335" s="23">
        <v>0.18939883419507431</v>
      </c>
      <c r="F335" s="13">
        <v>5.4960855929001719E-2</v>
      </c>
      <c r="G335" s="13">
        <v>5.1311441489402206E-2</v>
      </c>
      <c r="H335" s="13">
        <v>1.008560674398659E-2</v>
      </c>
      <c r="I335" s="13">
        <v>1.4031467372142847E-2</v>
      </c>
      <c r="J335" s="13">
        <v>0</v>
      </c>
      <c r="K335" s="13">
        <v>2.9590693256541945E-3</v>
      </c>
      <c r="L335" s="13">
        <v>0</v>
      </c>
      <c r="M335" s="13">
        <v>0</v>
      </c>
      <c r="N335" s="13">
        <v>2.3221200685713864E-3</v>
      </c>
      <c r="O335" s="13">
        <v>0.11951544480695904</v>
      </c>
      <c r="P335" s="13">
        <v>0.5554151600692081</v>
      </c>
      <c r="Q335" s="13">
        <f t="shared" si="4"/>
        <v>1.0000000000000004</v>
      </c>
    </row>
    <row r="336" spans="2:17" ht="14.25" x14ac:dyDescent="0.2">
      <c r="B336" s="34" t="s">
        <v>81</v>
      </c>
      <c r="C336" s="35" t="s">
        <v>24</v>
      </c>
      <c r="D336" s="12" t="s">
        <v>8</v>
      </c>
      <c r="E336" s="23">
        <v>0.48451129100417706</v>
      </c>
      <c r="F336" s="13">
        <v>6.3638550452669876E-2</v>
      </c>
      <c r="G336" s="13">
        <v>1.335159423571064E-2</v>
      </c>
      <c r="H336" s="13">
        <v>4.5517023195388882E-2</v>
      </c>
      <c r="I336" s="13">
        <v>7.7352938337484321E-3</v>
      </c>
      <c r="J336" s="13">
        <v>7.0535309804790614E-3</v>
      </c>
      <c r="K336" s="13">
        <v>1.2850926209900132E-2</v>
      </c>
      <c r="L336" s="13">
        <v>3.4573196567363372E-2</v>
      </c>
      <c r="M336" s="13">
        <v>2.1440570967485598E-2</v>
      </c>
      <c r="N336" s="13">
        <v>1.5512583251075457E-2</v>
      </c>
      <c r="O336" s="13">
        <v>4.9855187082026881E-2</v>
      </c>
      <c r="P336" s="13">
        <v>0.24396025221997508</v>
      </c>
      <c r="Q336" s="13">
        <f t="shared" si="4"/>
        <v>1.0000000000000004</v>
      </c>
    </row>
    <row r="337" spans="2:17" ht="14.25" x14ac:dyDescent="0.2">
      <c r="B337" s="34" t="s">
        <v>81</v>
      </c>
      <c r="C337" s="35" t="s">
        <v>24</v>
      </c>
      <c r="D337" s="12" t="s">
        <v>9</v>
      </c>
      <c r="E337" s="23">
        <v>0.18847926331045545</v>
      </c>
      <c r="F337" s="13">
        <v>1.0142465679131048E-2</v>
      </c>
      <c r="G337" s="13">
        <v>4.4440846104846169E-3</v>
      </c>
      <c r="H337" s="13">
        <v>2.5410163543499897E-2</v>
      </c>
      <c r="I337" s="13">
        <v>0</v>
      </c>
      <c r="J337" s="13">
        <v>2.123965990128188E-3</v>
      </c>
      <c r="K337" s="13">
        <v>0</v>
      </c>
      <c r="L337" s="13">
        <v>3.6008838248901181E-3</v>
      </c>
      <c r="M337" s="13">
        <v>0</v>
      </c>
      <c r="N337" s="13">
        <v>2.2059713053043148E-2</v>
      </c>
      <c r="O337" s="13">
        <v>6.244335696211227E-2</v>
      </c>
      <c r="P337" s="13">
        <v>0.68129610302625521</v>
      </c>
      <c r="Q337" s="13">
        <f t="shared" si="4"/>
        <v>1</v>
      </c>
    </row>
    <row r="338" spans="2:17" ht="14.25" x14ac:dyDescent="0.2">
      <c r="B338" s="34" t="s">
        <v>81</v>
      </c>
      <c r="C338" s="35" t="s">
        <v>24</v>
      </c>
      <c r="D338" s="12" t="s">
        <v>10</v>
      </c>
      <c r="E338" s="23">
        <v>0.55903918481845627</v>
      </c>
      <c r="F338" s="13">
        <v>2.9064953622909398E-4</v>
      </c>
      <c r="G338" s="13">
        <v>7.7271145590802302E-3</v>
      </c>
      <c r="H338" s="13">
        <v>1.0066532305480118E-2</v>
      </c>
      <c r="I338" s="13">
        <v>1.525897474589937E-2</v>
      </c>
      <c r="J338" s="13">
        <v>1.4557702463189805E-3</v>
      </c>
      <c r="K338" s="13">
        <v>6.6030710049193721E-4</v>
      </c>
      <c r="L338" s="13">
        <v>6.4727494920673572E-3</v>
      </c>
      <c r="M338" s="13">
        <v>1.6316752086230794E-2</v>
      </c>
      <c r="N338" s="13">
        <v>8.9787022700939297E-3</v>
      </c>
      <c r="O338" s="13">
        <v>1.6325505089121607E-2</v>
      </c>
      <c r="P338" s="13">
        <v>0.35740775775052996</v>
      </c>
      <c r="Q338" s="13">
        <f t="shared" si="4"/>
        <v>0.99999999999999956</v>
      </c>
    </row>
    <row r="339" spans="2:17" ht="14.25" x14ac:dyDescent="0.2">
      <c r="B339" s="34" t="s">
        <v>81</v>
      </c>
      <c r="C339" s="35" t="s">
        <v>24</v>
      </c>
      <c r="D339" s="12" t="s">
        <v>11</v>
      </c>
      <c r="E339" s="23">
        <v>0.63657633468345765</v>
      </c>
      <c r="F339" s="13">
        <v>0</v>
      </c>
      <c r="G339" s="13">
        <v>0.18562302072387846</v>
      </c>
      <c r="H339" s="13">
        <v>0</v>
      </c>
      <c r="I339" s="13">
        <v>0</v>
      </c>
      <c r="J339" s="13">
        <v>4.4217147453871924E-2</v>
      </c>
      <c r="K339" s="13">
        <v>0</v>
      </c>
      <c r="L339" s="13">
        <v>8.9908579382063768E-3</v>
      </c>
      <c r="M339" s="13">
        <v>0.12459263920058562</v>
      </c>
      <c r="N339" s="13">
        <v>0</v>
      </c>
      <c r="O339" s="13">
        <v>0</v>
      </c>
      <c r="P339" s="13">
        <v>0</v>
      </c>
      <c r="Q339" s="13">
        <f t="shared" si="4"/>
        <v>1.0000000000000002</v>
      </c>
    </row>
    <row r="340" spans="2:17" ht="14.25" x14ac:dyDescent="0.2">
      <c r="B340" s="34" t="s">
        <v>81</v>
      </c>
      <c r="C340" s="35" t="s">
        <v>24</v>
      </c>
      <c r="D340" s="12" t="s">
        <v>12</v>
      </c>
      <c r="E340" s="23">
        <v>0.25272784243062968</v>
      </c>
      <c r="F340" s="13">
        <v>4.8230683331963462E-3</v>
      </c>
      <c r="G340" s="13">
        <v>6.2851679326182287E-3</v>
      </c>
      <c r="H340" s="13">
        <v>1.1260765179503711E-2</v>
      </c>
      <c r="I340" s="13">
        <v>0</v>
      </c>
      <c r="J340" s="13">
        <v>1.4014638750896079E-2</v>
      </c>
      <c r="K340" s="13">
        <v>8.3890720837401563E-3</v>
      </c>
      <c r="L340" s="13">
        <v>0</v>
      </c>
      <c r="M340" s="13">
        <v>1.4920328385966996E-2</v>
      </c>
      <c r="N340" s="13">
        <v>7.0692728987750237E-3</v>
      </c>
      <c r="O340" s="13">
        <v>0.55367887629609713</v>
      </c>
      <c r="P340" s="13">
        <v>0.1268309677085766</v>
      </c>
      <c r="Q340" s="13">
        <f t="shared" si="4"/>
        <v>1</v>
      </c>
    </row>
    <row r="341" spans="2:17" ht="14.25" x14ac:dyDescent="0.2">
      <c r="B341" s="34" t="s">
        <v>81</v>
      </c>
      <c r="C341" s="35" t="s">
        <v>24</v>
      </c>
      <c r="D341" s="12" t="s">
        <v>13</v>
      </c>
      <c r="E341" s="23">
        <v>0.42683631578973708</v>
      </c>
      <c r="F341" s="13">
        <v>2.0558464605203827E-2</v>
      </c>
      <c r="G341" s="13">
        <v>1.7866379892417121E-2</v>
      </c>
      <c r="H341" s="13">
        <v>1.9368810305646526E-2</v>
      </c>
      <c r="I341" s="13">
        <v>2.0388687691674647E-2</v>
      </c>
      <c r="J341" s="13">
        <v>1.4290453489027506E-2</v>
      </c>
      <c r="K341" s="13">
        <v>2.1996823527110406E-2</v>
      </c>
      <c r="L341" s="13">
        <v>2.5218870294717775E-2</v>
      </c>
      <c r="M341" s="13">
        <v>1.5654766221084127E-2</v>
      </c>
      <c r="N341" s="13">
        <v>1.0488600040173053E-2</v>
      </c>
      <c r="O341" s="13">
        <v>2.9534028842097926E-2</v>
      </c>
      <c r="P341" s="13">
        <v>0.37779779930110896</v>
      </c>
      <c r="Q341" s="13">
        <f t="shared" ref="Q341:Q404" si="5">SUM(E341:P341)</f>
        <v>0.99999999999999889</v>
      </c>
    </row>
    <row r="342" spans="2:17" ht="14.25" x14ac:dyDescent="0.2">
      <c r="B342" s="34" t="s">
        <v>81</v>
      </c>
      <c r="C342" s="35" t="s">
        <v>24</v>
      </c>
      <c r="D342" s="12" t="s">
        <v>14</v>
      </c>
      <c r="E342" s="23">
        <v>0.24373869183672189</v>
      </c>
      <c r="F342" s="13">
        <v>0</v>
      </c>
      <c r="G342" s="13">
        <v>3.6187700181676695E-3</v>
      </c>
      <c r="H342" s="13">
        <v>0</v>
      </c>
      <c r="I342" s="13">
        <v>0</v>
      </c>
      <c r="J342" s="13">
        <v>0</v>
      </c>
      <c r="K342" s="13">
        <v>6.9020888677107494E-3</v>
      </c>
      <c r="L342" s="13">
        <v>5.3687788272986384E-2</v>
      </c>
      <c r="M342" s="13">
        <v>2.4054239004989413E-2</v>
      </c>
      <c r="N342" s="13">
        <v>1.2070574729797764E-2</v>
      </c>
      <c r="O342" s="13">
        <v>7.3195991920308137E-2</v>
      </c>
      <c r="P342" s="13">
        <v>0.58273185534931815</v>
      </c>
      <c r="Q342" s="13">
        <f t="shared" si="5"/>
        <v>1.0000000000000002</v>
      </c>
    </row>
    <row r="343" spans="2:17" ht="14.25" x14ac:dyDescent="0.2">
      <c r="B343" s="34" t="s">
        <v>81</v>
      </c>
      <c r="C343" s="35" t="s">
        <v>24</v>
      </c>
      <c r="D343" s="12" t="s">
        <v>15</v>
      </c>
      <c r="E343" s="23">
        <v>0.5748851902197909</v>
      </c>
      <c r="F343" s="13">
        <v>2.4239329527099385E-2</v>
      </c>
      <c r="G343" s="13">
        <v>2.023213946026494E-2</v>
      </c>
      <c r="H343" s="13">
        <v>7.8828605852880054E-2</v>
      </c>
      <c r="I343" s="13">
        <v>8.429052299060362E-2</v>
      </c>
      <c r="J343" s="13">
        <v>2.4017938962938881E-2</v>
      </c>
      <c r="K343" s="13">
        <v>1.6883954989753574E-2</v>
      </c>
      <c r="L343" s="13">
        <v>1.9743453881147966E-3</v>
      </c>
      <c r="M343" s="13">
        <v>6.4225150806065417E-2</v>
      </c>
      <c r="N343" s="13">
        <v>2.0112165612475412E-2</v>
      </c>
      <c r="O343" s="13">
        <v>0</v>
      </c>
      <c r="P343" s="13">
        <v>9.0310656190012731E-2</v>
      </c>
      <c r="Q343" s="13">
        <f t="shared" si="5"/>
        <v>0.99999999999999978</v>
      </c>
    </row>
    <row r="344" spans="2:17" ht="15" x14ac:dyDescent="0.25">
      <c r="B344" s="34" t="s">
        <v>81</v>
      </c>
      <c r="C344" s="35" t="s">
        <v>24</v>
      </c>
      <c r="D344" s="11" t="s">
        <v>16</v>
      </c>
      <c r="E344" s="25">
        <v>0.34486525766322657</v>
      </c>
      <c r="F344" s="14">
        <v>2.3895633468447669E-2</v>
      </c>
      <c r="G344" s="14">
        <v>1.3393184059143979E-2</v>
      </c>
      <c r="H344" s="14">
        <v>2.3029934478106768E-2</v>
      </c>
      <c r="I344" s="14">
        <v>1.114845589167129E-2</v>
      </c>
      <c r="J344" s="14">
        <v>6.8523501457986016E-3</v>
      </c>
      <c r="K344" s="14">
        <v>7.5436013229343247E-3</v>
      </c>
      <c r="L344" s="14">
        <v>1.7477892566467236E-2</v>
      </c>
      <c r="M344" s="14">
        <v>1.6655307751809349E-2</v>
      </c>
      <c r="N344" s="14">
        <v>4.2963344321594626E-2</v>
      </c>
      <c r="O344" s="14">
        <v>9.3427809733582917E-2</v>
      </c>
      <c r="P344" s="14">
        <v>0.39874722859721651</v>
      </c>
      <c r="Q344" s="14">
        <f t="shared" si="5"/>
        <v>0.99999999999999978</v>
      </c>
    </row>
    <row r="345" spans="2:17" ht="14.25" x14ac:dyDescent="0.2">
      <c r="B345" s="34" t="s">
        <v>81</v>
      </c>
      <c r="C345" s="34" t="s">
        <v>25</v>
      </c>
      <c r="D345" s="12" t="s">
        <v>4</v>
      </c>
      <c r="E345" s="23">
        <v>2.243075844258087E-2</v>
      </c>
      <c r="F345" s="13">
        <v>1.1218479601088734E-2</v>
      </c>
      <c r="G345" s="13">
        <v>1.1399326128491778E-2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0.93525186320558107</v>
      </c>
      <c r="P345" s="13">
        <v>1.9699572622257543E-2</v>
      </c>
      <c r="Q345" s="13">
        <f t="shared" si="5"/>
        <v>1</v>
      </c>
    </row>
    <row r="346" spans="2:17" ht="14.25" x14ac:dyDescent="0.2">
      <c r="B346" s="34" t="s">
        <v>81</v>
      </c>
      <c r="C346" s="35" t="s">
        <v>25</v>
      </c>
      <c r="D346" s="12" t="s">
        <v>5</v>
      </c>
      <c r="E346" s="23">
        <v>0.39415175056847046</v>
      </c>
      <c r="F346" s="13">
        <v>0</v>
      </c>
      <c r="G346" s="13">
        <v>0</v>
      </c>
      <c r="H346" s="13">
        <v>1.280353275576292E-2</v>
      </c>
      <c r="I346" s="13">
        <v>0</v>
      </c>
      <c r="J346" s="13">
        <v>0</v>
      </c>
      <c r="K346" s="13">
        <v>7.2320904921563331E-3</v>
      </c>
      <c r="L346" s="13">
        <v>0</v>
      </c>
      <c r="M346" s="13">
        <v>4.9101039278053621E-2</v>
      </c>
      <c r="N346" s="13">
        <v>0</v>
      </c>
      <c r="O346" s="13">
        <v>0.5367115869055572</v>
      </c>
      <c r="P346" s="13">
        <v>0</v>
      </c>
      <c r="Q346" s="13">
        <f t="shared" si="5"/>
        <v>1.0000000000000004</v>
      </c>
    </row>
    <row r="347" spans="2:17" ht="14.25" x14ac:dyDescent="0.2">
      <c r="B347" s="34" t="s">
        <v>81</v>
      </c>
      <c r="C347" s="35" t="s">
        <v>25</v>
      </c>
      <c r="D347" s="12" t="s">
        <v>6</v>
      </c>
      <c r="E347" s="23">
        <v>4.7226404491007144E-2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8.1033813076166694E-2</v>
      </c>
      <c r="O347" s="13">
        <v>0.49984104862521561</v>
      </c>
      <c r="P347" s="13">
        <v>0.37189873380761046</v>
      </c>
      <c r="Q347" s="13">
        <f t="shared" si="5"/>
        <v>1</v>
      </c>
    </row>
    <row r="348" spans="2:17" ht="14.25" x14ac:dyDescent="0.2">
      <c r="B348" s="34" t="s">
        <v>81</v>
      </c>
      <c r="C348" s="35" t="s">
        <v>25</v>
      </c>
      <c r="D348" s="12" t="s">
        <v>7</v>
      </c>
      <c r="E348" s="23">
        <v>0.32273418126983572</v>
      </c>
      <c r="F348" s="13">
        <v>0</v>
      </c>
      <c r="G348" s="13">
        <v>4.5407448294569608E-3</v>
      </c>
      <c r="H348" s="13">
        <v>0</v>
      </c>
      <c r="I348" s="13">
        <v>5.8341208731202653E-2</v>
      </c>
      <c r="J348" s="13">
        <v>0</v>
      </c>
      <c r="K348" s="13">
        <v>0</v>
      </c>
      <c r="L348" s="13">
        <v>0</v>
      </c>
      <c r="M348" s="13">
        <v>0</v>
      </c>
      <c r="N348" s="13">
        <v>1.2352636310650577E-2</v>
      </c>
      <c r="O348" s="13">
        <v>0</v>
      </c>
      <c r="P348" s="13">
        <v>0.60203122885885441</v>
      </c>
      <c r="Q348" s="13">
        <f t="shared" si="5"/>
        <v>1.0000000000000002</v>
      </c>
    </row>
    <row r="349" spans="2:17" ht="14.25" x14ac:dyDescent="0.2">
      <c r="B349" s="34" t="s">
        <v>81</v>
      </c>
      <c r="C349" s="35" t="s">
        <v>25</v>
      </c>
      <c r="D349" s="12" t="s">
        <v>8</v>
      </c>
      <c r="E349" s="23">
        <v>0.48823751435016699</v>
      </c>
      <c r="F349" s="13">
        <v>2.6065047420534171E-2</v>
      </c>
      <c r="G349" s="13">
        <v>6.6767078746537648E-3</v>
      </c>
      <c r="H349" s="13">
        <v>4.4713180044800502E-3</v>
      </c>
      <c r="I349" s="13">
        <v>7.9479717051448052E-3</v>
      </c>
      <c r="J349" s="13">
        <v>0</v>
      </c>
      <c r="K349" s="13">
        <v>2.3696563093750098E-2</v>
      </c>
      <c r="L349" s="13">
        <v>1.9814472579184152E-2</v>
      </c>
      <c r="M349" s="13">
        <v>1.3940177357753004E-2</v>
      </c>
      <c r="N349" s="13">
        <v>1.931522789335164E-2</v>
      </c>
      <c r="O349" s="13">
        <v>6.9673474436745278E-2</v>
      </c>
      <c r="P349" s="13">
        <v>0.32016152528423575</v>
      </c>
      <c r="Q349" s="13">
        <f t="shared" si="5"/>
        <v>0.99999999999999978</v>
      </c>
    </row>
    <row r="350" spans="2:17" ht="14.25" x14ac:dyDescent="0.2">
      <c r="B350" s="34" t="s">
        <v>81</v>
      </c>
      <c r="C350" s="35" t="s">
        <v>25</v>
      </c>
      <c r="D350" s="12" t="s">
        <v>9</v>
      </c>
      <c r="E350" s="23">
        <v>6.149088510817554E-2</v>
      </c>
      <c r="F350" s="13">
        <v>1.9665436941555141E-2</v>
      </c>
      <c r="G350" s="13">
        <v>0</v>
      </c>
      <c r="H350" s="13">
        <v>0</v>
      </c>
      <c r="I350" s="13">
        <v>0</v>
      </c>
      <c r="J350" s="13">
        <v>0</v>
      </c>
      <c r="K350" s="13">
        <v>2.0383475835561308E-3</v>
      </c>
      <c r="L350" s="13">
        <v>0</v>
      </c>
      <c r="M350" s="13">
        <v>2.6829663673509748E-2</v>
      </c>
      <c r="N350" s="13">
        <v>0</v>
      </c>
      <c r="O350" s="13">
        <v>0.31066386845799132</v>
      </c>
      <c r="P350" s="13">
        <v>0.57931179823521217</v>
      </c>
      <c r="Q350" s="13">
        <f t="shared" si="5"/>
        <v>1</v>
      </c>
    </row>
    <row r="351" spans="2:17" ht="14.25" x14ac:dyDescent="0.2">
      <c r="B351" s="34" t="s">
        <v>81</v>
      </c>
      <c r="C351" s="35" t="s">
        <v>25</v>
      </c>
      <c r="D351" s="12" t="s">
        <v>10</v>
      </c>
      <c r="E351" s="23">
        <v>0.52892357937004097</v>
      </c>
      <c r="F351" s="13">
        <v>2.0574043320722542E-2</v>
      </c>
      <c r="G351" s="13">
        <v>0</v>
      </c>
      <c r="H351" s="13">
        <v>0</v>
      </c>
      <c r="I351" s="13">
        <v>0</v>
      </c>
      <c r="J351" s="13">
        <v>2.7886229920556161E-2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0.42261614738867953</v>
      </c>
      <c r="Q351" s="13">
        <f t="shared" si="5"/>
        <v>0.99999999999999911</v>
      </c>
    </row>
    <row r="352" spans="2:17" ht="14.25" x14ac:dyDescent="0.2">
      <c r="B352" s="34" t="s">
        <v>81</v>
      </c>
      <c r="C352" s="35" t="s">
        <v>25</v>
      </c>
      <c r="D352" s="12" t="s">
        <v>11</v>
      </c>
      <c r="E352" s="23">
        <v>0.86376660573510489</v>
      </c>
      <c r="F352" s="13">
        <v>0</v>
      </c>
      <c r="G352" s="13">
        <v>8.777401879379565E-2</v>
      </c>
      <c r="H352" s="13">
        <v>0</v>
      </c>
      <c r="I352" s="13">
        <v>0</v>
      </c>
      <c r="J352" s="13">
        <v>0</v>
      </c>
      <c r="K352" s="13">
        <v>4.2828822573980324E-2</v>
      </c>
      <c r="L352" s="13">
        <v>5.6305528971191485E-3</v>
      </c>
      <c r="M352" s="13">
        <v>0</v>
      </c>
      <c r="N352" s="13">
        <v>0</v>
      </c>
      <c r="O352" s="13">
        <v>0</v>
      </c>
      <c r="P352" s="13">
        <v>0</v>
      </c>
      <c r="Q352" s="13">
        <f t="shared" si="5"/>
        <v>1</v>
      </c>
    </row>
    <row r="353" spans="2:17" ht="14.25" x14ac:dyDescent="0.2">
      <c r="B353" s="34" t="s">
        <v>81</v>
      </c>
      <c r="C353" s="35" t="s">
        <v>25</v>
      </c>
      <c r="D353" s="12" t="s">
        <v>12</v>
      </c>
      <c r="E353" s="23">
        <v>0.38592638747271812</v>
      </c>
      <c r="F353" s="13">
        <v>0</v>
      </c>
      <c r="G353" s="13">
        <v>0</v>
      </c>
      <c r="H353" s="13">
        <v>0</v>
      </c>
      <c r="I353" s="13">
        <v>8.0110990202440294E-3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0.5275184837249044</v>
      </c>
      <c r="P353" s="13">
        <v>7.8544029782132929E-2</v>
      </c>
      <c r="Q353" s="13">
        <f t="shared" si="5"/>
        <v>0.99999999999999956</v>
      </c>
    </row>
    <row r="354" spans="2:17" ht="14.25" x14ac:dyDescent="0.2">
      <c r="B354" s="34" t="s">
        <v>81</v>
      </c>
      <c r="C354" s="35" t="s">
        <v>25</v>
      </c>
      <c r="D354" s="12" t="s">
        <v>13</v>
      </c>
      <c r="E354" s="23">
        <v>0.57389113646310874</v>
      </c>
      <c r="F354" s="13">
        <v>5.3300787651290996E-2</v>
      </c>
      <c r="G354" s="13">
        <v>2.177472516558052E-2</v>
      </c>
      <c r="H354" s="13">
        <v>0</v>
      </c>
      <c r="I354" s="13">
        <v>1.3756705810250977E-2</v>
      </c>
      <c r="J354" s="13">
        <v>0</v>
      </c>
      <c r="K354" s="13">
        <v>0</v>
      </c>
      <c r="L354" s="13">
        <v>0</v>
      </c>
      <c r="M354" s="13">
        <v>0</v>
      </c>
      <c r="N354" s="13">
        <v>1.8119933054723897E-2</v>
      </c>
      <c r="O354" s="13">
        <v>0</v>
      </c>
      <c r="P354" s="13">
        <v>0.31915671185504529</v>
      </c>
      <c r="Q354" s="13">
        <f t="shared" si="5"/>
        <v>1.0000000000000004</v>
      </c>
    </row>
    <row r="355" spans="2:17" ht="14.25" x14ac:dyDescent="0.2">
      <c r="B355" s="34" t="s">
        <v>81</v>
      </c>
      <c r="C355" s="35" t="s">
        <v>25</v>
      </c>
      <c r="D355" s="12" t="s">
        <v>14</v>
      </c>
      <c r="E355" s="23">
        <v>0.16301546836662761</v>
      </c>
      <c r="F355" s="13">
        <v>0</v>
      </c>
      <c r="G355" s="13">
        <v>0</v>
      </c>
      <c r="H355" s="13">
        <v>6.9383545194149528E-3</v>
      </c>
      <c r="I355" s="13">
        <v>8.535389648050281E-3</v>
      </c>
      <c r="J355" s="13">
        <v>0</v>
      </c>
      <c r="K355" s="13">
        <v>0</v>
      </c>
      <c r="L355" s="13">
        <v>1.6728663215026647E-2</v>
      </c>
      <c r="M355" s="13">
        <v>5.0543300266216479E-2</v>
      </c>
      <c r="N355" s="13">
        <v>0.15127238587745157</v>
      </c>
      <c r="O355" s="13">
        <v>0.18298367210904637</v>
      </c>
      <c r="P355" s="13">
        <v>0.41998276599816614</v>
      </c>
      <c r="Q355" s="13">
        <f t="shared" si="5"/>
        <v>1</v>
      </c>
    </row>
    <row r="356" spans="2:17" ht="14.25" x14ac:dyDescent="0.2">
      <c r="B356" s="34" t="s">
        <v>81</v>
      </c>
      <c r="C356" s="35" t="s">
        <v>25</v>
      </c>
      <c r="D356" s="12" t="s">
        <v>15</v>
      </c>
      <c r="E356" s="23">
        <v>0.8516746004767467</v>
      </c>
      <c r="F356" s="13">
        <v>3.0729451394373285E-2</v>
      </c>
      <c r="G356" s="13">
        <v>0</v>
      </c>
      <c r="H356" s="13">
        <v>0</v>
      </c>
      <c r="I356" s="13">
        <v>2.3041145337067928E-2</v>
      </c>
      <c r="J356" s="13">
        <v>2.6750497716613572E-2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6.780430507519844E-2</v>
      </c>
      <c r="Q356" s="13">
        <f t="shared" si="5"/>
        <v>0.99999999999999989</v>
      </c>
    </row>
    <row r="357" spans="2:17" ht="15" x14ac:dyDescent="0.25">
      <c r="B357" s="34" t="s">
        <v>81</v>
      </c>
      <c r="C357" s="35" t="s">
        <v>25</v>
      </c>
      <c r="D357" s="11" t="s">
        <v>16</v>
      </c>
      <c r="E357" s="25">
        <v>0.32458644349254806</v>
      </c>
      <c r="F357" s="14">
        <v>1.9942398583279449E-2</v>
      </c>
      <c r="G357" s="14">
        <v>6.1064594523930352E-3</v>
      </c>
      <c r="H357" s="14">
        <v>1.8251399169776448E-3</v>
      </c>
      <c r="I357" s="14">
        <v>8.0729230025067197E-3</v>
      </c>
      <c r="J357" s="14">
        <v>3.3901380718178143E-3</v>
      </c>
      <c r="K357" s="14">
        <v>5.1629487357737836E-3</v>
      </c>
      <c r="L357" s="14">
        <v>5.0455510702982201E-3</v>
      </c>
      <c r="M357" s="14">
        <v>1.6045358696476889E-2</v>
      </c>
      <c r="N357" s="14">
        <v>2.6603170414612187E-2</v>
      </c>
      <c r="O357" s="14">
        <v>0.21392055292393347</v>
      </c>
      <c r="P357" s="14">
        <v>0.36929891563938283</v>
      </c>
      <c r="Q357" s="14">
        <f t="shared" si="5"/>
        <v>1</v>
      </c>
    </row>
    <row r="358" spans="2:17" ht="14.25" x14ac:dyDescent="0.2">
      <c r="B358" s="34" t="s">
        <v>81</v>
      </c>
      <c r="C358" s="34" t="s">
        <v>26</v>
      </c>
      <c r="D358" s="12" t="s">
        <v>4</v>
      </c>
      <c r="E358" s="23">
        <v>0.12581717302184645</v>
      </c>
      <c r="F358" s="13">
        <v>0</v>
      </c>
      <c r="G358" s="13">
        <v>0</v>
      </c>
      <c r="H358" s="13">
        <v>3.9368304919285828E-2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2.7141699487756587E-2</v>
      </c>
      <c r="O358" s="13">
        <v>0.40544371813536367</v>
      </c>
      <c r="P358" s="13">
        <v>0.4022291044357475</v>
      </c>
      <c r="Q358" s="13">
        <f t="shared" si="5"/>
        <v>1</v>
      </c>
    </row>
    <row r="359" spans="2:17" ht="14.25" x14ac:dyDescent="0.2">
      <c r="B359" s="34" t="s">
        <v>81</v>
      </c>
      <c r="C359" s="35" t="s">
        <v>26</v>
      </c>
      <c r="D359" s="12" t="s">
        <v>5</v>
      </c>
      <c r="E359" s="23">
        <v>0.45299712572995471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1.1680126536158643E-2</v>
      </c>
      <c r="L359" s="13">
        <v>7.5595166334221475E-2</v>
      </c>
      <c r="M359" s="13">
        <v>2.4583599435185437E-2</v>
      </c>
      <c r="N359" s="13">
        <v>2.7550614515088126E-2</v>
      </c>
      <c r="O359" s="13">
        <v>0.38700827025452378</v>
      </c>
      <c r="P359" s="13">
        <v>2.0585097194867476E-2</v>
      </c>
      <c r="Q359" s="13">
        <f t="shared" si="5"/>
        <v>0.99999999999999956</v>
      </c>
    </row>
    <row r="360" spans="2:17" ht="14.25" x14ac:dyDescent="0.2">
      <c r="B360" s="34" t="s">
        <v>81</v>
      </c>
      <c r="C360" s="35" t="s">
        <v>26</v>
      </c>
      <c r="D360" s="12" t="s">
        <v>6</v>
      </c>
      <c r="E360" s="23">
        <v>0.19932747502921355</v>
      </c>
      <c r="F360" s="13">
        <v>0</v>
      </c>
      <c r="G360" s="13">
        <v>0</v>
      </c>
      <c r="H360" s="13">
        <v>0</v>
      </c>
      <c r="I360" s="13">
        <v>0.11145925461095266</v>
      </c>
      <c r="J360" s="13">
        <v>2.3068068474972218E-2</v>
      </c>
      <c r="K360" s="13">
        <v>0</v>
      </c>
      <c r="L360" s="13">
        <v>0</v>
      </c>
      <c r="M360" s="13">
        <v>0</v>
      </c>
      <c r="N360" s="13">
        <v>0</v>
      </c>
      <c r="O360" s="13">
        <v>0.18630580298472602</v>
      </c>
      <c r="P360" s="13">
        <v>0.47983939890013561</v>
      </c>
      <c r="Q360" s="13">
        <f t="shared" si="5"/>
        <v>1</v>
      </c>
    </row>
    <row r="361" spans="2:17" ht="14.25" x14ac:dyDescent="0.2">
      <c r="B361" s="34" t="s">
        <v>81</v>
      </c>
      <c r="C361" s="35" t="s">
        <v>26</v>
      </c>
      <c r="D361" s="12" t="s">
        <v>7</v>
      </c>
      <c r="E361" s="23">
        <v>0.27341845937690518</v>
      </c>
      <c r="F361" s="13">
        <v>0</v>
      </c>
      <c r="G361" s="13">
        <v>9.0596143833574561E-2</v>
      </c>
      <c r="H361" s="13">
        <v>8.0026810076211569E-2</v>
      </c>
      <c r="I361" s="13">
        <v>3.310395455479305E-2</v>
      </c>
      <c r="J361" s="13">
        <v>0</v>
      </c>
      <c r="K361" s="13">
        <v>3.3322299897310843E-2</v>
      </c>
      <c r="L361" s="13">
        <v>0</v>
      </c>
      <c r="M361" s="13">
        <v>0</v>
      </c>
      <c r="N361" s="13">
        <v>2.8871660105791272E-2</v>
      </c>
      <c r="O361" s="13">
        <v>0</v>
      </c>
      <c r="P361" s="13">
        <v>0.46066067215541351</v>
      </c>
      <c r="Q361" s="13">
        <f t="shared" si="5"/>
        <v>1</v>
      </c>
    </row>
    <row r="362" spans="2:17" ht="14.25" x14ac:dyDescent="0.2">
      <c r="B362" s="34" t="s">
        <v>81</v>
      </c>
      <c r="C362" s="35" t="s">
        <v>26</v>
      </c>
      <c r="D362" s="12" t="s">
        <v>8</v>
      </c>
      <c r="E362" s="23">
        <v>0.32373261579856444</v>
      </c>
      <c r="F362" s="13">
        <v>0.13644748439413143</v>
      </c>
      <c r="G362" s="13">
        <v>3.5389841831392287E-2</v>
      </c>
      <c r="H362" s="13">
        <v>1.3623306104910464E-2</v>
      </c>
      <c r="I362" s="13">
        <v>2.2922251227099073E-2</v>
      </c>
      <c r="J362" s="13">
        <v>4.5431520036644295E-2</v>
      </c>
      <c r="K362" s="13">
        <v>1.6143250249613054E-2</v>
      </c>
      <c r="L362" s="13">
        <v>1.8163569834182651E-2</v>
      </c>
      <c r="M362" s="13">
        <v>1.3478505523227253E-2</v>
      </c>
      <c r="N362" s="13">
        <v>5.3860937085600163E-2</v>
      </c>
      <c r="O362" s="13">
        <v>4.6255500120643778E-2</v>
      </c>
      <c r="P362" s="13">
        <v>0.27455121779399072</v>
      </c>
      <c r="Q362" s="13">
        <f t="shared" si="5"/>
        <v>0.99999999999999967</v>
      </c>
    </row>
    <row r="363" spans="2:17" ht="14.25" x14ac:dyDescent="0.2">
      <c r="B363" s="34" t="s">
        <v>81</v>
      </c>
      <c r="C363" s="35" t="s">
        <v>26</v>
      </c>
      <c r="D363" s="12" t="s">
        <v>9</v>
      </c>
      <c r="E363" s="23">
        <v>0.2501238974797112</v>
      </c>
      <c r="F363" s="13">
        <v>0</v>
      </c>
      <c r="G363" s="13">
        <v>7.9798605600900047E-2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3.8049815129027366E-2</v>
      </c>
      <c r="N363" s="13">
        <v>0</v>
      </c>
      <c r="O363" s="13">
        <v>0.29532857166262411</v>
      </c>
      <c r="P363" s="13">
        <v>0.33669911012773746</v>
      </c>
      <c r="Q363" s="13">
        <f t="shared" si="5"/>
        <v>1.0000000000000002</v>
      </c>
    </row>
    <row r="364" spans="2:17" ht="14.25" x14ac:dyDescent="0.2">
      <c r="B364" s="34" t="s">
        <v>81</v>
      </c>
      <c r="C364" s="35" t="s">
        <v>26</v>
      </c>
      <c r="D364" s="12" t="s">
        <v>10</v>
      </c>
      <c r="E364" s="23">
        <v>0.40701821899220525</v>
      </c>
      <c r="F364" s="13">
        <v>0</v>
      </c>
      <c r="G364" s="13">
        <v>2.3562400019360493E-2</v>
      </c>
      <c r="H364" s="13">
        <v>2.4621651323865176E-3</v>
      </c>
      <c r="I364" s="13">
        <v>1.0607920213826429E-2</v>
      </c>
      <c r="J364" s="13">
        <v>9.059182299156851E-3</v>
      </c>
      <c r="K364" s="13">
        <v>1.5708951847593324E-2</v>
      </c>
      <c r="L364" s="13">
        <v>1.9920163676608135E-2</v>
      </c>
      <c r="M364" s="13">
        <v>7.2474807529849649E-3</v>
      </c>
      <c r="N364" s="13">
        <v>4.2094819222105583E-2</v>
      </c>
      <c r="O364" s="13">
        <v>6.5462087305637212E-2</v>
      </c>
      <c r="P364" s="13">
        <v>0.39685661053813492</v>
      </c>
      <c r="Q364" s="13">
        <f t="shared" si="5"/>
        <v>0.99999999999999967</v>
      </c>
    </row>
    <row r="365" spans="2:17" ht="14.25" x14ac:dyDescent="0.2">
      <c r="B365" s="34" t="s">
        <v>81</v>
      </c>
      <c r="C365" s="35" t="s">
        <v>26</v>
      </c>
      <c r="D365" s="12" t="s">
        <v>11</v>
      </c>
      <c r="E365" s="23">
        <v>0.6209032606026833</v>
      </c>
      <c r="F365" s="13">
        <v>0.34186439317694711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3.7232346220369597E-2</v>
      </c>
      <c r="M365" s="13">
        <v>0</v>
      </c>
      <c r="N365" s="13">
        <v>0</v>
      </c>
      <c r="O365" s="13">
        <v>0</v>
      </c>
      <c r="P365" s="13">
        <v>0</v>
      </c>
      <c r="Q365" s="13">
        <f t="shared" si="5"/>
        <v>1</v>
      </c>
    </row>
    <row r="366" spans="2:17" ht="14.25" x14ac:dyDescent="0.2">
      <c r="B366" s="34" t="s">
        <v>81</v>
      </c>
      <c r="C366" s="35" t="s">
        <v>26</v>
      </c>
      <c r="D366" s="12" t="s">
        <v>12</v>
      </c>
      <c r="E366" s="23">
        <v>0.28961579422864414</v>
      </c>
      <c r="F366" s="13">
        <v>0</v>
      </c>
      <c r="G366" s="13">
        <v>0</v>
      </c>
      <c r="H366" s="13">
        <v>0</v>
      </c>
      <c r="I366" s="13">
        <v>0</v>
      </c>
      <c r="J366" s="13">
        <v>1.0759647685980879E-2</v>
      </c>
      <c r="K366" s="13">
        <v>8.1760499936720538E-3</v>
      </c>
      <c r="L366" s="13">
        <v>8.5231992781393357E-4</v>
      </c>
      <c r="M366" s="13">
        <v>6.6987004858053145E-3</v>
      </c>
      <c r="N366" s="13">
        <v>1.2880199392966583E-2</v>
      </c>
      <c r="O366" s="13">
        <v>0.49431372763749792</v>
      </c>
      <c r="P366" s="13">
        <v>0.17670356064761913</v>
      </c>
      <c r="Q366" s="13">
        <f t="shared" si="5"/>
        <v>1</v>
      </c>
    </row>
    <row r="367" spans="2:17" ht="14.25" x14ac:dyDescent="0.2">
      <c r="B367" s="34" t="s">
        <v>81</v>
      </c>
      <c r="C367" s="35" t="s">
        <v>26</v>
      </c>
      <c r="D367" s="12" t="s">
        <v>13</v>
      </c>
      <c r="E367" s="23">
        <v>0.33801963664265317</v>
      </c>
      <c r="F367" s="13">
        <v>3.3475726916795047E-2</v>
      </c>
      <c r="G367" s="13">
        <v>2.2231375601717385E-2</v>
      </c>
      <c r="H367" s="13">
        <v>2.1093896836906774E-2</v>
      </c>
      <c r="I367" s="13">
        <v>4.402869359777644E-2</v>
      </c>
      <c r="J367" s="13">
        <v>3.2938362843581968E-3</v>
      </c>
      <c r="K367" s="13">
        <v>2.6917490463451696E-2</v>
      </c>
      <c r="L367" s="13">
        <v>1.2615760395011199E-2</v>
      </c>
      <c r="M367" s="13">
        <v>7.2904757181746129E-3</v>
      </c>
      <c r="N367" s="13">
        <v>3.9754717297289875E-2</v>
      </c>
      <c r="O367" s="13">
        <v>6.9057509949270859E-2</v>
      </c>
      <c r="P367" s="13">
        <v>0.38222088029659451</v>
      </c>
      <c r="Q367" s="13">
        <f t="shared" si="5"/>
        <v>0.99999999999999978</v>
      </c>
    </row>
    <row r="368" spans="2:17" ht="14.25" x14ac:dyDescent="0.2">
      <c r="B368" s="34" t="s">
        <v>81</v>
      </c>
      <c r="C368" s="35" t="s">
        <v>26</v>
      </c>
      <c r="D368" s="12" t="s">
        <v>14</v>
      </c>
      <c r="E368" s="23">
        <v>0.16067546489871373</v>
      </c>
      <c r="F368" s="13">
        <v>0</v>
      </c>
      <c r="G368" s="13">
        <v>1.5833532094884382E-2</v>
      </c>
      <c r="H368" s="13">
        <v>0</v>
      </c>
      <c r="I368" s="13">
        <v>0</v>
      </c>
      <c r="J368" s="13">
        <v>1.5495580839109103E-2</v>
      </c>
      <c r="K368" s="13">
        <v>4.7013226404172936E-2</v>
      </c>
      <c r="L368" s="13">
        <v>0.13580499275375291</v>
      </c>
      <c r="M368" s="13">
        <v>0.12089307929980975</v>
      </c>
      <c r="N368" s="13">
        <v>7.8767898919716806E-2</v>
      </c>
      <c r="O368" s="13">
        <v>0.17735479823206687</v>
      </c>
      <c r="P368" s="13">
        <v>0.2481614265577734</v>
      </c>
      <c r="Q368" s="13">
        <f t="shared" si="5"/>
        <v>0.99999999999999989</v>
      </c>
    </row>
    <row r="369" spans="2:17" ht="14.25" x14ac:dyDescent="0.2">
      <c r="B369" s="34" t="s">
        <v>81</v>
      </c>
      <c r="C369" s="35" t="s">
        <v>26</v>
      </c>
      <c r="D369" s="12" t="s">
        <v>15</v>
      </c>
      <c r="E369" s="23">
        <v>0.55155882030791126</v>
      </c>
      <c r="F369" s="13">
        <v>0.11653645412809134</v>
      </c>
      <c r="G369" s="13">
        <v>9.0547067740545342E-2</v>
      </c>
      <c r="H369" s="13">
        <v>7.3771867728783889E-3</v>
      </c>
      <c r="I369" s="13">
        <v>5.9321886666227154E-2</v>
      </c>
      <c r="J369" s="13">
        <v>0.10664543832343171</v>
      </c>
      <c r="K369" s="13">
        <v>3.074243949527657E-3</v>
      </c>
      <c r="L369" s="13">
        <v>3.811584914313134E-2</v>
      </c>
      <c r="M369" s="13">
        <v>0</v>
      </c>
      <c r="N369" s="13">
        <v>6.5294080447951385E-3</v>
      </c>
      <c r="O369" s="13">
        <v>0</v>
      </c>
      <c r="P369" s="13">
        <v>2.0293644923460884E-2</v>
      </c>
      <c r="Q369" s="13">
        <f t="shared" si="5"/>
        <v>1.0000000000000004</v>
      </c>
    </row>
    <row r="370" spans="2:17" ht="15" x14ac:dyDescent="0.25">
      <c r="B370" s="34" t="s">
        <v>81</v>
      </c>
      <c r="C370" s="35" t="s">
        <v>26</v>
      </c>
      <c r="D370" s="11" t="s">
        <v>16</v>
      </c>
      <c r="E370" s="25">
        <v>0.31713933867456612</v>
      </c>
      <c r="F370" s="14">
        <v>4.6077270708033934E-2</v>
      </c>
      <c r="G370" s="14">
        <v>3.6688846368240428E-2</v>
      </c>
      <c r="H370" s="14">
        <v>1.0876579004352295E-2</v>
      </c>
      <c r="I370" s="14">
        <v>2.6820884327170714E-2</v>
      </c>
      <c r="J370" s="14">
        <v>2.2875039389233406E-2</v>
      </c>
      <c r="K370" s="14">
        <v>1.5134757785588081E-2</v>
      </c>
      <c r="L370" s="14">
        <v>2.5912163357208116E-2</v>
      </c>
      <c r="M370" s="14">
        <v>2.1971521169600119E-2</v>
      </c>
      <c r="N370" s="14">
        <v>3.1921088306516028E-2</v>
      </c>
      <c r="O370" s="14">
        <v>0.14494165691004762</v>
      </c>
      <c r="P370" s="14">
        <v>0.29964085399944296</v>
      </c>
      <c r="Q370" s="14">
        <f t="shared" si="5"/>
        <v>0.99999999999999989</v>
      </c>
    </row>
    <row r="371" spans="2:17" ht="14.25" x14ac:dyDescent="0.2">
      <c r="B371" s="34" t="s">
        <v>81</v>
      </c>
      <c r="C371" s="34" t="s">
        <v>42</v>
      </c>
      <c r="D371" s="12" t="s">
        <v>4</v>
      </c>
      <c r="E371" s="23">
        <v>9.0756274591208164E-2</v>
      </c>
      <c r="F371" s="13">
        <v>8.5765915158206828E-3</v>
      </c>
      <c r="G371" s="13">
        <v>0</v>
      </c>
      <c r="H371" s="13">
        <v>0</v>
      </c>
      <c r="I371" s="13">
        <v>0</v>
      </c>
      <c r="J371" s="13">
        <v>0</v>
      </c>
      <c r="K371" s="13">
        <v>1.0812050231948991E-3</v>
      </c>
      <c r="L371" s="13">
        <v>2.6047513647468913E-3</v>
      </c>
      <c r="M371" s="13">
        <v>0</v>
      </c>
      <c r="N371" s="13">
        <v>0</v>
      </c>
      <c r="O371" s="13">
        <v>0.66490121272446157</v>
      </c>
      <c r="P371" s="13">
        <v>0.23207996478056805</v>
      </c>
      <c r="Q371" s="13">
        <f t="shared" si="5"/>
        <v>1.0000000000000002</v>
      </c>
    </row>
    <row r="372" spans="2:17" ht="14.25" x14ac:dyDescent="0.2">
      <c r="B372" s="34" t="s">
        <v>81</v>
      </c>
      <c r="C372" s="35" t="s">
        <v>42</v>
      </c>
      <c r="D372" s="12" t="s">
        <v>5</v>
      </c>
      <c r="E372" s="23">
        <v>0.40468909420655341</v>
      </c>
      <c r="F372" s="13">
        <v>6.745619450438071E-3</v>
      </c>
      <c r="G372" s="13">
        <v>1.3369108034882345E-3</v>
      </c>
      <c r="H372" s="13">
        <v>3.9106747747978928E-3</v>
      </c>
      <c r="I372" s="13">
        <v>4.4180024388687667E-3</v>
      </c>
      <c r="J372" s="13">
        <v>9.1630250615836115E-3</v>
      </c>
      <c r="K372" s="13">
        <v>1.0500706091948905E-2</v>
      </c>
      <c r="L372" s="13">
        <v>3.0179282563984788E-2</v>
      </c>
      <c r="M372" s="13">
        <v>6.5550158632039307E-2</v>
      </c>
      <c r="N372" s="13">
        <v>2.141528278911646E-2</v>
      </c>
      <c r="O372" s="13">
        <v>0.41912076442351576</v>
      </c>
      <c r="P372" s="13">
        <v>2.2970478763664828E-2</v>
      </c>
      <c r="Q372" s="13">
        <f t="shared" si="5"/>
        <v>1</v>
      </c>
    </row>
    <row r="373" spans="2:17" ht="14.25" x14ac:dyDescent="0.2">
      <c r="B373" s="34" t="s">
        <v>81</v>
      </c>
      <c r="C373" s="35" t="s">
        <v>42</v>
      </c>
      <c r="D373" s="12" t="s">
        <v>6</v>
      </c>
      <c r="E373" s="23">
        <v>0.12832656435894674</v>
      </c>
      <c r="F373" s="13">
        <v>0</v>
      </c>
      <c r="G373" s="13">
        <v>0</v>
      </c>
      <c r="H373" s="13">
        <v>1.4724745740713722E-2</v>
      </c>
      <c r="I373" s="13">
        <v>1.1831820954916094E-2</v>
      </c>
      <c r="J373" s="13">
        <v>5.2831636933229386E-3</v>
      </c>
      <c r="K373" s="13">
        <v>4.8117683357336068E-3</v>
      </c>
      <c r="L373" s="13">
        <v>1.9142290373597918E-3</v>
      </c>
      <c r="M373" s="13">
        <v>0</v>
      </c>
      <c r="N373" s="13">
        <v>3.2800032216953767E-2</v>
      </c>
      <c r="O373" s="13">
        <v>0.42397407706551526</v>
      </c>
      <c r="P373" s="13">
        <v>0.37633359859653787</v>
      </c>
      <c r="Q373" s="13">
        <f t="shared" si="5"/>
        <v>0.99999999999999978</v>
      </c>
    </row>
    <row r="374" spans="2:17" ht="14.25" x14ac:dyDescent="0.2">
      <c r="B374" s="34" t="s">
        <v>81</v>
      </c>
      <c r="C374" s="35" t="s">
        <v>42</v>
      </c>
      <c r="D374" s="12" t="s">
        <v>7</v>
      </c>
      <c r="E374" s="23">
        <v>0.31137741116591533</v>
      </c>
      <c r="F374" s="13">
        <v>1.1971987439339039E-2</v>
      </c>
      <c r="G374" s="13">
        <v>1.6240019087750572E-2</v>
      </c>
      <c r="H374" s="13">
        <v>9.1032618349664775E-3</v>
      </c>
      <c r="I374" s="13">
        <v>3.7306713981968705E-3</v>
      </c>
      <c r="J374" s="13">
        <v>1.1603370364758321E-3</v>
      </c>
      <c r="K374" s="13">
        <v>1.2642094269657412E-2</v>
      </c>
      <c r="L374" s="13">
        <v>0</v>
      </c>
      <c r="M374" s="13">
        <v>5.158820945473765E-3</v>
      </c>
      <c r="N374" s="13">
        <v>9.0597299813588661E-2</v>
      </c>
      <c r="O374" s="13">
        <v>8.7658152739572212E-2</v>
      </c>
      <c r="P374" s="13">
        <v>0.45035994426906389</v>
      </c>
      <c r="Q374" s="13">
        <f t="shared" si="5"/>
        <v>1</v>
      </c>
    </row>
    <row r="375" spans="2:17" ht="14.25" x14ac:dyDescent="0.2">
      <c r="B375" s="34" t="s">
        <v>81</v>
      </c>
      <c r="C375" s="35" t="s">
        <v>42</v>
      </c>
      <c r="D375" s="12" t="s">
        <v>8</v>
      </c>
      <c r="E375" s="23">
        <v>0.27598413944102901</v>
      </c>
      <c r="F375" s="13">
        <v>1.801879829714682E-2</v>
      </c>
      <c r="G375" s="13">
        <v>1.4488345675759073E-2</v>
      </c>
      <c r="H375" s="13">
        <v>2.4258564565357871E-2</v>
      </c>
      <c r="I375" s="13">
        <v>1.0987030579220621E-2</v>
      </c>
      <c r="J375" s="13">
        <v>4.3519855010865915E-3</v>
      </c>
      <c r="K375" s="13">
        <v>8.538173816808969E-3</v>
      </c>
      <c r="L375" s="13">
        <v>1.3675186489377936E-2</v>
      </c>
      <c r="M375" s="13">
        <v>2.4957704395511426E-2</v>
      </c>
      <c r="N375" s="13">
        <v>1.7824402914229633E-2</v>
      </c>
      <c r="O375" s="13">
        <v>7.7630848462269378E-2</v>
      </c>
      <c r="P375" s="13">
        <v>0.50928481986220187</v>
      </c>
      <c r="Q375" s="13">
        <f t="shared" si="5"/>
        <v>0.99999999999999911</v>
      </c>
    </row>
    <row r="376" spans="2:17" ht="14.25" x14ac:dyDescent="0.2">
      <c r="B376" s="34" t="s">
        <v>81</v>
      </c>
      <c r="C376" s="35" t="s">
        <v>42</v>
      </c>
      <c r="D376" s="12" t="s">
        <v>9</v>
      </c>
      <c r="E376" s="23">
        <v>5.5938000770975271E-2</v>
      </c>
      <c r="F376" s="13">
        <v>2.2725371681369753E-2</v>
      </c>
      <c r="G376" s="13">
        <v>6.1220178509996479E-3</v>
      </c>
      <c r="H376" s="13">
        <v>0</v>
      </c>
      <c r="I376" s="13">
        <v>0</v>
      </c>
      <c r="J376" s="13">
        <v>9.1893437868189858E-3</v>
      </c>
      <c r="K376" s="13">
        <v>7.9311611435163472E-3</v>
      </c>
      <c r="L376" s="13">
        <v>2.6371917338301834E-3</v>
      </c>
      <c r="M376" s="13">
        <v>7.8595811302335679E-3</v>
      </c>
      <c r="N376" s="13">
        <v>3.3503055121013238E-2</v>
      </c>
      <c r="O376" s="13">
        <v>0.24199369392279083</v>
      </c>
      <c r="P376" s="13">
        <v>0.6121005828584517</v>
      </c>
      <c r="Q376" s="13">
        <f t="shared" si="5"/>
        <v>0.99999999999999956</v>
      </c>
    </row>
    <row r="377" spans="2:17" ht="14.25" x14ac:dyDescent="0.2">
      <c r="B377" s="34" t="s">
        <v>81</v>
      </c>
      <c r="C377" s="35" t="s">
        <v>42</v>
      </c>
      <c r="D377" s="12" t="s">
        <v>10</v>
      </c>
      <c r="E377" s="23">
        <v>0.32928004690326018</v>
      </c>
      <c r="F377" s="13">
        <v>9.7937519321844198E-3</v>
      </c>
      <c r="G377" s="13">
        <v>0</v>
      </c>
      <c r="H377" s="13">
        <v>1.1874108115510719E-2</v>
      </c>
      <c r="I377" s="13">
        <v>1.0357603647092584E-2</v>
      </c>
      <c r="J377" s="13">
        <v>3.113388586022134E-3</v>
      </c>
      <c r="K377" s="13">
        <v>6.8989219541658008E-3</v>
      </c>
      <c r="L377" s="13">
        <v>2.7836508459927987E-2</v>
      </c>
      <c r="M377" s="13">
        <v>1.7973142079065065E-2</v>
      </c>
      <c r="N377" s="13">
        <v>7.9638993154230869E-3</v>
      </c>
      <c r="O377" s="13">
        <v>1.5403666806270254E-2</v>
      </c>
      <c r="P377" s="13">
        <v>0.55950496220107848</v>
      </c>
      <c r="Q377" s="13">
        <f t="shared" si="5"/>
        <v>1.0000000000000007</v>
      </c>
    </row>
    <row r="378" spans="2:17" ht="14.25" x14ac:dyDescent="0.2">
      <c r="B378" s="34" t="s">
        <v>81</v>
      </c>
      <c r="C378" s="35" t="s">
        <v>42</v>
      </c>
      <c r="D378" s="12" t="s">
        <v>11</v>
      </c>
      <c r="E378" s="23">
        <v>0.63621587307896366</v>
      </c>
      <c r="F378" s="13">
        <v>0.26946519626654442</v>
      </c>
      <c r="G378" s="13">
        <v>6.8643259373451407E-2</v>
      </c>
      <c r="H378" s="13">
        <v>0</v>
      </c>
      <c r="I378" s="13">
        <v>2.5675671281040487E-2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f t="shared" si="5"/>
        <v>1</v>
      </c>
    </row>
    <row r="379" spans="2:17" ht="14.25" x14ac:dyDescent="0.2">
      <c r="B379" s="34" t="s">
        <v>81</v>
      </c>
      <c r="C379" s="35" t="s">
        <v>42</v>
      </c>
      <c r="D379" s="12" t="s">
        <v>12</v>
      </c>
      <c r="E379" s="23">
        <v>0.32647215612942121</v>
      </c>
      <c r="F379" s="13">
        <v>0</v>
      </c>
      <c r="G379" s="13">
        <v>0</v>
      </c>
      <c r="H379" s="13">
        <v>1.4070365266391639E-2</v>
      </c>
      <c r="I379" s="13">
        <v>4.2246384059680189E-4</v>
      </c>
      <c r="J379" s="13">
        <v>1.4837628364117008E-2</v>
      </c>
      <c r="K379" s="13">
        <v>0</v>
      </c>
      <c r="L379" s="13">
        <v>7.4109611816008851E-3</v>
      </c>
      <c r="M379" s="13">
        <v>1.9623355419032332E-2</v>
      </c>
      <c r="N379" s="13">
        <v>1.7769932984179577E-2</v>
      </c>
      <c r="O379" s="13">
        <v>0.48010326899742983</v>
      </c>
      <c r="P379" s="13">
        <v>0.11928986781723043</v>
      </c>
      <c r="Q379" s="13">
        <f t="shared" si="5"/>
        <v>0.99999999999999967</v>
      </c>
    </row>
    <row r="380" spans="2:17" ht="14.25" x14ac:dyDescent="0.2">
      <c r="B380" s="34" t="s">
        <v>81</v>
      </c>
      <c r="C380" s="35" t="s">
        <v>42</v>
      </c>
      <c r="D380" s="12" t="s">
        <v>13</v>
      </c>
      <c r="E380" s="23">
        <v>0.40642419312154704</v>
      </c>
      <c r="F380" s="13">
        <v>1.2707970064628309E-2</v>
      </c>
      <c r="G380" s="13">
        <v>1.2507005485203303E-2</v>
      </c>
      <c r="H380" s="13">
        <v>1.3169685262874315E-2</v>
      </c>
      <c r="I380" s="13">
        <v>8.2692119999348418E-3</v>
      </c>
      <c r="J380" s="13">
        <v>2.4209617127635565E-2</v>
      </c>
      <c r="K380" s="13">
        <v>2.1229953156091899E-2</v>
      </c>
      <c r="L380" s="13">
        <v>1.702062140307626E-2</v>
      </c>
      <c r="M380" s="13">
        <v>2.1247224591052664E-2</v>
      </c>
      <c r="N380" s="13">
        <v>2.0929773795218185E-2</v>
      </c>
      <c r="O380" s="13">
        <v>1.2410669181537071E-2</v>
      </c>
      <c r="P380" s="13">
        <v>0.42987407481120055</v>
      </c>
      <c r="Q380" s="13">
        <f t="shared" si="5"/>
        <v>1</v>
      </c>
    </row>
    <row r="381" spans="2:17" ht="14.25" x14ac:dyDescent="0.2">
      <c r="B381" s="34" t="s">
        <v>81</v>
      </c>
      <c r="C381" s="35" t="s">
        <v>42</v>
      </c>
      <c r="D381" s="12" t="s">
        <v>14</v>
      </c>
      <c r="E381" s="23">
        <v>3.5729529235446769E-2</v>
      </c>
      <c r="F381" s="13">
        <v>3.3896918899894518E-2</v>
      </c>
      <c r="G381" s="13">
        <v>7.3759965572128841E-2</v>
      </c>
      <c r="H381" s="13">
        <v>5.3633640336046187E-2</v>
      </c>
      <c r="I381" s="13">
        <v>2.8083973532686445E-2</v>
      </c>
      <c r="J381" s="13">
        <v>3.6261453304276811E-2</v>
      </c>
      <c r="K381" s="13">
        <v>2.9086237785955368E-2</v>
      </c>
      <c r="L381" s="13">
        <v>2.8515717220603094E-2</v>
      </c>
      <c r="M381" s="13">
        <v>5.943573965479846E-2</v>
      </c>
      <c r="N381" s="13">
        <v>7.1093968391240756E-2</v>
      </c>
      <c r="O381" s="13">
        <v>0.15991846268446888</v>
      </c>
      <c r="P381" s="13">
        <v>0.39058439338245371</v>
      </c>
      <c r="Q381" s="13">
        <f t="shared" si="5"/>
        <v>0.99999999999999978</v>
      </c>
    </row>
    <row r="382" spans="2:17" ht="14.25" x14ac:dyDescent="0.2">
      <c r="B382" s="34" t="s">
        <v>81</v>
      </c>
      <c r="C382" s="35" t="s">
        <v>42</v>
      </c>
      <c r="D382" s="12" t="s">
        <v>15</v>
      </c>
      <c r="E382" s="23">
        <v>0.23311554378780291</v>
      </c>
      <c r="F382" s="13">
        <v>0.14594222168946425</v>
      </c>
      <c r="G382" s="13">
        <v>0.23340563779112855</v>
      </c>
      <c r="H382" s="13">
        <v>0.12434165181372377</v>
      </c>
      <c r="I382" s="13">
        <v>3.3547692582111349E-2</v>
      </c>
      <c r="J382" s="13">
        <v>9.8143816591299532E-2</v>
      </c>
      <c r="K382" s="13">
        <v>6.4607281233985091E-3</v>
      </c>
      <c r="L382" s="13">
        <v>1.2528891862483094E-2</v>
      </c>
      <c r="M382" s="13">
        <v>0</v>
      </c>
      <c r="N382" s="13">
        <v>1.4457260096032631E-2</v>
      </c>
      <c r="O382" s="13">
        <v>6.8823384543392173E-3</v>
      </c>
      <c r="P382" s="13">
        <v>9.117421720821596E-2</v>
      </c>
      <c r="Q382" s="13">
        <f t="shared" si="5"/>
        <v>0.99999999999999978</v>
      </c>
    </row>
    <row r="383" spans="2:17" ht="15" x14ac:dyDescent="0.25">
      <c r="B383" s="34" t="s">
        <v>81</v>
      </c>
      <c r="C383" s="35" t="s">
        <v>42</v>
      </c>
      <c r="D383" s="11" t="s">
        <v>16</v>
      </c>
      <c r="E383" s="25">
        <v>0.2067076391648473</v>
      </c>
      <c r="F383" s="14">
        <v>2.9991357059087374E-2</v>
      </c>
      <c r="G383" s="14">
        <v>2.9688268935316509E-2</v>
      </c>
      <c r="H383" s="14">
        <v>2.0631532719707735E-2</v>
      </c>
      <c r="I383" s="14">
        <v>8.8622255175636357E-3</v>
      </c>
      <c r="J383" s="14">
        <v>1.6902388576678595E-2</v>
      </c>
      <c r="K383" s="14">
        <v>9.7810820336156311E-3</v>
      </c>
      <c r="L383" s="14">
        <v>1.0497164428693291E-2</v>
      </c>
      <c r="M383" s="14">
        <v>1.5317855747703998E-2</v>
      </c>
      <c r="N383" s="14">
        <v>2.9265293094602254E-2</v>
      </c>
      <c r="O383" s="14">
        <v>0.17594973437161335</v>
      </c>
      <c r="P383" s="14">
        <v>0.44640545835056994</v>
      </c>
      <c r="Q383" s="14">
        <f t="shared" si="5"/>
        <v>0.99999999999999956</v>
      </c>
    </row>
    <row r="384" spans="2:17" ht="14.25" x14ac:dyDescent="0.2">
      <c r="B384" s="34" t="s">
        <v>81</v>
      </c>
      <c r="C384" s="35" t="s">
        <v>43</v>
      </c>
      <c r="D384" s="12" t="s">
        <v>4</v>
      </c>
      <c r="E384" s="23">
        <v>7.950832694607271E-2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0.88360697243615149</v>
      </c>
      <c r="P384" s="13">
        <v>3.6884700617775837E-2</v>
      </c>
      <c r="Q384" s="13">
        <f t="shared" si="5"/>
        <v>1</v>
      </c>
    </row>
    <row r="385" spans="2:17" ht="14.25" x14ac:dyDescent="0.2">
      <c r="B385" s="34" t="s">
        <v>81</v>
      </c>
      <c r="C385" s="35" t="s">
        <v>43</v>
      </c>
      <c r="D385" s="12" t="s">
        <v>5</v>
      </c>
      <c r="E385" s="23">
        <v>0.30285648963068296</v>
      </c>
      <c r="F385" s="13">
        <v>0</v>
      </c>
      <c r="G385" s="13">
        <v>0</v>
      </c>
      <c r="H385" s="13">
        <v>6.0457519643489699E-3</v>
      </c>
      <c r="I385" s="13">
        <v>0</v>
      </c>
      <c r="J385" s="13">
        <v>6.3003197613800488E-3</v>
      </c>
      <c r="K385" s="13">
        <v>2.7769675087612064E-2</v>
      </c>
      <c r="L385" s="13">
        <v>1.8971161293540702E-2</v>
      </c>
      <c r="M385" s="13">
        <v>6.0728440942672865E-2</v>
      </c>
      <c r="N385" s="13">
        <v>8.7662279989752998E-2</v>
      </c>
      <c r="O385" s="13">
        <v>0.46757452596967869</v>
      </c>
      <c r="P385" s="13">
        <v>2.2091355360330217E-2</v>
      </c>
      <c r="Q385" s="13">
        <f t="shared" si="5"/>
        <v>0.99999999999999967</v>
      </c>
    </row>
    <row r="386" spans="2:17" ht="14.25" x14ac:dyDescent="0.2">
      <c r="B386" s="34" t="s">
        <v>81</v>
      </c>
      <c r="C386" s="35" t="s">
        <v>43</v>
      </c>
      <c r="D386" s="12" t="s">
        <v>6</v>
      </c>
      <c r="E386" s="23">
        <v>0.10298493345557383</v>
      </c>
      <c r="F386" s="13">
        <v>0</v>
      </c>
      <c r="G386" s="13">
        <v>5.1832373163553713E-2</v>
      </c>
      <c r="H386" s="13">
        <v>1.9142466422189124E-2</v>
      </c>
      <c r="I386" s="13">
        <v>2.8087769124885167E-2</v>
      </c>
      <c r="J386" s="13">
        <v>0</v>
      </c>
      <c r="K386" s="13">
        <v>0</v>
      </c>
      <c r="L386" s="13">
        <v>1.9793001203049468E-3</v>
      </c>
      <c r="M386" s="13">
        <v>3.7927106232471704E-3</v>
      </c>
      <c r="N386" s="13">
        <v>1.4111876928862647E-2</v>
      </c>
      <c r="O386" s="13">
        <v>0.42955090182601141</v>
      </c>
      <c r="P386" s="13">
        <v>0.34851766833537162</v>
      </c>
      <c r="Q386" s="13">
        <f t="shared" si="5"/>
        <v>0.99999999999999956</v>
      </c>
    </row>
    <row r="387" spans="2:17" ht="14.25" x14ac:dyDescent="0.2">
      <c r="B387" s="34" t="s">
        <v>81</v>
      </c>
      <c r="C387" s="35" t="s">
        <v>43</v>
      </c>
      <c r="D387" s="12" t="s">
        <v>7</v>
      </c>
      <c r="E387" s="23">
        <v>0.19730207850565656</v>
      </c>
      <c r="F387" s="13">
        <v>2.1972378542042436E-2</v>
      </c>
      <c r="G387" s="13">
        <v>0.11108427674182708</v>
      </c>
      <c r="H387" s="13">
        <v>2.5539929244411459E-2</v>
      </c>
      <c r="I387" s="13">
        <v>0</v>
      </c>
      <c r="J387" s="13">
        <v>6.8296010709821284E-3</v>
      </c>
      <c r="K387" s="13">
        <v>8.23131642857978E-3</v>
      </c>
      <c r="L387" s="13">
        <v>1.3686813905899774E-2</v>
      </c>
      <c r="M387" s="13">
        <v>4.4364051605694848E-3</v>
      </c>
      <c r="N387" s="13">
        <v>0</v>
      </c>
      <c r="O387" s="13">
        <v>9.3521625494363381E-2</v>
      </c>
      <c r="P387" s="13">
        <v>0.51739557490566823</v>
      </c>
      <c r="Q387" s="13">
        <f t="shared" si="5"/>
        <v>1.0000000000000002</v>
      </c>
    </row>
    <row r="388" spans="2:17" ht="14.25" x14ac:dyDescent="0.2">
      <c r="B388" s="34" t="s">
        <v>81</v>
      </c>
      <c r="C388" s="35" t="s">
        <v>43</v>
      </c>
      <c r="D388" s="12" t="s">
        <v>8</v>
      </c>
      <c r="E388" s="23">
        <v>0.17506322576458944</v>
      </c>
      <c r="F388" s="13">
        <v>0.24899475172698018</v>
      </c>
      <c r="G388" s="13">
        <v>1.418277404292183E-2</v>
      </c>
      <c r="H388" s="13">
        <v>2.6502050324730318E-2</v>
      </c>
      <c r="I388" s="13">
        <v>1.0903299245314399E-2</v>
      </c>
      <c r="J388" s="13">
        <v>2.8583610280707307E-2</v>
      </c>
      <c r="K388" s="13">
        <v>1.1476248266787271E-2</v>
      </c>
      <c r="L388" s="13">
        <v>1.0728748926674908E-2</v>
      </c>
      <c r="M388" s="13">
        <v>2.8019634462793888E-2</v>
      </c>
      <c r="N388" s="13">
        <v>5.84491683544388E-2</v>
      </c>
      <c r="O388" s="13">
        <v>6.7152525101343133E-2</v>
      </c>
      <c r="P388" s="13">
        <v>0.31994396350271848</v>
      </c>
      <c r="Q388" s="13">
        <f t="shared" si="5"/>
        <v>0.99999999999999989</v>
      </c>
    </row>
    <row r="389" spans="2:17" ht="14.25" x14ac:dyDescent="0.2">
      <c r="B389" s="34" t="s">
        <v>81</v>
      </c>
      <c r="C389" s="35" t="s">
        <v>43</v>
      </c>
      <c r="D389" s="12" t="s">
        <v>9</v>
      </c>
      <c r="E389" s="23">
        <v>4.058459643145667E-2</v>
      </c>
      <c r="F389" s="13">
        <v>0</v>
      </c>
      <c r="G389" s="13">
        <v>0</v>
      </c>
      <c r="H389" s="13">
        <v>0</v>
      </c>
      <c r="I389" s="13">
        <v>3.6818895645617356E-2</v>
      </c>
      <c r="J389" s="13">
        <v>1.8332185501013443E-2</v>
      </c>
      <c r="K389" s="13">
        <v>4.8779177557291956E-2</v>
      </c>
      <c r="L389" s="13">
        <v>0</v>
      </c>
      <c r="M389" s="13">
        <v>6.7912869562941097E-2</v>
      </c>
      <c r="N389" s="13">
        <v>0</v>
      </c>
      <c r="O389" s="13">
        <v>0.33807031011727962</v>
      </c>
      <c r="P389" s="13">
        <v>0.44950196518439994</v>
      </c>
      <c r="Q389" s="13">
        <f t="shared" si="5"/>
        <v>1</v>
      </c>
    </row>
    <row r="390" spans="2:17" ht="14.25" x14ac:dyDescent="0.2">
      <c r="B390" s="34" t="s">
        <v>81</v>
      </c>
      <c r="C390" s="35" t="s">
        <v>43</v>
      </c>
      <c r="D390" s="12" t="s">
        <v>10</v>
      </c>
      <c r="E390" s="23">
        <v>0.1970083728283761</v>
      </c>
      <c r="F390" s="13">
        <v>3.6803383644999327E-2</v>
      </c>
      <c r="G390" s="13">
        <v>0</v>
      </c>
      <c r="H390" s="13">
        <v>0</v>
      </c>
      <c r="I390" s="13">
        <v>1.3277464952890516E-2</v>
      </c>
      <c r="J390" s="13">
        <v>2.9823058838765518E-2</v>
      </c>
      <c r="K390" s="13">
        <v>4.0603486852266245E-2</v>
      </c>
      <c r="L390" s="13">
        <v>2.118714788690463E-2</v>
      </c>
      <c r="M390" s="13">
        <v>2.4778794706608639E-2</v>
      </c>
      <c r="N390" s="13">
        <v>2.995724089232759E-2</v>
      </c>
      <c r="O390" s="13">
        <v>5.5328145285098433E-2</v>
      </c>
      <c r="P390" s="13">
        <v>0.55123290411176273</v>
      </c>
      <c r="Q390" s="13">
        <f t="shared" si="5"/>
        <v>0.99999999999999978</v>
      </c>
    </row>
    <row r="391" spans="2:17" ht="14.25" x14ac:dyDescent="0.2">
      <c r="B391" s="34" t="s">
        <v>81</v>
      </c>
      <c r="C391" s="35" t="s">
        <v>43</v>
      </c>
      <c r="D391" s="12" t="s">
        <v>11</v>
      </c>
      <c r="E391" s="23">
        <v>0.68388589883100737</v>
      </c>
      <c r="F391" s="13">
        <v>4.326651587249452E-2</v>
      </c>
      <c r="G391" s="13">
        <v>0.23870125120511859</v>
      </c>
      <c r="H391" s="13">
        <v>0</v>
      </c>
      <c r="I391" s="13">
        <v>0</v>
      </c>
      <c r="J391" s="13">
        <v>3.4146334091379599E-2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f t="shared" si="5"/>
        <v>1.0000000000000002</v>
      </c>
    </row>
    <row r="392" spans="2:17" ht="14.25" x14ac:dyDescent="0.2">
      <c r="B392" s="34" t="s">
        <v>81</v>
      </c>
      <c r="C392" s="35" t="s">
        <v>43</v>
      </c>
      <c r="D392" s="12" t="s">
        <v>12</v>
      </c>
      <c r="E392" s="23">
        <v>0.15563082400659392</v>
      </c>
      <c r="F392" s="13">
        <v>0</v>
      </c>
      <c r="G392" s="13">
        <v>0</v>
      </c>
      <c r="H392" s="13">
        <v>1.5972123280138313E-2</v>
      </c>
      <c r="I392" s="13">
        <v>0</v>
      </c>
      <c r="J392" s="13">
        <v>2.2392821987574051E-2</v>
      </c>
      <c r="K392" s="13">
        <v>1.5484304309352858E-2</v>
      </c>
      <c r="L392" s="13">
        <v>2.9573934579566308E-2</v>
      </c>
      <c r="M392" s="13">
        <v>4.0399003866251261E-2</v>
      </c>
      <c r="N392" s="13">
        <v>4.9091126122801573E-2</v>
      </c>
      <c r="O392" s="13">
        <v>0.58407645012635934</v>
      </c>
      <c r="P392" s="13">
        <v>8.737941172136228E-2</v>
      </c>
      <c r="Q392" s="13">
        <f t="shared" si="5"/>
        <v>0.99999999999999989</v>
      </c>
    </row>
    <row r="393" spans="2:17" ht="14.25" x14ac:dyDescent="0.2">
      <c r="B393" s="34" t="s">
        <v>81</v>
      </c>
      <c r="C393" s="35" t="s">
        <v>43</v>
      </c>
      <c r="D393" s="12" t="s">
        <v>13</v>
      </c>
      <c r="E393" s="23">
        <v>0.17537741715329405</v>
      </c>
      <c r="F393" s="13">
        <v>1.0932739294548251E-2</v>
      </c>
      <c r="G393" s="13">
        <v>0</v>
      </c>
      <c r="H393" s="13">
        <v>1.5898985810190561E-2</v>
      </c>
      <c r="I393" s="13">
        <v>3.2462347634901453E-2</v>
      </c>
      <c r="J393" s="13">
        <v>2.5279593059272527E-2</v>
      </c>
      <c r="K393" s="13">
        <v>2.6827622761509254E-2</v>
      </c>
      <c r="L393" s="13">
        <v>1.3945575030047163E-2</v>
      </c>
      <c r="M393" s="13">
        <v>4.4639822914124015E-2</v>
      </c>
      <c r="N393" s="13">
        <v>2.1390542168789325E-2</v>
      </c>
      <c r="O393" s="13">
        <v>0.22321918216354322</v>
      </c>
      <c r="P393" s="13">
        <v>0.41002617200978003</v>
      </c>
      <c r="Q393" s="13">
        <f t="shared" si="5"/>
        <v>0.99999999999999978</v>
      </c>
    </row>
    <row r="394" spans="2:17" ht="14.25" x14ac:dyDescent="0.2">
      <c r="B394" s="34" t="s">
        <v>81</v>
      </c>
      <c r="C394" s="35" t="s">
        <v>43</v>
      </c>
      <c r="D394" s="12" t="s">
        <v>14</v>
      </c>
      <c r="E394" s="23">
        <v>0.11307728269117917</v>
      </c>
      <c r="F394" s="13">
        <v>0</v>
      </c>
      <c r="G394" s="13">
        <v>1.443423195015517E-2</v>
      </c>
      <c r="H394" s="13">
        <v>0</v>
      </c>
      <c r="I394" s="13">
        <v>0</v>
      </c>
      <c r="J394" s="13">
        <v>0</v>
      </c>
      <c r="K394" s="13">
        <v>2.1636503859830344E-2</v>
      </c>
      <c r="L394" s="13">
        <v>2.9130534018953644E-2</v>
      </c>
      <c r="M394" s="13">
        <v>3.9213162338177815E-2</v>
      </c>
      <c r="N394" s="13">
        <v>4.2756996974153298E-2</v>
      </c>
      <c r="O394" s="13">
        <v>0.33955597394411202</v>
      </c>
      <c r="P394" s="13">
        <v>0.40019531422343829</v>
      </c>
      <c r="Q394" s="13">
        <f t="shared" si="5"/>
        <v>0.99999999999999978</v>
      </c>
    </row>
    <row r="395" spans="2:17" ht="14.25" x14ac:dyDescent="0.2">
      <c r="B395" s="34" t="s">
        <v>81</v>
      </c>
      <c r="C395" s="35" t="s">
        <v>43</v>
      </c>
      <c r="D395" s="12" t="s">
        <v>15</v>
      </c>
      <c r="E395" s="23">
        <v>0.1986075015841498</v>
      </c>
      <c r="F395" s="13">
        <v>0.46537734769803074</v>
      </c>
      <c r="G395" s="13">
        <v>4.6880466944993246E-2</v>
      </c>
      <c r="H395" s="13">
        <v>0</v>
      </c>
      <c r="I395" s="13">
        <v>2.1699447405592553E-2</v>
      </c>
      <c r="J395" s="13">
        <v>1.1372424838709325E-2</v>
      </c>
      <c r="K395" s="13">
        <v>2.8811526643321116E-2</v>
      </c>
      <c r="L395" s="13">
        <v>5.0656567276079242E-2</v>
      </c>
      <c r="M395" s="13">
        <v>0</v>
      </c>
      <c r="N395" s="13">
        <v>1.0216238105563331E-2</v>
      </c>
      <c r="O395" s="13">
        <v>0</v>
      </c>
      <c r="P395" s="13">
        <v>0.16637847950356044</v>
      </c>
      <c r="Q395" s="13">
        <f t="shared" si="5"/>
        <v>0.99999999999999989</v>
      </c>
    </row>
    <row r="396" spans="2:17" ht="15" x14ac:dyDescent="0.25">
      <c r="B396" s="34" t="s">
        <v>81</v>
      </c>
      <c r="C396" s="35" t="s">
        <v>43</v>
      </c>
      <c r="D396" s="11" t="s">
        <v>16</v>
      </c>
      <c r="E396" s="25">
        <v>0.18444528606232055</v>
      </c>
      <c r="F396" s="14">
        <v>9.3913901362615376E-2</v>
      </c>
      <c r="G396" s="14">
        <v>3.9680150329079983E-2</v>
      </c>
      <c r="H396" s="14">
        <v>1.3956452549522267E-2</v>
      </c>
      <c r="I396" s="14">
        <v>1.3217559339300508E-2</v>
      </c>
      <c r="J396" s="14">
        <v>1.7222724767444728E-2</v>
      </c>
      <c r="K396" s="14">
        <v>1.94117993940842E-2</v>
      </c>
      <c r="L396" s="14">
        <v>1.5766870567059034E-2</v>
      </c>
      <c r="M396" s="14">
        <v>2.3815528411809193E-2</v>
      </c>
      <c r="N396" s="14">
        <v>2.5595990413883576E-2</v>
      </c>
      <c r="O396" s="14">
        <v>0.18465324510925016</v>
      </c>
      <c r="P396" s="14">
        <v>0.36832049169363035</v>
      </c>
      <c r="Q396" s="14">
        <f t="shared" si="5"/>
        <v>1</v>
      </c>
    </row>
    <row r="397" spans="2:17" ht="14.25" x14ac:dyDescent="0.2">
      <c r="B397" s="34" t="s">
        <v>81</v>
      </c>
      <c r="C397" s="35" t="s">
        <v>44</v>
      </c>
      <c r="D397" s="12" t="s">
        <v>4</v>
      </c>
      <c r="E397" s="23">
        <v>8.3793065473595801E-2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0.87651519272488188</v>
      </c>
      <c r="P397" s="13">
        <v>3.9691741801522289E-2</v>
      </c>
      <c r="Q397" s="13">
        <f t="shared" si="5"/>
        <v>0.99999999999999989</v>
      </c>
    </row>
    <row r="398" spans="2:17" ht="14.25" x14ac:dyDescent="0.2">
      <c r="B398" s="34" t="s">
        <v>81</v>
      </c>
      <c r="C398" s="35" t="s">
        <v>44</v>
      </c>
      <c r="D398" s="12" t="s">
        <v>5</v>
      </c>
      <c r="E398" s="23">
        <v>0.38945923253006814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1.9091892286742278E-2</v>
      </c>
      <c r="O398" s="13">
        <v>0.59144887518318934</v>
      </c>
      <c r="P398" s="13">
        <v>0</v>
      </c>
      <c r="Q398" s="13">
        <f t="shared" si="5"/>
        <v>0.99999999999999978</v>
      </c>
    </row>
    <row r="399" spans="2:17" ht="14.25" x14ac:dyDescent="0.2">
      <c r="B399" s="34" t="s">
        <v>81</v>
      </c>
      <c r="C399" s="35" t="s">
        <v>44</v>
      </c>
      <c r="D399" s="12" t="s">
        <v>6</v>
      </c>
      <c r="E399" s="23">
        <v>4.5757288777993343E-2</v>
      </c>
      <c r="F399" s="13">
        <v>0</v>
      </c>
      <c r="G399" s="13">
        <v>0</v>
      </c>
      <c r="H399" s="13">
        <v>7.5426259058225132E-3</v>
      </c>
      <c r="I399" s="13">
        <v>0</v>
      </c>
      <c r="J399" s="13">
        <v>4.2588648828617674E-2</v>
      </c>
      <c r="K399" s="13">
        <v>0</v>
      </c>
      <c r="L399" s="13">
        <v>7.9701919252344062E-3</v>
      </c>
      <c r="M399" s="13">
        <v>0</v>
      </c>
      <c r="N399" s="13">
        <v>0</v>
      </c>
      <c r="O399" s="13">
        <v>2.69572040504697E-2</v>
      </c>
      <c r="P399" s="13">
        <v>0.86918404051186238</v>
      </c>
      <c r="Q399" s="13">
        <f t="shared" si="5"/>
        <v>1</v>
      </c>
    </row>
    <row r="400" spans="2:17" ht="14.25" x14ac:dyDescent="0.2">
      <c r="B400" s="34" t="s">
        <v>81</v>
      </c>
      <c r="C400" s="35" t="s">
        <v>44</v>
      </c>
      <c r="D400" s="12" t="s">
        <v>7</v>
      </c>
      <c r="E400" s="23">
        <v>0.50238143528167878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3.3515401751110528E-2</v>
      </c>
      <c r="M400" s="13">
        <v>0</v>
      </c>
      <c r="N400" s="13">
        <v>0</v>
      </c>
      <c r="O400" s="13">
        <v>0</v>
      </c>
      <c r="P400" s="13">
        <v>0.46410316296721077</v>
      </c>
      <c r="Q400" s="13">
        <f t="shared" si="5"/>
        <v>1</v>
      </c>
    </row>
    <row r="401" spans="2:17" ht="14.25" x14ac:dyDescent="0.2">
      <c r="B401" s="34" t="s">
        <v>81</v>
      </c>
      <c r="C401" s="35" t="s">
        <v>44</v>
      </c>
      <c r="D401" s="12" t="s">
        <v>8</v>
      </c>
      <c r="E401" s="23">
        <v>0.5175328631485685</v>
      </c>
      <c r="F401" s="13">
        <v>6.7882890169969942E-2</v>
      </c>
      <c r="G401" s="13">
        <v>1.743910095590203E-2</v>
      </c>
      <c r="H401" s="13">
        <v>2.0620631488540316E-2</v>
      </c>
      <c r="I401" s="13">
        <v>0</v>
      </c>
      <c r="J401" s="13">
        <v>1.7753012241375283E-2</v>
      </c>
      <c r="K401" s="13">
        <v>9.4787720579134877E-4</v>
      </c>
      <c r="L401" s="13">
        <v>5.267962253856362E-2</v>
      </c>
      <c r="M401" s="13">
        <v>0</v>
      </c>
      <c r="N401" s="13">
        <v>0.13090837953177936</v>
      </c>
      <c r="O401" s="13">
        <v>1.8189939355185036E-2</v>
      </c>
      <c r="P401" s="13">
        <v>0.15604568336432464</v>
      </c>
      <c r="Q401" s="13">
        <f t="shared" si="5"/>
        <v>1.0000000000000002</v>
      </c>
    </row>
    <row r="402" spans="2:17" ht="14.25" x14ac:dyDescent="0.2">
      <c r="B402" s="34" t="s">
        <v>81</v>
      </c>
      <c r="C402" s="35" t="s">
        <v>44</v>
      </c>
      <c r="D402" s="12" t="s">
        <v>9</v>
      </c>
      <c r="E402" s="23">
        <v>6.8717862036464877E-2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0.93128213796353509</v>
      </c>
      <c r="Q402" s="13">
        <f t="shared" si="5"/>
        <v>1</v>
      </c>
    </row>
    <row r="403" spans="2:17" ht="14.25" x14ac:dyDescent="0.2">
      <c r="B403" s="34" t="s">
        <v>81</v>
      </c>
      <c r="C403" s="35" t="s">
        <v>44</v>
      </c>
      <c r="D403" s="12" t="s">
        <v>10</v>
      </c>
      <c r="E403" s="23">
        <v>0.25513105686773913</v>
      </c>
      <c r="F403" s="13">
        <v>0</v>
      </c>
      <c r="G403" s="13">
        <v>0</v>
      </c>
      <c r="H403" s="13">
        <v>0</v>
      </c>
      <c r="I403" s="13">
        <v>0</v>
      </c>
      <c r="J403" s="13">
        <v>3.7333516371884652E-2</v>
      </c>
      <c r="K403" s="13">
        <v>3.1444056864788766E-2</v>
      </c>
      <c r="L403" s="13">
        <v>0</v>
      </c>
      <c r="M403" s="13">
        <v>0</v>
      </c>
      <c r="N403" s="13">
        <v>2.4566026431178927E-2</v>
      </c>
      <c r="O403" s="13">
        <v>4.1296915973255521E-2</v>
      </c>
      <c r="P403" s="13">
        <v>0.61022842749115258</v>
      </c>
      <c r="Q403" s="13">
        <f t="shared" si="5"/>
        <v>0.99999999999999956</v>
      </c>
    </row>
    <row r="404" spans="2:17" ht="14.25" x14ac:dyDescent="0.2">
      <c r="B404" s="34" t="s">
        <v>81</v>
      </c>
      <c r="C404" s="35" t="s">
        <v>44</v>
      </c>
      <c r="D404" s="12" t="s">
        <v>11</v>
      </c>
      <c r="E404" s="23">
        <v>1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f t="shared" si="5"/>
        <v>1</v>
      </c>
    </row>
    <row r="405" spans="2:17" ht="14.25" x14ac:dyDescent="0.2">
      <c r="B405" s="34" t="s">
        <v>81</v>
      </c>
      <c r="C405" s="35" t="s">
        <v>44</v>
      </c>
      <c r="D405" s="12" t="s">
        <v>12</v>
      </c>
      <c r="E405" s="23">
        <v>0.3165288441066732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3.4227702563703888E-2</v>
      </c>
      <c r="O405" s="13">
        <v>0.56334076163796099</v>
      </c>
      <c r="P405" s="13">
        <v>8.5902691691661898E-2</v>
      </c>
      <c r="Q405" s="13">
        <f t="shared" ref="Q405:Q468" si="6">SUM(E405:P405)</f>
        <v>1</v>
      </c>
    </row>
    <row r="406" spans="2:17" ht="14.25" x14ac:dyDescent="0.2">
      <c r="B406" s="34" t="s">
        <v>81</v>
      </c>
      <c r="C406" s="35" t="s">
        <v>44</v>
      </c>
      <c r="D406" s="12" t="s">
        <v>13</v>
      </c>
      <c r="E406" s="23">
        <v>0.26946292549807566</v>
      </c>
      <c r="F406" s="13">
        <v>0</v>
      </c>
      <c r="G406" s="13">
        <v>0</v>
      </c>
      <c r="H406" s="13">
        <v>5.0666557890797971E-2</v>
      </c>
      <c r="I406" s="13">
        <v>3.5481819163958261E-2</v>
      </c>
      <c r="J406" s="13">
        <v>3.8424113942899962E-2</v>
      </c>
      <c r="K406" s="13">
        <v>0</v>
      </c>
      <c r="L406" s="13">
        <v>0</v>
      </c>
      <c r="M406" s="13">
        <v>4.3121548710156532E-3</v>
      </c>
      <c r="N406" s="13">
        <v>4.243638326575417E-2</v>
      </c>
      <c r="O406" s="13">
        <v>1.4338039998013228E-2</v>
      </c>
      <c r="P406" s="13">
        <v>0.54487800536948483</v>
      </c>
      <c r="Q406" s="13">
        <f t="shared" si="6"/>
        <v>0.99999999999999978</v>
      </c>
    </row>
    <row r="407" spans="2:17" ht="14.25" x14ac:dyDescent="0.2">
      <c r="B407" s="34" t="s">
        <v>81</v>
      </c>
      <c r="C407" s="35" t="s">
        <v>44</v>
      </c>
      <c r="D407" s="12" t="s">
        <v>14</v>
      </c>
      <c r="E407" s="23">
        <v>0.4366002349742103</v>
      </c>
      <c r="F407" s="13">
        <v>0</v>
      </c>
      <c r="G407" s="13">
        <v>0</v>
      </c>
      <c r="H407" s="13">
        <v>0</v>
      </c>
      <c r="I407" s="13">
        <v>0</v>
      </c>
      <c r="J407" s="13">
        <v>0.22830524508087338</v>
      </c>
      <c r="K407" s="13">
        <v>1.5172599057581844E-2</v>
      </c>
      <c r="L407" s="13">
        <v>0</v>
      </c>
      <c r="M407" s="13">
        <v>0</v>
      </c>
      <c r="N407" s="13">
        <v>2.9945896200070592E-2</v>
      </c>
      <c r="O407" s="13">
        <v>0.22396212950714084</v>
      </c>
      <c r="P407" s="13">
        <v>6.6013895180122836E-2</v>
      </c>
      <c r="Q407" s="13">
        <f t="shared" si="6"/>
        <v>0.99999999999999978</v>
      </c>
    </row>
    <row r="408" spans="2:17" ht="14.25" x14ac:dyDescent="0.2">
      <c r="B408" s="34" t="s">
        <v>81</v>
      </c>
      <c r="C408" s="35" t="s">
        <v>44</v>
      </c>
      <c r="D408" s="12" t="s">
        <v>15</v>
      </c>
      <c r="E408" s="23">
        <v>0.52313344519224902</v>
      </c>
      <c r="F408" s="13">
        <v>0.24999091515387048</v>
      </c>
      <c r="G408" s="13">
        <v>4.0205342810289438E-2</v>
      </c>
      <c r="H408" s="13">
        <v>7.5174404312355336E-3</v>
      </c>
      <c r="I408" s="13">
        <v>4.8980233332973633E-2</v>
      </c>
      <c r="J408" s="13">
        <v>2.6319790241443746E-2</v>
      </c>
      <c r="K408" s="13">
        <v>0</v>
      </c>
      <c r="L408" s="13">
        <v>0</v>
      </c>
      <c r="M408" s="13">
        <v>8.7841182692436522E-3</v>
      </c>
      <c r="N408" s="13">
        <v>0</v>
      </c>
      <c r="O408" s="13">
        <v>0</v>
      </c>
      <c r="P408" s="13">
        <v>9.5068714568694618E-2</v>
      </c>
      <c r="Q408" s="13">
        <f t="shared" si="6"/>
        <v>1.0000000000000002</v>
      </c>
    </row>
    <row r="409" spans="2:17" ht="15" x14ac:dyDescent="0.25">
      <c r="B409" s="34" t="s">
        <v>81</v>
      </c>
      <c r="C409" s="35" t="s">
        <v>44</v>
      </c>
      <c r="D409" s="11" t="s">
        <v>16</v>
      </c>
      <c r="E409" s="25">
        <v>0.3619361072681605</v>
      </c>
      <c r="F409" s="14">
        <v>3.5297936706880625E-2</v>
      </c>
      <c r="G409" s="14">
        <v>7.3422316288548096E-3</v>
      </c>
      <c r="H409" s="14">
        <v>1.238976269327321E-2</v>
      </c>
      <c r="I409" s="14">
        <v>7.8546413127745865E-3</v>
      </c>
      <c r="J409" s="14">
        <v>5.6276828102930179E-2</v>
      </c>
      <c r="K409" s="14">
        <v>6.0749082153747219E-3</v>
      </c>
      <c r="L409" s="14">
        <v>1.5713961845041036E-2</v>
      </c>
      <c r="M409" s="14">
        <v>1.1580463815206853E-3</v>
      </c>
      <c r="N409" s="14">
        <v>4.7626357424917179E-2</v>
      </c>
      <c r="O409" s="14">
        <v>0.14565593451121372</v>
      </c>
      <c r="P409" s="14">
        <v>0.30267328390905868</v>
      </c>
      <c r="Q409" s="14">
        <f t="shared" si="6"/>
        <v>1</v>
      </c>
    </row>
    <row r="410" spans="2:17" ht="14.25" x14ac:dyDescent="0.2">
      <c r="B410" s="34" t="s">
        <v>81</v>
      </c>
      <c r="C410" s="35" t="s">
        <v>45</v>
      </c>
      <c r="D410" s="12" t="s">
        <v>4</v>
      </c>
      <c r="E410" s="23">
        <v>0.16262364186996522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0.55393730029506483</v>
      </c>
      <c r="O410" s="13">
        <v>0.14802151230055866</v>
      </c>
      <c r="P410" s="13">
        <v>0.13541754553441124</v>
      </c>
      <c r="Q410" s="13">
        <f t="shared" si="6"/>
        <v>0.99999999999999989</v>
      </c>
    </row>
    <row r="411" spans="2:17" ht="14.25" x14ac:dyDescent="0.2">
      <c r="B411" s="34" t="s">
        <v>81</v>
      </c>
      <c r="C411" s="35" t="s">
        <v>45</v>
      </c>
      <c r="D411" s="12" t="s">
        <v>5</v>
      </c>
      <c r="E411" s="23">
        <v>0.29865944574568348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2.391149763150862E-2</v>
      </c>
      <c r="L411" s="13">
        <v>0.15552592301993295</v>
      </c>
      <c r="M411" s="13">
        <v>8.1560409410264087E-2</v>
      </c>
      <c r="N411" s="13">
        <v>5.1766639326142484E-2</v>
      </c>
      <c r="O411" s="13">
        <v>0.3804912800737062</v>
      </c>
      <c r="P411" s="13">
        <v>8.08480479276227E-3</v>
      </c>
      <c r="Q411" s="13">
        <f t="shared" si="6"/>
        <v>1</v>
      </c>
    </row>
    <row r="412" spans="2:17" ht="14.25" x14ac:dyDescent="0.2">
      <c r="B412" s="34" t="s">
        <v>81</v>
      </c>
      <c r="C412" s="35" t="s">
        <v>45</v>
      </c>
      <c r="D412" s="12" t="s">
        <v>6</v>
      </c>
      <c r="E412" s="23">
        <v>0.17900525625039079</v>
      </c>
      <c r="F412" s="13">
        <v>0</v>
      </c>
      <c r="G412" s="13">
        <v>0</v>
      </c>
      <c r="H412" s="13">
        <v>0</v>
      </c>
      <c r="I412" s="13">
        <v>2.3060122300473045E-2</v>
      </c>
      <c r="J412" s="13">
        <v>1.0347629659707158E-2</v>
      </c>
      <c r="K412" s="13">
        <v>6.7735685381108959E-3</v>
      </c>
      <c r="L412" s="13">
        <v>0</v>
      </c>
      <c r="M412" s="13">
        <v>0</v>
      </c>
      <c r="N412" s="13">
        <v>5.1471393871759252E-2</v>
      </c>
      <c r="O412" s="13">
        <v>0.35055248400983746</v>
      </c>
      <c r="P412" s="13">
        <v>0.37878954536972143</v>
      </c>
      <c r="Q412" s="13">
        <f t="shared" si="6"/>
        <v>1</v>
      </c>
    </row>
    <row r="413" spans="2:17" ht="14.25" x14ac:dyDescent="0.2">
      <c r="B413" s="34" t="s">
        <v>81</v>
      </c>
      <c r="C413" s="35" t="s">
        <v>45</v>
      </c>
      <c r="D413" s="12" t="s">
        <v>7</v>
      </c>
      <c r="E413" s="23">
        <v>0.37826339818638915</v>
      </c>
      <c r="F413" s="13">
        <v>5.0573853217446015E-2</v>
      </c>
      <c r="G413" s="13">
        <v>2.4225116881422454E-2</v>
      </c>
      <c r="H413" s="13">
        <v>6.1150945424596655E-2</v>
      </c>
      <c r="I413" s="13">
        <v>0</v>
      </c>
      <c r="J413" s="13">
        <v>0</v>
      </c>
      <c r="K413" s="13">
        <v>3.065103735991331E-2</v>
      </c>
      <c r="L413" s="13">
        <v>2.8108015530468076E-2</v>
      </c>
      <c r="M413" s="13">
        <v>0</v>
      </c>
      <c r="N413" s="13">
        <v>1.3981629798629255E-2</v>
      </c>
      <c r="O413" s="13">
        <v>0.21367642981843901</v>
      </c>
      <c r="P413" s="13">
        <v>0.19936957378269607</v>
      </c>
      <c r="Q413" s="13">
        <f t="shared" si="6"/>
        <v>0.99999999999999989</v>
      </c>
    </row>
    <row r="414" spans="2:17" ht="14.25" x14ac:dyDescent="0.2">
      <c r="B414" s="34" t="s">
        <v>81</v>
      </c>
      <c r="C414" s="35" t="s">
        <v>45</v>
      </c>
      <c r="D414" s="12" t="s">
        <v>8</v>
      </c>
      <c r="E414" s="23">
        <v>0.45511491718180214</v>
      </c>
      <c r="F414" s="13">
        <v>8.7269815500683662E-2</v>
      </c>
      <c r="G414" s="13">
        <v>2.5898779639914663E-2</v>
      </c>
      <c r="H414" s="13">
        <v>1.4329909175112858E-2</v>
      </c>
      <c r="I414" s="13">
        <v>1.6161107032087844E-2</v>
      </c>
      <c r="J414" s="13">
        <v>1.6072630638802952E-2</v>
      </c>
      <c r="K414" s="13">
        <v>3.1051453561468764E-2</v>
      </c>
      <c r="L414" s="13">
        <v>6.2246168934304204E-3</v>
      </c>
      <c r="M414" s="13">
        <v>2.325677044620332E-2</v>
      </c>
      <c r="N414" s="13">
        <v>4.0059851457433335E-2</v>
      </c>
      <c r="O414" s="13">
        <v>2.4520645849662549E-2</v>
      </c>
      <c r="P414" s="13">
        <v>0.26003950262339787</v>
      </c>
      <c r="Q414" s="13">
        <f t="shared" si="6"/>
        <v>1.0000000000000004</v>
      </c>
    </row>
    <row r="415" spans="2:17" ht="14.25" x14ac:dyDescent="0.2">
      <c r="B415" s="34" t="s">
        <v>81</v>
      </c>
      <c r="C415" s="35" t="s">
        <v>45</v>
      </c>
      <c r="D415" s="12" t="s">
        <v>9</v>
      </c>
      <c r="E415" s="23">
        <v>0.44514926643645242</v>
      </c>
      <c r="F415" s="13">
        <v>0</v>
      </c>
      <c r="G415" s="13">
        <v>0</v>
      </c>
      <c r="H415" s="13">
        <v>1.6679648806866367E-2</v>
      </c>
      <c r="I415" s="13">
        <v>0</v>
      </c>
      <c r="J415" s="13">
        <v>0</v>
      </c>
      <c r="K415" s="13">
        <v>1.2125592795676562E-2</v>
      </c>
      <c r="L415" s="13">
        <v>0</v>
      </c>
      <c r="M415" s="13">
        <v>0</v>
      </c>
      <c r="N415" s="13">
        <v>9.9818029630034902E-2</v>
      </c>
      <c r="O415" s="13">
        <v>0.15270496822871832</v>
      </c>
      <c r="P415" s="13">
        <v>0.27352249410225138</v>
      </c>
      <c r="Q415" s="13">
        <f t="shared" si="6"/>
        <v>1</v>
      </c>
    </row>
    <row r="416" spans="2:17" ht="14.25" x14ac:dyDescent="0.2">
      <c r="B416" s="34" t="s">
        <v>81</v>
      </c>
      <c r="C416" s="35" t="s">
        <v>45</v>
      </c>
      <c r="D416" s="12" t="s">
        <v>10</v>
      </c>
      <c r="E416" s="23">
        <v>0.33415202244704278</v>
      </c>
      <c r="F416" s="13">
        <v>3.2176123660771273E-3</v>
      </c>
      <c r="G416" s="13">
        <v>6.7493056190086852E-3</v>
      </c>
      <c r="H416" s="13">
        <v>1.0426690140281364E-2</v>
      </c>
      <c r="I416" s="13">
        <v>3.3778416910626351E-2</v>
      </c>
      <c r="J416" s="13">
        <v>4.2950010594174672E-3</v>
      </c>
      <c r="K416" s="13">
        <v>1.9787901741255706E-2</v>
      </c>
      <c r="L416" s="13">
        <v>1.8734897595834906E-2</v>
      </c>
      <c r="M416" s="13">
        <v>1.9714876214210753E-2</v>
      </c>
      <c r="N416" s="13">
        <v>4.6219726238490876E-2</v>
      </c>
      <c r="O416" s="13">
        <v>2.106988659947634E-2</v>
      </c>
      <c r="P416" s="13">
        <v>0.48185366306827759</v>
      </c>
      <c r="Q416" s="13">
        <f t="shared" si="6"/>
        <v>0.99999999999999989</v>
      </c>
    </row>
    <row r="417" spans="2:17" ht="14.25" x14ac:dyDescent="0.2">
      <c r="B417" s="34" t="s">
        <v>81</v>
      </c>
      <c r="C417" s="35" t="s">
        <v>45</v>
      </c>
      <c r="D417" s="12" t="s">
        <v>11</v>
      </c>
      <c r="E417" s="23">
        <v>0.64460424880707468</v>
      </c>
      <c r="F417" s="13">
        <v>1.1045794231212294E-2</v>
      </c>
      <c r="G417" s="13">
        <v>0.25832053088025214</v>
      </c>
      <c r="H417" s="13">
        <v>4.3213058110186879E-2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4.281636797127409E-2</v>
      </c>
      <c r="O417" s="13">
        <v>0</v>
      </c>
      <c r="P417" s="13">
        <v>0</v>
      </c>
      <c r="Q417" s="13">
        <f t="shared" si="6"/>
        <v>1</v>
      </c>
    </row>
    <row r="418" spans="2:17" ht="14.25" x14ac:dyDescent="0.2">
      <c r="B418" s="34" t="s">
        <v>81</v>
      </c>
      <c r="C418" s="35" t="s">
        <v>45</v>
      </c>
      <c r="D418" s="12" t="s">
        <v>12</v>
      </c>
      <c r="E418" s="23">
        <v>0.40028552255553501</v>
      </c>
      <c r="F418" s="13">
        <v>0</v>
      </c>
      <c r="G418" s="13">
        <v>7.1346309194408345E-3</v>
      </c>
      <c r="H418" s="13">
        <v>1.7332255232101496E-2</v>
      </c>
      <c r="I418" s="13">
        <v>0</v>
      </c>
      <c r="J418" s="13">
        <v>0</v>
      </c>
      <c r="K418" s="13">
        <v>0</v>
      </c>
      <c r="L418" s="13">
        <v>2.042606279103161E-2</v>
      </c>
      <c r="M418" s="13">
        <v>3.4753710568524519E-2</v>
      </c>
      <c r="N418" s="13">
        <v>1.870561350643898E-2</v>
      </c>
      <c r="O418" s="13">
        <v>0.4406846250113709</v>
      </c>
      <c r="P418" s="13">
        <v>6.0677579415557251E-2</v>
      </c>
      <c r="Q418" s="13">
        <f t="shared" si="6"/>
        <v>1.0000000000000004</v>
      </c>
    </row>
    <row r="419" spans="2:17" ht="14.25" x14ac:dyDescent="0.2">
      <c r="B419" s="34" t="s">
        <v>81</v>
      </c>
      <c r="C419" s="35" t="s">
        <v>45</v>
      </c>
      <c r="D419" s="12" t="s">
        <v>13</v>
      </c>
      <c r="E419" s="23">
        <v>0.18841362495870739</v>
      </c>
      <c r="F419" s="13">
        <v>1.7038871828817654E-2</v>
      </c>
      <c r="G419" s="13">
        <v>7.3316254866494157E-3</v>
      </c>
      <c r="H419" s="13">
        <v>5.3998809444319076E-2</v>
      </c>
      <c r="I419" s="13">
        <v>2.9014949476763131E-2</v>
      </c>
      <c r="J419" s="13">
        <v>5.7331189642256433E-2</v>
      </c>
      <c r="K419" s="13">
        <v>3.8520726294988671E-2</v>
      </c>
      <c r="L419" s="13">
        <v>1.8200621319096635E-2</v>
      </c>
      <c r="M419" s="13">
        <v>4.5506084751530104E-2</v>
      </c>
      <c r="N419" s="13">
        <v>8.6839064757972928E-2</v>
      </c>
      <c r="O419" s="13">
        <v>5.5350883708352658E-2</v>
      </c>
      <c r="P419" s="13">
        <v>0.4024535483305462</v>
      </c>
      <c r="Q419" s="13">
        <f t="shared" si="6"/>
        <v>1.0000000000000002</v>
      </c>
    </row>
    <row r="420" spans="2:17" ht="14.25" x14ac:dyDescent="0.2">
      <c r="B420" s="34" t="s">
        <v>81</v>
      </c>
      <c r="C420" s="35" t="s">
        <v>45</v>
      </c>
      <c r="D420" s="12" t="s">
        <v>14</v>
      </c>
      <c r="E420" s="23">
        <v>0.28692102234720213</v>
      </c>
      <c r="F420" s="13">
        <v>3.3441074365855613E-3</v>
      </c>
      <c r="G420" s="13">
        <v>0</v>
      </c>
      <c r="H420" s="13">
        <v>2.486756006352955E-2</v>
      </c>
      <c r="I420" s="13">
        <v>0</v>
      </c>
      <c r="J420" s="13">
        <v>0</v>
      </c>
      <c r="K420" s="13">
        <v>0</v>
      </c>
      <c r="L420" s="13">
        <v>3.2258854618952976E-2</v>
      </c>
      <c r="M420" s="13">
        <v>3.0990925967452711E-2</v>
      </c>
      <c r="N420" s="13">
        <v>9.3867484816918187E-2</v>
      </c>
      <c r="O420" s="13">
        <v>7.7606753698451006E-2</v>
      </c>
      <c r="P420" s="13">
        <v>0.45014329105090795</v>
      </c>
      <c r="Q420" s="13">
        <f t="shared" si="6"/>
        <v>1</v>
      </c>
    </row>
    <row r="421" spans="2:17" ht="14.25" x14ac:dyDescent="0.2">
      <c r="B421" s="34" t="s">
        <v>81</v>
      </c>
      <c r="C421" s="35" t="s">
        <v>45</v>
      </c>
      <c r="D421" s="12" t="s">
        <v>15</v>
      </c>
      <c r="E421" s="23">
        <v>0.46684614271494485</v>
      </c>
      <c r="F421" s="13">
        <v>0.2393214301883653</v>
      </c>
      <c r="G421" s="13">
        <v>7.6710397238093461E-2</v>
      </c>
      <c r="H421" s="13">
        <v>4.3574402257928753E-2</v>
      </c>
      <c r="I421" s="13">
        <v>1.565250927700124E-2</v>
      </c>
      <c r="J421" s="13">
        <v>7.68421663737473E-3</v>
      </c>
      <c r="K421" s="13">
        <v>8.5399536690812135E-3</v>
      </c>
      <c r="L421" s="13">
        <v>1.1197684104953726E-2</v>
      </c>
      <c r="M421" s="13">
        <v>2.0837208397521925E-3</v>
      </c>
      <c r="N421" s="13">
        <v>4.9032711129673367E-3</v>
      </c>
      <c r="O421" s="13">
        <v>2.6292135244893964E-2</v>
      </c>
      <c r="P421" s="13">
        <v>9.7194136714642859E-2</v>
      </c>
      <c r="Q421" s="13">
        <f t="shared" si="6"/>
        <v>0.99999999999999944</v>
      </c>
    </row>
    <row r="422" spans="2:17" ht="15" x14ac:dyDescent="0.25">
      <c r="B422" s="34" t="s">
        <v>81</v>
      </c>
      <c r="C422" s="35" t="s">
        <v>45</v>
      </c>
      <c r="D422" s="11" t="s">
        <v>16</v>
      </c>
      <c r="E422" s="25">
        <v>0.37166040444978155</v>
      </c>
      <c r="F422" s="14">
        <v>8.3681000656022922E-2</v>
      </c>
      <c r="G422" s="14">
        <v>3.3529985168670048E-2</v>
      </c>
      <c r="H422" s="14">
        <v>2.739670830451451E-2</v>
      </c>
      <c r="I422" s="14">
        <v>1.4974905246962204E-2</v>
      </c>
      <c r="J422" s="14">
        <v>1.3140961357047036E-2</v>
      </c>
      <c r="K422" s="14">
        <v>1.7876594733042518E-2</v>
      </c>
      <c r="L422" s="14">
        <v>1.6310999911750682E-2</v>
      </c>
      <c r="M422" s="14">
        <v>1.7722746264963243E-2</v>
      </c>
      <c r="N422" s="14">
        <v>6.9983515029774915E-2</v>
      </c>
      <c r="O422" s="14">
        <v>8.7676312032923615E-2</v>
      </c>
      <c r="P422" s="14">
        <v>0.24604586684454696</v>
      </c>
      <c r="Q422" s="14">
        <f t="shared" si="6"/>
        <v>1.0000000000000002</v>
      </c>
    </row>
    <row r="423" spans="2:17" ht="14.25" x14ac:dyDescent="0.2">
      <c r="B423" s="34" t="s">
        <v>81</v>
      </c>
      <c r="C423" s="35" t="s">
        <v>46</v>
      </c>
      <c r="D423" s="12" t="s">
        <v>4</v>
      </c>
      <c r="E423" s="23">
        <v>5.2488229664823798E-2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0.26250936514684159</v>
      </c>
      <c r="O423" s="13">
        <v>0.51975131632536919</v>
      </c>
      <c r="P423" s="13">
        <v>0.1652510888629653</v>
      </c>
      <c r="Q423" s="13">
        <f t="shared" si="6"/>
        <v>0.99999999999999978</v>
      </c>
    </row>
    <row r="424" spans="2:17" ht="14.25" x14ac:dyDescent="0.2">
      <c r="B424" s="34" t="s">
        <v>81</v>
      </c>
      <c r="C424" s="35" t="s">
        <v>46</v>
      </c>
      <c r="D424" s="12" t="s">
        <v>5</v>
      </c>
      <c r="E424" s="23">
        <v>0.36025703264618447</v>
      </c>
      <c r="F424" s="13">
        <v>9.8772979660044155E-3</v>
      </c>
      <c r="G424" s="13">
        <v>8.8794815720911677E-3</v>
      </c>
      <c r="H424" s="13">
        <v>0</v>
      </c>
      <c r="I424" s="13">
        <v>0</v>
      </c>
      <c r="J424" s="13">
        <v>0</v>
      </c>
      <c r="K424" s="13">
        <v>4.051753544731921E-3</v>
      </c>
      <c r="L424" s="13">
        <v>5.3189878816127752E-2</v>
      </c>
      <c r="M424" s="13">
        <v>0.12927389032362832</v>
      </c>
      <c r="N424" s="13">
        <v>0</v>
      </c>
      <c r="O424" s="13">
        <v>0.43331513023744067</v>
      </c>
      <c r="P424" s="13">
        <v>1.1555348937914579E-3</v>
      </c>
      <c r="Q424" s="13">
        <f t="shared" si="6"/>
        <v>1.0000000000000002</v>
      </c>
    </row>
    <row r="425" spans="2:17" ht="14.25" x14ac:dyDescent="0.2">
      <c r="B425" s="34" t="s">
        <v>81</v>
      </c>
      <c r="C425" s="35" t="s">
        <v>46</v>
      </c>
      <c r="D425" s="12" t="s">
        <v>6</v>
      </c>
      <c r="E425" s="23">
        <v>0.12404579891197742</v>
      </c>
      <c r="F425" s="13">
        <v>0</v>
      </c>
      <c r="G425" s="13">
        <v>0</v>
      </c>
      <c r="H425" s="13">
        <v>0</v>
      </c>
      <c r="I425" s="13">
        <v>5.9252978003018772E-3</v>
      </c>
      <c r="J425" s="13">
        <v>0</v>
      </c>
      <c r="K425" s="13">
        <v>5.6467978451420443E-3</v>
      </c>
      <c r="L425" s="13">
        <v>2.9030106705624423E-2</v>
      </c>
      <c r="M425" s="13">
        <v>0</v>
      </c>
      <c r="N425" s="13">
        <v>1.4516405909137147E-2</v>
      </c>
      <c r="O425" s="13">
        <v>0.42566200745385685</v>
      </c>
      <c r="P425" s="13">
        <v>0.39517358537396041</v>
      </c>
      <c r="Q425" s="13">
        <f t="shared" si="6"/>
        <v>1.0000000000000002</v>
      </c>
    </row>
    <row r="426" spans="2:17" ht="14.25" x14ac:dyDescent="0.2">
      <c r="B426" s="34" t="s">
        <v>81</v>
      </c>
      <c r="C426" s="35" t="s">
        <v>46</v>
      </c>
      <c r="D426" s="12" t="s">
        <v>7</v>
      </c>
      <c r="E426" s="23">
        <v>0.37439884040679905</v>
      </c>
      <c r="F426" s="13">
        <v>7.0226618452163242E-2</v>
      </c>
      <c r="G426" s="13">
        <v>1.6421379157474915E-2</v>
      </c>
      <c r="H426" s="13">
        <v>5.9395722591114579E-2</v>
      </c>
      <c r="I426" s="13">
        <v>0</v>
      </c>
      <c r="J426" s="13">
        <v>0</v>
      </c>
      <c r="K426" s="13">
        <v>0</v>
      </c>
      <c r="L426" s="13">
        <v>1.9231371148410302E-2</v>
      </c>
      <c r="M426" s="13">
        <v>0</v>
      </c>
      <c r="N426" s="13">
        <v>2.9620240865013232E-3</v>
      </c>
      <c r="O426" s="13">
        <v>0.16899191633297544</v>
      </c>
      <c r="P426" s="13">
        <v>0.28837212782456118</v>
      </c>
      <c r="Q426" s="13">
        <f t="shared" si="6"/>
        <v>1.0000000000000002</v>
      </c>
    </row>
    <row r="427" spans="2:17" ht="14.25" x14ac:dyDescent="0.2">
      <c r="B427" s="34" t="s">
        <v>81</v>
      </c>
      <c r="C427" s="35" t="s">
        <v>46</v>
      </c>
      <c r="D427" s="12" t="s">
        <v>8</v>
      </c>
      <c r="E427" s="23">
        <v>0.27708945850062927</v>
      </c>
      <c r="F427" s="13">
        <v>8.4714210519663546E-2</v>
      </c>
      <c r="G427" s="13">
        <v>4.2122927246847066E-3</v>
      </c>
      <c r="H427" s="13">
        <v>1.6973905779816598E-2</v>
      </c>
      <c r="I427" s="13">
        <v>1.4407932972864653E-2</v>
      </c>
      <c r="J427" s="13">
        <v>2.4868679463941643E-2</v>
      </c>
      <c r="K427" s="13">
        <v>3.2795722639403328E-2</v>
      </c>
      <c r="L427" s="13">
        <v>1.1759974816807021E-2</v>
      </c>
      <c r="M427" s="13">
        <v>2.2613900270661184E-2</v>
      </c>
      <c r="N427" s="13">
        <v>0.1100434940531861</v>
      </c>
      <c r="O427" s="13">
        <v>7.9190557128306152E-2</v>
      </c>
      <c r="P427" s="13">
        <v>0.32132987113003542</v>
      </c>
      <c r="Q427" s="13">
        <f t="shared" si="6"/>
        <v>0.99999999999999967</v>
      </c>
    </row>
    <row r="428" spans="2:17" ht="14.25" x14ac:dyDescent="0.2">
      <c r="B428" s="34" t="s">
        <v>81</v>
      </c>
      <c r="C428" s="35" t="s">
        <v>46</v>
      </c>
      <c r="D428" s="12" t="s">
        <v>9</v>
      </c>
      <c r="E428" s="23">
        <v>0</v>
      </c>
      <c r="F428" s="13">
        <v>0</v>
      </c>
      <c r="G428" s="13">
        <v>0</v>
      </c>
      <c r="H428" s="13">
        <v>0</v>
      </c>
      <c r="I428" s="13">
        <v>4.7156511873672917E-2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0.26698043637870655</v>
      </c>
      <c r="P428" s="13">
        <v>0.68586305174762074</v>
      </c>
      <c r="Q428" s="13">
        <f t="shared" si="6"/>
        <v>1.0000000000000002</v>
      </c>
    </row>
    <row r="429" spans="2:17" ht="14.25" x14ac:dyDescent="0.2">
      <c r="B429" s="34" t="s">
        <v>81</v>
      </c>
      <c r="C429" s="35" t="s">
        <v>46</v>
      </c>
      <c r="D429" s="12" t="s">
        <v>10</v>
      </c>
      <c r="E429" s="23">
        <v>0.15591812095304794</v>
      </c>
      <c r="F429" s="13">
        <v>5.3635427234367773E-3</v>
      </c>
      <c r="G429" s="13">
        <v>6.1461571976322658E-3</v>
      </c>
      <c r="H429" s="13">
        <v>6.4705949010719618E-2</v>
      </c>
      <c r="I429" s="13">
        <v>0</v>
      </c>
      <c r="J429" s="13">
        <v>5.8738956629254518E-2</v>
      </c>
      <c r="K429" s="13">
        <v>2.6387409569684214E-2</v>
      </c>
      <c r="L429" s="13">
        <v>3.5304862523109763E-2</v>
      </c>
      <c r="M429" s="13">
        <v>7.9584820430811203E-4</v>
      </c>
      <c r="N429" s="13">
        <v>8.2882623089376283E-3</v>
      </c>
      <c r="O429" s="13">
        <v>1.0901688799593098E-2</v>
      </c>
      <c r="P429" s="13">
        <v>0.62744920208027632</v>
      </c>
      <c r="Q429" s="13">
        <f t="shared" si="6"/>
        <v>1.0000000000000002</v>
      </c>
    </row>
    <row r="430" spans="2:17" ht="14.25" x14ac:dyDescent="0.2">
      <c r="B430" s="34" t="s">
        <v>81</v>
      </c>
      <c r="C430" s="35" t="s">
        <v>46</v>
      </c>
      <c r="D430" s="12" t="s">
        <v>11</v>
      </c>
      <c r="E430" s="23">
        <v>0.7797782222038474</v>
      </c>
      <c r="F430" s="13">
        <v>8.649562099457879E-2</v>
      </c>
      <c r="G430" s="13">
        <v>0.12736021760237531</v>
      </c>
      <c r="H430" s="13">
        <v>6.3659391991985285E-3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f t="shared" si="6"/>
        <v>0.99999999999999989</v>
      </c>
    </row>
    <row r="431" spans="2:17" ht="14.25" x14ac:dyDescent="0.2">
      <c r="B431" s="34" t="s">
        <v>81</v>
      </c>
      <c r="C431" s="35" t="s">
        <v>46</v>
      </c>
      <c r="D431" s="12" t="s">
        <v>12</v>
      </c>
      <c r="E431" s="23">
        <v>0.25757990340171544</v>
      </c>
      <c r="F431" s="13">
        <v>0</v>
      </c>
      <c r="G431" s="13">
        <v>2.9622334483061771E-2</v>
      </c>
      <c r="H431" s="13">
        <v>0</v>
      </c>
      <c r="I431" s="13">
        <v>0</v>
      </c>
      <c r="J431" s="13">
        <v>0</v>
      </c>
      <c r="K431" s="13">
        <v>0</v>
      </c>
      <c r="L431" s="13">
        <v>1.8802586938904235E-2</v>
      </c>
      <c r="M431" s="13">
        <v>3.6147789406777646E-2</v>
      </c>
      <c r="N431" s="13">
        <v>8.0514922187592403E-3</v>
      </c>
      <c r="O431" s="13">
        <v>0.54271477397138113</v>
      </c>
      <c r="P431" s="13">
        <v>0.10708111957940018</v>
      </c>
      <c r="Q431" s="13">
        <f t="shared" si="6"/>
        <v>0.99999999999999956</v>
      </c>
    </row>
    <row r="432" spans="2:17" ht="14.25" x14ac:dyDescent="0.2">
      <c r="B432" s="34" t="s">
        <v>81</v>
      </c>
      <c r="C432" s="35" t="s">
        <v>46</v>
      </c>
      <c r="D432" s="12" t="s">
        <v>13</v>
      </c>
      <c r="E432" s="23">
        <v>0.2647165431606659</v>
      </c>
      <c r="F432" s="13">
        <v>7.846393674117956E-3</v>
      </c>
      <c r="G432" s="13">
        <v>1.285239782612905E-2</v>
      </c>
      <c r="H432" s="13">
        <v>0</v>
      </c>
      <c r="I432" s="13">
        <v>0</v>
      </c>
      <c r="J432" s="13">
        <v>3.7725811351894414E-3</v>
      </c>
      <c r="K432" s="13">
        <v>3.2982329867805381E-2</v>
      </c>
      <c r="L432" s="13">
        <v>2.1895919027665148E-2</v>
      </c>
      <c r="M432" s="13">
        <v>1.0241615667005353E-2</v>
      </c>
      <c r="N432" s="13">
        <v>6.5362344465745813E-3</v>
      </c>
      <c r="O432" s="13">
        <v>1.018041680420273E-2</v>
      </c>
      <c r="P432" s="13">
        <v>0.62897556839064417</v>
      </c>
      <c r="Q432" s="13">
        <f t="shared" si="6"/>
        <v>0.99999999999999978</v>
      </c>
    </row>
    <row r="433" spans="2:17" ht="14.25" x14ac:dyDescent="0.2">
      <c r="B433" s="34" t="s">
        <v>81</v>
      </c>
      <c r="C433" s="35" t="s">
        <v>46</v>
      </c>
      <c r="D433" s="12" t="s">
        <v>14</v>
      </c>
      <c r="E433" s="23">
        <v>0.1295872862136388</v>
      </c>
      <c r="F433" s="13">
        <v>0</v>
      </c>
      <c r="G433" s="13">
        <v>0</v>
      </c>
      <c r="H433" s="13">
        <v>0</v>
      </c>
      <c r="I433" s="13">
        <v>0</v>
      </c>
      <c r="J433" s="13">
        <v>1.9679615912943999E-2</v>
      </c>
      <c r="K433" s="13">
        <v>9.8856950081545839E-2</v>
      </c>
      <c r="L433" s="13">
        <v>0.16880532993811451</v>
      </c>
      <c r="M433" s="13">
        <v>6.0567357397552181E-2</v>
      </c>
      <c r="N433" s="13">
        <v>6.7703946232128831E-2</v>
      </c>
      <c r="O433" s="13">
        <v>0.16710518636099495</v>
      </c>
      <c r="P433" s="13">
        <v>0.28769432786308069</v>
      </c>
      <c r="Q433" s="13">
        <f t="shared" si="6"/>
        <v>0.99999999999999989</v>
      </c>
    </row>
    <row r="434" spans="2:17" ht="14.25" x14ac:dyDescent="0.2">
      <c r="B434" s="34" t="s">
        <v>81</v>
      </c>
      <c r="C434" s="35" t="s">
        <v>46</v>
      </c>
      <c r="D434" s="12" t="s">
        <v>15</v>
      </c>
      <c r="E434" s="23">
        <v>0.35990919072745908</v>
      </c>
      <c r="F434" s="13">
        <v>5.113764028426368E-2</v>
      </c>
      <c r="G434" s="13">
        <v>4.1421890019941301E-2</v>
      </c>
      <c r="H434" s="13">
        <v>3.7590539974520838E-2</v>
      </c>
      <c r="I434" s="13">
        <v>2.7707082666165294E-2</v>
      </c>
      <c r="J434" s="13">
        <v>9.5796197478593571E-3</v>
      </c>
      <c r="K434" s="13">
        <v>0.11910341980512652</v>
      </c>
      <c r="L434" s="13">
        <v>2.3339861298112079E-3</v>
      </c>
      <c r="M434" s="13">
        <v>1.3161642619856952E-2</v>
      </c>
      <c r="N434" s="13">
        <v>8.3800808379691418E-3</v>
      </c>
      <c r="O434" s="13">
        <v>1.1756138432881535E-2</v>
      </c>
      <c r="P434" s="13">
        <v>0.31791876875414543</v>
      </c>
      <c r="Q434" s="13">
        <f t="shared" si="6"/>
        <v>1.0000000000000002</v>
      </c>
    </row>
    <row r="435" spans="2:17" ht="15" x14ac:dyDescent="0.25">
      <c r="B435" s="34" t="s">
        <v>81</v>
      </c>
      <c r="C435" s="35" t="s">
        <v>46</v>
      </c>
      <c r="D435" s="11" t="s">
        <v>16</v>
      </c>
      <c r="E435" s="25">
        <v>0.24654565035886594</v>
      </c>
      <c r="F435" s="14">
        <v>3.3062778754810201E-2</v>
      </c>
      <c r="G435" s="14">
        <v>1.4507309485694226E-2</v>
      </c>
      <c r="H435" s="14">
        <v>1.8649258221085607E-2</v>
      </c>
      <c r="I435" s="14">
        <v>9.4487678579044769E-3</v>
      </c>
      <c r="J435" s="14">
        <v>1.6070595796316971E-2</v>
      </c>
      <c r="K435" s="14">
        <v>3.9494669510877531E-2</v>
      </c>
      <c r="L435" s="14">
        <v>3.0447925498100149E-2</v>
      </c>
      <c r="M435" s="14">
        <v>1.9476191084026026E-2</v>
      </c>
      <c r="N435" s="14">
        <v>4.5955587771104443E-2</v>
      </c>
      <c r="O435" s="14">
        <v>0.13921117209173026</v>
      </c>
      <c r="P435" s="14">
        <v>0.38713009356948402</v>
      </c>
      <c r="Q435" s="14">
        <f t="shared" si="6"/>
        <v>0.99999999999999989</v>
      </c>
    </row>
    <row r="436" spans="2:17" ht="14.25" x14ac:dyDescent="0.2">
      <c r="B436" s="34" t="s">
        <v>81</v>
      </c>
      <c r="C436" s="35" t="s">
        <v>47</v>
      </c>
      <c r="D436" s="12" t="s">
        <v>4</v>
      </c>
      <c r="E436" s="23">
        <v>3.3879418436503231E-2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0.87874176089145295</v>
      </c>
      <c r="P436" s="13">
        <v>8.7378820672044027E-2</v>
      </c>
      <c r="Q436" s="13">
        <f t="shared" si="6"/>
        <v>1.0000000000000002</v>
      </c>
    </row>
    <row r="437" spans="2:17" ht="14.25" x14ac:dyDescent="0.2">
      <c r="B437" s="34" t="s">
        <v>81</v>
      </c>
      <c r="C437" s="35" t="s">
        <v>47</v>
      </c>
      <c r="D437" s="12" t="s">
        <v>5</v>
      </c>
      <c r="E437" s="23">
        <v>0.28989450752188933</v>
      </c>
      <c r="F437" s="13">
        <v>0</v>
      </c>
      <c r="G437" s="13">
        <v>0</v>
      </c>
      <c r="H437" s="13">
        <v>0</v>
      </c>
      <c r="I437" s="13">
        <v>6.5747707963627307E-3</v>
      </c>
      <c r="J437" s="13">
        <v>1.6258949476804438E-2</v>
      </c>
      <c r="K437" s="13">
        <v>0</v>
      </c>
      <c r="L437" s="13">
        <v>0.10278932048994732</v>
      </c>
      <c r="M437" s="13">
        <v>1.7279845619208898E-2</v>
      </c>
      <c r="N437" s="13">
        <v>2.2660957785317043E-2</v>
      </c>
      <c r="O437" s="13">
        <v>0.49579352080598305</v>
      </c>
      <c r="P437" s="13">
        <v>4.8748127504487357E-2</v>
      </c>
      <c r="Q437" s="13">
        <f t="shared" si="6"/>
        <v>1.0000000000000002</v>
      </c>
    </row>
    <row r="438" spans="2:17" ht="14.25" x14ac:dyDescent="0.2">
      <c r="B438" s="34" t="s">
        <v>81</v>
      </c>
      <c r="C438" s="35" t="s">
        <v>47</v>
      </c>
      <c r="D438" s="12" t="s">
        <v>6</v>
      </c>
      <c r="E438" s="23">
        <v>2.7020656546942058E-2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4.3181711192405985E-2</v>
      </c>
      <c r="L438" s="13">
        <v>0</v>
      </c>
      <c r="M438" s="13">
        <v>4.3638822921080586E-3</v>
      </c>
      <c r="N438" s="13">
        <v>8.8773618389013254E-3</v>
      </c>
      <c r="O438" s="13">
        <v>0.39607530385553169</v>
      </c>
      <c r="P438" s="13">
        <v>0.52048108427411077</v>
      </c>
      <c r="Q438" s="13">
        <f t="shared" si="6"/>
        <v>0.99999999999999989</v>
      </c>
    </row>
    <row r="439" spans="2:17" ht="14.25" x14ac:dyDescent="0.2">
      <c r="B439" s="34" t="s">
        <v>81</v>
      </c>
      <c r="C439" s="35" t="s">
        <v>47</v>
      </c>
      <c r="D439" s="12" t="s">
        <v>7</v>
      </c>
      <c r="E439" s="23">
        <v>0.39245338734662738</v>
      </c>
      <c r="F439" s="13">
        <v>2.1422083693595346E-2</v>
      </c>
      <c r="G439" s="13">
        <v>1.8084275784843937E-2</v>
      </c>
      <c r="H439" s="13">
        <v>2.8775067146984277E-2</v>
      </c>
      <c r="I439" s="13">
        <v>2.8546060205033863E-2</v>
      </c>
      <c r="J439" s="13">
        <v>0</v>
      </c>
      <c r="K439" s="13">
        <v>7.9962830206728744E-2</v>
      </c>
      <c r="L439" s="13">
        <v>1.1055095851945104E-2</v>
      </c>
      <c r="M439" s="13">
        <v>0</v>
      </c>
      <c r="N439" s="13">
        <v>0</v>
      </c>
      <c r="O439" s="13">
        <v>0.31488235282599258</v>
      </c>
      <c r="P439" s="13">
        <v>0.10481884693824878</v>
      </c>
      <c r="Q439" s="13">
        <f t="shared" si="6"/>
        <v>1</v>
      </c>
    </row>
    <row r="440" spans="2:17" ht="14.25" x14ac:dyDescent="0.2">
      <c r="B440" s="34" t="s">
        <v>81</v>
      </c>
      <c r="C440" s="35" t="s">
        <v>47</v>
      </c>
      <c r="D440" s="12" t="s">
        <v>8</v>
      </c>
      <c r="E440" s="23">
        <v>0.29740074676632683</v>
      </c>
      <c r="F440" s="13">
        <v>3.1474022015414028E-2</v>
      </c>
      <c r="G440" s="13">
        <v>1.7983385513895635E-2</v>
      </c>
      <c r="H440" s="13">
        <v>3.4393057170605439E-3</v>
      </c>
      <c r="I440" s="13">
        <v>6.9357108289154618E-2</v>
      </c>
      <c r="J440" s="13">
        <v>3.484910420481515E-2</v>
      </c>
      <c r="K440" s="13">
        <v>0</v>
      </c>
      <c r="L440" s="13">
        <v>1.0005925949696218E-2</v>
      </c>
      <c r="M440" s="13">
        <v>5.5704825456078008E-2</v>
      </c>
      <c r="N440" s="13">
        <v>3.1821342379956916E-2</v>
      </c>
      <c r="O440" s="13">
        <v>9.484009127544818E-2</v>
      </c>
      <c r="P440" s="13">
        <v>0.3531241424321534</v>
      </c>
      <c r="Q440" s="13">
        <f t="shared" si="6"/>
        <v>0.99999999999999956</v>
      </c>
    </row>
    <row r="441" spans="2:17" ht="14.25" x14ac:dyDescent="0.2">
      <c r="B441" s="34" t="s">
        <v>81</v>
      </c>
      <c r="C441" s="35" t="s">
        <v>47</v>
      </c>
      <c r="D441" s="12" t="s">
        <v>9</v>
      </c>
      <c r="E441" s="23">
        <v>4.5517096739278645E-2</v>
      </c>
      <c r="F441" s="13">
        <v>0</v>
      </c>
      <c r="G441" s="13">
        <v>0</v>
      </c>
      <c r="H441" s="13">
        <v>2.5027527636372757E-2</v>
      </c>
      <c r="I441" s="13">
        <v>0</v>
      </c>
      <c r="J441" s="13">
        <v>0</v>
      </c>
      <c r="K441" s="13">
        <v>0</v>
      </c>
      <c r="L441" s="13">
        <v>0.12796606713053879</v>
      </c>
      <c r="M441" s="13">
        <v>0</v>
      </c>
      <c r="N441" s="13">
        <v>0</v>
      </c>
      <c r="O441" s="13">
        <v>0.15898870976530585</v>
      </c>
      <c r="P441" s="13">
        <v>0.64250059872850385</v>
      </c>
      <c r="Q441" s="13">
        <f t="shared" si="6"/>
        <v>0.99999999999999989</v>
      </c>
    </row>
    <row r="442" spans="2:17" ht="14.25" x14ac:dyDescent="0.2">
      <c r="B442" s="34" t="s">
        <v>81</v>
      </c>
      <c r="C442" s="35" t="s">
        <v>47</v>
      </c>
      <c r="D442" s="12" t="s">
        <v>10</v>
      </c>
      <c r="E442" s="23">
        <v>0.27347995271271286</v>
      </c>
      <c r="F442" s="13">
        <v>1.4558848068967521E-3</v>
      </c>
      <c r="G442" s="13">
        <v>0</v>
      </c>
      <c r="H442" s="13">
        <v>5.5925944983345422E-3</v>
      </c>
      <c r="I442" s="13">
        <v>5.1178140670123731E-3</v>
      </c>
      <c r="J442" s="13">
        <v>2.8430110778271921E-2</v>
      </c>
      <c r="K442" s="13">
        <v>6.2793517392631523E-3</v>
      </c>
      <c r="L442" s="13">
        <v>1.6797295853143823E-2</v>
      </c>
      <c r="M442" s="13">
        <v>3.9510431890408112E-3</v>
      </c>
      <c r="N442" s="13">
        <v>3.5589365896402667E-3</v>
      </c>
      <c r="O442" s="13">
        <v>4.8124495093221573E-2</v>
      </c>
      <c r="P442" s="13">
        <v>0.60721252067246234</v>
      </c>
      <c r="Q442" s="13">
        <f t="shared" si="6"/>
        <v>1.0000000000000004</v>
      </c>
    </row>
    <row r="443" spans="2:17" ht="14.25" x14ac:dyDescent="0.2">
      <c r="B443" s="34" t="s">
        <v>81</v>
      </c>
      <c r="C443" s="35" t="s">
        <v>47</v>
      </c>
      <c r="D443" s="12" t="s">
        <v>11</v>
      </c>
      <c r="E443" s="23">
        <v>0.6252628940063133</v>
      </c>
      <c r="F443" s="13">
        <v>0.37473710599368659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f t="shared" si="6"/>
        <v>0.99999999999999989</v>
      </c>
    </row>
    <row r="444" spans="2:17" ht="14.25" x14ac:dyDescent="0.2">
      <c r="B444" s="34" t="s">
        <v>81</v>
      </c>
      <c r="C444" s="35" t="s">
        <v>47</v>
      </c>
      <c r="D444" s="12" t="s">
        <v>12</v>
      </c>
      <c r="E444" s="23">
        <v>0.17201027651508971</v>
      </c>
      <c r="F444" s="13">
        <v>0</v>
      </c>
      <c r="G444" s="13">
        <v>0</v>
      </c>
      <c r="H444" s="13">
        <v>0</v>
      </c>
      <c r="I444" s="13">
        <v>0</v>
      </c>
      <c r="J444" s="13">
        <v>7.4930501717268477E-2</v>
      </c>
      <c r="K444" s="13">
        <v>2.1857383402349783E-2</v>
      </c>
      <c r="L444" s="13">
        <v>4.762888264657315E-3</v>
      </c>
      <c r="M444" s="13">
        <v>4.8005130009608987E-2</v>
      </c>
      <c r="N444" s="13">
        <v>0</v>
      </c>
      <c r="O444" s="13">
        <v>0.52860527448513495</v>
      </c>
      <c r="P444" s="13">
        <v>0.14982854560589118</v>
      </c>
      <c r="Q444" s="13">
        <f t="shared" si="6"/>
        <v>1.0000000000000004</v>
      </c>
    </row>
    <row r="445" spans="2:17" ht="14.25" x14ac:dyDescent="0.2">
      <c r="B445" s="34" t="s">
        <v>81</v>
      </c>
      <c r="C445" s="35" t="s">
        <v>47</v>
      </c>
      <c r="D445" s="12" t="s">
        <v>13</v>
      </c>
      <c r="E445" s="23">
        <v>0.31718706587410261</v>
      </c>
      <c r="F445" s="13">
        <v>6.732510468598206E-2</v>
      </c>
      <c r="G445" s="13">
        <v>6.7940837564074472E-2</v>
      </c>
      <c r="H445" s="13">
        <v>0</v>
      </c>
      <c r="I445" s="13">
        <v>2.4588864371395569E-2</v>
      </c>
      <c r="J445" s="13">
        <v>0</v>
      </c>
      <c r="K445" s="13">
        <v>2.003313837271653E-2</v>
      </c>
      <c r="L445" s="13">
        <v>1.3092381612789646E-2</v>
      </c>
      <c r="M445" s="13">
        <v>3.7882654616653529E-2</v>
      </c>
      <c r="N445" s="13">
        <v>0</v>
      </c>
      <c r="O445" s="13">
        <v>1.417726592314144E-2</v>
      </c>
      <c r="P445" s="13">
        <v>0.43777268697914468</v>
      </c>
      <c r="Q445" s="13">
        <f t="shared" si="6"/>
        <v>1.0000000000000004</v>
      </c>
    </row>
    <row r="446" spans="2:17" ht="14.25" x14ac:dyDescent="0.2">
      <c r="B446" s="34" t="s">
        <v>81</v>
      </c>
      <c r="C446" s="35" t="s">
        <v>47</v>
      </c>
      <c r="D446" s="12" t="s">
        <v>14</v>
      </c>
      <c r="E446" s="23">
        <v>4.1301397190881071E-2</v>
      </c>
      <c r="F446" s="13">
        <v>0</v>
      </c>
      <c r="G446" s="13">
        <v>0</v>
      </c>
      <c r="H446" s="13">
        <v>2.0652155073939117E-2</v>
      </c>
      <c r="I446" s="13">
        <v>0</v>
      </c>
      <c r="J446" s="13">
        <v>0</v>
      </c>
      <c r="K446" s="13">
        <v>2.6810005410781254E-2</v>
      </c>
      <c r="L446" s="13">
        <v>0</v>
      </c>
      <c r="M446" s="13">
        <v>2.4336395910152211E-2</v>
      </c>
      <c r="N446" s="13">
        <v>3.8669979123952215E-3</v>
      </c>
      <c r="O446" s="13">
        <v>0.6723029009581758</v>
      </c>
      <c r="P446" s="13">
        <v>0.21073014754367533</v>
      </c>
      <c r="Q446" s="13">
        <f t="shared" si="6"/>
        <v>1</v>
      </c>
    </row>
    <row r="447" spans="2:17" ht="14.25" x14ac:dyDescent="0.2">
      <c r="B447" s="34" t="s">
        <v>81</v>
      </c>
      <c r="C447" s="35" t="s">
        <v>47</v>
      </c>
      <c r="D447" s="12" t="s">
        <v>15</v>
      </c>
      <c r="E447" s="23">
        <v>0.45815455728701343</v>
      </c>
      <c r="F447" s="13">
        <v>3.044295187502593E-2</v>
      </c>
      <c r="G447" s="13">
        <v>0.28853040317527129</v>
      </c>
      <c r="H447" s="13">
        <v>5.6282696114251319E-3</v>
      </c>
      <c r="I447" s="13">
        <v>3.9335437204450631E-2</v>
      </c>
      <c r="J447" s="13">
        <v>1.7427344548696724E-2</v>
      </c>
      <c r="K447" s="13">
        <v>0</v>
      </c>
      <c r="L447" s="13">
        <v>1.3843780420102529E-2</v>
      </c>
      <c r="M447" s="13">
        <v>1.3998212439710288E-2</v>
      </c>
      <c r="N447" s="13">
        <v>1.2918115026975466E-2</v>
      </c>
      <c r="O447" s="13">
        <v>1.144969330822654E-2</v>
      </c>
      <c r="P447" s="13">
        <v>0.10827123510310188</v>
      </c>
      <c r="Q447" s="13">
        <f t="shared" si="6"/>
        <v>1</v>
      </c>
    </row>
    <row r="448" spans="2:17" ht="15" x14ac:dyDescent="0.25">
      <c r="B448" s="34" t="s">
        <v>81</v>
      </c>
      <c r="C448" s="35" t="s">
        <v>47</v>
      </c>
      <c r="D448" s="11" t="s">
        <v>16</v>
      </c>
      <c r="E448" s="25">
        <v>0.24728085886238382</v>
      </c>
      <c r="F448" s="14">
        <v>2.3741947386412776E-2</v>
      </c>
      <c r="G448" s="14">
        <v>3.4745674145201591E-2</v>
      </c>
      <c r="H448" s="14">
        <v>8.3586014573498197E-3</v>
      </c>
      <c r="I448" s="14">
        <v>2.2090404808432603E-2</v>
      </c>
      <c r="J448" s="14">
        <v>1.4139360362150299E-2</v>
      </c>
      <c r="K448" s="14">
        <v>1.9277926289961757E-2</v>
      </c>
      <c r="L448" s="14">
        <v>1.8456786699886485E-2</v>
      </c>
      <c r="M448" s="14">
        <v>1.992183082058489E-2</v>
      </c>
      <c r="N448" s="14">
        <v>8.4174725153716018E-3</v>
      </c>
      <c r="O448" s="14">
        <v>0.25749801716227416</v>
      </c>
      <c r="P448" s="14">
        <v>0.32607111948999012</v>
      </c>
      <c r="Q448" s="14">
        <f t="shared" si="6"/>
        <v>1</v>
      </c>
    </row>
    <row r="449" spans="2:17" ht="14.25" x14ac:dyDescent="0.2">
      <c r="B449" s="34" t="s">
        <v>81</v>
      </c>
      <c r="C449" s="35" t="s">
        <v>48</v>
      </c>
      <c r="D449" s="12" t="s">
        <v>4</v>
      </c>
      <c r="E449" s="23">
        <v>0.14615915249840855</v>
      </c>
      <c r="F449" s="13">
        <v>0</v>
      </c>
      <c r="G449" s="13">
        <v>0</v>
      </c>
      <c r="H449" s="13">
        <v>0</v>
      </c>
      <c r="I449" s="13">
        <v>0</v>
      </c>
      <c r="J449" s="13">
        <v>2.277000949596163E-2</v>
      </c>
      <c r="K449" s="13">
        <v>8.2578012127542571E-4</v>
      </c>
      <c r="L449" s="13">
        <v>4.9216495228015375E-3</v>
      </c>
      <c r="M449" s="13">
        <v>0</v>
      </c>
      <c r="N449" s="13">
        <v>1.6774046319787191E-2</v>
      </c>
      <c r="O449" s="13">
        <v>0.7021712585804758</v>
      </c>
      <c r="P449" s="13">
        <v>0.10637810346128979</v>
      </c>
      <c r="Q449" s="13">
        <f t="shared" si="6"/>
        <v>1</v>
      </c>
    </row>
    <row r="450" spans="2:17" ht="14.25" x14ac:dyDescent="0.2">
      <c r="B450" s="34" t="s">
        <v>81</v>
      </c>
      <c r="C450" s="35" t="s">
        <v>48</v>
      </c>
      <c r="D450" s="12" t="s">
        <v>5</v>
      </c>
      <c r="E450" s="23">
        <v>0.57658467414483772</v>
      </c>
      <c r="F450" s="13">
        <v>7.7851277050826322E-3</v>
      </c>
      <c r="G450" s="13">
        <v>3.514099551276028E-3</v>
      </c>
      <c r="H450" s="13">
        <v>9.0269338253625678E-4</v>
      </c>
      <c r="I450" s="13">
        <v>3.1235555831517832E-4</v>
      </c>
      <c r="J450" s="13">
        <v>8.5183542809235142E-3</v>
      </c>
      <c r="K450" s="13">
        <v>1.5220356754622331E-2</v>
      </c>
      <c r="L450" s="13">
        <v>3.4521664664264151E-2</v>
      </c>
      <c r="M450" s="13">
        <v>6.0590533526396366E-2</v>
      </c>
      <c r="N450" s="13">
        <v>7.6941232217272851E-2</v>
      </c>
      <c r="O450" s="13">
        <v>0.21259455019354209</v>
      </c>
      <c r="P450" s="13">
        <v>2.5143580209312922E-3</v>
      </c>
      <c r="Q450" s="13">
        <f t="shared" si="6"/>
        <v>1.0000000000000004</v>
      </c>
    </row>
    <row r="451" spans="2:17" ht="14.25" x14ac:dyDescent="0.2">
      <c r="B451" s="34" t="s">
        <v>81</v>
      </c>
      <c r="C451" s="35" t="s">
        <v>48</v>
      </c>
      <c r="D451" s="12" t="s">
        <v>6</v>
      </c>
      <c r="E451" s="23">
        <v>0.27363225302218624</v>
      </c>
      <c r="F451" s="13">
        <v>5.2313010281529338E-3</v>
      </c>
      <c r="G451" s="13">
        <v>9.1568656922389087E-3</v>
      </c>
      <c r="H451" s="13">
        <v>1.1611052258835243E-3</v>
      </c>
      <c r="I451" s="13">
        <v>0</v>
      </c>
      <c r="J451" s="13">
        <v>7.1221210268389325E-3</v>
      </c>
      <c r="K451" s="13">
        <v>1.8093652616173095E-3</v>
      </c>
      <c r="L451" s="13">
        <v>2.2909061442064638E-4</v>
      </c>
      <c r="M451" s="13">
        <v>0</v>
      </c>
      <c r="N451" s="13">
        <v>4.9275962852568175E-3</v>
      </c>
      <c r="O451" s="13">
        <v>0.32889774382652365</v>
      </c>
      <c r="P451" s="13">
        <v>0.36783255801688119</v>
      </c>
      <c r="Q451" s="13">
        <f t="shared" si="6"/>
        <v>1</v>
      </c>
    </row>
    <row r="452" spans="2:17" ht="14.25" x14ac:dyDescent="0.2">
      <c r="B452" s="34" t="s">
        <v>81</v>
      </c>
      <c r="C452" s="35" t="s">
        <v>48</v>
      </c>
      <c r="D452" s="12" t="s">
        <v>7</v>
      </c>
      <c r="E452" s="23">
        <v>0.51449027088913324</v>
      </c>
      <c r="F452" s="13">
        <v>2.143476629213039E-2</v>
      </c>
      <c r="G452" s="13">
        <v>2.7344505250308793E-2</v>
      </c>
      <c r="H452" s="13">
        <v>6.5864722945989679E-3</v>
      </c>
      <c r="I452" s="13">
        <v>0</v>
      </c>
      <c r="J452" s="13">
        <v>0</v>
      </c>
      <c r="K452" s="13">
        <v>2.39279918292159E-2</v>
      </c>
      <c r="L452" s="13">
        <v>0</v>
      </c>
      <c r="M452" s="13">
        <v>0</v>
      </c>
      <c r="N452" s="13">
        <v>0</v>
      </c>
      <c r="O452" s="13">
        <v>4.1825198398462042E-2</v>
      </c>
      <c r="P452" s="13">
        <v>0.36439079504615196</v>
      </c>
      <c r="Q452" s="13">
        <f t="shared" si="6"/>
        <v>1.0000000000000011</v>
      </c>
    </row>
    <row r="453" spans="2:17" ht="14.25" x14ac:dyDescent="0.2">
      <c r="B453" s="34" t="s">
        <v>81</v>
      </c>
      <c r="C453" s="35" t="s">
        <v>48</v>
      </c>
      <c r="D453" s="12" t="s">
        <v>8</v>
      </c>
      <c r="E453" s="23">
        <v>0.57176734477227109</v>
      </c>
      <c r="F453" s="13">
        <v>2.4580750270669319E-2</v>
      </c>
      <c r="G453" s="13">
        <v>1.3937876027665811E-2</v>
      </c>
      <c r="H453" s="13">
        <v>1.1445612947575939E-2</v>
      </c>
      <c r="I453" s="13">
        <v>1.3771810273105187E-2</v>
      </c>
      <c r="J453" s="13">
        <v>1.0800437269838568E-2</v>
      </c>
      <c r="K453" s="13">
        <v>9.4564838017916139E-3</v>
      </c>
      <c r="L453" s="13">
        <v>1.6877966773338283E-2</v>
      </c>
      <c r="M453" s="13">
        <v>1.0653697873984605E-2</v>
      </c>
      <c r="N453" s="13">
        <v>1.4760307240442408E-2</v>
      </c>
      <c r="O453" s="13">
        <v>6.6105827740670212E-2</v>
      </c>
      <c r="P453" s="13">
        <v>0.23584188500864955</v>
      </c>
      <c r="Q453" s="13">
        <f t="shared" si="6"/>
        <v>1.0000000000000027</v>
      </c>
    </row>
    <row r="454" spans="2:17" ht="14.25" x14ac:dyDescent="0.2">
      <c r="B454" s="34" t="s">
        <v>81</v>
      </c>
      <c r="C454" s="35" t="s">
        <v>48</v>
      </c>
      <c r="D454" s="12" t="s">
        <v>9</v>
      </c>
      <c r="E454" s="23">
        <v>0.37644295978738807</v>
      </c>
      <c r="F454" s="13">
        <v>0</v>
      </c>
      <c r="G454" s="13">
        <v>0</v>
      </c>
      <c r="H454" s="13">
        <v>8.0864467933270522E-3</v>
      </c>
      <c r="I454" s="13">
        <v>2.6685353321489455E-2</v>
      </c>
      <c r="J454" s="13">
        <v>6.8087803158128615E-3</v>
      </c>
      <c r="K454" s="13">
        <v>1.4686385430335486E-2</v>
      </c>
      <c r="L454" s="13">
        <v>0</v>
      </c>
      <c r="M454" s="13">
        <v>2.3111220681962672E-2</v>
      </c>
      <c r="N454" s="13">
        <v>1.0970047043275885E-2</v>
      </c>
      <c r="O454" s="13">
        <v>5.9892708288680457E-2</v>
      </c>
      <c r="P454" s="13">
        <v>0.47331609833772831</v>
      </c>
      <c r="Q454" s="13">
        <f t="shared" si="6"/>
        <v>1.0000000000000002</v>
      </c>
    </row>
    <row r="455" spans="2:17" ht="14.25" x14ac:dyDescent="0.2">
      <c r="B455" s="34" t="s">
        <v>81</v>
      </c>
      <c r="C455" s="35" t="s">
        <v>48</v>
      </c>
      <c r="D455" s="12" t="s">
        <v>10</v>
      </c>
      <c r="E455" s="23">
        <v>0.65425049070397645</v>
      </c>
      <c r="F455" s="13">
        <v>2.0661169883630401E-3</v>
      </c>
      <c r="G455" s="13">
        <v>4.3510700865446641E-3</v>
      </c>
      <c r="H455" s="13">
        <v>3.7952677626699387E-3</v>
      </c>
      <c r="I455" s="13">
        <v>1.3396114925981101E-4</v>
      </c>
      <c r="J455" s="13">
        <v>0</v>
      </c>
      <c r="K455" s="13">
        <v>2.4179564460211364E-3</v>
      </c>
      <c r="L455" s="13">
        <v>5.5642902695413402E-3</v>
      </c>
      <c r="M455" s="13">
        <v>3.8098017825016532E-2</v>
      </c>
      <c r="N455" s="13">
        <v>5.9721416565930007E-3</v>
      </c>
      <c r="O455" s="13">
        <v>9.9504968226063906E-3</v>
      </c>
      <c r="P455" s="13">
        <v>0.27340019028940682</v>
      </c>
      <c r="Q455" s="13">
        <f t="shared" si="6"/>
        <v>0.99999999999999911</v>
      </c>
    </row>
    <row r="456" spans="2:17" ht="14.25" x14ac:dyDescent="0.2">
      <c r="B456" s="34" t="s">
        <v>81</v>
      </c>
      <c r="C456" s="35" t="s">
        <v>48</v>
      </c>
      <c r="D456" s="12" t="s">
        <v>11</v>
      </c>
      <c r="E456" s="23">
        <v>0.76328189937540813</v>
      </c>
      <c r="F456" s="13">
        <v>7.6679678348600136E-2</v>
      </c>
      <c r="G456" s="13">
        <v>0.10483829126655214</v>
      </c>
      <c r="H456" s="13">
        <v>9.3914269956657196E-3</v>
      </c>
      <c r="I456" s="13">
        <v>4.2298599971177124E-2</v>
      </c>
      <c r="J456" s="13">
        <v>0</v>
      </c>
      <c r="K456" s="13">
        <v>0</v>
      </c>
      <c r="L456" s="13">
        <v>3.5101040425966836E-3</v>
      </c>
      <c r="M456" s="13">
        <v>0</v>
      </c>
      <c r="N456" s="13">
        <v>0</v>
      </c>
      <c r="O456" s="13">
        <v>0</v>
      </c>
      <c r="P456" s="13">
        <v>0</v>
      </c>
      <c r="Q456" s="13">
        <f t="shared" si="6"/>
        <v>0.99999999999999989</v>
      </c>
    </row>
    <row r="457" spans="2:17" ht="14.25" x14ac:dyDescent="0.2">
      <c r="B457" s="34" t="s">
        <v>81</v>
      </c>
      <c r="C457" s="35" t="s">
        <v>48</v>
      </c>
      <c r="D457" s="12" t="s">
        <v>12</v>
      </c>
      <c r="E457" s="23">
        <v>0.51908229121204119</v>
      </c>
      <c r="F457" s="13">
        <v>0</v>
      </c>
      <c r="G457" s="13">
        <v>0</v>
      </c>
      <c r="H457" s="13">
        <v>8.8414607315111821E-3</v>
      </c>
      <c r="I457" s="13">
        <v>3.6568616052989368E-3</v>
      </c>
      <c r="J457" s="13">
        <v>8.5447844782781616E-3</v>
      </c>
      <c r="K457" s="13">
        <v>6.7665875094750586E-3</v>
      </c>
      <c r="L457" s="13">
        <v>8.1093143868903421E-3</v>
      </c>
      <c r="M457" s="13">
        <v>9.4063924325709942E-3</v>
      </c>
      <c r="N457" s="13">
        <v>9.3242694980203676E-3</v>
      </c>
      <c r="O457" s="13">
        <v>0.32517113125901292</v>
      </c>
      <c r="P457" s="13">
        <v>0.10109690688690036</v>
      </c>
      <c r="Q457" s="13">
        <f t="shared" si="6"/>
        <v>0.99999999999999933</v>
      </c>
    </row>
    <row r="458" spans="2:17" ht="14.25" x14ac:dyDescent="0.2">
      <c r="B458" s="34" t="s">
        <v>81</v>
      </c>
      <c r="C458" s="35" t="s">
        <v>48</v>
      </c>
      <c r="D458" s="12" t="s">
        <v>13</v>
      </c>
      <c r="E458" s="23">
        <v>0.61166104865041004</v>
      </c>
      <c r="F458" s="13">
        <v>3.0093350706636604E-3</v>
      </c>
      <c r="G458" s="13">
        <v>2.1142172960136763E-2</v>
      </c>
      <c r="H458" s="13">
        <v>1.646481821206429E-3</v>
      </c>
      <c r="I458" s="13">
        <v>5.9274102503249146E-3</v>
      </c>
      <c r="J458" s="13">
        <v>1.0848801572507394E-2</v>
      </c>
      <c r="K458" s="13">
        <v>4.6050279151525078E-3</v>
      </c>
      <c r="L458" s="13">
        <v>6.0787473051511637E-3</v>
      </c>
      <c r="M458" s="13">
        <v>1.2449517741416347E-2</v>
      </c>
      <c r="N458" s="13">
        <v>1.6476398053356673E-2</v>
      </c>
      <c r="O458" s="13">
        <v>3.2274432756201045E-2</v>
      </c>
      <c r="P458" s="13">
        <v>0.27388062590347484</v>
      </c>
      <c r="Q458" s="13">
        <f t="shared" si="6"/>
        <v>1.0000000000000018</v>
      </c>
    </row>
    <row r="459" spans="2:17" ht="14.25" x14ac:dyDescent="0.2">
      <c r="B459" s="34" t="s">
        <v>81</v>
      </c>
      <c r="C459" s="35" t="s">
        <v>48</v>
      </c>
      <c r="D459" s="12" t="s">
        <v>14</v>
      </c>
      <c r="E459" s="23">
        <v>0.17761503360953776</v>
      </c>
      <c r="F459" s="13">
        <v>2.1247155398049784E-2</v>
      </c>
      <c r="G459" s="13">
        <v>4.2369122100103913E-2</v>
      </c>
      <c r="H459" s="13">
        <v>1.0953434326218139E-2</v>
      </c>
      <c r="I459" s="13">
        <v>2.163674325881354E-2</v>
      </c>
      <c r="J459" s="13">
        <v>1.0450877894211674E-2</v>
      </c>
      <c r="K459" s="13">
        <v>4.4698773010480057E-3</v>
      </c>
      <c r="L459" s="13">
        <v>4.0467861972481589E-2</v>
      </c>
      <c r="M459" s="13">
        <v>6.2981040087936008E-2</v>
      </c>
      <c r="N459" s="13">
        <v>7.5522887725792617E-2</v>
      </c>
      <c r="O459" s="13">
        <v>0.27540718770559514</v>
      </c>
      <c r="P459" s="13">
        <v>0.2568787786202123</v>
      </c>
      <c r="Q459" s="13">
        <f t="shared" si="6"/>
        <v>1.0000000000000004</v>
      </c>
    </row>
    <row r="460" spans="2:17" ht="14.25" x14ac:dyDescent="0.2">
      <c r="B460" s="34" t="s">
        <v>81</v>
      </c>
      <c r="C460" s="35" t="s">
        <v>48</v>
      </c>
      <c r="D460" s="12" t="s">
        <v>15</v>
      </c>
      <c r="E460" s="23">
        <v>0.7540075476070276</v>
      </c>
      <c r="F460" s="13">
        <v>5.3184335312389058E-2</v>
      </c>
      <c r="G460" s="13">
        <v>7.0866342049707695E-2</v>
      </c>
      <c r="H460" s="13">
        <v>2.5754926640267239E-2</v>
      </c>
      <c r="I460" s="13">
        <v>1.3304768425112341E-2</v>
      </c>
      <c r="J460" s="13">
        <v>7.2000667623238457E-4</v>
      </c>
      <c r="K460" s="13">
        <v>7.7811405224436584E-3</v>
      </c>
      <c r="L460" s="13">
        <v>3.4878933853240129E-3</v>
      </c>
      <c r="M460" s="13">
        <v>3.369179591387089E-3</v>
      </c>
      <c r="N460" s="13">
        <v>4.0758911885311923E-3</v>
      </c>
      <c r="O460" s="13">
        <v>3.8717477801412572E-3</v>
      </c>
      <c r="P460" s="13">
        <v>5.9576220821435988E-2</v>
      </c>
      <c r="Q460" s="13">
        <f t="shared" si="6"/>
        <v>0.99999999999999933</v>
      </c>
    </row>
    <row r="461" spans="2:17" ht="15" x14ac:dyDescent="0.25">
      <c r="B461" s="34" t="s">
        <v>81</v>
      </c>
      <c r="C461" s="35" t="s">
        <v>48</v>
      </c>
      <c r="D461" s="11" t="s">
        <v>16</v>
      </c>
      <c r="E461" s="25">
        <v>0.51825175419887382</v>
      </c>
      <c r="F461" s="14">
        <v>1.7583674997231531E-2</v>
      </c>
      <c r="G461" s="14">
        <v>2.4630313685667014E-2</v>
      </c>
      <c r="H461" s="14">
        <v>9.5977102328592863E-3</v>
      </c>
      <c r="I461" s="14">
        <v>1.1584763853724242E-2</v>
      </c>
      <c r="J461" s="14">
        <v>7.0920094596473591E-3</v>
      </c>
      <c r="K461" s="14">
        <v>7.9967818320880093E-3</v>
      </c>
      <c r="L461" s="14">
        <v>9.5242462496811578E-3</v>
      </c>
      <c r="M461" s="14">
        <v>1.8365763901040468E-2</v>
      </c>
      <c r="N461" s="14">
        <v>1.766461538893311E-2</v>
      </c>
      <c r="O461" s="14">
        <v>0.11412601735681283</v>
      </c>
      <c r="P461" s="14">
        <v>0.24358234884344176</v>
      </c>
      <c r="Q461" s="14">
        <f t="shared" si="6"/>
        <v>1.0000000000000007</v>
      </c>
    </row>
    <row r="462" spans="2:17" ht="14.25" x14ac:dyDescent="0.2">
      <c r="B462" s="34" t="s">
        <v>81</v>
      </c>
      <c r="C462" s="35" t="s">
        <v>49</v>
      </c>
      <c r="D462" s="12" t="s">
        <v>4</v>
      </c>
      <c r="E462" s="23">
        <v>2.307296740126874E-2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1.4767971981119673E-3</v>
      </c>
      <c r="L462" s="13">
        <v>5.5066333681870932E-3</v>
      </c>
      <c r="M462" s="13">
        <v>0</v>
      </c>
      <c r="N462" s="13">
        <v>0.12608769907147727</v>
      </c>
      <c r="O462" s="13">
        <v>0.81393861143241886</v>
      </c>
      <c r="P462" s="13">
        <v>2.9917291528536141E-2</v>
      </c>
      <c r="Q462" s="13">
        <f t="shared" si="6"/>
        <v>1</v>
      </c>
    </row>
    <row r="463" spans="2:17" ht="14.25" x14ac:dyDescent="0.2">
      <c r="B463" s="34" t="s">
        <v>81</v>
      </c>
      <c r="C463" s="35" t="s">
        <v>49</v>
      </c>
      <c r="D463" s="12" t="s">
        <v>5</v>
      </c>
      <c r="E463" s="23">
        <v>0.40655566862527687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9.7227844745732053E-3</v>
      </c>
      <c r="L463" s="13">
        <v>0</v>
      </c>
      <c r="M463" s="13">
        <v>0</v>
      </c>
      <c r="N463" s="13">
        <v>0</v>
      </c>
      <c r="O463" s="13">
        <v>0.56235461589264057</v>
      </c>
      <c r="P463" s="13">
        <v>2.1366931007509121E-2</v>
      </c>
      <c r="Q463" s="13">
        <f t="shared" si="6"/>
        <v>0.99999999999999978</v>
      </c>
    </row>
    <row r="464" spans="2:17" ht="14.25" x14ac:dyDescent="0.2">
      <c r="B464" s="34" t="s">
        <v>81</v>
      </c>
      <c r="C464" s="35" t="s">
        <v>49</v>
      </c>
      <c r="D464" s="12" t="s">
        <v>6</v>
      </c>
      <c r="E464" s="23">
        <v>0.40997508075247518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1.8469285932063612E-2</v>
      </c>
      <c r="L464" s="13">
        <v>0</v>
      </c>
      <c r="M464" s="13">
        <v>0</v>
      </c>
      <c r="N464" s="13">
        <v>0</v>
      </c>
      <c r="O464" s="13">
        <v>0.17576678697339582</v>
      </c>
      <c r="P464" s="13">
        <v>0.39578884634206513</v>
      </c>
      <c r="Q464" s="13">
        <f t="shared" si="6"/>
        <v>0.99999999999999978</v>
      </c>
    </row>
    <row r="465" spans="2:17" ht="14.25" x14ac:dyDescent="0.2">
      <c r="B465" s="34" t="s">
        <v>81</v>
      </c>
      <c r="C465" s="35" t="s">
        <v>49</v>
      </c>
      <c r="D465" s="12" t="s">
        <v>7</v>
      </c>
      <c r="E465" s="23">
        <v>0.25345810303899385</v>
      </c>
      <c r="F465" s="13">
        <v>0</v>
      </c>
      <c r="G465" s="13">
        <v>0</v>
      </c>
      <c r="H465" s="13">
        <v>1.3598296357737061E-2</v>
      </c>
      <c r="I465" s="13">
        <v>0</v>
      </c>
      <c r="J465" s="13">
        <v>4.2190672038543715E-2</v>
      </c>
      <c r="K465" s="13">
        <v>8.8416371499671201E-2</v>
      </c>
      <c r="L465" s="13">
        <v>0</v>
      </c>
      <c r="M465" s="13">
        <v>0</v>
      </c>
      <c r="N465" s="13">
        <v>0</v>
      </c>
      <c r="O465" s="13">
        <v>5.5297244949656266E-2</v>
      </c>
      <c r="P465" s="13">
        <v>0.5470393121153978</v>
      </c>
      <c r="Q465" s="13">
        <f t="shared" si="6"/>
        <v>0.99999999999999989</v>
      </c>
    </row>
    <row r="466" spans="2:17" ht="14.25" x14ac:dyDescent="0.2">
      <c r="B466" s="34" t="s">
        <v>81</v>
      </c>
      <c r="C466" s="35" t="s">
        <v>49</v>
      </c>
      <c r="D466" s="12" t="s">
        <v>8</v>
      </c>
      <c r="E466" s="23">
        <v>0.4516737002213011</v>
      </c>
      <c r="F466" s="13">
        <v>7.4804388662489202E-2</v>
      </c>
      <c r="G466" s="13">
        <v>0</v>
      </c>
      <c r="H466" s="13">
        <v>6.6768306705010487E-3</v>
      </c>
      <c r="I466" s="13">
        <v>0</v>
      </c>
      <c r="J466" s="13">
        <v>4.5701048279713219E-2</v>
      </c>
      <c r="K466" s="13">
        <v>2.2277518079502987E-3</v>
      </c>
      <c r="L466" s="13">
        <v>9.8348867430455861E-3</v>
      </c>
      <c r="M466" s="13">
        <v>4.1221482570696612E-2</v>
      </c>
      <c r="N466" s="13">
        <v>4.7454057508164067E-3</v>
      </c>
      <c r="O466" s="13">
        <v>4.3912953594685028E-2</v>
      </c>
      <c r="P466" s="13">
        <v>0.31920155169880154</v>
      </c>
      <c r="Q466" s="13">
        <f t="shared" si="6"/>
        <v>1</v>
      </c>
    </row>
    <row r="467" spans="2:17" ht="14.25" x14ac:dyDescent="0.2">
      <c r="B467" s="34" t="s">
        <v>81</v>
      </c>
      <c r="C467" s="35" t="s">
        <v>49</v>
      </c>
      <c r="D467" s="12" t="s">
        <v>9</v>
      </c>
      <c r="E467" s="23">
        <v>0.23151039230880821</v>
      </c>
      <c r="F467" s="13">
        <v>0</v>
      </c>
      <c r="G467" s="13">
        <v>0</v>
      </c>
      <c r="H467" s="13">
        <v>7.0127491055515079E-2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4.0941725339809908E-2</v>
      </c>
      <c r="O467" s="13">
        <v>1.1067700909245285E-2</v>
      </c>
      <c r="P467" s="13">
        <v>0.64635269038662146</v>
      </c>
      <c r="Q467" s="13">
        <f t="shared" si="6"/>
        <v>1</v>
      </c>
    </row>
    <row r="468" spans="2:17" ht="14.25" x14ac:dyDescent="0.2">
      <c r="B468" s="34" t="s">
        <v>81</v>
      </c>
      <c r="C468" s="35" t="s">
        <v>49</v>
      </c>
      <c r="D468" s="12" t="s">
        <v>10</v>
      </c>
      <c r="E468" s="23">
        <v>0.53645145194537802</v>
      </c>
      <c r="F468" s="13">
        <v>0</v>
      </c>
      <c r="G468" s="13">
        <v>0</v>
      </c>
      <c r="H468" s="13">
        <v>4.8801924452879092E-3</v>
      </c>
      <c r="I468" s="13">
        <v>2.0334135188699629E-2</v>
      </c>
      <c r="J468" s="13">
        <v>9.916651490624687E-3</v>
      </c>
      <c r="K468" s="13">
        <v>1.5947597185731289E-2</v>
      </c>
      <c r="L468" s="13">
        <v>1.8024843376466624E-2</v>
      </c>
      <c r="M468" s="13">
        <v>0</v>
      </c>
      <c r="N468" s="13">
        <v>0</v>
      </c>
      <c r="O468" s="13">
        <v>0</v>
      </c>
      <c r="P468" s="13">
        <v>0.39444512836781265</v>
      </c>
      <c r="Q468" s="13">
        <f t="shared" si="6"/>
        <v>1.0000000000000009</v>
      </c>
    </row>
    <row r="469" spans="2:17" ht="14.25" x14ac:dyDescent="0.2">
      <c r="B469" s="34" t="s">
        <v>81</v>
      </c>
      <c r="C469" s="35" t="s">
        <v>49</v>
      </c>
      <c r="D469" s="12" t="s">
        <v>11</v>
      </c>
      <c r="E469" s="23">
        <v>0.90776848429423862</v>
      </c>
      <c r="F469" s="13">
        <v>0</v>
      </c>
      <c r="G469" s="13">
        <v>0</v>
      </c>
      <c r="H469" s="13">
        <v>0</v>
      </c>
      <c r="I469" s="13">
        <v>0</v>
      </c>
      <c r="J469" s="13">
        <v>4.2181531772619449E-2</v>
      </c>
      <c r="K469" s="13">
        <v>5.0049983933141806E-2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f t="shared" ref="Q469:Q532" si="7">SUM(E469:P469)</f>
        <v>0.99999999999999978</v>
      </c>
    </row>
    <row r="470" spans="2:17" ht="14.25" x14ac:dyDescent="0.2">
      <c r="B470" s="34" t="s">
        <v>81</v>
      </c>
      <c r="C470" s="35" t="s">
        <v>49</v>
      </c>
      <c r="D470" s="12" t="s">
        <v>12</v>
      </c>
      <c r="E470" s="23">
        <v>0.36990546972568278</v>
      </c>
      <c r="F470" s="13">
        <v>7.9182546783518576E-2</v>
      </c>
      <c r="G470" s="13">
        <v>0</v>
      </c>
      <c r="H470" s="13">
        <v>0</v>
      </c>
      <c r="I470" s="13">
        <v>0.15444556483867936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0.36286758819055293</v>
      </c>
      <c r="P470" s="13">
        <v>3.3598830461566191E-2</v>
      </c>
      <c r="Q470" s="13">
        <f t="shared" si="7"/>
        <v>0.99999999999999978</v>
      </c>
    </row>
    <row r="471" spans="2:17" ht="14.25" x14ac:dyDescent="0.2">
      <c r="B471" s="34" t="s">
        <v>81</v>
      </c>
      <c r="C471" s="35" t="s">
        <v>49</v>
      </c>
      <c r="D471" s="12" t="s">
        <v>13</v>
      </c>
      <c r="E471" s="23">
        <v>0.56508549024250021</v>
      </c>
      <c r="F471" s="13">
        <v>1.8164907218250079E-2</v>
      </c>
      <c r="G471" s="13">
        <v>6.6910621971159087E-2</v>
      </c>
      <c r="H471" s="13">
        <v>9.133750584426871E-3</v>
      </c>
      <c r="I471" s="13">
        <v>2.1143290930747641E-2</v>
      </c>
      <c r="J471" s="13">
        <v>5.7070494950204644E-3</v>
      </c>
      <c r="K471" s="13">
        <v>3.9699517383844189E-3</v>
      </c>
      <c r="L471" s="13">
        <v>1.6899089165350132E-2</v>
      </c>
      <c r="M471" s="13">
        <v>4.0834637204387667E-3</v>
      </c>
      <c r="N471" s="13">
        <v>4.6536142720761753E-3</v>
      </c>
      <c r="O471" s="13">
        <v>1.9120581206466031E-3</v>
      </c>
      <c r="P471" s="13">
        <v>0.28233671254099929</v>
      </c>
      <c r="Q471" s="13">
        <f t="shared" si="7"/>
        <v>0.99999999999999978</v>
      </c>
    </row>
    <row r="472" spans="2:17" ht="14.25" x14ac:dyDescent="0.2">
      <c r="B472" s="34" t="s">
        <v>81</v>
      </c>
      <c r="C472" s="35" t="s">
        <v>49</v>
      </c>
      <c r="D472" s="12" t="s">
        <v>14</v>
      </c>
      <c r="E472" s="23">
        <v>6.7071236405293042E-2</v>
      </c>
      <c r="F472" s="13">
        <v>0.16874296753525353</v>
      </c>
      <c r="G472" s="13">
        <v>2.1534679066298208E-2</v>
      </c>
      <c r="H472" s="13">
        <v>6.5154757575880601E-2</v>
      </c>
      <c r="I472" s="13">
        <v>0</v>
      </c>
      <c r="J472" s="13">
        <v>0</v>
      </c>
      <c r="K472" s="13">
        <v>2.6253450778279909E-3</v>
      </c>
      <c r="L472" s="13">
        <v>4.6207026486727712E-2</v>
      </c>
      <c r="M472" s="13">
        <v>6.4851226274208154E-2</v>
      </c>
      <c r="N472" s="13">
        <v>6.4084935247681482E-2</v>
      </c>
      <c r="O472" s="13">
        <v>0.2788078863936978</v>
      </c>
      <c r="P472" s="13">
        <v>0.22091993993713152</v>
      </c>
      <c r="Q472" s="13">
        <f t="shared" si="7"/>
        <v>1</v>
      </c>
    </row>
    <row r="473" spans="2:17" ht="14.25" x14ac:dyDescent="0.2">
      <c r="B473" s="34" t="s">
        <v>81</v>
      </c>
      <c r="C473" s="35" t="s">
        <v>49</v>
      </c>
      <c r="D473" s="12" t="s">
        <v>15</v>
      </c>
      <c r="E473" s="23">
        <v>0.55017514388893651</v>
      </c>
      <c r="F473" s="13">
        <v>9.5203597363827636E-2</v>
      </c>
      <c r="G473" s="13">
        <v>5.5434616483301453E-2</v>
      </c>
      <c r="H473" s="13">
        <v>5.1436362522247155E-2</v>
      </c>
      <c r="I473" s="13">
        <v>6.1030249575841064E-2</v>
      </c>
      <c r="J473" s="13">
        <v>4.5906467172354699E-2</v>
      </c>
      <c r="K473" s="13">
        <v>0</v>
      </c>
      <c r="L473" s="13">
        <v>0</v>
      </c>
      <c r="M473" s="13">
        <v>1.703484133801151E-2</v>
      </c>
      <c r="N473" s="13">
        <v>0</v>
      </c>
      <c r="O473" s="13">
        <v>0</v>
      </c>
      <c r="P473" s="13">
        <v>0.12377872165548004</v>
      </c>
      <c r="Q473" s="13">
        <f t="shared" si="7"/>
        <v>1</v>
      </c>
    </row>
    <row r="474" spans="2:17" ht="15" x14ac:dyDescent="0.25">
      <c r="B474" s="34" t="s">
        <v>81</v>
      </c>
      <c r="C474" s="35" t="s">
        <v>49</v>
      </c>
      <c r="D474" s="11" t="s">
        <v>16</v>
      </c>
      <c r="E474" s="25">
        <v>0.3429549561379584</v>
      </c>
      <c r="F474" s="14">
        <v>3.5235856233640804E-2</v>
      </c>
      <c r="G474" s="14">
        <v>1.4907287401297112E-2</v>
      </c>
      <c r="H474" s="14">
        <v>2.1234390374933063E-2</v>
      </c>
      <c r="I474" s="14">
        <v>1.4380431491453056E-2</v>
      </c>
      <c r="J474" s="14">
        <v>1.2889113422226458E-2</v>
      </c>
      <c r="K474" s="14">
        <v>9.6656575303675479E-3</v>
      </c>
      <c r="L474" s="14">
        <v>1.0767755459036387E-2</v>
      </c>
      <c r="M474" s="14">
        <v>1.2579603853309151E-2</v>
      </c>
      <c r="N474" s="14">
        <v>3.0862581341694721E-2</v>
      </c>
      <c r="O474" s="14">
        <v>0.19735963232444184</v>
      </c>
      <c r="P474" s="14">
        <v>0.29716273442964142</v>
      </c>
      <c r="Q474" s="14">
        <f t="shared" si="7"/>
        <v>1</v>
      </c>
    </row>
    <row r="475" spans="2:17" ht="14.25" x14ac:dyDescent="0.2">
      <c r="B475" s="34" t="s">
        <v>81</v>
      </c>
      <c r="C475" s="35" t="s">
        <v>50</v>
      </c>
      <c r="D475" s="12" t="s">
        <v>4</v>
      </c>
      <c r="E475" s="23">
        <v>1.8056563497590845E-2</v>
      </c>
      <c r="F475" s="13">
        <v>0</v>
      </c>
      <c r="G475" s="13">
        <v>0</v>
      </c>
      <c r="H475" s="13">
        <v>0</v>
      </c>
      <c r="I475" s="13">
        <v>0</v>
      </c>
      <c r="J475" s="13">
        <v>1.1438575422592027E-2</v>
      </c>
      <c r="K475" s="13">
        <v>0</v>
      </c>
      <c r="L475" s="13">
        <v>0</v>
      </c>
      <c r="M475" s="13">
        <v>0</v>
      </c>
      <c r="N475" s="13">
        <v>0.18282852982369402</v>
      </c>
      <c r="O475" s="13">
        <v>0.3551871159365057</v>
      </c>
      <c r="P475" s="13">
        <v>0.43248921531961737</v>
      </c>
      <c r="Q475" s="13">
        <f t="shared" si="7"/>
        <v>1</v>
      </c>
    </row>
    <row r="476" spans="2:17" ht="14.25" x14ac:dyDescent="0.2">
      <c r="B476" s="34" t="s">
        <v>81</v>
      </c>
      <c r="C476" s="35" t="s">
        <v>50</v>
      </c>
      <c r="D476" s="12" t="s">
        <v>5</v>
      </c>
      <c r="E476" s="23">
        <v>0.22433358629280384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0.14502771233882997</v>
      </c>
      <c r="M476" s="13">
        <v>0.12865885070710109</v>
      </c>
      <c r="N476" s="13">
        <v>0</v>
      </c>
      <c r="O476" s="13">
        <v>0.48772777529254935</v>
      </c>
      <c r="P476" s="13">
        <v>1.4252075368715872E-2</v>
      </c>
      <c r="Q476" s="13">
        <f t="shared" si="7"/>
        <v>1.0000000000000002</v>
      </c>
    </row>
    <row r="477" spans="2:17" ht="14.25" x14ac:dyDescent="0.2">
      <c r="B477" s="34" t="s">
        <v>81</v>
      </c>
      <c r="C477" s="35" t="s">
        <v>50</v>
      </c>
      <c r="D477" s="12" t="s">
        <v>6</v>
      </c>
      <c r="E477" s="23">
        <v>0.12640894943595632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5.5058774920640707E-2</v>
      </c>
      <c r="M477" s="13">
        <v>0</v>
      </c>
      <c r="N477" s="13">
        <v>0.34576355857609603</v>
      </c>
      <c r="O477" s="13">
        <v>0.10055900011638567</v>
      </c>
      <c r="P477" s="13">
        <v>0.37220971695092137</v>
      </c>
      <c r="Q477" s="13">
        <f t="shared" si="7"/>
        <v>1</v>
      </c>
    </row>
    <row r="478" spans="2:17" ht="14.25" x14ac:dyDescent="0.2">
      <c r="B478" s="34" t="s">
        <v>81</v>
      </c>
      <c r="C478" s="35" t="s">
        <v>50</v>
      </c>
      <c r="D478" s="12" t="s">
        <v>7</v>
      </c>
      <c r="E478" s="23">
        <v>0.58995298329909085</v>
      </c>
      <c r="F478" s="13">
        <v>8.1018002055445279E-2</v>
      </c>
      <c r="G478" s="13">
        <v>3.5622346454866574E-2</v>
      </c>
      <c r="H478" s="13">
        <v>5.2547598034787604E-2</v>
      </c>
      <c r="I478" s="13">
        <v>7.2935091263335111E-2</v>
      </c>
      <c r="J478" s="13">
        <v>0</v>
      </c>
      <c r="K478" s="13">
        <v>4.7796363926792505E-2</v>
      </c>
      <c r="L478" s="13">
        <v>0</v>
      </c>
      <c r="M478" s="13">
        <v>6.4665915862275297E-2</v>
      </c>
      <c r="N478" s="13">
        <v>0</v>
      </c>
      <c r="O478" s="13">
        <v>0</v>
      </c>
      <c r="P478" s="13">
        <v>5.5461699103406613E-2</v>
      </c>
      <c r="Q478" s="13">
        <f t="shared" si="7"/>
        <v>0.99999999999999989</v>
      </c>
    </row>
    <row r="479" spans="2:17" ht="14.25" x14ac:dyDescent="0.2">
      <c r="B479" s="34" t="s">
        <v>81</v>
      </c>
      <c r="C479" s="35" t="s">
        <v>50</v>
      </c>
      <c r="D479" s="12" t="s">
        <v>8</v>
      </c>
      <c r="E479" s="23">
        <v>0.29689305986524878</v>
      </c>
      <c r="F479" s="13">
        <v>3.4296534850215256E-2</v>
      </c>
      <c r="G479" s="13">
        <v>3.3769904748630543E-2</v>
      </c>
      <c r="H479" s="13">
        <v>1.2509740850321626E-2</v>
      </c>
      <c r="I479" s="13">
        <v>1.1492345076942473E-2</v>
      </c>
      <c r="J479" s="13">
        <v>0</v>
      </c>
      <c r="K479" s="13">
        <v>2.292615212509885E-2</v>
      </c>
      <c r="L479" s="13">
        <v>0</v>
      </c>
      <c r="M479" s="13">
        <v>6.5568207495219147E-2</v>
      </c>
      <c r="N479" s="13">
        <v>3.1315794607832757E-2</v>
      </c>
      <c r="O479" s="13">
        <v>0.26816238625524147</v>
      </c>
      <c r="P479" s="13">
        <v>0.22306587412524853</v>
      </c>
      <c r="Q479" s="13">
        <f t="shared" si="7"/>
        <v>0.99999999999999956</v>
      </c>
    </row>
    <row r="480" spans="2:17" ht="14.25" x14ac:dyDescent="0.2">
      <c r="B480" s="34" t="s">
        <v>81</v>
      </c>
      <c r="C480" s="35" t="s">
        <v>50</v>
      </c>
      <c r="D480" s="12" t="s">
        <v>9</v>
      </c>
      <c r="E480" s="23">
        <v>0</v>
      </c>
      <c r="F480" s="13">
        <v>0.72651187691994279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3.0783272215321129E-2</v>
      </c>
      <c r="O480" s="13">
        <v>4.4023941743395884E-2</v>
      </c>
      <c r="P480" s="13">
        <v>0.1986809091213402</v>
      </c>
      <c r="Q480" s="13">
        <f t="shared" si="7"/>
        <v>1</v>
      </c>
    </row>
    <row r="481" spans="2:17" ht="14.25" x14ac:dyDescent="0.2">
      <c r="B481" s="34" t="s">
        <v>81</v>
      </c>
      <c r="C481" s="35" t="s">
        <v>50</v>
      </c>
      <c r="D481" s="12" t="s">
        <v>10</v>
      </c>
      <c r="E481" s="23">
        <v>9.5555947372577874E-2</v>
      </c>
      <c r="F481" s="13">
        <v>0</v>
      </c>
      <c r="G481" s="13">
        <v>0</v>
      </c>
      <c r="H481" s="13">
        <v>0</v>
      </c>
      <c r="I481" s="13">
        <v>0</v>
      </c>
      <c r="J481" s="13">
        <v>2.3785940114332597E-2</v>
      </c>
      <c r="K481" s="13">
        <v>0</v>
      </c>
      <c r="L481" s="13">
        <v>5.1862762101170523E-2</v>
      </c>
      <c r="M481" s="13">
        <v>1.1227896723991167E-2</v>
      </c>
      <c r="N481" s="13">
        <v>2.7513391599088891E-2</v>
      </c>
      <c r="O481" s="13">
        <v>4.3868591450491913E-2</v>
      </c>
      <c r="P481" s="13">
        <v>0.74618547063834673</v>
      </c>
      <c r="Q481" s="13">
        <f t="shared" si="7"/>
        <v>0.99999999999999967</v>
      </c>
    </row>
    <row r="482" spans="2:17" ht="14.25" x14ac:dyDescent="0.2">
      <c r="B482" s="34" t="s">
        <v>81</v>
      </c>
      <c r="C482" s="35" t="s">
        <v>50</v>
      </c>
      <c r="D482" s="12" t="s">
        <v>11</v>
      </c>
      <c r="E482" s="23">
        <v>1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f t="shared" si="7"/>
        <v>1</v>
      </c>
    </row>
    <row r="483" spans="2:17" ht="14.25" x14ac:dyDescent="0.2">
      <c r="B483" s="34" t="s">
        <v>81</v>
      </c>
      <c r="C483" s="35" t="s">
        <v>50</v>
      </c>
      <c r="D483" s="12" t="s">
        <v>12</v>
      </c>
      <c r="E483" s="23">
        <v>0.31738117615429517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0.52838537900810922</v>
      </c>
      <c r="P483" s="13">
        <v>0.15423344483759616</v>
      </c>
      <c r="Q483" s="13">
        <f t="shared" si="7"/>
        <v>1.0000000000000004</v>
      </c>
    </row>
    <row r="484" spans="2:17" ht="14.25" x14ac:dyDescent="0.2">
      <c r="B484" s="34" t="s">
        <v>81</v>
      </c>
      <c r="C484" s="35" t="s">
        <v>50</v>
      </c>
      <c r="D484" s="12" t="s">
        <v>13</v>
      </c>
      <c r="E484" s="23">
        <v>0.18223431457370007</v>
      </c>
      <c r="F484" s="13">
        <v>9.2961157882192856E-3</v>
      </c>
      <c r="G484" s="13">
        <v>5.5481962910230102E-2</v>
      </c>
      <c r="H484" s="13">
        <v>1.173751993462031E-2</v>
      </c>
      <c r="I484" s="13">
        <v>1.0329017542465874E-2</v>
      </c>
      <c r="J484" s="13">
        <v>0</v>
      </c>
      <c r="K484" s="13">
        <v>0</v>
      </c>
      <c r="L484" s="13">
        <v>0</v>
      </c>
      <c r="M484" s="13">
        <v>1.0803213347824534E-2</v>
      </c>
      <c r="N484" s="13">
        <v>4.6199628903212948E-2</v>
      </c>
      <c r="O484" s="13">
        <v>2.1469673342778637E-2</v>
      </c>
      <c r="P484" s="13">
        <v>0.65244855365694798</v>
      </c>
      <c r="Q484" s="13">
        <f t="shared" si="7"/>
        <v>0.99999999999999978</v>
      </c>
    </row>
    <row r="485" spans="2:17" ht="14.25" x14ac:dyDescent="0.2">
      <c r="B485" s="34" t="s">
        <v>81</v>
      </c>
      <c r="C485" s="35" t="s">
        <v>50</v>
      </c>
      <c r="D485" s="12" t="s">
        <v>14</v>
      </c>
      <c r="E485" s="23">
        <v>3.5455532476987774E-2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0.25369868758361702</v>
      </c>
      <c r="M485" s="13">
        <v>0.18519515626767485</v>
      </c>
      <c r="N485" s="13">
        <v>0.31134132801696973</v>
      </c>
      <c r="O485" s="13">
        <v>0.14095163617560966</v>
      </c>
      <c r="P485" s="13">
        <v>7.3357659479141107E-2</v>
      </c>
      <c r="Q485" s="13">
        <f t="shared" si="7"/>
        <v>1.0000000000000002</v>
      </c>
    </row>
    <row r="486" spans="2:17" ht="14.25" x14ac:dyDescent="0.2">
      <c r="B486" s="34" t="s">
        <v>81</v>
      </c>
      <c r="C486" s="35" t="s">
        <v>50</v>
      </c>
      <c r="D486" s="12" t="s">
        <v>15</v>
      </c>
      <c r="E486" s="23">
        <v>0.21795607498970268</v>
      </c>
      <c r="F486" s="13">
        <v>0.13419031341188137</v>
      </c>
      <c r="G486" s="13">
        <v>7.9774224818727254E-3</v>
      </c>
      <c r="H486" s="13">
        <v>1.2538697613517086E-2</v>
      </c>
      <c r="I486" s="13">
        <v>0</v>
      </c>
      <c r="J486" s="13">
        <v>7.4069687381436624E-3</v>
      </c>
      <c r="K486" s="13">
        <v>0</v>
      </c>
      <c r="L486" s="13">
        <v>8.2550949295341573E-3</v>
      </c>
      <c r="M486" s="13">
        <v>0</v>
      </c>
      <c r="N486" s="13">
        <v>2.2937629387902045E-2</v>
      </c>
      <c r="O486" s="13">
        <v>1.4621130122111218E-2</v>
      </c>
      <c r="P486" s="13">
        <v>0.57411666832533514</v>
      </c>
      <c r="Q486" s="13">
        <f t="shared" si="7"/>
        <v>1</v>
      </c>
    </row>
    <row r="487" spans="2:17" ht="15" x14ac:dyDescent="0.25">
      <c r="B487" s="34" t="s">
        <v>81</v>
      </c>
      <c r="C487" s="35" t="s">
        <v>50</v>
      </c>
      <c r="D487" s="11" t="s">
        <v>16</v>
      </c>
      <c r="E487" s="25">
        <v>0.20600003471535566</v>
      </c>
      <c r="F487" s="14">
        <v>5.3604195181558907E-2</v>
      </c>
      <c r="G487" s="14">
        <v>1.8287029496924019E-2</v>
      </c>
      <c r="H487" s="14">
        <v>8.0783565860263473E-3</v>
      </c>
      <c r="I487" s="14">
        <v>6.4118406724174865E-3</v>
      </c>
      <c r="J487" s="14">
        <v>3.5304314737274805E-3</v>
      </c>
      <c r="K487" s="14">
        <v>6.2551828187473119E-3</v>
      </c>
      <c r="L487" s="14">
        <v>5.5758974812153236E-2</v>
      </c>
      <c r="M487" s="14">
        <v>5.3146287113702895E-2</v>
      </c>
      <c r="N487" s="14">
        <v>9.5656627433692479E-2</v>
      </c>
      <c r="O487" s="14">
        <v>0.13221229706721563</v>
      </c>
      <c r="P487" s="14">
        <v>0.36105874262847848</v>
      </c>
      <c r="Q487" s="14">
        <f t="shared" si="7"/>
        <v>1</v>
      </c>
    </row>
    <row r="488" spans="2:17" ht="14.25" x14ac:dyDescent="0.2">
      <c r="B488" s="34" t="s">
        <v>81</v>
      </c>
      <c r="C488" s="35" t="s">
        <v>51</v>
      </c>
      <c r="D488" s="12" t="s">
        <v>4</v>
      </c>
      <c r="E488" s="23">
        <v>9.8322958396764609E-2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0.19282743679673206</v>
      </c>
      <c r="M488" s="13">
        <v>0</v>
      </c>
      <c r="N488" s="13">
        <v>0</v>
      </c>
      <c r="O488" s="13">
        <v>0.58951879193960011</v>
      </c>
      <c r="P488" s="13">
        <v>0.11933081286690335</v>
      </c>
      <c r="Q488" s="13">
        <f t="shared" si="7"/>
        <v>1</v>
      </c>
    </row>
    <row r="489" spans="2:17" ht="14.25" x14ac:dyDescent="0.2">
      <c r="B489" s="34" t="s">
        <v>81</v>
      </c>
      <c r="C489" s="35" t="s">
        <v>51</v>
      </c>
      <c r="D489" s="12" t="s">
        <v>5</v>
      </c>
      <c r="E489" s="23">
        <v>0.17783091858039166</v>
      </c>
      <c r="F489" s="13">
        <v>0</v>
      </c>
      <c r="G489" s="13">
        <v>0</v>
      </c>
      <c r="H489" s="13">
        <v>0</v>
      </c>
      <c r="I489" s="13">
        <v>4.0973340581746336E-2</v>
      </c>
      <c r="J489" s="13">
        <v>0</v>
      </c>
      <c r="K489" s="13">
        <v>2.8543583506823563E-2</v>
      </c>
      <c r="L489" s="13">
        <v>0</v>
      </c>
      <c r="M489" s="13">
        <v>8.220470830541364E-2</v>
      </c>
      <c r="N489" s="13">
        <v>3.7999816071176917E-2</v>
      </c>
      <c r="O489" s="13">
        <v>0.61682101508403553</v>
      </c>
      <c r="P489" s="13">
        <v>1.56266178704122E-2</v>
      </c>
      <c r="Q489" s="13">
        <f t="shared" si="7"/>
        <v>0.99999999999999989</v>
      </c>
    </row>
    <row r="490" spans="2:17" ht="14.25" x14ac:dyDescent="0.2">
      <c r="B490" s="34" t="s">
        <v>81</v>
      </c>
      <c r="C490" s="35" t="s">
        <v>51</v>
      </c>
      <c r="D490" s="12" t="s">
        <v>6</v>
      </c>
      <c r="E490" s="23">
        <v>0.10877342763565295</v>
      </c>
      <c r="F490" s="13">
        <v>0</v>
      </c>
      <c r="G490" s="13">
        <v>0</v>
      </c>
      <c r="H490" s="13">
        <v>0</v>
      </c>
      <c r="I490" s="13">
        <v>2.6820571973645929E-2</v>
      </c>
      <c r="J490" s="13">
        <v>5.8023929283777642E-2</v>
      </c>
      <c r="K490" s="13">
        <v>9.3983392720527782E-3</v>
      </c>
      <c r="L490" s="13">
        <v>0</v>
      </c>
      <c r="M490" s="13">
        <v>0</v>
      </c>
      <c r="N490" s="13">
        <v>7.4944760533279277E-4</v>
      </c>
      <c r="O490" s="13">
        <v>0.35614919570680248</v>
      </c>
      <c r="P490" s="13">
        <v>0.44008508852273565</v>
      </c>
      <c r="Q490" s="13">
        <f t="shared" si="7"/>
        <v>1.0000000000000002</v>
      </c>
    </row>
    <row r="491" spans="2:17" ht="14.25" x14ac:dyDescent="0.2">
      <c r="B491" s="34" t="s">
        <v>81</v>
      </c>
      <c r="C491" s="35" t="s">
        <v>51</v>
      </c>
      <c r="D491" s="12" t="s">
        <v>7</v>
      </c>
      <c r="E491" s="23">
        <v>0.247715301683156</v>
      </c>
      <c r="F491" s="13">
        <v>5.8344680051415923E-2</v>
      </c>
      <c r="G491" s="13">
        <v>4.5925407986360238E-2</v>
      </c>
      <c r="H491" s="13">
        <v>4.0492412039141799E-2</v>
      </c>
      <c r="I491" s="13">
        <v>0.16464166780451664</v>
      </c>
      <c r="J491" s="13">
        <v>0.14170685177920456</v>
      </c>
      <c r="K491" s="13">
        <v>0</v>
      </c>
      <c r="L491" s="13">
        <v>0</v>
      </c>
      <c r="M491" s="13">
        <v>9.5362992136794764E-2</v>
      </c>
      <c r="N491" s="13">
        <v>0</v>
      </c>
      <c r="O491" s="13">
        <v>0.11312163146357984</v>
      </c>
      <c r="P491" s="13">
        <v>9.2689055055829833E-2</v>
      </c>
      <c r="Q491" s="13">
        <f t="shared" si="7"/>
        <v>0.99999999999999944</v>
      </c>
    </row>
    <row r="492" spans="2:17" ht="14.25" x14ac:dyDescent="0.2">
      <c r="B492" s="34" t="s">
        <v>81</v>
      </c>
      <c r="C492" s="35" t="s">
        <v>51</v>
      </c>
      <c r="D492" s="12" t="s">
        <v>8</v>
      </c>
      <c r="E492" s="23">
        <v>0.3992318352438729</v>
      </c>
      <c r="F492" s="13">
        <v>3.0350539564312384E-2</v>
      </c>
      <c r="G492" s="13">
        <v>0.14314982089599987</v>
      </c>
      <c r="H492" s="13">
        <v>2.0238938020030088E-3</v>
      </c>
      <c r="I492" s="13">
        <v>1.2520474003459101E-3</v>
      </c>
      <c r="J492" s="13">
        <v>2.4626042744973851E-2</v>
      </c>
      <c r="K492" s="13">
        <v>5.1043557856816036E-3</v>
      </c>
      <c r="L492" s="13">
        <v>1.0345206473141504E-2</v>
      </c>
      <c r="M492" s="13">
        <v>1.5795368889667819E-2</v>
      </c>
      <c r="N492" s="13">
        <v>7.1868431359782756E-3</v>
      </c>
      <c r="O492" s="13">
        <v>4.7940244674890185E-2</v>
      </c>
      <c r="P492" s="13">
        <v>0.3129938013891323</v>
      </c>
      <c r="Q492" s="13">
        <f t="shared" si="7"/>
        <v>0.99999999999999956</v>
      </c>
    </row>
    <row r="493" spans="2:17" ht="14.25" x14ac:dyDescent="0.2">
      <c r="B493" s="34" t="s">
        <v>81</v>
      </c>
      <c r="C493" s="35" t="s">
        <v>51</v>
      </c>
      <c r="D493" s="12" t="s">
        <v>9</v>
      </c>
      <c r="E493" s="23">
        <v>0.36104260157594009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7.8035386979156907E-2</v>
      </c>
      <c r="L493" s="13">
        <v>0</v>
      </c>
      <c r="M493" s="13">
        <v>0</v>
      </c>
      <c r="N493" s="13">
        <v>0</v>
      </c>
      <c r="O493" s="13">
        <v>1.790026679285556E-2</v>
      </c>
      <c r="P493" s="13">
        <v>0.54302174465204744</v>
      </c>
      <c r="Q493" s="13">
        <f t="shared" si="7"/>
        <v>1</v>
      </c>
    </row>
    <row r="494" spans="2:17" ht="14.25" x14ac:dyDescent="0.2">
      <c r="B494" s="34" t="s">
        <v>81</v>
      </c>
      <c r="C494" s="35" t="s">
        <v>51</v>
      </c>
      <c r="D494" s="12" t="s">
        <v>10</v>
      </c>
      <c r="E494" s="23">
        <v>0.47382049731637227</v>
      </c>
      <c r="F494" s="13">
        <v>0</v>
      </c>
      <c r="G494" s="13">
        <v>6.9821191408737894E-3</v>
      </c>
      <c r="H494" s="13">
        <v>0</v>
      </c>
      <c r="I494" s="13">
        <v>0</v>
      </c>
      <c r="J494" s="13">
        <v>9.4684282151149581E-3</v>
      </c>
      <c r="K494" s="13">
        <v>3.9553084174826308E-2</v>
      </c>
      <c r="L494" s="13">
        <v>5.2986294441362243E-3</v>
      </c>
      <c r="M494" s="13">
        <v>0</v>
      </c>
      <c r="N494" s="13">
        <v>0</v>
      </c>
      <c r="O494" s="13">
        <v>1.0792286973871345E-2</v>
      </c>
      <c r="P494" s="13">
        <v>0.45408495473480492</v>
      </c>
      <c r="Q494" s="13">
        <f t="shared" si="7"/>
        <v>0.99999999999999978</v>
      </c>
    </row>
    <row r="495" spans="2:17" ht="14.25" x14ac:dyDescent="0.2">
      <c r="B495" s="34" t="s">
        <v>81</v>
      </c>
      <c r="C495" s="35" t="s">
        <v>51</v>
      </c>
      <c r="D495" s="12" t="s">
        <v>11</v>
      </c>
      <c r="E495" s="23">
        <v>1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f t="shared" si="7"/>
        <v>1</v>
      </c>
    </row>
    <row r="496" spans="2:17" ht="14.25" x14ac:dyDescent="0.2">
      <c r="B496" s="34" t="s">
        <v>81</v>
      </c>
      <c r="C496" s="35" t="s">
        <v>51</v>
      </c>
      <c r="D496" s="12" t="s">
        <v>12</v>
      </c>
      <c r="E496" s="23">
        <v>0.22809190838920315</v>
      </c>
      <c r="F496" s="13">
        <v>0</v>
      </c>
      <c r="G496" s="13">
        <v>0</v>
      </c>
      <c r="H496" s="13">
        <v>0</v>
      </c>
      <c r="I496" s="13">
        <v>0</v>
      </c>
      <c r="J496" s="13">
        <v>1.4475482073878365E-2</v>
      </c>
      <c r="K496" s="13">
        <v>6.7200353513866612E-3</v>
      </c>
      <c r="L496" s="13">
        <v>0</v>
      </c>
      <c r="M496" s="13">
        <v>2.5435333804998514E-3</v>
      </c>
      <c r="N496" s="13">
        <v>2.4429086368952597E-2</v>
      </c>
      <c r="O496" s="13">
        <v>0.56917307393573213</v>
      </c>
      <c r="P496" s="13">
        <v>0.15456688050034692</v>
      </c>
      <c r="Q496" s="13">
        <f t="shared" si="7"/>
        <v>0.99999999999999967</v>
      </c>
    </row>
    <row r="497" spans="2:17" ht="14.25" x14ac:dyDescent="0.2">
      <c r="B497" s="34" t="s">
        <v>81</v>
      </c>
      <c r="C497" s="35" t="s">
        <v>51</v>
      </c>
      <c r="D497" s="12" t="s">
        <v>13</v>
      </c>
      <c r="E497" s="23">
        <v>0.45732658348999233</v>
      </c>
      <c r="F497" s="13">
        <v>0</v>
      </c>
      <c r="G497" s="13">
        <v>5.4965180526153198E-3</v>
      </c>
      <c r="H497" s="13">
        <v>0</v>
      </c>
      <c r="I497" s="13">
        <v>1.1346339209746628E-2</v>
      </c>
      <c r="J497" s="13">
        <v>1.9480242428018435E-2</v>
      </c>
      <c r="K497" s="13">
        <v>3.2285633205721125E-3</v>
      </c>
      <c r="L497" s="13">
        <v>4.496510740581031E-3</v>
      </c>
      <c r="M497" s="13">
        <v>1.1103576638630546E-2</v>
      </c>
      <c r="N497" s="13">
        <v>1.9379577929655185E-2</v>
      </c>
      <c r="O497" s="13">
        <v>1.6650860386306806E-2</v>
      </c>
      <c r="P497" s="13">
        <v>0.45149122780388112</v>
      </c>
      <c r="Q497" s="13">
        <f t="shared" si="7"/>
        <v>0.99999999999999956</v>
      </c>
    </row>
    <row r="498" spans="2:17" ht="14.25" x14ac:dyDescent="0.2">
      <c r="B498" s="34" t="s">
        <v>81</v>
      </c>
      <c r="C498" s="35" t="s">
        <v>51</v>
      </c>
      <c r="D498" s="12" t="s">
        <v>14</v>
      </c>
      <c r="E498" s="23">
        <v>7.0243945624516177E-2</v>
      </c>
      <c r="F498" s="13">
        <v>0</v>
      </c>
      <c r="G498" s="13">
        <v>0</v>
      </c>
      <c r="H498" s="13">
        <v>0</v>
      </c>
      <c r="I498" s="13">
        <v>1.9672384464306792E-2</v>
      </c>
      <c r="J498" s="13">
        <v>2.4086055359737769E-2</v>
      </c>
      <c r="K498" s="13">
        <v>3.7639040615385453E-3</v>
      </c>
      <c r="L498" s="13">
        <v>4.187643363085336E-2</v>
      </c>
      <c r="M498" s="13">
        <v>1.578855937642993E-2</v>
      </c>
      <c r="N498" s="13">
        <v>0.28416698481961389</v>
      </c>
      <c r="O498" s="13">
        <v>0.18102754203137456</v>
      </c>
      <c r="P498" s="13">
        <v>0.35937419063162929</v>
      </c>
      <c r="Q498" s="13">
        <f t="shared" si="7"/>
        <v>1.0000000000000002</v>
      </c>
    </row>
    <row r="499" spans="2:17" ht="14.25" x14ac:dyDescent="0.2">
      <c r="B499" s="34" t="s">
        <v>81</v>
      </c>
      <c r="C499" s="35" t="s">
        <v>51</v>
      </c>
      <c r="D499" s="12" t="s">
        <v>15</v>
      </c>
      <c r="E499" s="23">
        <v>0.82220713456864392</v>
      </c>
      <c r="F499" s="13">
        <v>4.6798749331660082E-2</v>
      </c>
      <c r="G499" s="13">
        <v>9.5625297702765354E-3</v>
      </c>
      <c r="H499" s="13">
        <v>2.3913096095212312E-2</v>
      </c>
      <c r="I499" s="13">
        <v>3.6409872154517832E-3</v>
      </c>
      <c r="J499" s="13">
        <v>0</v>
      </c>
      <c r="K499" s="13">
        <v>2.0935314798308718E-2</v>
      </c>
      <c r="L499" s="13">
        <v>0</v>
      </c>
      <c r="M499" s="13">
        <v>1.4009816678632261E-2</v>
      </c>
      <c r="N499" s="13">
        <v>1.1331534138442204E-3</v>
      </c>
      <c r="O499" s="13">
        <v>0</v>
      </c>
      <c r="P499" s="13">
        <v>5.7799218127969947E-2</v>
      </c>
      <c r="Q499" s="13">
        <f t="shared" si="7"/>
        <v>0.99999999999999967</v>
      </c>
    </row>
    <row r="500" spans="2:17" ht="15" x14ac:dyDescent="0.25">
      <c r="B500" s="34" t="s">
        <v>81</v>
      </c>
      <c r="C500" s="35" t="s">
        <v>51</v>
      </c>
      <c r="D500" s="11" t="s">
        <v>16</v>
      </c>
      <c r="E500" s="25">
        <v>0.51054353585613776</v>
      </c>
      <c r="F500" s="14">
        <v>2.2829795179084008E-2</v>
      </c>
      <c r="G500" s="14">
        <v>2.4308380843096614E-2</v>
      </c>
      <c r="H500" s="14">
        <v>1.0329494894197204E-2</v>
      </c>
      <c r="I500" s="14">
        <v>1.2976822368834627E-2</v>
      </c>
      <c r="J500" s="14">
        <v>1.7016153038271781E-2</v>
      </c>
      <c r="K500" s="14">
        <v>1.556199342092821E-2</v>
      </c>
      <c r="L500" s="14">
        <v>9.4871314773709026E-3</v>
      </c>
      <c r="M500" s="14">
        <v>1.5551012301030918E-2</v>
      </c>
      <c r="N500" s="14">
        <v>3.1664102239706844E-2</v>
      </c>
      <c r="O500" s="14">
        <v>8.6225103616969292E-2</v>
      </c>
      <c r="P500" s="14">
        <v>0.24350647476437176</v>
      </c>
      <c r="Q500" s="14">
        <f t="shared" si="7"/>
        <v>1</v>
      </c>
    </row>
    <row r="501" spans="2:17" ht="14.25" x14ac:dyDescent="0.2">
      <c r="B501" s="34" t="s">
        <v>81</v>
      </c>
      <c r="C501" s="35" t="s">
        <v>52</v>
      </c>
      <c r="D501" s="12" t="s">
        <v>4</v>
      </c>
      <c r="E501" s="23">
        <v>0.29490020918550863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0.34071798785613394</v>
      </c>
      <c r="O501" s="13">
        <v>0.16372592251705512</v>
      </c>
      <c r="P501" s="13">
        <v>0.20065588044130245</v>
      </c>
      <c r="Q501" s="13">
        <f t="shared" si="7"/>
        <v>1</v>
      </c>
    </row>
    <row r="502" spans="2:17" ht="14.25" x14ac:dyDescent="0.2">
      <c r="B502" s="34" t="s">
        <v>81</v>
      </c>
      <c r="C502" s="35" t="s">
        <v>52</v>
      </c>
      <c r="D502" s="12" t="s">
        <v>5</v>
      </c>
      <c r="E502" s="23">
        <v>0.25091926864949693</v>
      </c>
      <c r="F502" s="13">
        <v>0</v>
      </c>
      <c r="G502" s="13">
        <v>0</v>
      </c>
      <c r="H502" s="13">
        <v>0</v>
      </c>
      <c r="I502" s="13">
        <v>0</v>
      </c>
      <c r="J502" s="13">
        <v>1.7685498339532573E-2</v>
      </c>
      <c r="K502" s="13">
        <v>0</v>
      </c>
      <c r="L502" s="13">
        <v>0</v>
      </c>
      <c r="M502" s="13">
        <v>0.3058196393014086</v>
      </c>
      <c r="N502" s="13">
        <v>0</v>
      </c>
      <c r="O502" s="13">
        <v>0.42357453585696242</v>
      </c>
      <c r="P502" s="13">
        <v>2.0010578525991099E-3</v>
      </c>
      <c r="Q502" s="13">
        <f t="shared" si="7"/>
        <v>0.99999999999999956</v>
      </c>
    </row>
    <row r="503" spans="2:17" ht="14.25" x14ac:dyDescent="0.2">
      <c r="B503" s="34" t="s">
        <v>81</v>
      </c>
      <c r="C503" s="35" t="s">
        <v>52</v>
      </c>
      <c r="D503" s="12" t="s">
        <v>6</v>
      </c>
      <c r="E503" s="23">
        <v>0.21626785803179052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8.4008772069632337E-2</v>
      </c>
      <c r="O503" s="13">
        <v>0.54578561394616076</v>
      </c>
      <c r="P503" s="13">
        <v>0.15393775595241646</v>
      </c>
      <c r="Q503" s="13">
        <f t="shared" si="7"/>
        <v>1</v>
      </c>
    </row>
    <row r="504" spans="2:17" ht="14.25" x14ac:dyDescent="0.2">
      <c r="B504" s="34" t="s">
        <v>81</v>
      </c>
      <c r="C504" s="35" t="s">
        <v>52</v>
      </c>
      <c r="D504" s="12" t="s">
        <v>7</v>
      </c>
      <c r="E504" s="23">
        <v>0.35393981630606597</v>
      </c>
      <c r="F504" s="13">
        <v>1.8477343916989169E-2</v>
      </c>
      <c r="G504" s="13">
        <v>3.7222925252732061E-2</v>
      </c>
      <c r="H504" s="13">
        <v>1.8426165115553707E-2</v>
      </c>
      <c r="I504" s="13">
        <v>6.157519595556258E-2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0.26637025762868299</v>
      </c>
      <c r="P504" s="13">
        <v>0.24398829582441359</v>
      </c>
      <c r="Q504" s="13">
        <f t="shared" si="7"/>
        <v>1</v>
      </c>
    </row>
    <row r="505" spans="2:17" ht="14.25" x14ac:dyDescent="0.2">
      <c r="B505" s="34" t="s">
        <v>81</v>
      </c>
      <c r="C505" s="35" t="s">
        <v>52</v>
      </c>
      <c r="D505" s="12" t="s">
        <v>8</v>
      </c>
      <c r="E505" s="23">
        <v>0.39826442882027491</v>
      </c>
      <c r="F505" s="13">
        <v>0.16217041550135677</v>
      </c>
      <c r="G505" s="13">
        <v>1.2450739390636368E-2</v>
      </c>
      <c r="H505" s="13">
        <v>9.2872406389203285E-4</v>
      </c>
      <c r="I505" s="13">
        <v>3.2226639531107229E-3</v>
      </c>
      <c r="J505" s="13">
        <v>1.3711532431414585E-3</v>
      </c>
      <c r="K505" s="13">
        <v>7.9703208012837368E-2</v>
      </c>
      <c r="L505" s="13">
        <v>1.4869142140622738E-3</v>
      </c>
      <c r="M505" s="13">
        <v>3.5833409046427026E-2</v>
      </c>
      <c r="N505" s="13">
        <v>0.11649863542641474</v>
      </c>
      <c r="O505" s="13">
        <v>3.7481982942200606E-2</v>
      </c>
      <c r="P505" s="13">
        <v>0.15058772538564574</v>
      </c>
      <c r="Q505" s="13">
        <f t="shared" si="7"/>
        <v>1</v>
      </c>
    </row>
    <row r="506" spans="2:17" ht="14.25" x14ac:dyDescent="0.2">
      <c r="B506" s="34" t="s">
        <v>81</v>
      </c>
      <c r="C506" s="35" t="s">
        <v>52</v>
      </c>
      <c r="D506" s="12" t="s">
        <v>9</v>
      </c>
      <c r="E506" s="23">
        <v>0.17993909240592015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2.2529519109241156E-2</v>
      </c>
      <c r="P506" s="13">
        <v>0.79753138848483851</v>
      </c>
      <c r="Q506" s="13">
        <f t="shared" si="7"/>
        <v>0.99999999999999978</v>
      </c>
    </row>
    <row r="507" spans="2:17" ht="14.25" x14ac:dyDescent="0.2">
      <c r="B507" s="34" t="s">
        <v>81</v>
      </c>
      <c r="C507" s="35" t="s">
        <v>52</v>
      </c>
      <c r="D507" s="12" t="s">
        <v>10</v>
      </c>
      <c r="E507" s="23">
        <v>0.51774243063236747</v>
      </c>
      <c r="F507" s="13">
        <v>0</v>
      </c>
      <c r="G507" s="13">
        <v>8.0060403287326356E-3</v>
      </c>
      <c r="H507" s="13">
        <v>0</v>
      </c>
      <c r="I507" s="13">
        <v>0</v>
      </c>
      <c r="J507" s="13">
        <v>0</v>
      </c>
      <c r="K507" s="13">
        <v>4.5257709915479394E-2</v>
      </c>
      <c r="L507" s="13">
        <v>1.3349549042933463E-2</v>
      </c>
      <c r="M507" s="13">
        <v>0</v>
      </c>
      <c r="N507" s="13">
        <v>5.165825345432219E-3</v>
      </c>
      <c r="O507" s="13">
        <v>1.0892674989475193E-2</v>
      </c>
      <c r="P507" s="13">
        <v>0.39958576974558041</v>
      </c>
      <c r="Q507" s="13">
        <f t="shared" si="7"/>
        <v>1.0000000000000009</v>
      </c>
    </row>
    <row r="508" spans="2:17" ht="14.25" x14ac:dyDescent="0.2">
      <c r="B508" s="34" t="s">
        <v>81</v>
      </c>
      <c r="C508" s="35" t="s">
        <v>52</v>
      </c>
      <c r="D508" s="12" t="s">
        <v>11</v>
      </c>
      <c r="E508" s="23">
        <v>0.43933169833295443</v>
      </c>
      <c r="F508" s="13">
        <v>0.44716667073451594</v>
      </c>
      <c r="G508" s="13">
        <v>2.4254327307052393E-2</v>
      </c>
      <c r="H508" s="13">
        <v>8.9247303625477323E-2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f t="shared" si="7"/>
        <v>1</v>
      </c>
    </row>
    <row r="509" spans="2:17" ht="14.25" x14ac:dyDescent="0.2">
      <c r="B509" s="34" t="s">
        <v>81</v>
      </c>
      <c r="C509" s="35" t="s">
        <v>52</v>
      </c>
      <c r="D509" s="12" t="s">
        <v>12</v>
      </c>
      <c r="E509" s="23">
        <v>0.45496114673171434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1.884118050048556E-3</v>
      </c>
      <c r="M509" s="13">
        <v>8.9230499499352526E-3</v>
      </c>
      <c r="N509" s="13">
        <v>1.0656832440207483E-2</v>
      </c>
      <c r="O509" s="13">
        <v>0.50351415590956028</v>
      </c>
      <c r="P509" s="13">
        <v>2.0060696918534484E-2</v>
      </c>
      <c r="Q509" s="13">
        <f t="shared" si="7"/>
        <v>1.0000000000000004</v>
      </c>
    </row>
    <row r="510" spans="2:17" ht="14.25" x14ac:dyDescent="0.2">
      <c r="B510" s="34" t="s">
        <v>81</v>
      </c>
      <c r="C510" s="35" t="s">
        <v>52</v>
      </c>
      <c r="D510" s="12" t="s">
        <v>13</v>
      </c>
      <c r="E510" s="23">
        <v>0.57277952421151601</v>
      </c>
      <c r="F510" s="13">
        <v>0</v>
      </c>
      <c r="G510" s="13">
        <v>1.3570470293488086E-2</v>
      </c>
      <c r="H510" s="13">
        <v>4.2719466138559564E-2</v>
      </c>
      <c r="I510" s="13">
        <v>2.8728988498082999E-2</v>
      </c>
      <c r="J510" s="13">
        <v>2.2140257733615849E-2</v>
      </c>
      <c r="K510" s="13">
        <v>4.200560283364968E-2</v>
      </c>
      <c r="L510" s="13">
        <v>0</v>
      </c>
      <c r="M510" s="13">
        <v>2.7096025658914719E-3</v>
      </c>
      <c r="N510" s="13">
        <v>1.5718110575394215E-2</v>
      </c>
      <c r="O510" s="13">
        <v>1.8265511036514151E-2</v>
      </c>
      <c r="P510" s="13">
        <v>0.24136246611328721</v>
      </c>
      <c r="Q510" s="13">
        <f t="shared" si="7"/>
        <v>0.99999999999999933</v>
      </c>
    </row>
    <row r="511" spans="2:17" ht="14.25" x14ac:dyDescent="0.2">
      <c r="B511" s="34" t="s">
        <v>81</v>
      </c>
      <c r="C511" s="35" t="s">
        <v>52</v>
      </c>
      <c r="D511" s="12" t="s">
        <v>14</v>
      </c>
      <c r="E511" s="23">
        <v>6.2714851348292425E-2</v>
      </c>
      <c r="F511" s="13">
        <v>0</v>
      </c>
      <c r="G511" s="13">
        <v>2.85374558403637E-3</v>
      </c>
      <c r="H511" s="13">
        <v>2.2343726977789941E-2</v>
      </c>
      <c r="I511" s="13">
        <v>2.1127301036650205E-2</v>
      </c>
      <c r="J511" s="13">
        <v>0.13057482583552008</v>
      </c>
      <c r="K511" s="13">
        <v>8.3003642645483794E-2</v>
      </c>
      <c r="L511" s="13">
        <v>6.7589337609328601E-2</v>
      </c>
      <c r="M511" s="13">
        <v>0</v>
      </c>
      <c r="N511" s="13">
        <v>0.11286704213313518</v>
      </c>
      <c r="O511" s="13">
        <v>0.28107069392078643</v>
      </c>
      <c r="P511" s="13">
        <v>0.21585483290897708</v>
      </c>
      <c r="Q511" s="13">
        <f t="shared" si="7"/>
        <v>1</v>
      </c>
    </row>
    <row r="512" spans="2:17" ht="14.25" x14ac:dyDescent="0.2">
      <c r="B512" s="34" t="s">
        <v>81</v>
      </c>
      <c r="C512" s="35" t="s">
        <v>52</v>
      </c>
      <c r="D512" s="12" t="s">
        <v>15</v>
      </c>
      <c r="E512" s="23">
        <v>0.85975976180245406</v>
      </c>
      <c r="F512" s="13">
        <v>5.5955824785297197E-2</v>
      </c>
      <c r="G512" s="13">
        <v>9.9469604646279935E-3</v>
      </c>
      <c r="H512" s="13">
        <v>3.6133264853869659E-3</v>
      </c>
      <c r="I512" s="13">
        <v>3.427162996618716E-3</v>
      </c>
      <c r="J512" s="13">
        <v>2.8895591623702118E-4</v>
      </c>
      <c r="K512" s="13">
        <v>0</v>
      </c>
      <c r="L512" s="13">
        <v>2.5508341343229695E-2</v>
      </c>
      <c r="M512" s="13">
        <v>0</v>
      </c>
      <c r="N512" s="13">
        <v>0</v>
      </c>
      <c r="O512" s="13">
        <v>0</v>
      </c>
      <c r="P512" s="13">
        <v>4.1499666206148464E-2</v>
      </c>
      <c r="Q512" s="13">
        <f t="shared" si="7"/>
        <v>0.99999999999999989</v>
      </c>
    </row>
    <row r="513" spans="2:17" ht="15" x14ac:dyDescent="0.25">
      <c r="B513" s="34" t="s">
        <v>81</v>
      </c>
      <c r="C513" s="35" t="s">
        <v>52</v>
      </c>
      <c r="D513" s="11" t="s">
        <v>16</v>
      </c>
      <c r="E513" s="25">
        <v>0.4972173435247757</v>
      </c>
      <c r="F513" s="14">
        <v>6.0520941383219368E-2</v>
      </c>
      <c r="G513" s="14">
        <v>1.0407898759373145E-2</v>
      </c>
      <c r="H513" s="14">
        <v>1.1674481929778484E-2</v>
      </c>
      <c r="I513" s="14">
        <v>1.0746748955134357E-2</v>
      </c>
      <c r="J513" s="14">
        <v>1.7528162684869727E-2</v>
      </c>
      <c r="K513" s="14">
        <v>3.4636935788214598E-2</v>
      </c>
      <c r="L513" s="14">
        <v>1.5374457953365965E-2</v>
      </c>
      <c r="M513" s="14">
        <v>1.620218335686642E-2</v>
      </c>
      <c r="N513" s="14">
        <v>4.7331746362540963E-2</v>
      </c>
      <c r="O513" s="14">
        <v>0.10313357655354732</v>
      </c>
      <c r="P513" s="14">
        <v>0.17522552274831416</v>
      </c>
      <c r="Q513" s="14">
        <f t="shared" si="7"/>
        <v>1.0000000000000002</v>
      </c>
    </row>
    <row r="514" spans="2:17" ht="14.25" x14ac:dyDescent="0.2">
      <c r="B514" s="34" t="s">
        <v>81</v>
      </c>
      <c r="C514" s="35" t="s">
        <v>56</v>
      </c>
      <c r="D514" s="12" t="s">
        <v>4</v>
      </c>
      <c r="E514" s="23">
        <v>6.9874264159884777E-2</v>
      </c>
      <c r="F514" s="13">
        <v>9.4882830352927884E-4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0.6140544589343232</v>
      </c>
      <c r="O514" s="13">
        <v>6.9492902056249653E-2</v>
      </c>
      <c r="P514" s="13">
        <v>0.24562954654601246</v>
      </c>
      <c r="Q514" s="13">
        <f t="shared" si="7"/>
        <v>0.99999999999999933</v>
      </c>
    </row>
    <row r="515" spans="2:17" ht="14.25" x14ac:dyDescent="0.2">
      <c r="B515" s="34" t="s">
        <v>81</v>
      </c>
      <c r="C515" s="35" t="s">
        <v>56</v>
      </c>
      <c r="D515" s="12" t="s">
        <v>5</v>
      </c>
      <c r="E515" s="23">
        <v>0.32288368937843281</v>
      </c>
      <c r="F515" s="13">
        <v>1.00445356434666E-2</v>
      </c>
      <c r="G515" s="13">
        <v>0</v>
      </c>
      <c r="H515" s="13">
        <v>0</v>
      </c>
      <c r="I515" s="13">
        <v>0</v>
      </c>
      <c r="J515" s="13">
        <v>0</v>
      </c>
      <c r="K515" s="13">
        <v>2.3361194589522332E-3</v>
      </c>
      <c r="L515" s="13">
        <v>6.7425326366687369E-2</v>
      </c>
      <c r="M515" s="13">
        <v>0</v>
      </c>
      <c r="N515" s="13">
        <v>1.0847459513772821E-2</v>
      </c>
      <c r="O515" s="13">
        <v>0.57201744428899171</v>
      </c>
      <c r="P515" s="13">
        <v>1.4445425349695833E-2</v>
      </c>
      <c r="Q515" s="13">
        <f t="shared" si="7"/>
        <v>0.99999999999999933</v>
      </c>
    </row>
    <row r="516" spans="2:17" ht="14.25" x14ac:dyDescent="0.2">
      <c r="B516" s="34" t="s">
        <v>81</v>
      </c>
      <c r="C516" s="35" t="s">
        <v>56</v>
      </c>
      <c r="D516" s="12" t="s">
        <v>6</v>
      </c>
      <c r="E516" s="23">
        <v>0.14036912447175096</v>
      </c>
      <c r="F516" s="13">
        <v>0</v>
      </c>
      <c r="G516" s="13">
        <v>0</v>
      </c>
      <c r="H516" s="13">
        <v>2.1694980270151494E-2</v>
      </c>
      <c r="I516" s="13">
        <v>4.9329606637562272E-3</v>
      </c>
      <c r="J516" s="13">
        <v>3.4552705242763278E-2</v>
      </c>
      <c r="K516" s="13">
        <v>0</v>
      </c>
      <c r="L516" s="13">
        <v>0</v>
      </c>
      <c r="M516" s="13">
        <v>0</v>
      </c>
      <c r="N516" s="13">
        <v>6.0116598575105824E-2</v>
      </c>
      <c r="O516" s="13">
        <v>0.15106928911144218</v>
      </c>
      <c r="P516" s="13">
        <v>0.58726434166502983</v>
      </c>
      <c r="Q516" s="13">
        <f t="shared" si="7"/>
        <v>0.99999999999999978</v>
      </c>
    </row>
    <row r="517" spans="2:17" ht="14.25" x14ac:dyDescent="0.2">
      <c r="B517" s="34" t="s">
        <v>81</v>
      </c>
      <c r="C517" s="35" t="s">
        <v>56</v>
      </c>
      <c r="D517" s="12" t="s">
        <v>7</v>
      </c>
      <c r="E517" s="23">
        <v>0.12792560260451438</v>
      </c>
      <c r="F517" s="13">
        <v>7.3613853856746431E-2</v>
      </c>
      <c r="G517" s="13">
        <v>6.434748964840066E-2</v>
      </c>
      <c r="H517" s="13">
        <v>1.3508530177687324E-2</v>
      </c>
      <c r="I517" s="13">
        <v>3.6190559041438097E-3</v>
      </c>
      <c r="J517" s="13">
        <v>0</v>
      </c>
      <c r="K517" s="13">
        <v>3.9633388747089262E-3</v>
      </c>
      <c r="L517" s="13">
        <v>0</v>
      </c>
      <c r="M517" s="13">
        <v>0</v>
      </c>
      <c r="N517" s="13">
        <v>3.110217344257741E-3</v>
      </c>
      <c r="O517" s="13">
        <v>1.9843941419805528E-2</v>
      </c>
      <c r="P517" s="13">
        <v>0.69006797016973531</v>
      </c>
      <c r="Q517" s="13">
        <f t="shared" si="7"/>
        <v>1</v>
      </c>
    </row>
    <row r="518" spans="2:17" ht="14.25" x14ac:dyDescent="0.2">
      <c r="B518" s="34" t="s">
        <v>81</v>
      </c>
      <c r="C518" s="35" t="s">
        <v>56</v>
      </c>
      <c r="D518" s="12" t="s">
        <v>8</v>
      </c>
      <c r="E518" s="23">
        <v>0.49203178307104556</v>
      </c>
      <c r="F518" s="13">
        <v>3.1855292856833327E-2</v>
      </c>
      <c r="G518" s="13">
        <v>1.2775670460644876E-2</v>
      </c>
      <c r="H518" s="13">
        <v>5.7598562428130919E-2</v>
      </c>
      <c r="I518" s="13">
        <v>8.8333844531599016E-3</v>
      </c>
      <c r="J518" s="13">
        <v>7.8739440274332526E-3</v>
      </c>
      <c r="K518" s="13">
        <v>1.4996997922050191E-2</v>
      </c>
      <c r="L518" s="13">
        <v>4.9352845956136981E-2</v>
      </c>
      <c r="M518" s="13">
        <v>1.4951615778430925E-2</v>
      </c>
      <c r="N518" s="13">
        <v>1.8117685923747327E-2</v>
      </c>
      <c r="O518" s="13">
        <v>4.6931278020967949E-2</v>
      </c>
      <c r="P518" s="13">
        <v>0.24468093910141914</v>
      </c>
      <c r="Q518" s="13">
        <f t="shared" si="7"/>
        <v>1.0000000000000004</v>
      </c>
    </row>
    <row r="519" spans="2:17" ht="14.25" x14ac:dyDescent="0.2">
      <c r="B519" s="34" t="s">
        <v>81</v>
      </c>
      <c r="C519" s="35" t="s">
        <v>56</v>
      </c>
      <c r="D519" s="12" t="s">
        <v>9</v>
      </c>
      <c r="E519" s="23">
        <v>0.20237493353177072</v>
      </c>
      <c r="F519" s="13">
        <v>1.1803687216660721E-2</v>
      </c>
      <c r="G519" s="13">
        <v>5.1719755694583829E-3</v>
      </c>
      <c r="H519" s="13">
        <v>2.8124712182236926E-3</v>
      </c>
      <c r="I519" s="13">
        <v>0</v>
      </c>
      <c r="J519" s="13">
        <v>2.4718476748590919E-3</v>
      </c>
      <c r="K519" s="13">
        <v>0</v>
      </c>
      <c r="L519" s="13">
        <v>4.1906680009763993E-3</v>
      </c>
      <c r="M519" s="13">
        <v>0</v>
      </c>
      <c r="N519" s="13">
        <v>2.5672845361771782E-2</v>
      </c>
      <c r="O519" s="13">
        <v>7.2670874879629296E-2</v>
      </c>
      <c r="P519" s="13">
        <v>0.67283069654664962</v>
      </c>
      <c r="Q519" s="13">
        <f t="shared" si="7"/>
        <v>0.99999999999999978</v>
      </c>
    </row>
    <row r="520" spans="2:17" ht="14.25" x14ac:dyDescent="0.2">
      <c r="B520" s="34" t="s">
        <v>81</v>
      </c>
      <c r="C520" s="35" t="s">
        <v>56</v>
      </c>
      <c r="D520" s="12" t="s">
        <v>10</v>
      </c>
      <c r="E520" s="23">
        <v>0.58838140149893814</v>
      </c>
      <c r="F520" s="13">
        <v>3.8307522254931039E-4</v>
      </c>
      <c r="G520" s="13">
        <v>9.8237226075260017E-3</v>
      </c>
      <c r="H520" s="13">
        <v>1.3267659578104669E-2</v>
      </c>
      <c r="I520" s="13">
        <v>1.5254543677832197E-2</v>
      </c>
      <c r="J520" s="13">
        <v>1.9187008461274305E-3</v>
      </c>
      <c r="K520" s="13">
        <v>8.7028279058550494E-4</v>
      </c>
      <c r="L520" s="13">
        <v>3.9658271270569395E-3</v>
      </c>
      <c r="M520" s="13">
        <v>1.6648691059975917E-2</v>
      </c>
      <c r="N520" s="13">
        <v>4.2679016986321193E-3</v>
      </c>
      <c r="O520" s="13">
        <v>1.0497164354256969E-2</v>
      </c>
      <c r="P520" s="13">
        <v>0.33472102953841415</v>
      </c>
      <c r="Q520" s="13">
        <f t="shared" si="7"/>
        <v>0.99999999999999933</v>
      </c>
    </row>
    <row r="521" spans="2:17" ht="14.25" x14ac:dyDescent="0.2">
      <c r="B521" s="34" t="s">
        <v>81</v>
      </c>
      <c r="C521" s="35" t="s">
        <v>56</v>
      </c>
      <c r="D521" s="12" t="s">
        <v>11</v>
      </c>
      <c r="E521" s="23">
        <v>0.63427032063364197</v>
      </c>
      <c r="F521" s="13">
        <v>0</v>
      </c>
      <c r="G521" s="13">
        <v>0.17122662998680235</v>
      </c>
      <c r="H521" s="13">
        <v>0</v>
      </c>
      <c r="I521" s="13">
        <v>0</v>
      </c>
      <c r="J521" s="13">
        <v>4.8370859590226745E-2</v>
      </c>
      <c r="K521" s="13">
        <v>0</v>
      </c>
      <c r="L521" s="13">
        <v>9.8354496381374782E-3</v>
      </c>
      <c r="M521" s="13">
        <v>0.13629674015119167</v>
      </c>
      <c r="N521" s="13">
        <v>0</v>
      </c>
      <c r="O521" s="13">
        <v>0</v>
      </c>
      <c r="P521" s="13">
        <v>0</v>
      </c>
      <c r="Q521" s="13">
        <f t="shared" si="7"/>
        <v>1.0000000000000002</v>
      </c>
    </row>
    <row r="522" spans="2:17" ht="14.25" x14ac:dyDescent="0.2">
      <c r="B522" s="34" t="s">
        <v>81</v>
      </c>
      <c r="C522" s="35" t="s">
        <v>56</v>
      </c>
      <c r="D522" s="12" t="s">
        <v>12</v>
      </c>
      <c r="E522" s="23">
        <v>0.23481185069280705</v>
      </c>
      <c r="F522" s="13">
        <v>0</v>
      </c>
      <c r="G522" s="13">
        <v>9.4168802981691533E-3</v>
      </c>
      <c r="H522" s="13">
        <v>1.687166976252993E-2</v>
      </c>
      <c r="I522" s="13">
        <v>0</v>
      </c>
      <c r="J522" s="13">
        <v>1.5324029170741977E-2</v>
      </c>
      <c r="K522" s="13">
        <v>1.2569097353041568E-2</v>
      </c>
      <c r="L522" s="13">
        <v>0</v>
      </c>
      <c r="M522" s="13">
        <v>6.5345911105422162E-3</v>
      </c>
      <c r="N522" s="13">
        <v>6.8950605202729798E-3</v>
      </c>
      <c r="O522" s="13">
        <v>0.55979440057076379</v>
      </c>
      <c r="P522" s="13">
        <v>0.13778242052113179</v>
      </c>
      <c r="Q522" s="13">
        <f t="shared" si="7"/>
        <v>1.0000000000000004</v>
      </c>
    </row>
    <row r="523" spans="2:17" ht="14.25" x14ac:dyDescent="0.2">
      <c r="B523" s="34" t="s">
        <v>81</v>
      </c>
      <c r="C523" s="35" t="s">
        <v>56</v>
      </c>
      <c r="D523" s="12" t="s">
        <v>13</v>
      </c>
      <c r="E523" s="23">
        <v>0.42057629098904598</v>
      </c>
      <c r="F523" s="13">
        <v>3.3756976762727001E-2</v>
      </c>
      <c r="G523" s="13">
        <v>0</v>
      </c>
      <c r="H523" s="13">
        <v>2.0295235229627187E-2</v>
      </c>
      <c r="I523" s="13">
        <v>1.9051970565423227E-2</v>
      </c>
      <c r="J523" s="13">
        <v>2.1415999433408484E-2</v>
      </c>
      <c r="K523" s="13">
        <v>3.0451204524254954E-2</v>
      </c>
      <c r="L523" s="13">
        <v>4.8905826902571501E-3</v>
      </c>
      <c r="M523" s="13">
        <v>1.8875303521038913E-2</v>
      </c>
      <c r="N523" s="13">
        <v>9.9655134939057675E-3</v>
      </c>
      <c r="O523" s="13">
        <v>4.1155568025979652E-2</v>
      </c>
      <c r="P523" s="13">
        <v>0.37956535476433079</v>
      </c>
      <c r="Q523" s="13">
        <f t="shared" si="7"/>
        <v>0.99999999999999911</v>
      </c>
    </row>
    <row r="524" spans="2:17" ht="14.25" x14ac:dyDescent="0.2">
      <c r="B524" s="34" t="s">
        <v>81</v>
      </c>
      <c r="C524" s="35" t="s">
        <v>56</v>
      </c>
      <c r="D524" s="12" t="s">
        <v>14</v>
      </c>
      <c r="E524" s="23">
        <v>4.4480195353552257E-2</v>
      </c>
      <c r="F524" s="13">
        <v>0</v>
      </c>
      <c r="G524" s="13">
        <v>6.7367442865518155E-3</v>
      </c>
      <c r="H524" s="13">
        <v>0</v>
      </c>
      <c r="I524" s="13">
        <v>0</v>
      </c>
      <c r="J524" s="13">
        <v>0</v>
      </c>
      <c r="K524" s="13">
        <v>1.2849008782372665E-2</v>
      </c>
      <c r="L524" s="13">
        <v>0</v>
      </c>
      <c r="M524" s="13">
        <v>4.4779650646676182E-2</v>
      </c>
      <c r="N524" s="13">
        <v>2.2470722079082441E-2</v>
      </c>
      <c r="O524" s="13">
        <v>3.5578003738485749E-2</v>
      </c>
      <c r="P524" s="13">
        <v>0.83310567511327882</v>
      </c>
      <c r="Q524" s="13">
        <f t="shared" si="7"/>
        <v>0.99999999999999989</v>
      </c>
    </row>
    <row r="525" spans="2:17" ht="14.25" x14ac:dyDescent="0.2">
      <c r="B525" s="34" t="s">
        <v>81</v>
      </c>
      <c r="C525" s="35" t="s">
        <v>56</v>
      </c>
      <c r="D525" s="12" t="s">
        <v>15</v>
      </c>
      <c r="E525" s="23">
        <v>0.56304953589532725</v>
      </c>
      <c r="F525" s="13">
        <v>3.130981642004009E-2</v>
      </c>
      <c r="G525" s="13">
        <v>2.6133749763059065E-2</v>
      </c>
      <c r="H525" s="13">
        <v>7.1323500754886443E-2</v>
      </c>
      <c r="I525" s="13">
        <v>0.10887763202502984</v>
      </c>
      <c r="J525" s="13">
        <v>1.7622924656890634E-2</v>
      </c>
      <c r="K525" s="13">
        <v>5.4107966608953287E-3</v>
      </c>
      <c r="L525" s="13">
        <v>0</v>
      </c>
      <c r="M525" s="13">
        <v>8.2959294688376262E-2</v>
      </c>
      <c r="N525" s="13">
        <v>0</v>
      </c>
      <c r="O525" s="13">
        <v>0</v>
      </c>
      <c r="P525" s="13">
        <v>9.3312749135495004E-2</v>
      </c>
      <c r="Q525" s="13">
        <f t="shared" si="7"/>
        <v>0.99999999999999989</v>
      </c>
    </row>
    <row r="526" spans="2:17" ht="15" x14ac:dyDescent="0.25">
      <c r="B526" s="34" t="s">
        <v>81</v>
      </c>
      <c r="C526" s="35" t="s">
        <v>56</v>
      </c>
      <c r="D526" s="11" t="s">
        <v>16</v>
      </c>
      <c r="E526" s="25">
        <v>0.33396388262486182</v>
      </c>
      <c r="F526" s="14">
        <v>2.0775162411253524E-2</v>
      </c>
      <c r="G526" s="14">
        <v>1.3231169250592416E-2</v>
      </c>
      <c r="H526" s="14">
        <v>2.2911564366968624E-2</v>
      </c>
      <c r="I526" s="14">
        <v>1.1777028584766099E-2</v>
      </c>
      <c r="J526" s="14">
        <v>8.1569330957646513E-3</v>
      </c>
      <c r="K526" s="14">
        <v>8.3824984840203016E-3</v>
      </c>
      <c r="L526" s="14">
        <v>1.4338315184556943E-2</v>
      </c>
      <c r="M526" s="14">
        <v>1.5003728490775676E-2</v>
      </c>
      <c r="N526" s="14">
        <v>5.6503620569687357E-2</v>
      </c>
      <c r="O526" s="14">
        <v>7.3842155567828083E-2</v>
      </c>
      <c r="P526" s="14">
        <v>0.42111394136892449</v>
      </c>
      <c r="Q526" s="14">
        <f t="shared" si="7"/>
        <v>1</v>
      </c>
    </row>
    <row r="527" spans="2:17" ht="14.25" x14ac:dyDescent="0.2">
      <c r="B527" s="34" t="s">
        <v>81</v>
      </c>
      <c r="C527" s="35" t="s">
        <v>57</v>
      </c>
      <c r="D527" s="12" t="s">
        <v>4</v>
      </c>
      <c r="E527" s="23">
        <v>0.11220228929466987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0.81056748086884411</v>
      </c>
      <c r="P527" s="13">
        <v>7.7230229836486086E-2</v>
      </c>
      <c r="Q527" s="13">
        <f t="shared" si="7"/>
        <v>1</v>
      </c>
    </row>
    <row r="528" spans="2:17" ht="14.25" x14ac:dyDescent="0.2">
      <c r="B528" s="34" t="s">
        <v>81</v>
      </c>
      <c r="C528" s="35" t="s">
        <v>57</v>
      </c>
      <c r="D528" s="12" t="s">
        <v>5</v>
      </c>
      <c r="E528" s="23">
        <v>0.28867904243916781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0.26870911180915147</v>
      </c>
      <c r="N528" s="13">
        <v>0</v>
      </c>
      <c r="O528" s="13">
        <v>0.44261184575168033</v>
      </c>
      <c r="P528" s="13">
        <v>0</v>
      </c>
      <c r="Q528" s="13">
        <f t="shared" si="7"/>
        <v>0.99999999999999956</v>
      </c>
    </row>
    <row r="529" spans="2:17" ht="14.25" x14ac:dyDescent="0.2">
      <c r="B529" s="34" t="s">
        <v>81</v>
      </c>
      <c r="C529" s="35" t="s">
        <v>57</v>
      </c>
      <c r="D529" s="12" t="s">
        <v>6</v>
      </c>
      <c r="E529" s="23">
        <v>0.11929461428017499</v>
      </c>
      <c r="F529" s="13">
        <v>0</v>
      </c>
      <c r="G529" s="13">
        <v>8.5700080321618691E-3</v>
      </c>
      <c r="H529" s="13">
        <v>0</v>
      </c>
      <c r="I529" s="13">
        <v>0</v>
      </c>
      <c r="J529" s="13">
        <v>0</v>
      </c>
      <c r="K529" s="13">
        <v>1.8006375995514733E-3</v>
      </c>
      <c r="L529" s="13">
        <v>0</v>
      </c>
      <c r="M529" s="13">
        <v>0</v>
      </c>
      <c r="N529" s="13">
        <v>0</v>
      </c>
      <c r="O529" s="13">
        <v>0.14234715878341928</v>
      </c>
      <c r="P529" s="13">
        <v>0.72798758130469254</v>
      </c>
      <c r="Q529" s="13">
        <f t="shared" si="7"/>
        <v>1.0000000000000002</v>
      </c>
    </row>
    <row r="530" spans="2:17" ht="14.25" x14ac:dyDescent="0.2">
      <c r="B530" s="34" t="s">
        <v>81</v>
      </c>
      <c r="C530" s="35" t="s">
        <v>57</v>
      </c>
      <c r="D530" s="12" t="s">
        <v>7</v>
      </c>
      <c r="E530" s="23">
        <v>0.37052904382821383</v>
      </c>
      <c r="F530" s="13">
        <v>0</v>
      </c>
      <c r="G530" s="13">
        <v>1.2900867085994786E-2</v>
      </c>
      <c r="H530" s="13">
        <v>0</v>
      </c>
      <c r="I530" s="13">
        <v>4.4711524743240839E-2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0.41319644767354108</v>
      </c>
      <c r="P530" s="13">
        <v>0.15866211666900959</v>
      </c>
      <c r="Q530" s="13">
        <f t="shared" si="7"/>
        <v>1.0000000000000002</v>
      </c>
    </row>
    <row r="531" spans="2:17" ht="14.25" x14ac:dyDescent="0.2">
      <c r="B531" s="34" t="s">
        <v>81</v>
      </c>
      <c r="C531" s="35" t="s">
        <v>57</v>
      </c>
      <c r="D531" s="12" t="s">
        <v>8</v>
      </c>
      <c r="E531" s="23">
        <v>0.46691902993818413</v>
      </c>
      <c r="F531" s="13">
        <v>0.13798732446666429</v>
      </c>
      <c r="G531" s="13">
        <v>1.4698820097393856E-2</v>
      </c>
      <c r="H531" s="13">
        <v>1.7255362871620997E-2</v>
      </c>
      <c r="I531" s="13">
        <v>5.166592653155614E-3</v>
      </c>
      <c r="J531" s="13">
        <v>5.1343852150644948E-3</v>
      </c>
      <c r="K531" s="13">
        <v>7.8307422258212592E-3</v>
      </c>
      <c r="L531" s="13">
        <v>0</v>
      </c>
      <c r="M531" s="13">
        <v>3.6619816250422217E-2</v>
      </c>
      <c r="N531" s="13">
        <v>9.4186141445510626E-3</v>
      </c>
      <c r="O531" s="13">
        <v>5.6694921912940378E-2</v>
      </c>
      <c r="P531" s="13">
        <v>0.24227439022418157</v>
      </c>
      <c r="Q531" s="13">
        <f t="shared" si="7"/>
        <v>0.99999999999999978</v>
      </c>
    </row>
    <row r="532" spans="2:17" ht="14.25" x14ac:dyDescent="0.2">
      <c r="B532" s="34" t="s">
        <v>81</v>
      </c>
      <c r="C532" s="35" t="s">
        <v>57</v>
      </c>
      <c r="D532" s="12" t="s">
        <v>9</v>
      </c>
      <c r="E532" s="23">
        <v>0.10364027276991988</v>
      </c>
      <c r="F532" s="13">
        <v>0</v>
      </c>
      <c r="G532" s="13">
        <v>0</v>
      </c>
      <c r="H532" s="13">
        <v>0.16337870877287614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0.73298101845720398</v>
      </c>
      <c r="Q532" s="13">
        <f t="shared" si="7"/>
        <v>1</v>
      </c>
    </row>
    <row r="533" spans="2:17" ht="14.25" x14ac:dyDescent="0.2">
      <c r="B533" s="34" t="s">
        <v>81</v>
      </c>
      <c r="C533" s="35" t="s">
        <v>57</v>
      </c>
      <c r="D533" s="12" t="s">
        <v>10</v>
      </c>
      <c r="E533" s="23">
        <v>0.46676719842964315</v>
      </c>
      <c r="F533" s="13">
        <v>0</v>
      </c>
      <c r="G533" s="13">
        <v>1.1339456988165558E-3</v>
      </c>
      <c r="H533" s="13">
        <v>0</v>
      </c>
      <c r="I533" s="13">
        <v>1.5272909052800406E-2</v>
      </c>
      <c r="J533" s="13">
        <v>0</v>
      </c>
      <c r="K533" s="13">
        <v>0</v>
      </c>
      <c r="L533" s="13">
        <v>1.4356227037781256E-2</v>
      </c>
      <c r="M533" s="13">
        <v>1.5272909052800406E-2</v>
      </c>
      <c r="N533" s="13">
        <v>2.3792679378356333E-2</v>
      </c>
      <c r="O533" s="13">
        <v>3.4653792376105094E-2</v>
      </c>
      <c r="P533" s="13">
        <v>0.4287503389736968</v>
      </c>
      <c r="Q533" s="13">
        <f t="shared" ref="Q533:Q596" si="8">SUM(E533:P533)</f>
        <v>1</v>
      </c>
    </row>
    <row r="534" spans="2:17" ht="14.25" x14ac:dyDescent="0.2">
      <c r="B534" s="34" t="s">
        <v>81</v>
      </c>
      <c r="C534" s="35" t="s">
        <v>57</v>
      </c>
      <c r="D534" s="12" t="s">
        <v>11</v>
      </c>
      <c r="E534" s="23">
        <v>0.66112434377127327</v>
      </c>
      <c r="F534" s="13">
        <v>0</v>
      </c>
      <c r="G534" s="13">
        <v>0.33887565622872667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f t="shared" si="8"/>
        <v>1</v>
      </c>
    </row>
    <row r="535" spans="2:17" ht="14.25" x14ac:dyDescent="0.2">
      <c r="B535" s="34" t="s">
        <v>81</v>
      </c>
      <c r="C535" s="35" t="s">
        <v>57</v>
      </c>
      <c r="D535" s="12" t="s">
        <v>12</v>
      </c>
      <c r="E535" s="23">
        <v>0.2886842150497374</v>
      </c>
      <c r="F535" s="13">
        <v>1.4502691135751989E-2</v>
      </c>
      <c r="G535" s="13">
        <v>0</v>
      </c>
      <c r="H535" s="13">
        <v>0</v>
      </c>
      <c r="I535" s="13">
        <v>0</v>
      </c>
      <c r="J535" s="13">
        <v>1.1386766929517886E-2</v>
      </c>
      <c r="K535" s="13">
        <v>0</v>
      </c>
      <c r="L535" s="13">
        <v>0</v>
      </c>
      <c r="M535" s="13">
        <v>3.1750024367829449E-2</v>
      </c>
      <c r="N535" s="13">
        <v>7.4189071968896302E-3</v>
      </c>
      <c r="O535" s="13">
        <v>0.54140536820349783</v>
      </c>
      <c r="P535" s="13">
        <v>0.10485202711677537</v>
      </c>
      <c r="Q535" s="13">
        <f t="shared" si="8"/>
        <v>0.99999999999999956</v>
      </c>
    </row>
    <row r="536" spans="2:17" ht="14.25" x14ac:dyDescent="0.2">
      <c r="B536" s="34" t="s">
        <v>81</v>
      </c>
      <c r="C536" s="35" t="s">
        <v>57</v>
      </c>
      <c r="D536" s="12" t="s">
        <v>13</v>
      </c>
      <c r="E536" s="23">
        <v>0.43658714957741951</v>
      </c>
      <c r="F536" s="13">
        <v>0</v>
      </c>
      <c r="G536" s="13">
        <v>4.5695678699557228E-2</v>
      </c>
      <c r="H536" s="13">
        <v>1.7925778410708398E-2</v>
      </c>
      <c r="I536" s="13">
        <v>2.247080508484961E-2</v>
      </c>
      <c r="J536" s="13">
        <v>3.191453666777826E-3</v>
      </c>
      <c r="K536" s="13">
        <v>8.8279837052951636E-3</v>
      </c>
      <c r="L536" s="13">
        <v>5.688292274342463E-2</v>
      </c>
      <c r="M536" s="13">
        <v>1.0638344574412428E-2</v>
      </c>
      <c r="N536" s="13">
        <v>1.1303377957452527E-2</v>
      </c>
      <c r="O536" s="13">
        <v>1.1431912549115901E-2</v>
      </c>
      <c r="P536" s="13">
        <v>0.37504459303098675</v>
      </c>
      <c r="Q536" s="13">
        <f t="shared" si="8"/>
        <v>1</v>
      </c>
    </row>
    <row r="537" spans="2:17" ht="14.25" x14ac:dyDescent="0.2">
      <c r="B537" s="34" t="s">
        <v>81</v>
      </c>
      <c r="C537" s="35" t="s">
        <v>57</v>
      </c>
      <c r="D537" s="12" t="s">
        <v>14</v>
      </c>
      <c r="E537" s="23">
        <v>0.47500123952674755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0.11599868048079863</v>
      </c>
      <c r="M537" s="13">
        <v>0</v>
      </c>
      <c r="N537" s="13">
        <v>0</v>
      </c>
      <c r="O537" s="13">
        <v>0.11685602117600581</v>
      </c>
      <c r="P537" s="13">
        <v>0.29214405881644806</v>
      </c>
      <c r="Q537" s="13">
        <f t="shared" si="8"/>
        <v>1</v>
      </c>
    </row>
    <row r="538" spans="2:17" ht="14.25" x14ac:dyDescent="0.2">
      <c r="B538" s="34" t="s">
        <v>81</v>
      </c>
      <c r="C538" s="35" t="s">
        <v>57</v>
      </c>
      <c r="D538" s="12" t="s">
        <v>15</v>
      </c>
      <c r="E538" s="23">
        <v>0.61546065972896347</v>
      </c>
      <c r="F538" s="13">
        <v>0</v>
      </c>
      <c r="G538" s="13">
        <v>0</v>
      </c>
      <c r="H538" s="13">
        <v>0.10455791111294797</v>
      </c>
      <c r="I538" s="13">
        <v>0</v>
      </c>
      <c r="J538" s="13">
        <v>4.5941586010440488E-2</v>
      </c>
      <c r="K538" s="13">
        <v>5.6216701045395299E-2</v>
      </c>
      <c r="L538" s="13">
        <v>8.7428762103138394E-3</v>
      </c>
      <c r="M538" s="13">
        <v>0</v>
      </c>
      <c r="N538" s="13">
        <v>8.9061506324940642E-2</v>
      </c>
      <c r="O538" s="13">
        <v>0</v>
      </c>
      <c r="P538" s="13">
        <v>8.0018759566998207E-2</v>
      </c>
      <c r="Q538" s="13">
        <f t="shared" si="8"/>
        <v>1</v>
      </c>
    </row>
    <row r="539" spans="2:17" ht="15" x14ac:dyDescent="0.25">
      <c r="B539" s="34" t="s">
        <v>81</v>
      </c>
      <c r="C539" s="35" t="s">
        <v>57</v>
      </c>
      <c r="D539" s="11" t="s">
        <v>16</v>
      </c>
      <c r="E539" s="25">
        <v>0.37163777284664307</v>
      </c>
      <c r="F539" s="14">
        <v>3.1559149168451824E-2</v>
      </c>
      <c r="G539" s="14">
        <v>1.3791073674593417E-2</v>
      </c>
      <c r="H539" s="14">
        <v>2.3320637768889443E-2</v>
      </c>
      <c r="I539" s="14">
        <v>9.6047541191391188E-3</v>
      </c>
      <c r="J539" s="14">
        <v>3.6484454353308696E-3</v>
      </c>
      <c r="K539" s="14">
        <v>5.483367003551785E-3</v>
      </c>
      <c r="L539" s="14">
        <v>2.5188331188282811E-2</v>
      </c>
      <c r="M539" s="14">
        <v>2.071139523499645E-2</v>
      </c>
      <c r="N539" s="14">
        <v>9.7099932384553111E-3</v>
      </c>
      <c r="O539" s="14">
        <v>0.14152790918750177</v>
      </c>
      <c r="P539" s="14">
        <v>0.34381717113416416</v>
      </c>
      <c r="Q539" s="14">
        <f t="shared" si="8"/>
        <v>1</v>
      </c>
    </row>
    <row r="540" spans="2:17" ht="14.25" x14ac:dyDescent="0.2">
      <c r="B540" s="34" t="s">
        <v>81</v>
      </c>
      <c r="C540" s="35" t="s">
        <v>53</v>
      </c>
      <c r="D540" s="12" t="s">
        <v>4</v>
      </c>
      <c r="E540" s="23">
        <v>0.12581717302184645</v>
      </c>
      <c r="F540" s="13">
        <v>0</v>
      </c>
      <c r="G540" s="13">
        <v>0</v>
      </c>
      <c r="H540" s="13">
        <v>3.9368304919285828E-2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2.7141699487756587E-2</v>
      </c>
      <c r="O540" s="13">
        <v>0.40544371813536367</v>
      </c>
      <c r="P540" s="13">
        <v>0.4022291044357475</v>
      </c>
      <c r="Q540" s="13">
        <f t="shared" si="8"/>
        <v>1</v>
      </c>
    </row>
    <row r="541" spans="2:17" ht="14.25" x14ac:dyDescent="0.2">
      <c r="B541" s="34" t="s">
        <v>81</v>
      </c>
      <c r="C541" s="35" t="s">
        <v>53</v>
      </c>
      <c r="D541" s="12" t="s">
        <v>5</v>
      </c>
      <c r="E541" s="23">
        <v>0.45299712572995471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1.1680126536158643E-2</v>
      </c>
      <c r="L541" s="13">
        <v>7.5595166334221475E-2</v>
      </c>
      <c r="M541" s="13">
        <v>2.4583599435185437E-2</v>
      </c>
      <c r="N541" s="13">
        <v>2.7550614515088126E-2</v>
      </c>
      <c r="O541" s="13">
        <v>0.38700827025452378</v>
      </c>
      <c r="P541" s="13">
        <v>2.0585097194867476E-2</v>
      </c>
      <c r="Q541" s="13">
        <f t="shared" si="8"/>
        <v>0.99999999999999956</v>
      </c>
    </row>
    <row r="542" spans="2:17" ht="14.25" x14ac:dyDescent="0.2">
      <c r="B542" s="34" t="s">
        <v>81</v>
      </c>
      <c r="C542" s="35" t="s">
        <v>53</v>
      </c>
      <c r="D542" s="12" t="s">
        <v>6</v>
      </c>
      <c r="E542" s="23">
        <v>0.19932747502921355</v>
      </c>
      <c r="F542" s="13">
        <v>0</v>
      </c>
      <c r="G542" s="13">
        <v>0</v>
      </c>
      <c r="H542" s="13">
        <v>0</v>
      </c>
      <c r="I542" s="13">
        <v>0.11145925461095266</v>
      </c>
      <c r="J542" s="13">
        <v>2.3068068474972218E-2</v>
      </c>
      <c r="K542" s="13">
        <v>0</v>
      </c>
      <c r="L542" s="13">
        <v>0</v>
      </c>
      <c r="M542" s="13">
        <v>0</v>
      </c>
      <c r="N542" s="13">
        <v>0</v>
      </c>
      <c r="O542" s="13">
        <v>0.18630580298472602</v>
      </c>
      <c r="P542" s="13">
        <v>0.47983939890013561</v>
      </c>
      <c r="Q542" s="13">
        <f t="shared" si="8"/>
        <v>1</v>
      </c>
    </row>
    <row r="543" spans="2:17" ht="14.25" x14ac:dyDescent="0.2">
      <c r="B543" s="34" t="s">
        <v>81</v>
      </c>
      <c r="C543" s="35" t="s">
        <v>53</v>
      </c>
      <c r="D543" s="12" t="s">
        <v>7</v>
      </c>
      <c r="E543" s="23">
        <v>0.27341845937690518</v>
      </c>
      <c r="F543" s="13">
        <v>0</v>
      </c>
      <c r="G543" s="13">
        <v>9.0596143833574561E-2</v>
      </c>
      <c r="H543" s="13">
        <v>8.0026810076211569E-2</v>
      </c>
      <c r="I543" s="13">
        <v>3.310395455479305E-2</v>
      </c>
      <c r="J543" s="13">
        <v>0</v>
      </c>
      <c r="K543" s="13">
        <v>3.3322299897310843E-2</v>
      </c>
      <c r="L543" s="13">
        <v>0</v>
      </c>
      <c r="M543" s="13">
        <v>0</v>
      </c>
      <c r="N543" s="13">
        <v>2.8871660105791272E-2</v>
      </c>
      <c r="O543" s="13">
        <v>0</v>
      </c>
      <c r="P543" s="13">
        <v>0.46066067215541351</v>
      </c>
      <c r="Q543" s="13">
        <f t="shared" si="8"/>
        <v>1</v>
      </c>
    </row>
    <row r="544" spans="2:17" ht="14.25" x14ac:dyDescent="0.2">
      <c r="B544" s="34" t="s">
        <v>81</v>
      </c>
      <c r="C544" s="35" t="s">
        <v>53</v>
      </c>
      <c r="D544" s="12" t="s">
        <v>8</v>
      </c>
      <c r="E544" s="23">
        <v>0.32373261579856444</v>
      </c>
      <c r="F544" s="13">
        <v>0.13644748439413143</v>
      </c>
      <c r="G544" s="13">
        <v>3.5389841831392287E-2</v>
      </c>
      <c r="H544" s="13">
        <v>1.3623306104910464E-2</v>
      </c>
      <c r="I544" s="13">
        <v>2.2922251227099073E-2</v>
      </c>
      <c r="J544" s="13">
        <v>4.5431520036644295E-2</v>
      </c>
      <c r="K544" s="13">
        <v>1.6143250249613054E-2</v>
      </c>
      <c r="L544" s="13">
        <v>1.8163569834182651E-2</v>
      </c>
      <c r="M544" s="13">
        <v>1.3478505523227253E-2</v>
      </c>
      <c r="N544" s="13">
        <v>5.3860937085600163E-2</v>
      </c>
      <c r="O544" s="13">
        <v>4.6255500120643778E-2</v>
      </c>
      <c r="P544" s="13">
        <v>0.27455121779399072</v>
      </c>
      <c r="Q544" s="13">
        <f t="shared" si="8"/>
        <v>0.99999999999999967</v>
      </c>
    </row>
    <row r="545" spans="2:17" ht="14.25" x14ac:dyDescent="0.2">
      <c r="B545" s="34" t="s">
        <v>81</v>
      </c>
      <c r="C545" s="35" t="s">
        <v>53</v>
      </c>
      <c r="D545" s="12" t="s">
        <v>9</v>
      </c>
      <c r="E545" s="23">
        <v>0.2501238974797112</v>
      </c>
      <c r="F545" s="13">
        <v>0</v>
      </c>
      <c r="G545" s="13">
        <v>7.9798605600900047E-2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3.8049815129027366E-2</v>
      </c>
      <c r="N545" s="13">
        <v>0</v>
      </c>
      <c r="O545" s="13">
        <v>0.29532857166262411</v>
      </c>
      <c r="P545" s="13">
        <v>0.33669911012773746</v>
      </c>
      <c r="Q545" s="13">
        <f t="shared" si="8"/>
        <v>1.0000000000000002</v>
      </c>
    </row>
    <row r="546" spans="2:17" ht="14.25" x14ac:dyDescent="0.2">
      <c r="B546" s="34" t="s">
        <v>81</v>
      </c>
      <c r="C546" s="35" t="s">
        <v>53</v>
      </c>
      <c r="D546" s="12" t="s">
        <v>10</v>
      </c>
      <c r="E546" s="23">
        <v>0.40701821899220525</v>
      </c>
      <c r="F546" s="13">
        <v>0</v>
      </c>
      <c r="G546" s="13">
        <v>2.3562400019360493E-2</v>
      </c>
      <c r="H546" s="13">
        <v>2.4621651323865176E-3</v>
      </c>
      <c r="I546" s="13">
        <v>1.0607920213826429E-2</v>
      </c>
      <c r="J546" s="13">
        <v>9.059182299156851E-3</v>
      </c>
      <c r="K546" s="13">
        <v>1.5708951847593324E-2</v>
      </c>
      <c r="L546" s="13">
        <v>1.9920163676608135E-2</v>
      </c>
      <c r="M546" s="13">
        <v>7.2474807529849649E-3</v>
      </c>
      <c r="N546" s="13">
        <v>4.2094819222105583E-2</v>
      </c>
      <c r="O546" s="13">
        <v>6.5462087305637212E-2</v>
      </c>
      <c r="P546" s="13">
        <v>0.39685661053813492</v>
      </c>
      <c r="Q546" s="13">
        <f t="shared" si="8"/>
        <v>0.99999999999999967</v>
      </c>
    </row>
    <row r="547" spans="2:17" ht="14.25" x14ac:dyDescent="0.2">
      <c r="B547" s="34" t="s">
        <v>81</v>
      </c>
      <c r="C547" s="35" t="s">
        <v>53</v>
      </c>
      <c r="D547" s="12" t="s">
        <v>11</v>
      </c>
      <c r="E547" s="23">
        <v>0.6209032606026833</v>
      </c>
      <c r="F547" s="13">
        <v>0.34186439317694711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3.7232346220369597E-2</v>
      </c>
      <c r="M547" s="13">
        <v>0</v>
      </c>
      <c r="N547" s="13">
        <v>0</v>
      </c>
      <c r="O547" s="13">
        <v>0</v>
      </c>
      <c r="P547" s="13">
        <v>0</v>
      </c>
      <c r="Q547" s="13">
        <f t="shared" si="8"/>
        <v>1</v>
      </c>
    </row>
    <row r="548" spans="2:17" ht="14.25" x14ac:dyDescent="0.2">
      <c r="B548" s="34" t="s">
        <v>81</v>
      </c>
      <c r="C548" s="35" t="s">
        <v>53</v>
      </c>
      <c r="D548" s="12" t="s">
        <v>12</v>
      </c>
      <c r="E548" s="23">
        <v>0.28961579422864414</v>
      </c>
      <c r="F548" s="13">
        <v>0</v>
      </c>
      <c r="G548" s="13">
        <v>0</v>
      </c>
      <c r="H548" s="13">
        <v>0</v>
      </c>
      <c r="I548" s="13">
        <v>0</v>
      </c>
      <c r="J548" s="13">
        <v>1.0759647685980879E-2</v>
      </c>
      <c r="K548" s="13">
        <v>8.1760499936720538E-3</v>
      </c>
      <c r="L548" s="13">
        <v>8.5231992781393357E-4</v>
      </c>
      <c r="M548" s="13">
        <v>6.6987004858053145E-3</v>
      </c>
      <c r="N548" s="13">
        <v>1.2880199392966583E-2</v>
      </c>
      <c r="O548" s="13">
        <v>0.49431372763749792</v>
      </c>
      <c r="P548" s="13">
        <v>0.17670356064761913</v>
      </c>
      <c r="Q548" s="13">
        <f t="shared" si="8"/>
        <v>1</v>
      </c>
    </row>
    <row r="549" spans="2:17" ht="14.25" x14ac:dyDescent="0.2">
      <c r="B549" s="34" t="s">
        <v>81</v>
      </c>
      <c r="C549" s="35" t="s">
        <v>53</v>
      </c>
      <c r="D549" s="12" t="s">
        <v>13</v>
      </c>
      <c r="E549" s="23">
        <v>0.33801963664265317</v>
      </c>
      <c r="F549" s="13">
        <v>3.3475726916795047E-2</v>
      </c>
      <c r="G549" s="13">
        <v>2.2231375601717385E-2</v>
      </c>
      <c r="H549" s="13">
        <v>2.1093896836906774E-2</v>
      </c>
      <c r="I549" s="13">
        <v>4.402869359777644E-2</v>
      </c>
      <c r="J549" s="13">
        <v>3.2938362843581968E-3</v>
      </c>
      <c r="K549" s="13">
        <v>2.6917490463451696E-2</v>
      </c>
      <c r="L549" s="13">
        <v>1.2615760395011199E-2</v>
      </c>
      <c r="M549" s="13">
        <v>7.2904757181746129E-3</v>
      </c>
      <c r="N549" s="13">
        <v>3.9754717297289875E-2</v>
      </c>
      <c r="O549" s="13">
        <v>6.9057509949270859E-2</v>
      </c>
      <c r="P549" s="13">
        <v>0.38222088029659451</v>
      </c>
      <c r="Q549" s="13">
        <f t="shared" si="8"/>
        <v>0.99999999999999978</v>
      </c>
    </row>
    <row r="550" spans="2:17" ht="14.25" x14ac:dyDescent="0.2">
      <c r="B550" s="34" t="s">
        <v>81</v>
      </c>
      <c r="C550" s="35" t="s">
        <v>53</v>
      </c>
      <c r="D550" s="12" t="s">
        <v>14</v>
      </c>
      <c r="E550" s="23">
        <v>0.16067546489871373</v>
      </c>
      <c r="F550" s="13">
        <v>0</v>
      </c>
      <c r="G550" s="13">
        <v>1.5833532094884382E-2</v>
      </c>
      <c r="H550" s="13">
        <v>0</v>
      </c>
      <c r="I550" s="13">
        <v>0</v>
      </c>
      <c r="J550" s="13">
        <v>1.5495580839109103E-2</v>
      </c>
      <c r="K550" s="13">
        <v>4.7013226404172936E-2</v>
      </c>
      <c r="L550" s="13">
        <v>0.13580499275375291</v>
      </c>
      <c r="M550" s="13">
        <v>0.12089307929980975</v>
      </c>
      <c r="N550" s="13">
        <v>7.8767898919716806E-2</v>
      </c>
      <c r="O550" s="13">
        <v>0.17735479823206687</v>
      </c>
      <c r="P550" s="13">
        <v>0.2481614265577734</v>
      </c>
      <c r="Q550" s="13">
        <f t="shared" si="8"/>
        <v>0.99999999999999989</v>
      </c>
    </row>
    <row r="551" spans="2:17" ht="14.25" x14ac:dyDescent="0.2">
      <c r="B551" s="34" t="s">
        <v>81</v>
      </c>
      <c r="C551" s="35" t="s">
        <v>53</v>
      </c>
      <c r="D551" s="12" t="s">
        <v>15</v>
      </c>
      <c r="E551" s="23">
        <v>0.55155882030791126</v>
      </c>
      <c r="F551" s="13">
        <v>0.11653645412809134</v>
      </c>
      <c r="G551" s="13">
        <v>9.0547067740545342E-2</v>
      </c>
      <c r="H551" s="13">
        <v>7.3771867728783889E-3</v>
      </c>
      <c r="I551" s="13">
        <v>5.9321886666227154E-2</v>
      </c>
      <c r="J551" s="13">
        <v>0.10664543832343171</v>
      </c>
      <c r="K551" s="13">
        <v>3.074243949527657E-3</v>
      </c>
      <c r="L551" s="13">
        <v>3.811584914313134E-2</v>
      </c>
      <c r="M551" s="13">
        <v>0</v>
      </c>
      <c r="N551" s="13">
        <v>6.5294080447951385E-3</v>
      </c>
      <c r="O551" s="13">
        <v>0</v>
      </c>
      <c r="P551" s="13">
        <v>2.0293644923460884E-2</v>
      </c>
      <c r="Q551" s="13">
        <f t="shared" si="8"/>
        <v>1.0000000000000004</v>
      </c>
    </row>
    <row r="552" spans="2:17" ht="15" x14ac:dyDescent="0.25">
      <c r="B552" s="35" t="s">
        <v>81</v>
      </c>
      <c r="C552" s="35" t="s">
        <v>53</v>
      </c>
      <c r="D552" s="11" t="s">
        <v>16</v>
      </c>
      <c r="E552" s="25">
        <v>0.31713933867456612</v>
      </c>
      <c r="F552" s="14">
        <v>4.6077270708033934E-2</v>
      </c>
      <c r="G552" s="14">
        <v>3.6688846368240428E-2</v>
      </c>
      <c r="H552" s="14">
        <v>1.0876579004352295E-2</v>
      </c>
      <c r="I552" s="14">
        <v>2.6820884327170714E-2</v>
      </c>
      <c r="J552" s="14">
        <v>2.2875039389233406E-2</v>
      </c>
      <c r="K552" s="14">
        <v>1.5134757785588081E-2</v>
      </c>
      <c r="L552" s="14">
        <v>2.5912163357208116E-2</v>
      </c>
      <c r="M552" s="14">
        <v>2.1971521169600119E-2</v>
      </c>
      <c r="N552" s="14">
        <v>3.1921088306516028E-2</v>
      </c>
      <c r="O552" s="14">
        <v>0.14494165691004762</v>
      </c>
      <c r="P552" s="14">
        <v>0.29964085399944296</v>
      </c>
      <c r="Q552" s="14">
        <f t="shared" si="8"/>
        <v>0.99999999999999989</v>
      </c>
    </row>
    <row r="553" spans="2:17" ht="14.25" x14ac:dyDescent="0.2">
      <c r="B553" s="35" t="s">
        <v>81</v>
      </c>
      <c r="C553" s="35" t="s">
        <v>54</v>
      </c>
      <c r="D553" s="12" t="s">
        <v>4</v>
      </c>
      <c r="E553" s="23">
        <v>3.5822480653880978E-4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0.98777491829143627</v>
      </c>
      <c r="P553" s="13">
        <v>1.1866856902024988E-2</v>
      </c>
      <c r="Q553" s="13">
        <f t="shared" si="8"/>
        <v>1</v>
      </c>
    </row>
    <row r="554" spans="2:17" ht="14.25" x14ac:dyDescent="0.2">
      <c r="B554" s="35" t="s">
        <v>81</v>
      </c>
      <c r="C554" s="35" t="s">
        <v>54</v>
      </c>
      <c r="D554" s="12" t="s">
        <v>5</v>
      </c>
      <c r="E554" s="23">
        <v>0.29643222688478127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1.1747660624446016E-2</v>
      </c>
      <c r="L554" s="13">
        <v>0</v>
      </c>
      <c r="M554" s="13">
        <v>7.9758729010895063E-2</v>
      </c>
      <c r="N554" s="13">
        <v>0</v>
      </c>
      <c r="O554" s="13">
        <v>0.61206138347987793</v>
      </c>
      <c r="P554" s="13">
        <v>0</v>
      </c>
      <c r="Q554" s="13">
        <f t="shared" si="8"/>
        <v>1.0000000000000004</v>
      </c>
    </row>
    <row r="555" spans="2:17" ht="14.25" x14ac:dyDescent="0.2">
      <c r="B555" s="35" t="s">
        <v>81</v>
      </c>
      <c r="C555" s="35" t="s">
        <v>54</v>
      </c>
      <c r="D555" s="12" t="s">
        <v>6</v>
      </c>
      <c r="E555" s="23">
        <v>4.530255783650531E-2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0.11122282353774315</v>
      </c>
      <c r="O555" s="13">
        <v>0.50608089613463325</v>
      </c>
      <c r="P555" s="13">
        <v>0.33739372249111821</v>
      </c>
      <c r="Q555" s="13">
        <f t="shared" si="8"/>
        <v>0.99999999999999989</v>
      </c>
    </row>
    <row r="556" spans="2:17" ht="14.25" x14ac:dyDescent="0.2">
      <c r="B556" s="35" t="s">
        <v>81</v>
      </c>
      <c r="C556" s="35" t="s">
        <v>54</v>
      </c>
      <c r="D556" s="12" t="s">
        <v>7</v>
      </c>
      <c r="E556" s="23">
        <v>0.31538899977723384</v>
      </c>
      <c r="F556" s="13">
        <v>0</v>
      </c>
      <c r="G556" s="13">
        <v>4.91729223305413E-3</v>
      </c>
      <c r="H556" s="13">
        <v>0</v>
      </c>
      <c r="I556" s="13">
        <v>1.4361230217979542E-2</v>
      </c>
      <c r="J556" s="13">
        <v>0</v>
      </c>
      <c r="K556" s="13">
        <v>0</v>
      </c>
      <c r="L556" s="13">
        <v>0</v>
      </c>
      <c r="M556" s="13">
        <v>0</v>
      </c>
      <c r="N556" s="13">
        <v>1.3376995376190019E-2</v>
      </c>
      <c r="O556" s="13">
        <v>0</v>
      </c>
      <c r="P556" s="13">
        <v>0.65195548239554246</v>
      </c>
      <c r="Q556" s="13">
        <f t="shared" si="8"/>
        <v>1</v>
      </c>
    </row>
    <row r="557" spans="2:17" ht="14.25" x14ac:dyDescent="0.2">
      <c r="B557" s="35" t="s">
        <v>81</v>
      </c>
      <c r="C557" s="35" t="s">
        <v>54</v>
      </c>
      <c r="D557" s="12" t="s">
        <v>8</v>
      </c>
      <c r="E557" s="23">
        <v>0.51431842261867522</v>
      </c>
      <c r="F557" s="13">
        <v>0</v>
      </c>
      <c r="G557" s="13">
        <v>8.8962206912312075E-3</v>
      </c>
      <c r="H557" s="13">
        <v>1.3919590203134444E-3</v>
      </c>
      <c r="I557" s="13">
        <v>6.3785081000406691E-3</v>
      </c>
      <c r="J557" s="13">
        <v>0</v>
      </c>
      <c r="K557" s="13">
        <v>3.1573922187904231E-2</v>
      </c>
      <c r="L557" s="13">
        <v>2.6401322965461105E-2</v>
      </c>
      <c r="M557" s="13">
        <v>1.4112252744549138E-2</v>
      </c>
      <c r="N557" s="13">
        <v>2.38876742576986E-2</v>
      </c>
      <c r="O557" s="13">
        <v>6.6345997516971858E-2</v>
      </c>
      <c r="P557" s="13">
        <v>0.30669371989715405</v>
      </c>
      <c r="Q557" s="13">
        <f t="shared" si="8"/>
        <v>0.99999999999999956</v>
      </c>
    </row>
    <row r="558" spans="2:17" ht="14.25" x14ac:dyDescent="0.2">
      <c r="B558" s="35" t="s">
        <v>81</v>
      </c>
      <c r="C558" s="35" t="s">
        <v>54</v>
      </c>
      <c r="D558" s="12" t="s">
        <v>9</v>
      </c>
      <c r="E558" s="23">
        <v>5.7674060636471583E-2</v>
      </c>
      <c r="F558" s="13">
        <v>2.1667378202740239E-2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2.9560923136055441E-2</v>
      </c>
      <c r="N558" s="13">
        <v>0</v>
      </c>
      <c r="O558" s="13">
        <v>0.28725465281595891</v>
      </c>
      <c r="P558" s="13">
        <v>0.60384298520877377</v>
      </c>
      <c r="Q558" s="13">
        <f t="shared" si="8"/>
        <v>1</v>
      </c>
    </row>
    <row r="559" spans="2:17" ht="14.25" x14ac:dyDescent="0.2">
      <c r="B559" s="35" t="s">
        <v>81</v>
      </c>
      <c r="C559" s="35" t="s">
        <v>54</v>
      </c>
      <c r="D559" s="12" t="s">
        <v>10</v>
      </c>
      <c r="E559" s="23">
        <v>0.59222089119416288</v>
      </c>
      <c r="F559" s="13">
        <v>2.8365609404727429E-2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0.3794134994011093</v>
      </c>
      <c r="Q559" s="13">
        <f t="shared" si="8"/>
        <v>0.99999999999999956</v>
      </c>
    </row>
    <row r="560" spans="2:17" ht="14.25" x14ac:dyDescent="0.2">
      <c r="B560" s="35" t="s">
        <v>81</v>
      </c>
      <c r="C560" s="35" t="s">
        <v>54</v>
      </c>
      <c r="D560" s="12" t="s">
        <v>11</v>
      </c>
      <c r="E560" s="23">
        <v>0.93689400665078626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5.57736323721328E-2</v>
      </c>
      <c r="L560" s="13">
        <v>7.3323609770808021E-3</v>
      </c>
      <c r="M560" s="13">
        <v>0</v>
      </c>
      <c r="N560" s="13">
        <v>0</v>
      </c>
      <c r="O560" s="13">
        <v>0</v>
      </c>
      <c r="P560" s="13">
        <v>0</v>
      </c>
      <c r="Q560" s="13">
        <f t="shared" si="8"/>
        <v>0.99999999999999989</v>
      </c>
    </row>
    <row r="561" spans="2:17" ht="14.25" x14ac:dyDescent="0.2">
      <c r="B561" s="35" t="s">
        <v>81</v>
      </c>
      <c r="C561" s="35" t="s">
        <v>54</v>
      </c>
      <c r="D561" s="12" t="s">
        <v>12</v>
      </c>
      <c r="E561" s="23">
        <v>0.45227003284459849</v>
      </c>
      <c r="F561" s="13">
        <v>0</v>
      </c>
      <c r="G561" s="13">
        <v>0</v>
      </c>
      <c r="H561" s="13">
        <v>0</v>
      </c>
      <c r="I561" s="13">
        <v>1.1869531952493729E-2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0.42575844982753575</v>
      </c>
      <c r="P561" s="13">
        <v>0.11010198537537232</v>
      </c>
      <c r="Q561" s="13">
        <f t="shared" si="8"/>
        <v>1.0000000000000004</v>
      </c>
    </row>
    <row r="562" spans="2:17" ht="14.25" x14ac:dyDescent="0.2">
      <c r="B562" s="35" t="s">
        <v>81</v>
      </c>
      <c r="C562" s="35" t="s">
        <v>54</v>
      </c>
      <c r="D562" s="12" t="s">
        <v>13</v>
      </c>
      <c r="E562" s="23">
        <v>0.63675094720586589</v>
      </c>
      <c r="F562" s="13">
        <v>0</v>
      </c>
      <c r="G562" s="13">
        <v>3.2822968284500487E-2</v>
      </c>
      <c r="H562" s="13">
        <v>0</v>
      </c>
      <c r="I562" s="13">
        <v>2.0736698859594234E-2</v>
      </c>
      <c r="J562" s="13">
        <v>0</v>
      </c>
      <c r="K562" s="13">
        <v>0</v>
      </c>
      <c r="L562" s="13">
        <v>0</v>
      </c>
      <c r="M562" s="13">
        <v>0</v>
      </c>
      <c r="N562" s="13">
        <v>2.3379762749320257E-2</v>
      </c>
      <c r="O562" s="13">
        <v>0</v>
      </c>
      <c r="P562" s="13">
        <v>0.28630962290071904</v>
      </c>
      <c r="Q562" s="13">
        <f t="shared" si="8"/>
        <v>1</v>
      </c>
    </row>
    <row r="563" spans="2:17" ht="14.25" x14ac:dyDescent="0.2">
      <c r="B563" s="35" t="s">
        <v>81</v>
      </c>
      <c r="C563" s="35" t="s">
        <v>54</v>
      </c>
      <c r="D563" s="12" t="s">
        <v>14</v>
      </c>
      <c r="E563" s="23">
        <v>0.15513555638016463</v>
      </c>
      <c r="F563" s="13">
        <v>0</v>
      </c>
      <c r="G563" s="13">
        <v>0</v>
      </c>
      <c r="H563" s="13">
        <v>9.4952151246412344E-3</v>
      </c>
      <c r="I563" s="13">
        <v>0</v>
      </c>
      <c r="J563" s="13">
        <v>0</v>
      </c>
      <c r="K563" s="13">
        <v>0</v>
      </c>
      <c r="L563" s="13">
        <v>3.9395186157096763E-3</v>
      </c>
      <c r="M563" s="13">
        <v>3.0920745063982114E-2</v>
      </c>
      <c r="N563" s="13">
        <v>0.14497971553017283</v>
      </c>
      <c r="O563" s="13">
        <v>0.23507908766092703</v>
      </c>
      <c r="P563" s="13">
        <v>0.4204501616244023</v>
      </c>
      <c r="Q563" s="13">
        <f t="shared" si="8"/>
        <v>0.99999999999999978</v>
      </c>
    </row>
    <row r="564" spans="2:17" ht="14.25" x14ac:dyDescent="0.2">
      <c r="B564" s="35" t="s">
        <v>81</v>
      </c>
      <c r="C564" s="35" t="s">
        <v>54</v>
      </c>
      <c r="D564" s="12" t="s">
        <v>15</v>
      </c>
      <c r="E564" s="23">
        <v>0.95255060466606245</v>
      </c>
      <c r="F564" s="13">
        <v>9.0638726455159087E-3</v>
      </c>
      <c r="G564" s="13">
        <v>0</v>
      </c>
      <c r="H564" s="13">
        <v>0</v>
      </c>
      <c r="I564" s="13">
        <v>3.8385522688421783E-2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f t="shared" si="8"/>
        <v>1.0000000000000002</v>
      </c>
    </row>
    <row r="565" spans="2:17" ht="15" x14ac:dyDescent="0.25">
      <c r="B565" s="35" t="s">
        <v>81</v>
      </c>
      <c r="C565" s="35" t="s">
        <v>54</v>
      </c>
      <c r="D565" s="11" t="s">
        <v>16</v>
      </c>
      <c r="E565" s="25">
        <v>0.31408918637902844</v>
      </c>
      <c r="F565" s="14">
        <v>8.7275109641041689E-3</v>
      </c>
      <c r="G565" s="14">
        <v>5.3200168714140307E-3</v>
      </c>
      <c r="H565" s="14">
        <v>1.185351490809396E-3</v>
      </c>
      <c r="I565" s="14">
        <v>6.0306931674669042E-3</v>
      </c>
      <c r="J565" s="14">
        <v>0</v>
      </c>
      <c r="K565" s="14">
        <v>5.9614425643831808E-3</v>
      </c>
      <c r="L565" s="14">
        <v>4.5464460590093373E-3</v>
      </c>
      <c r="M565" s="14">
        <v>1.6034892248660674E-2</v>
      </c>
      <c r="N565" s="14">
        <v>2.7128691336229593E-2</v>
      </c>
      <c r="O565" s="14">
        <v>0.22922901931806763</v>
      </c>
      <c r="P565" s="14">
        <v>0.3817467496008265</v>
      </c>
      <c r="Q565" s="14">
        <f t="shared" si="8"/>
        <v>0.99999999999999978</v>
      </c>
    </row>
    <row r="566" spans="2:17" ht="14.25" x14ac:dyDescent="0.2">
      <c r="B566" s="35" t="s">
        <v>81</v>
      </c>
      <c r="C566" s="35" t="s">
        <v>55</v>
      </c>
      <c r="D566" s="12" t="s">
        <v>4</v>
      </c>
      <c r="E566" s="23">
        <v>0.41546536343713347</v>
      </c>
      <c r="F566" s="13">
        <v>0.21098035430737652</v>
      </c>
      <c r="G566" s="13">
        <v>0.21438144481014393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0.1591728374453461</v>
      </c>
      <c r="Q566" s="13">
        <f t="shared" si="8"/>
        <v>1</v>
      </c>
    </row>
    <row r="567" spans="2:17" ht="14.25" x14ac:dyDescent="0.2">
      <c r="B567" s="35" t="s">
        <v>81</v>
      </c>
      <c r="C567" s="35" t="s">
        <v>55</v>
      </c>
      <c r="D567" s="12" t="s">
        <v>5</v>
      </c>
      <c r="E567" s="23">
        <v>0.5506583305631656</v>
      </c>
      <c r="F567" s="13">
        <v>0</v>
      </c>
      <c r="G567" s="13">
        <v>0</v>
      </c>
      <c r="H567" s="13">
        <v>3.3309538596937367E-2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0.41603213083989732</v>
      </c>
      <c r="P567" s="13">
        <v>0</v>
      </c>
      <c r="Q567" s="13">
        <f t="shared" si="8"/>
        <v>1.0000000000000004</v>
      </c>
    </row>
    <row r="568" spans="2:17" ht="14.25" x14ac:dyDescent="0.2">
      <c r="B568" s="35" t="s">
        <v>81</v>
      </c>
      <c r="C568" s="35" t="s">
        <v>55</v>
      </c>
      <c r="D568" s="12" t="s">
        <v>6</v>
      </c>
      <c r="E568" s="23">
        <v>5.2390423708746331E-2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0.48309195254783704</v>
      </c>
      <c r="P568" s="13">
        <v>0.46451762374341649</v>
      </c>
      <c r="Q568" s="13">
        <f t="shared" si="8"/>
        <v>0.99999999999999978</v>
      </c>
    </row>
    <row r="569" spans="2:17" ht="14.25" x14ac:dyDescent="0.2">
      <c r="B569" s="35" t="s">
        <v>81</v>
      </c>
      <c r="C569" s="35" t="s">
        <v>55</v>
      </c>
      <c r="D569" s="12" t="s">
        <v>7</v>
      </c>
      <c r="E569" s="23">
        <v>0.4113089385655595</v>
      </c>
      <c r="F569" s="13">
        <v>0</v>
      </c>
      <c r="G569" s="13">
        <v>0</v>
      </c>
      <c r="H569" s="13">
        <v>0</v>
      </c>
      <c r="I569" s="13">
        <v>0.5886910614344405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f t="shared" si="8"/>
        <v>1</v>
      </c>
    </row>
    <row r="570" spans="2:17" ht="14.25" x14ac:dyDescent="0.2">
      <c r="B570" s="35" t="s">
        <v>81</v>
      </c>
      <c r="C570" s="35" t="s">
        <v>55</v>
      </c>
      <c r="D570" s="12" t="s">
        <v>8</v>
      </c>
      <c r="E570" s="23">
        <v>0.40978128543638559</v>
      </c>
      <c r="F570" s="13">
        <v>0.10447356394996878</v>
      </c>
      <c r="G570" s="13">
        <v>0</v>
      </c>
      <c r="H570" s="13">
        <v>1.3734603273620841E-2</v>
      </c>
      <c r="I570" s="13">
        <v>1.266921049814263E-2</v>
      </c>
      <c r="J570" s="13">
        <v>0</v>
      </c>
      <c r="K570" s="13">
        <v>0</v>
      </c>
      <c r="L570" s="13">
        <v>0</v>
      </c>
      <c r="M570" s="13">
        <v>1.3422542550026386E-2</v>
      </c>
      <c r="N570" s="13">
        <v>5.5604577387265413E-3</v>
      </c>
      <c r="O570" s="13">
        <v>7.9683144661240143E-2</v>
      </c>
      <c r="P570" s="13">
        <v>0.36067519189188929</v>
      </c>
      <c r="Q570" s="13">
        <f t="shared" si="8"/>
        <v>1.0000000000000002</v>
      </c>
    </row>
    <row r="571" spans="2:17" ht="14.25" x14ac:dyDescent="0.2">
      <c r="B571" s="35" t="s">
        <v>81</v>
      </c>
      <c r="C571" s="35" t="s">
        <v>55</v>
      </c>
      <c r="D571" s="12" t="s">
        <v>9</v>
      </c>
      <c r="E571" s="23">
        <v>9.8984253380551959E-2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2.2061410520809888E-2</v>
      </c>
      <c r="L571" s="13">
        <v>0</v>
      </c>
      <c r="M571" s="13">
        <v>0</v>
      </c>
      <c r="N571" s="13">
        <v>0</v>
      </c>
      <c r="O571" s="13">
        <v>0.54061689604439422</v>
      </c>
      <c r="P571" s="13">
        <v>0.3383374400542441</v>
      </c>
      <c r="Q571" s="13">
        <f t="shared" si="8"/>
        <v>1.0000000000000002</v>
      </c>
    </row>
    <row r="572" spans="2:17" ht="14.25" x14ac:dyDescent="0.2">
      <c r="B572" s="35" t="s">
        <v>81</v>
      </c>
      <c r="C572" s="35" t="s">
        <v>55</v>
      </c>
      <c r="D572" s="12" t="s">
        <v>10</v>
      </c>
      <c r="E572" s="23">
        <v>0.36178367174246145</v>
      </c>
      <c r="F572" s="13">
        <v>0</v>
      </c>
      <c r="G572" s="13">
        <v>0</v>
      </c>
      <c r="H572" s="13">
        <v>0</v>
      </c>
      <c r="I572" s="13">
        <v>0</v>
      </c>
      <c r="J572" s="13">
        <v>0.10152129843585171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0.53669502982168693</v>
      </c>
      <c r="Q572" s="13">
        <f t="shared" si="8"/>
        <v>1</v>
      </c>
    </row>
    <row r="573" spans="2:17" ht="14.25" x14ac:dyDescent="0.2">
      <c r="B573" s="35" t="s">
        <v>81</v>
      </c>
      <c r="C573" s="35" t="s">
        <v>55</v>
      </c>
      <c r="D573" s="12" t="s">
        <v>11</v>
      </c>
      <c r="E573" s="23">
        <v>0.62181940620490772</v>
      </c>
      <c r="F573" s="13">
        <v>0</v>
      </c>
      <c r="G573" s="13">
        <v>0.37818059379509245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f t="shared" si="8"/>
        <v>1.0000000000000002</v>
      </c>
    </row>
    <row r="574" spans="2:17" ht="14.25" x14ac:dyDescent="0.2">
      <c r="B574" s="35" t="s">
        <v>81</v>
      </c>
      <c r="C574" s="35" t="s">
        <v>55</v>
      </c>
      <c r="D574" s="12" t="s">
        <v>12</v>
      </c>
      <c r="E574" s="23">
        <v>0.24817991843452264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0.73879848318828745</v>
      </c>
      <c r="P574" s="13">
        <v>1.3021598377189735E-2</v>
      </c>
      <c r="Q574" s="13">
        <f t="shared" si="8"/>
        <v>0.99999999999999978</v>
      </c>
    </row>
    <row r="575" spans="2:17" ht="14.25" x14ac:dyDescent="0.2">
      <c r="B575" s="35" t="s">
        <v>81</v>
      </c>
      <c r="C575" s="35" t="s">
        <v>55</v>
      </c>
      <c r="D575" s="12" t="s">
        <v>13</v>
      </c>
      <c r="E575" s="23">
        <v>0.45000219881473508</v>
      </c>
      <c r="F575" s="13">
        <v>0.15835006921790473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7.7534571558127135E-3</v>
      </c>
      <c r="O575" s="13">
        <v>0</v>
      </c>
      <c r="P575" s="13">
        <v>0.38389427481154714</v>
      </c>
      <c r="Q575" s="13">
        <f t="shared" si="8"/>
        <v>0.99999999999999967</v>
      </c>
    </row>
    <row r="576" spans="2:17" ht="14.25" x14ac:dyDescent="0.2">
      <c r="B576" s="35" t="s">
        <v>81</v>
      </c>
      <c r="C576" s="35" t="s">
        <v>55</v>
      </c>
      <c r="D576" s="12" t="s">
        <v>14</v>
      </c>
      <c r="E576" s="23">
        <v>0.18439857499047466</v>
      </c>
      <c r="F576" s="13">
        <v>0</v>
      </c>
      <c r="G576" s="13">
        <v>0</v>
      </c>
      <c r="H576" s="13">
        <v>0</v>
      </c>
      <c r="I576" s="13">
        <v>3.1697215215884131E-2</v>
      </c>
      <c r="J576" s="13">
        <v>0</v>
      </c>
      <c r="K576" s="13">
        <v>0</v>
      </c>
      <c r="L576" s="13">
        <v>5.1433574014131025E-2</v>
      </c>
      <c r="M576" s="13">
        <v>0.10379150796733318</v>
      </c>
      <c r="N576" s="13">
        <v>0.16834831784417117</v>
      </c>
      <c r="O576" s="13">
        <v>4.1616379267048663E-2</v>
      </c>
      <c r="P576" s="13">
        <v>0.41871443070095693</v>
      </c>
      <c r="Q576" s="13">
        <f t="shared" si="8"/>
        <v>0.99999999999999967</v>
      </c>
    </row>
    <row r="577" spans="2:18" ht="14.25" x14ac:dyDescent="0.2">
      <c r="B577" s="35" t="s">
        <v>81</v>
      </c>
      <c r="C577" s="35" t="s">
        <v>55</v>
      </c>
      <c r="D577" s="12" t="s">
        <v>15</v>
      </c>
      <c r="E577" s="23">
        <v>0.70019900649680489</v>
      </c>
      <c r="F577" s="13">
        <v>6.3262524410859583E-2</v>
      </c>
      <c r="G577" s="13">
        <v>0</v>
      </c>
      <c r="H577" s="13">
        <v>0</v>
      </c>
      <c r="I577" s="13">
        <v>0</v>
      </c>
      <c r="J577" s="13">
        <v>6.6919094435398979E-2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0.16961937465693666</v>
      </c>
      <c r="Q577" s="13">
        <f t="shared" si="8"/>
        <v>1</v>
      </c>
    </row>
    <row r="578" spans="2:18" ht="15" x14ac:dyDescent="0.25">
      <c r="B578" s="36" t="s">
        <v>81</v>
      </c>
      <c r="C578" s="36" t="s">
        <v>55</v>
      </c>
      <c r="D578" s="30" t="s">
        <v>16</v>
      </c>
      <c r="E578" s="27">
        <v>0.36128439962126191</v>
      </c>
      <c r="F578" s="28">
        <v>5.9149159872082586E-2</v>
      </c>
      <c r="G578" s="28">
        <v>8.8558286468800214E-3</v>
      </c>
      <c r="H578" s="28">
        <v>4.0618125392898607E-3</v>
      </c>
      <c r="I578" s="28">
        <v>1.5212470036609409E-2</v>
      </c>
      <c r="J578" s="28">
        <v>1.5241913910443546E-2</v>
      </c>
      <c r="K578" s="28">
        <v>2.3714489016298025E-3</v>
      </c>
      <c r="L578" s="28">
        <v>6.7904005685839276E-3</v>
      </c>
      <c r="M578" s="28">
        <v>1.6081948944636885E-2</v>
      </c>
      <c r="N578" s="28">
        <v>2.4765972038152596E-2</v>
      </c>
      <c r="O578" s="28">
        <v>0.1604028175713057</v>
      </c>
      <c r="P578" s="28">
        <v>0.32578182734912375</v>
      </c>
      <c r="Q578" s="28">
        <f t="shared" si="8"/>
        <v>1</v>
      </c>
    </row>
    <row r="579" spans="2:18" s="88" customFormat="1" ht="21.75" customHeight="1" x14ac:dyDescent="0.2">
      <c r="B579" s="58" t="s">
        <v>82</v>
      </c>
      <c r="C579" s="58" t="s">
        <v>0</v>
      </c>
      <c r="D579" s="59" t="s">
        <v>4</v>
      </c>
      <c r="E579" s="56">
        <v>0.60153164010609494</v>
      </c>
      <c r="F579" s="56">
        <v>1.9669210774772398E-3</v>
      </c>
      <c r="G579" s="56">
        <v>1.7141695539702508E-4</v>
      </c>
      <c r="H579" s="56">
        <v>3.0395561904015033E-3</v>
      </c>
      <c r="I579" s="56">
        <v>0</v>
      </c>
      <c r="J579" s="56">
        <v>4.6179876962517357E-4</v>
      </c>
      <c r="K579" s="56">
        <v>6.4259436488764542E-3</v>
      </c>
      <c r="L579" s="56">
        <v>9.0792617827598725E-3</v>
      </c>
      <c r="M579" s="56">
        <v>0</v>
      </c>
      <c r="N579" s="56">
        <v>5.0673441578617407E-3</v>
      </c>
      <c r="O579" s="56">
        <v>2.0793746882452519E-2</v>
      </c>
      <c r="P579" s="56">
        <v>0.35146237042905354</v>
      </c>
      <c r="Q579" s="56">
        <f t="shared" si="8"/>
        <v>1</v>
      </c>
      <c r="R579" s="112" t="s">
        <v>160</v>
      </c>
    </row>
    <row r="580" spans="2:18" ht="14.25" x14ac:dyDescent="0.2">
      <c r="B580" s="34" t="s">
        <v>82</v>
      </c>
      <c r="C580" s="35" t="s">
        <v>0</v>
      </c>
      <c r="D580" s="12" t="s">
        <v>5</v>
      </c>
      <c r="E580" s="13">
        <v>0.68305812558471191</v>
      </c>
      <c r="F580" s="13">
        <v>2.6052800911858069E-3</v>
      </c>
      <c r="G580" s="13">
        <v>2.011049234153516E-3</v>
      </c>
      <c r="H580" s="13">
        <v>2.4902965229026603E-3</v>
      </c>
      <c r="I580" s="13">
        <v>2.4470942465796681E-3</v>
      </c>
      <c r="J580" s="13">
        <v>1.9499588108292771E-3</v>
      </c>
      <c r="K580" s="13">
        <v>5.2373300224884617E-3</v>
      </c>
      <c r="L580" s="13">
        <v>1.2581567124896515E-2</v>
      </c>
      <c r="M580" s="13">
        <v>2.2225059389753644E-2</v>
      </c>
      <c r="N580" s="13">
        <v>8.5717640757329711E-3</v>
      </c>
      <c r="O580" s="13">
        <v>0.22132422776174634</v>
      </c>
      <c r="P580" s="13">
        <v>3.5498247135016425E-2</v>
      </c>
      <c r="Q580" s="13">
        <f t="shared" si="8"/>
        <v>0.99999999999999711</v>
      </c>
    </row>
    <row r="581" spans="2:18" ht="14.25" x14ac:dyDescent="0.2">
      <c r="B581" s="34" t="s">
        <v>82</v>
      </c>
      <c r="C581" s="35" t="s">
        <v>0</v>
      </c>
      <c r="D581" s="12" t="s">
        <v>6</v>
      </c>
      <c r="E581" s="13">
        <v>0.35590334385515987</v>
      </c>
      <c r="F581" s="13">
        <v>2.1012932327841181E-3</v>
      </c>
      <c r="G581" s="13">
        <v>2.2758774143697633E-3</v>
      </c>
      <c r="H581" s="13">
        <v>2.4983746499371083E-3</v>
      </c>
      <c r="I581" s="13">
        <v>7.6125140068705188E-3</v>
      </c>
      <c r="J581" s="13">
        <v>6.936548471178465E-3</v>
      </c>
      <c r="K581" s="13">
        <v>8.4530629340034726E-3</v>
      </c>
      <c r="L581" s="13">
        <v>7.0977556777323337E-3</v>
      </c>
      <c r="M581" s="13">
        <v>2.8195906960248661E-3</v>
      </c>
      <c r="N581" s="13">
        <v>6.095625406072018E-2</v>
      </c>
      <c r="O581" s="13">
        <v>6.9262168412378033E-2</v>
      </c>
      <c r="P581" s="13">
        <v>0.47408321658884228</v>
      </c>
      <c r="Q581" s="13">
        <f t="shared" si="8"/>
        <v>1.0000000000000011</v>
      </c>
    </row>
    <row r="582" spans="2:18" ht="14.25" x14ac:dyDescent="0.2">
      <c r="B582" s="34" t="s">
        <v>82</v>
      </c>
      <c r="C582" s="35" t="s">
        <v>0</v>
      </c>
      <c r="D582" s="12" t="s">
        <v>7</v>
      </c>
      <c r="E582" s="13">
        <v>0.57224845745609521</v>
      </c>
      <c r="F582" s="13">
        <v>3.0493516607271624E-2</v>
      </c>
      <c r="G582" s="13">
        <v>3.1172951649028603E-2</v>
      </c>
      <c r="H582" s="13">
        <v>1.8785195412065945E-2</v>
      </c>
      <c r="I582" s="13">
        <v>1.5266224703027952E-2</v>
      </c>
      <c r="J582" s="13">
        <v>4.5487861506950927E-3</v>
      </c>
      <c r="K582" s="13">
        <v>1.5294132381901134E-2</v>
      </c>
      <c r="L582" s="13">
        <v>2.8570323651448725E-3</v>
      </c>
      <c r="M582" s="13">
        <v>3.8243099053972178E-3</v>
      </c>
      <c r="N582" s="13">
        <v>8.1193270145995637E-3</v>
      </c>
      <c r="O582" s="13">
        <v>4.1412349680335594E-2</v>
      </c>
      <c r="P582" s="13">
        <v>0.25597771667443564</v>
      </c>
      <c r="Q582" s="13">
        <f t="shared" si="8"/>
        <v>0.99999999999999845</v>
      </c>
    </row>
    <row r="583" spans="2:18" ht="14.25" x14ac:dyDescent="0.2">
      <c r="B583" s="34" t="s">
        <v>82</v>
      </c>
      <c r="C583" s="35" t="s">
        <v>0</v>
      </c>
      <c r="D583" s="12" t="s">
        <v>8</v>
      </c>
      <c r="E583" s="13">
        <v>0.61503027761616813</v>
      </c>
      <c r="F583" s="13">
        <v>1.2396495361494743E-2</v>
      </c>
      <c r="G583" s="13">
        <v>1.1930748818839442E-2</v>
      </c>
      <c r="H583" s="13">
        <v>1.3217565863014263E-2</v>
      </c>
      <c r="I583" s="13">
        <v>7.0558977061134205E-3</v>
      </c>
      <c r="J583" s="13">
        <v>9.3688967973672103E-3</v>
      </c>
      <c r="K583" s="13">
        <v>1.2881060210842354E-2</v>
      </c>
      <c r="L583" s="13">
        <v>7.9561268446088958E-3</v>
      </c>
      <c r="M583" s="13">
        <v>1.1707555538711344E-2</v>
      </c>
      <c r="N583" s="13">
        <v>1.7106557053920703E-2</v>
      </c>
      <c r="O583" s="13">
        <v>2.4602136232071609E-2</v>
      </c>
      <c r="P583" s="13">
        <v>0.25674668195684763</v>
      </c>
      <c r="Q583" s="13">
        <f t="shared" si="8"/>
        <v>0.99999999999999978</v>
      </c>
    </row>
    <row r="584" spans="2:18" ht="14.25" x14ac:dyDescent="0.2">
      <c r="B584" s="34" t="s">
        <v>82</v>
      </c>
      <c r="C584" s="35" t="s">
        <v>0</v>
      </c>
      <c r="D584" s="12" t="s">
        <v>9</v>
      </c>
      <c r="E584" s="13">
        <v>0.22515311889641118</v>
      </c>
      <c r="F584" s="13">
        <v>7.46571091063659E-3</v>
      </c>
      <c r="G584" s="13">
        <v>9.5392743751916715E-3</v>
      </c>
      <c r="H584" s="13">
        <v>1.1850557091748893E-2</v>
      </c>
      <c r="I584" s="13">
        <v>2.4804675873220127E-3</v>
      </c>
      <c r="J584" s="13">
        <v>6.0746993771733015E-3</v>
      </c>
      <c r="K584" s="13">
        <v>1.1440841543761541E-2</v>
      </c>
      <c r="L584" s="13">
        <v>5.8306225754737803E-3</v>
      </c>
      <c r="M584" s="13">
        <v>1.1658762564739448E-2</v>
      </c>
      <c r="N584" s="13">
        <v>2.5646707265141608E-2</v>
      </c>
      <c r="O584" s="13">
        <v>0.11061539548776909</v>
      </c>
      <c r="P584" s="13">
        <v>0.57224384232463188</v>
      </c>
      <c r="Q584" s="13">
        <f t="shared" si="8"/>
        <v>1.0000000000000009</v>
      </c>
    </row>
    <row r="585" spans="2:18" ht="14.25" x14ac:dyDescent="0.2">
      <c r="B585" s="34" t="s">
        <v>82</v>
      </c>
      <c r="C585" s="35" t="s">
        <v>0</v>
      </c>
      <c r="D585" s="12" t="s">
        <v>10</v>
      </c>
      <c r="E585" s="13">
        <v>0.54754317979373601</v>
      </c>
      <c r="F585" s="13">
        <v>1.8586706231748626E-3</v>
      </c>
      <c r="G585" s="13">
        <v>2.6545998961005832E-3</v>
      </c>
      <c r="H585" s="13">
        <v>5.5071406760001662E-3</v>
      </c>
      <c r="I585" s="13">
        <v>5.0690732129454932E-3</v>
      </c>
      <c r="J585" s="13">
        <v>7.4198993004310643E-3</v>
      </c>
      <c r="K585" s="13">
        <v>7.5025202123226659E-3</v>
      </c>
      <c r="L585" s="13">
        <v>9.8548620385101472E-3</v>
      </c>
      <c r="M585" s="13">
        <v>9.3914033159470493E-3</v>
      </c>
      <c r="N585" s="13">
        <v>7.3405405816121807E-3</v>
      </c>
      <c r="O585" s="13">
        <v>8.7789393129118591E-3</v>
      </c>
      <c r="P585" s="13">
        <v>0.38707917103630951</v>
      </c>
      <c r="Q585" s="13">
        <f t="shared" si="8"/>
        <v>1.0000000000000018</v>
      </c>
    </row>
    <row r="586" spans="2:18" ht="14.25" x14ac:dyDescent="0.2">
      <c r="B586" s="34" t="s">
        <v>82</v>
      </c>
      <c r="C586" s="35" t="s">
        <v>0</v>
      </c>
      <c r="D586" s="12" t="s">
        <v>11</v>
      </c>
      <c r="E586" s="13">
        <v>0.75514632196605413</v>
      </c>
      <c r="F586" s="13">
        <v>6.1929266077811851E-2</v>
      </c>
      <c r="G586" s="13">
        <v>0.10308230089184767</v>
      </c>
      <c r="H586" s="13">
        <v>2.2285816487204062E-2</v>
      </c>
      <c r="I586" s="13">
        <v>7.6185447466114815E-3</v>
      </c>
      <c r="J586" s="13">
        <v>9.5298388366847221E-3</v>
      </c>
      <c r="K586" s="13">
        <v>1.3908258241586802E-2</v>
      </c>
      <c r="L586" s="13">
        <v>2.1767946810253919E-2</v>
      </c>
      <c r="M586" s="13">
        <v>2.1692684274702478E-3</v>
      </c>
      <c r="N586" s="13">
        <v>2.5624375144751824E-3</v>
      </c>
      <c r="O586" s="13">
        <v>0</v>
      </c>
      <c r="P586" s="13">
        <v>0</v>
      </c>
      <c r="Q586" s="13">
        <f t="shared" si="8"/>
        <v>1.0000000000000002</v>
      </c>
    </row>
    <row r="587" spans="2:18" ht="14.25" x14ac:dyDescent="0.2">
      <c r="B587" s="34" t="s">
        <v>82</v>
      </c>
      <c r="C587" s="35" t="s">
        <v>0</v>
      </c>
      <c r="D587" s="12" t="s">
        <v>12</v>
      </c>
      <c r="E587" s="13">
        <v>0.4441947942925869</v>
      </c>
      <c r="F587" s="13">
        <v>1.1022490323658121E-3</v>
      </c>
      <c r="G587" s="13">
        <v>8.2166078540792217E-4</v>
      </c>
      <c r="H587" s="13">
        <v>4.091601556582487E-3</v>
      </c>
      <c r="I587" s="13">
        <v>2.2780807676715709E-3</v>
      </c>
      <c r="J587" s="13">
        <v>7.7475295062443038E-3</v>
      </c>
      <c r="K587" s="13">
        <v>4.9595025857377632E-3</v>
      </c>
      <c r="L587" s="13">
        <v>6.4607340135145767E-3</v>
      </c>
      <c r="M587" s="13">
        <v>8.4648479618391996E-3</v>
      </c>
      <c r="N587" s="13">
        <v>7.2220482736112578E-3</v>
      </c>
      <c r="O587" s="13">
        <v>0.37960629736076951</v>
      </c>
      <c r="P587" s="13">
        <v>0.13305065386366677</v>
      </c>
      <c r="Q587" s="13">
        <f t="shared" si="8"/>
        <v>0.99999999999999811</v>
      </c>
    </row>
    <row r="588" spans="2:18" ht="14.25" x14ac:dyDescent="0.2">
      <c r="B588" s="34" t="s">
        <v>82</v>
      </c>
      <c r="C588" s="35" t="s">
        <v>0</v>
      </c>
      <c r="D588" s="12" t="s">
        <v>13</v>
      </c>
      <c r="E588" s="13">
        <v>0.65937487732573141</v>
      </c>
      <c r="F588" s="13">
        <v>3.5508965203710136E-3</v>
      </c>
      <c r="G588" s="13">
        <v>6.313549129158158E-3</v>
      </c>
      <c r="H588" s="13">
        <v>5.1518609846812587E-3</v>
      </c>
      <c r="I588" s="13">
        <v>8.5513773476947157E-3</v>
      </c>
      <c r="J588" s="13">
        <v>6.5606958456263928E-3</v>
      </c>
      <c r="K588" s="13">
        <v>6.3122130339816731E-3</v>
      </c>
      <c r="L588" s="13">
        <v>5.1384536037430853E-3</v>
      </c>
      <c r="M588" s="13">
        <v>8.0036524130954363E-3</v>
      </c>
      <c r="N588" s="13">
        <v>8.1245879711338183E-3</v>
      </c>
      <c r="O588" s="13">
        <v>5.7261737944398301E-3</v>
      </c>
      <c r="P588" s="13">
        <v>0.27719166203034201</v>
      </c>
      <c r="Q588" s="13">
        <f t="shared" si="8"/>
        <v>0.99999999999999867</v>
      </c>
    </row>
    <row r="589" spans="2:18" ht="14.25" x14ac:dyDescent="0.2">
      <c r="B589" s="34" t="s">
        <v>82</v>
      </c>
      <c r="C589" s="35" t="s">
        <v>0</v>
      </c>
      <c r="D589" s="12" t="s">
        <v>14</v>
      </c>
      <c r="E589" s="13">
        <v>0.33468359850069562</v>
      </c>
      <c r="F589" s="13">
        <v>9.682215450222546E-3</v>
      </c>
      <c r="G589" s="13">
        <v>1.7360520349742253E-2</v>
      </c>
      <c r="H589" s="13">
        <v>1.2738512385123338E-2</v>
      </c>
      <c r="I589" s="13">
        <v>7.7876819726149932E-3</v>
      </c>
      <c r="J589" s="13">
        <v>1.0152532366946207E-2</v>
      </c>
      <c r="K589" s="13">
        <v>1.7844295844612071E-2</v>
      </c>
      <c r="L589" s="13">
        <v>3.5794777494419616E-2</v>
      </c>
      <c r="M589" s="13">
        <v>3.7422105784651855E-2</v>
      </c>
      <c r="N589" s="13">
        <v>6.072239427420887E-2</v>
      </c>
      <c r="O589" s="13">
        <v>9.4855263609478102E-2</v>
      </c>
      <c r="P589" s="13">
        <v>0.36095610196728489</v>
      </c>
      <c r="Q589" s="13">
        <f t="shared" si="8"/>
        <v>1.0000000000000002</v>
      </c>
    </row>
    <row r="590" spans="2:18" ht="14.25" x14ac:dyDescent="0.2">
      <c r="B590" s="34" t="s">
        <v>82</v>
      </c>
      <c r="C590" s="35" t="s">
        <v>0</v>
      </c>
      <c r="D590" s="12" t="s">
        <v>15</v>
      </c>
      <c r="E590" s="13">
        <v>0.65161082369603052</v>
      </c>
      <c r="F590" s="13">
        <v>4.2781165547235704E-2</v>
      </c>
      <c r="G590" s="13">
        <v>5.1157028680715366E-2</v>
      </c>
      <c r="H590" s="13">
        <v>4.5646838643504439E-2</v>
      </c>
      <c r="I590" s="13">
        <v>3.2349918331063175E-2</v>
      </c>
      <c r="J590" s="13">
        <v>1.2475391232434688E-2</v>
      </c>
      <c r="K590" s="13">
        <v>1.5670141177738749E-2</v>
      </c>
      <c r="L590" s="13">
        <v>1.1195333482288065E-2</v>
      </c>
      <c r="M590" s="13">
        <v>5.9419646564601259E-3</v>
      </c>
      <c r="N590" s="13">
        <v>5.4729636087768258E-3</v>
      </c>
      <c r="O590" s="13">
        <v>6.0763411185394915E-3</v>
      </c>
      <c r="P590" s="13">
        <v>0.11962208982521137</v>
      </c>
      <c r="Q590" s="13">
        <f t="shared" si="8"/>
        <v>0.99999999999999845</v>
      </c>
    </row>
    <row r="591" spans="2:18" ht="15" x14ac:dyDescent="0.25">
      <c r="B591" s="34" t="s">
        <v>82</v>
      </c>
      <c r="C591" s="35" t="s">
        <v>0</v>
      </c>
      <c r="D591" s="11" t="s">
        <v>16</v>
      </c>
      <c r="E591" s="14">
        <v>0.57333392627764845</v>
      </c>
      <c r="F591" s="14">
        <v>7.1399097947685746E-3</v>
      </c>
      <c r="G591" s="14">
        <v>8.6436254891729628E-3</v>
      </c>
      <c r="H591" s="14">
        <v>9.0039169254696287E-3</v>
      </c>
      <c r="I591" s="14">
        <v>7.3081350517987817E-3</v>
      </c>
      <c r="J591" s="14">
        <v>7.4954667982667905E-3</v>
      </c>
      <c r="K591" s="14">
        <v>8.6660668968406747E-3</v>
      </c>
      <c r="L591" s="14">
        <v>8.7003182560781676E-3</v>
      </c>
      <c r="M591" s="14">
        <v>1.0200445802474378E-2</v>
      </c>
      <c r="N591" s="14">
        <v>1.2008306941135753E-2</v>
      </c>
      <c r="O591" s="14">
        <v>7.184737432887349E-2</v>
      </c>
      <c r="P591" s="14">
        <v>0.27565250743747216</v>
      </c>
      <c r="Q591" s="14">
        <f t="shared" si="8"/>
        <v>0.99999999999999978</v>
      </c>
    </row>
    <row r="592" spans="2:18" ht="14.25" x14ac:dyDescent="0.2">
      <c r="B592" s="34" t="s">
        <v>82</v>
      </c>
      <c r="C592" s="34" t="s">
        <v>17</v>
      </c>
      <c r="D592" s="12" t="s">
        <v>4</v>
      </c>
      <c r="E592" s="13">
        <v>0.47089252237125945</v>
      </c>
      <c r="F592" s="13">
        <v>1.7265353918112752E-3</v>
      </c>
      <c r="G592" s="13">
        <v>0</v>
      </c>
      <c r="H592" s="13">
        <v>0</v>
      </c>
      <c r="I592" s="13">
        <v>0</v>
      </c>
      <c r="J592" s="13">
        <v>0</v>
      </c>
      <c r="K592" s="13">
        <v>6.708613336442972E-3</v>
      </c>
      <c r="L592" s="13">
        <v>1.16365295624108E-2</v>
      </c>
      <c r="M592" s="13">
        <v>0</v>
      </c>
      <c r="N592" s="13">
        <v>1.1727517623437793E-3</v>
      </c>
      <c r="O592" s="13">
        <v>2.7462869874001126E-2</v>
      </c>
      <c r="P592" s="13">
        <v>0.48040017770173055</v>
      </c>
      <c r="Q592" s="13">
        <f t="shared" si="8"/>
        <v>1</v>
      </c>
    </row>
    <row r="593" spans="2:17" ht="14.25" x14ac:dyDescent="0.2">
      <c r="B593" s="34" t="s">
        <v>82</v>
      </c>
      <c r="C593" s="35" t="s">
        <v>17</v>
      </c>
      <c r="D593" s="12" t="s">
        <v>5</v>
      </c>
      <c r="E593" s="13">
        <v>0.59054071543415632</v>
      </c>
      <c r="F593" s="13">
        <v>2.3150142721216258E-3</v>
      </c>
      <c r="G593" s="13">
        <v>2.0611690711286866E-3</v>
      </c>
      <c r="H593" s="13">
        <v>4.5050152670748451E-3</v>
      </c>
      <c r="I593" s="13">
        <v>4.7125622617743557E-3</v>
      </c>
      <c r="J593" s="13">
        <v>2.1555770216764342E-3</v>
      </c>
      <c r="K593" s="13">
        <v>8.0839787982594467E-3</v>
      </c>
      <c r="L593" s="13">
        <v>1.9706803865566745E-2</v>
      </c>
      <c r="M593" s="13">
        <v>2.5154874666483838E-2</v>
      </c>
      <c r="N593" s="13">
        <v>1.4549720767423118E-2</v>
      </c>
      <c r="O593" s="13">
        <v>0.26663148833473271</v>
      </c>
      <c r="P593" s="13">
        <v>5.9583080239600746E-2</v>
      </c>
      <c r="Q593" s="13">
        <f t="shared" si="8"/>
        <v>0.99999999999999878</v>
      </c>
    </row>
    <row r="594" spans="2:17" ht="14.25" x14ac:dyDescent="0.2">
      <c r="B594" s="34" t="s">
        <v>82</v>
      </c>
      <c r="C594" s="35" t="s">
        <v>17</v>
      </c>
      <c r="D594" s="12" t="s">
        <v>6</v>
      </c>
      <c r="E594" s="13">
        <v>0.2180767634264475</v>
      </c>
      <c r="F594" s="13">
        <v>0</v>
      </c>
      <c r="G594" s="13">
        <v>2.0727048061153089E-3</v>
      </c>
      <c r="H594" s="13">
        <v>3.8344623005490473E-3</v>
      </c>
      <c r="I594" s="13">
        <v>7.6098245573960714E-3</v>
      </c>
      <c r="J594" s="13">
        <v>3.69415114092622E-3</v>
      </c>
      <c r="K594" s="13">
        <v>1.6430732609700547E-2</v>
      </c>
      <c r="L594" s="13">
        <v>1.7027787096629717E-2</v>
      </c>
      <c r="M594" s="13">
        <v>7.8644031525492812E-3</v>
      </c>
      <c r="N594" s="13">
        <v>4.4894265658956101E-2</v>
      </c>
      <c r="O594" s="13">
        <v>8.939923314845992E-2</v>
      </c>
      <c r="P594" s="13">
        <v>0.58909567210226976</v>
      </c>
      <c r="Q594" s="13">
        <f t="shared" si="8"/>
        <v>0.99999999999999956</v>
      </c>
    </row>
    <row r="595" spans="2:17" ht="14.25" x14ac:dyDescent="0.2">
      <c r="B595" s="34" t="s">
        <v>82</v>
      </c>
      <c r="C595" s="35" t="s">
        <v>17</v>
      </c>
      <c r="D595" s="12" t="s">
        <v>7</v>
      </c>
      <c r="E595" s="13">
        <v>0.55537281056960963</v>
      </c>
      <c r="F595" s="13">
        <v>3.7598153779413446E-2</v>
      </c>
      <c r="G595" s="13">
        <v>3.5442080238580358E-2</v>
      </c>
      <c r="H595" s="13">
        <v>2.1924634158822249E-2</v>
      </c>
      <c r="I595" s="13">
        <v>6.1672983564354331E-3</v>
      </c>
      <c r="J595" s="13">
        <v>5.6828676575638552E-3</v>
      </c>
      <c r="K595" s="13">
        <v>1.7396975653907899E-2</v>
      </c>
      <c r="L595" s="13">
        <v>6.2810501334788441E-3</v>
      </c>
      <c r="M595" s="13">
        <v>4.8082801301691383E-3</v>
      </c>
      <c r="N595" s="13">
        <v>6.5068797092966537E-3</v>
      </c>
      <c r="O595" s="13">
        <v>5.6304463228669305E-2</v>
      </c>
      <c r="P595" s="13">
        <v>0.24651450638405306</v>
      </c>
      <c r="Q595" s="13">
        <f t="shared" si="8"/>
        <v>0.99999999999999978</v>
      </c>
    </row>
    <row r="596" spans="2:17" ht="14.25" x14ac:dyDescent="0.2">
      <c r="B596" s="34" t="s">
        <v>82</v>
      </c>
      <c r="C596" s="35" t="s">
        <v>17</v>
      </c>
      <c r="D596" s="12" t="s">
        <v>8</v>
      </c>
      <c r="E596" s="13">
        <v>0.483226250726079</v>
      </c>
      <c r="F596" s="13">
        <v>1.4275779751000533E-2</v>
      </c>
      <c r="G596" s="13">
        <v>1.5688566145742204E-2</v>
      </c>
      <c r="H596" s="13">
        <v>1.6005250615559463E-2</v>
      </c>
      <c r="I596" s="13">
        <v>7.2271391178990963E-3</v>
      </c>
      <c r="J596" s="13">
        <v>1.5241986756715918E-2</v>
      </c>
      <c r="K596" s="13">
        <v>1.5374177520477542E-2</v>
      </c>
      <c r="L596" s="13">
        <v>1.0569261482128393E-2</v>
      </c>
      <c r="M596" s="13">
        <v>1.5849571348530253E-2</v>
      </c>
      <c r="N596" s="13">
        <v>2.5700332686269586E-2</v>
      </c>
      <c r="O596" s="13">
        <v>3.6494280256428986E-2</v>
      </c>
      <c r="P596" s="13">
        <v>0.34434740359317062</v>
      </c>
      <c r="Q596" s="13">
        <f t="shared" si="8"/>
        <v>1.0000000000000018</v>
      </c>
    </row>
    <row r="597" spans="2:17" ht="14.25" x14ac:dyDescent="0.2">
      <c r="B597" s="34" t="s">
        <v>82</v>
      </c>
      <c r="C597" s="35" t="s">
        <v>17</v>
      </c>
      <c r="D597" s="12" t="s">
        <v>9</v>
      </c>
      <c r="E597" s="13">
        <v>0.11838247923899149</v>
      </c>
      <c r="F597" s="13">
        <v>1.095329607539838E-2</v>
      </c>
      <c r="G597" s="13">
        <v>1.1840406771472056E-2</v>
      </c>
      <c r="H597" s="13">
        <v>4.0784327000797102E-3</v>
      </c>
      <c r="I597" s="13">
        <v>4.8532754603405944E-3</v>
      </c>
      <c r="J597" s="13">
        <v>1.0424774903663557E-2</v>
      </c>
      <c r="K597" s="13">
        <v>1.2383779584353435E-2</v>
      </c>
      <c r="L597" s="13">
        <v>1.3492298645479633E-2</v>
      </c>
      <c r="M597" s="13">
        <v>1.6259868176731258E-2</v>
      </c>
      <c r="N597" s="13">
        <v>3.9750682773315761E-2</v>
      </c>
      <c r="O597" s="13">
        <v>0.12297724546830702</v>
      </c>
      <c r="P597" s="13">
        <v>0.63460346020186742</v>
      </c>
      <c r="Q597" s="13">
        <f t="shared" ref="Q597:Q660" si="9">SUM(E597:P597)</f>
        <v>1.0000000000000002</v>
      </c>
    </row>
    <row r="598" spans="2:17" ht="14.25" x14ac:dyDescent="0.2">
      <c r="B598" s="34" t="s">
        <v>82</v>
      </c>
      <c r="C598" s="35" t="s">
        <v>17</v>
      </c>
      <c r="D598" s="12" t="s">
        <v>10</v>
      </c>
      <c r="E598" s="13">
        <v>0.38169226057925898</v>
      </c>
      <c r="F598" s="13">
        <v>2.7349604150766317E-3</v>
      </c>
      <c r="G598" s="13">
        <v>6.5437402013726967E-4</v>
      </c>
      <c r="H598" s="13">
        <v>1.2060764530677611E-2</v>
      </c>
      <c r="I598" s="13">
        <v>8.3779600281346459E-3</v>
      </c>
      <c r="J598" s="13">
        <v>1.4654150092630113E-2</v>
      </c>
      <c r="K598" s="13">
        <v>9.0265379884143654E-3</v>
      </c>
      <c r="L598" s="13">
        <v>1.6274847641823156E-2</v>
      </c>
      <c r="M598" s="13">
        <v>1.2777719799262809E-2</v>
      </c>
      <c r="N598" s="13">
        <v>1.1924774809550582E-2</v>
      </c>
      <c r="O598" s="13">
        <v>1.4043038990084255E-2</v>
      </c>
      <c r="P598" s="13">
        <v>0.51577861110494727</v>
      </c>
      <c r="Q598" s="13">
        <f t="shared" si="9"/>
        <v>0.99999999999999756</v>
      </c>
    </row>
    <row r="599" spans="2:17" ht="14.25" x14ac:dyDescent="0.2">
      <c r="B599" s="34" t="s">
        <v>82</v>
      </c>
      <c r="C599" s="35" t="s">
        <v>17</v>
      </c>
      <c r="D599" s="12" t="s">
        <v>11</v>
      </c>
      <c r="E599" s="13">
        <v>0.65566241259912206</v>
      </c>
      <c r="F599" s="13">
        <v>0.13358135287066913</v>
      </c>
      <c r="G599" s="13">
        <v>0.13764927270234628</v>
      </c>
      <c r="H599" s="13">
        <v>3.1025913520505526E-2</v>
      </c>
      <c r="I599" s="13">
        <v>1.6171083855872022E-2</v>
      </c>
      <c r="J599" s="13">
        <v>1.7092754221140389E-2</v>
      </c>
      <c r="K599" s="13">
        <v>0</v>
      </c>
      <c r="L599" s="13">
        <v>0</v>
      </c>
      <c r="M599" s="13">
        <v>0</v>
      </c>
      <c r="N599" s="13">
        <v>8.8172102303449365E-3</v>
      </c>
      <c r="O599" s="13">
        <v>0</v>
      </c>
      <c r="P599" s="13">
        <v>0</v>
      </c>
      <c r="Q599" s="13">
        <f t="shared" si="9"/>
        <v>1.0000000000000004</v>
      </c>
    </row>
    <row r="600" spans="2:17" ht="14.25" x14ac:dyDescent="0.2">
      <c r="B600" s="34" t="s">
        <v>82</v>
      </c>
      <c r="C600" s="35" t="s">
        <v>17</v>
      </c>
      <c r="D600" s="12" t="s">
        <v>12</v>
      </c>
      <c r="E600" s="13">
        <v>0.36320667628992076</v>
      </c>
      <c r="F600" s="13">
        <v>0</v>
      </c>
      <c r="G600" s="13">
        <v>1.5578364874022557E-3</v>
      </c>
      <c r="H600" s="13">
        <v>4.3251983059700884E-3</v>
      </c>
      <c r="I600" s="13">
        <v>4.8884002811333473E-4</v>
      </c>
      <c r="J600" s="13">
        <v>1.056128712972045E-2</v>
      </c>
      <c r="K600" s="13">
        <v>3.8041577812304383E-3</v>
      </c>
      <c r="L600" s="13">
        <v>1.1517563001137082E-2</v>
      </c>
      <c r="M600" s="13">
        <v>1.6202240067744178E-2</v>
      </c>
      <c r="N600" s="13">
        <v>1.043513575003505E-2</v>
      </c>
      <c r="O600" s="13">
        <v>0.40822611852400842</v>
      </c>
      <c r="P600" s="13">
        <v>0.16967494663471588</v>
      </c>
      <c r="Q600" s="13">
        <f t="shared" si="9"/>
        <v>0.999999999999998</v>
      </c>
    </row>
    <row r="601" spans="2:17" ht="14.25" x14ac:dyDescent="0.2">
      <c r="B601" s="34" t="s">
        <v>82</v>
      </c>
      <c r="C601" s="35" t="s">
        <v>17</v>
      </c>
      <c r="D601" s="12" t="s">
        <v>13</v>
      </c>
      <c r="E601" s="13">
        <v>0.45008707295992273</v>
      </c>
      <c r="F601" s="13">
        <v>5.7827219997741482E-3</v>
      </c>
      <c r="G601" s="13">
        <v>7.2392203395362145E-3</v>
      </c>
      <c r="H601" s="13">
        <v>1.1611679944078857E-2</v>
      </c>
      <c r="I601" s="13">
        <v>1.0167620431969546E-2</v>
      </c>
      <c r="J601" s="13">
        <v>1.6627966857991901E-2</v>
      </c>
      <c r="K601" s="13">
        <v>1.2323252614614002E-2</v>
      </c>
      <c r="L601" s="13">
        <v>1.0118122426490404E-2</v>
      </c>
      <c r="M601" s="13">
        <v>1.6164275572705476E-2</v>
      </c>
      <c r="N601" s="13">
        <v>1.6257472462965855E-2</v>
      </c>
      <c r="O601" s="13">
        <v>1.3011964940458018E-2</v>
      </c>
      <c r="P601" s="13">
        <v>0.43060862944949241</v>
      </c>
      <c r="Q601" s="13">
        <f t="shared" si="9"/>
        <v>0.99999999999999944</v>
      </c>
    </row>
    <row r="602" spans="2:17" ht="14.25" x14ac:dyDescent="0.2">
      <c r="B602" s="34" t="s">
        <v>82</v>
      </c>
      <c r="C602" s="35" t="s">
        <v>17</v>
      </c>
      <c r="D602" s="12" t="s">
        <v>14</v>
      </c>
      <c r="E602" s="13">
        <v>0.26745383685563512</v>
      </c>
      <c r="F602" s="13">
        <v>1.3024369842895588E-2</v>
      </c>
      <c r="G602" s="13">
        <v>1.6887022972636945E-2</v>
      </c>
      <c r="H602" s="13">
        <v>1.5740919833169196E-2</v>
      </c>
      <c r="I602" s="13">
        <v>6.6629257343028461E-3</v>
      </c>
      <c r="J602" s="13">
        <v>1.5655744938987352E-2</v>
      </c>
      <c r="K602" s="13">
        <v>2.4586962162844322E-2</v>
      </c>
      <c r="L602" s="13">
        <v>3.805569355862317E-2</v>
      </c>
      <c r="M602" s="13">
        <v>2.8561141421464462E-2</v>
      </c>
      <c r="N602" s="13">
        <v>5.7603662447024237E-2</v>
      </c>
      <c r="O602" s="13">
        <v>0.14739239527493414</v>
      </c>
      <c r="P602" s="13">
        <v>0.36837532495748243</v>
      </c>
      <c r="Q602" s="13">
        <f t="shared" si="9"/>
        <v>0.99999999999999978</v>
      </c>
    </row>
    <row r="603" spans="2:17" ht="14.25" x14ac:dyDescent="0.2">
      <c r="B603" s="34" t="s">
        <v>82</v>
      </c>
      <c r="C603" s="35" t="s">
        <v>17</v>
      </c>
      <c r="D603" s="12" t="s">
        <v>15</v>
      </c>
      <c r="E603" s="13">
        <v>0.39894602568990151</v>
      </c>
      <c r="F603" s="13">
        <v>8.163736313011441E-2</v>
      </c>
      <c r="G603" s="13">
        <v>9.0099648637258417E-2</v>
      </c>
      <c r="H603" s="13">
        <v>7.5192671968395575E-2</v>
      </c>
      <c r="I603" s="13">
        <v>4.9800985785911051E-2</v>
      </c>
      <c r="J603" s="13">
        <v>2.3950529938033281E-2</v>
      </c>
      <c r="K603" s="13">
        <v>1.7341031298967201E-2</v>
      </c>
      <c r="L603" s="13">
        <v>3.2312184294580923E-2</v>
      </c>
      <c r="M603" s="13">
        <v>7.6539861025509363E-3</v>
      </c>
      <c r="N603" s="13">
        <v>1.043141583273895E-2</v>
      </c>
      <c r="O603" s="13">
        <v>1.686970660620182E-2</v>
      </c>
      <c r="P603" s="13">
        <v>0.19576445071534526</v>
      </c>
      <c r="Q603" s="13">
        <f t="shared" si="9"/>
        <v>0.99999999999999956</v>
      </c>
    </row>
    <row r="604" spans="2:17" ht="15" x14ac:dyDescent="0.25">
      <c r="B604" s="34" t="s">
        <v>82</v>
      </c>
      <c r="C604" s="35" t="s">
        <v>17</v>
      </c>
      <c r="D604" s="11" t="s">
        <v>16</v>
      </c>
      <c r="E604" s="14">
        <v>0.42260663778137353</v>
      </c>
      <c r="F604" s="14">
        <v>1.0020421349718842E-2</v>
      </c>
      <c r="G604" s="14">
        <v>1.063060389959629E-2</v>
      </c>
      <c r="H604" s="14">
        <v>1.3886340431854017E-2</v>
      </c>
      <c r="I604" s="14">
        <v>8.7661879363364337E-3</v>
      </c>
      <c r="J604" s="14">
        <v>1.3705513706634897E-2</v>
      </c>
      <c r="K604" s="14">
        <v>1.137235452873152E-2</v>
      </c>
      <c r="L604" s="14">
        <v>1.4241417338987606E-2</v>
      </c>
      <c r="M604" s="14">
        <v>1.4871420050647998E-2</v>
      </c>
      <c r="N604" s="14">
        <v>1.7623592166015559E-2</v>
      </c>
      <c r="O604" s="14">
        <v>8.499516981899416E-2</v>
      </c>
      <c r="P604" s="14">
        <v>0.3772803409911083</v>
      </c>
      <c r="Q604" s="14">
        <f t="shared" si="9"/>
        <v>0.99999999999999922</v>
      </c>
    </row>
    <row r="605" spans="2:17" ht="14.25" x14ac:dyDescent="0.2">
      <c r="B605" s="34" t="s">
        <v>82</v>
      </c>
      <c r="C605" s="34" t="s">
        <v>18</v>
      </c>
      <c r="D605" s="12" t="s">
        <v>4</v>
      </c>
      <c r="E605" s="13">
        <v>0.66885806461765218</v>
      </c>
      <c r="F605" s="13">
        <v>0</v>
      </c>
      <c r="G605" s="13">
        <v>0</v>
      </c>
      <c r="H605" s="13">
        <v>0</v>
      </c>
      <c r="I605" s="13">
        <v>0</v>
      </c>
      <c r="J605" s="13">
        <v>8.579987873698463E-4</v>
      </c>
      <c r="K605" s="13">
        <v>7.7081038202772359E-3</v>
      </c>
      <c r="L605" s="13">
        <v>9.5299065030997124E-3</v>
      </c>
      <c r="M605" s="13">
        <v>0</v>
      </c>
      <c r="N605" s="13">
        <v>7.1535832282230306E-3</v>
      </c>
      <c r="O605" s="13">
        <v>1.4788963731933521E-2</v>
      </c>
      <c r="P605" s="13">
        <v>0.2911033793114442</v>
      </c>
      <c r="Q605" s="13">
        <f t="shared" si="9"/>
        <v>0.99999999999999956</v>
      </c>
    </row>
    <row r="606" spans="2:17" ht="14.25" x14ac:dyDescent="0.2">
      <c r="B606" s="34" t="s">
        <v>82</v>
      </c>
      <c r="C606" s="34" t="s">
        <v>18</v>
      </c>
      <c r="D606" s="12" t="s">
        <v>5</v>
      </c>
      <c r="E606" s="13">
        <v>0.76944327961329473</v>
      </c>
      <c r="F606" s="13">
        <v>3.608001654760645E-3</v>
      </c>
      <c r="G606" s="13">
        <v>3.0382512591195783E-3</v>
      </c>
      <c r="H606" s="13">
        <v>9.0817059622796362E-4</v>
      </c>
      <c r="I606" s="13">
        <v>1.6341737719191281E-3</v>
      </c>
      <c r="J606" s="13">
        <v>2.799024676770213E-3</v>
      </c>
      <c r="K606" s="13">
        <v>4.012549939986153E-3</v>
      </c>
      <c r="L606" s="13">
        <v>8.6790067017218017E-3</v>
      </c>
      <c r="M606" s="13">
        <v>2.3710901579683252E-2</v>
      </c>
      <c r="N606" s="13">
        <v>6.2891866908541382E-3</v>
      </c>
      <c r="O606" s="13">
        <v>0.1550383637750678</v>
      </c>
      <c r="P606" s="13">
        <v>2.0839089740595063E-2</v>
      </c>
      <c r="Q606" s="13">
        <f t="shared" si="9"/>
        <v>1.0000000000000002</v>
      </c>
    </row>
    <row r="607" spans="2:17" ht="14.25" x14ac:dyDescent="0.2">
      <c r="B607" s="34" t="s">
        <v>82</v>
      </c>
      <c r="C607" s="34" t="s">
        <v>18</v>
      </c>
      <c r="D607" s="12" t="s">
        <v>6</v>
      </c>
      <c r="E607" s="13">
        <v>0.50872278829252215</v>
      </c>
      <c r="F607" s="13">
        <v>4.9997521030593992E-3</v>
      </c>
      <c r="G607" s="13">
        <v>1.6980001120166523E-3</v>
      </c>
      <c r="H607" s="13">
        <v>1.6980001120166523E-3</v>
      </c>
      <c r="I607" s="13">
        <v>6.4801897543493546E-3</v>
      </c>
      <c r="J607" s="13">
        <v>6.5685683717154114E-3</v>
      </c>
      <c r="K607" s="13">
        <v>4.8303324148355527E-3</v>
      </c>
      <c r="L607" s="13">
        <v>2.3623715125660597E-3</v>
      </c>
      <c r="M607" s="13">
        <v>0</v>
      </c>
      <c r="N607" s="13">
        <v>5.7966984278699793E-3</v>
      </c>
      <c r="O607" s="13">
        <v>5.6191760363536097E-2</v>
      </c>
      <c r="P607" s="13">
        <v>0.40065153853551261</v>
      </c>
      <c r="Q607" s="13">
        <f t="shared" si="9"/>
        <v>1</v>
      </c>
    </row>
    <row r="608" spans="2:17" ht="14.25" x14ac:dyDescent="0.2">
      <c r="B608" s="34" t="s">
        <v>82</v>
      </c>
      <c r="C608" s="34" t="s">
        <v>18</v>
      </c>
      <c r="D608" s="12" t="s">
        <v>7</v>
      </c>
      <c r="E608" s="13">
        <v>0.65618046543007835</v>
      </c>
      <c r="F608" s="13">
        <v>2.2105849050128107E-2</v>
      </c>
      <c r="G608" s="13">
        <v>2.5952122952232329E-2</v>
      </c>
      <c r="H608" s="13">
        <v>1.6718099648409965E-2</v>
      </c>
      <c r="I608" s="13">
        <v>2.2207845310612012E-2</v>
      </c>
      <c r="J608" s="13">
        <v>5.3632595853287694E-3</v>
      </c>
      <c r="K608" s="13">
        <v>1.7416181223762081E-2</v>
      </c>
      <c r="L608" s="13">
        <v>0</v>
      </c>
      <c r="M608" s="13">
        <v>4.4711610687489228E-3</v>
      </c>
      <c r="N608" s="13">
        <v>0</v>
      </c>
      <c r="O608" s="13">
        <v>2.5213550204441607E-2</v>
      </c>
      <c r="P608" s="13">
        <v>0.20437146552625785</v>
      </c>
      <c r="Q608" s="13">
        <f t="shared" si="9"/>
        <v>1</v>
      </c>
    </row>
    <row r="609" spans="2:17" ht="14.25" x14ac:dyDescent="0.2">
      <c r="B609" s="34" t="s">
        <v>82</v>
      </c>
      <c r="C609" s="34" t="s">
        <v>18</v>
      </c>
      <c r="D609" s="12" t="s">
        <v>8</v>
      </c>
      <c r="E609" s="13">
        <v>0.74330790001001434</v>
      </c>
      <c r="F609" s="13">
        <v>1.020449142212341E-2</v>
      </c>
      <c r="G609" s="13">
        <v>7.0872518384808778E-3</v>
      </c>
      <c r="H609" s="13">
        <v>6.3418970696070692E-3</v>
      </c>
      <c r="I609" s="13">
        <v>5.2293521590600182E-3</v>
      </c>
      <c r="J609" s="13">
        <v>4.2843503453002165E-3</v>
      </c>
      <c r="K609" s="13">
        <v>9.5226481142110918E-3</v>
      </c>
      <c r="L609" s="13">
        <v>4.6707582045873589E-3</v>
      </c>
      <c r="M609" s="13">
        <v>7.1253265329039254E-3</v>
      </c>
      <c r="N609" s="13">
        <v>1.0928051232525727E-2</v>
      </c>
      <c r="O609" s="13">
        <v>9.3323660694984538E-3</v>
      </c>
      <c r="P609" s="13">
        <v>0.18196560700168518</v>
      </c>
      <c r="Q609" s="13">
        <f t="shared" si="9"/>
        <v>0.99999999999999778</v>
      </c>
    </row>
    <row r="610" spans="2:17" ht="14.25" x14ac:dyDescent="0.2">
      <c r="B610" s="34" t="s">
        <v>82</v>
      </c>
      <c r="C610" s="34" t="s">
        <v>18</v>
      </c>
      <c r="D610" s="12" t="s">
        <v>9</v>
      </c>
      <c r="E610" s="13">
        <v>0.3263449787879551</v>
      </c>
      <c r="F610" s="13">
        <v>3.2450519492468206E-3</v>
      </c>
      <c r="G610" s="13">
        <v>0</v>
      </c>
      <c r="H610" s="13">
        <v>1.7484188580165389E-2</v>
      </c>
      <c r="I610" s="13">
        <v>1.9334720227817995E-3</v>
      </c>
      <c r="J610" s="13">
        <v>4.688410662815683E-3</v>
      </c>
      <c r="K610" s="13">
        <v>1.6510757976876105E-2</v>
      </c>
      <c r="L610" s="13">
        <v>0</v>
      </c>
      <c r="M610" s="13">
        <v>1.1356437745663155E-2</v>
      </c>
      <c r="N610" s="13">
        <v>1.8835216719121254E-2</v>
      </c>
      <c r="O610" s="13">
        <v>5.2421319949717417E-2</v>
      </c>
      <c r="P610" s="13">
        <v>0.54718016560565763</v>
      </c>
      <c r="Q610" s="13">
        <f t="shared" si="9"/>
        <v>1.0000000000000004</v>
      </c>
    </row>
    <row r="611" spans="2:17" ht="14.25" x14ac:dyDescent="0.2">
      <c r="B611" s="34" t="s">
        <v>82</v>
      </c>
      <c r="C611" s="34" t="s">
        <v>18</v>
      </c>
      <c r="D611" s="12" t="s">
        <v>10</v>
      </c>
      <c r="E611" s="13">
        <v>0.67893751860265705</v>
      </c>
      <c r="F611" s="13">
        <v>2.8604841198496552E-4</v>
      </c>
      <c r="G611" s="13">
        <v>3.7504038471652713E-3</v>
      </c>
      <c r="H611" s="13">
        <v>1.7090227262436858E-3</v>
      </c>
      <c r="I611" s="13">
        <v>1.3889681358448677E-3</v>
      </c>
      <c r="J611" s="13">
        <v>3.0299630738863576E-3</v>
      </c>
      <c r="K611" s="13">
        <v>8.6067379741536186E-3</v>
      </c>
      <c r="L611" s="13">
        <v>5.8232576335918518E-3</v>
      </c>
      <c r="M611" s="13">
        <v>9.0861991510254748E-3</v>
      </c>
      <c r="N611" s="13">
        <v>1.9173501059497632E-3</v>
      </c>
      <c r="O611" s="13">
        <v>3.346848505826068E-3</v>
      </c>
      <c r="P611" s="13">
        <v>0.28211768183167141</v>
      </c>
      <c r="Q611" s="13">
        <f t="shared" si="9"/>
        <v>1.0000000000000004</v>
      </c>
    </row>
    <row r="612" spans="2:17" ht="14.25" x14ac:dyDescent="0.2">
      <c r="B612" s="34" t="s">
        <v>82</v>
      </c>
      <c r="C612" s="34" t="s">
        <v>18</v>
      </c>
      <c r="D612" s="12" t="s">
        <v>11</v>
      </c>
      <c r="E612" s="13">
        <v>0.79842800636985312</v>
      </c>
      <c r="F612" s="13">
        <v>3.9509541393531133E-2</v>
      </c>
      <c r="G612" s="13">
        <v>9.0190913381188786E-2</v>
      </c>
      <c r="H612" s="13">
        <v>2.6316678965711431E-2</v>
      </c>
      <c r="I612" s="13">
        <v>5.7891364091746467E-3</v>
      </c>
      <c r="J612" s="13">
        <v>4.7462615502607648E-3</v>
      </c>
      <c r="K612" s="13">
        <v>5.6394724726848439E-3</v>
      </c>
      <c r="L612" s="13">
        <v>2.9379989457594607E-2</v>
      </c>
      <c r="M612" s="13">
        <v>0</v>
      </c>
      <c r="N612" s="13">
        <v>0</v>
      </c>
      <c r="O612" s="13">
        <v>0</v>
      </c>
      <c r="P612" s="13">
        <v>0</v>
      </c>
      <c r="Q612" s="13">
        <f t="shared" si="9"/>
        <v>0.99999999999999933</v>
      </c>
    </row>
    <row r="613" spans="2:17" ht="14.25" x14ac:dyDescent="0.2">
      <c r="B613" s="34" t="s">
        <v>82</v>
      </c>
      <c r="C613" s="34" t="s">
        <v>18</v>
      </c>
      <c r="D613" s="12" t="s">
        <v>12</v>
      </c>
      <c r="E613" s="13">
        <v>0.53177457733050593</v>
      </c>
      <c r="F613" s="13">
        <v>1.8407128972070795E-3</v>
      </c>
      <c r="G613" s="13">
        <v>0</v>
      </c>
      <c r="H613" s="13">
        <v>5.6998990178294788E-3</v>
      </c>
      <c r="I613" s="13">
        <v>4.5685789306290116E-3</v>
      </c>
      <c r="J613" s="13">
        <v>8.6314211847690354E-3</v>
      </c>
      <c r="K613" s="13">
        <v>6.7848985075840296E-3</v>
      </c>
      <c r="L613" s="13">
        <v>6.0746978799510621E-3</v>
      </c>
      <c r="M613" s="13">
        <v>5.1300667900040587E-3</v>
      </c>
      <c r="N613" s="13">
        <v>5.6473581758222481E-3</v>
      </c>
      <c r="O613" s="13">
        <v>0.31690617217385225</v>
      </c>
      <c r="P613" s="13">
        <v>0.10694161711184516</v>
      </c>
      <c r="Q613" s="13">
        <f t="shared" si="9"/>
        <v>0.99999999999999933</v>
      </c>
    </row>
    <row r="614" spans="2:17" ht="14.25" x14ac:dyDescent="0.2">
      <c r="B614" s="34" t="s">
        <v>82</v>
      </c>
      <c r="C614" s="34" t="s">
        <v>18</v>
      </c>
      <c r="D614" s="12" t="s">
        <v>13</v>
      </c>
      <c r="E614" s="13">
        <v>0.776256261085008</v>
      </c>
      <c r="F614" s="13">
        <v>1.3408208293796283E-3</v>
      </c>
      <c r="G614" s="13">
        <v>6.9314574269244674E-3</v>
      </c>
      <c r="H614" s="13">
        <v>2.1818673866832623E-3</v>
      </c>
      <c r="I614" s="13">
        <v>6.0796724966155295E-3</v>
      </c>
      <c r="J614" s="13">
        <v>3.0513630347995145E-3</v>
      </c>
      <c r="K614" s="13">
        <v>3.0826166072275779E-3</v>
      </c>
      <c r="L614" s="13">
        <v>3.3150748745211928E-3</v>
      </c>
      <c r="M614" s="13">
        <v>5.4468919083090111E-3</v>
      </c>
      <c r="N614" s="13">
        <v>3.5646226132353175E-3</v>
      </c>
      <c r="O614" s="13">
        <v>3.3388056639095079E-3</v>
      </c>
      <c r="P614" s="13">
        <v>0.185410546073389</v>
      </c>
      <c r="Q614" s="13">
        <f t="shared" si="9"/>
        <v>1.000000000000002</v>
      </c>
    </row>
    <row r="615" spans="2:17" ht="14.25" x14ac:dyDescent="0.2">
      <c r="B615" s="34" t="s">
        <v>82</v>
      </c>
      <c r="C615" s="34" t="s">
        <v>18</v>
      </c>
      <c r="D615" s="12" t="s">
        <v>14</v>
      </c>
      <c r="E615" s="13">
        <v>0.37881756816446166</v>
      </c>
      <c r="F615" s="13">
        <v>1.2248737157947649E-2</v>
      </c>
      <c r="G615" s="13">
        <v>2.1312570800324972E-2</v>
      </c>
      <c r="H615" s="13">
        <v>1.3490539831933664E-2</v>
      </c>
      <c r="I615" s="13">
        <v>1.0535403618858179E-2</v>
      </c>
      <c r="J615" s="13">
        <v>1.0561213075287738E-2</v>
      </c>
      <c r="K615" s="13">
        <v>1.6378508123201248E-2</v>
      </c>
      <c r="L615" s="13">
        <v>3.4273686821952976E-2</v>
      </c>
      <c r="M615" s="13">
        <v>3.3781132518154518E-2</v>
      </c>
      <c r="N615" s="13">
        <v>7.3385781517313037E-2</v>
      </c>
      <c r="O615" s="13">
        <v>7.5164897963397703E-2</v>
      </c>
      <c r="P615" s="13">
        <v>0.32004996040716677</v>
      </c>
      <c r="Q615" s="13">
        <f t="shared" si="9"/>
        <v>1</v>
      </c>
    </row>
    <row r="616" spans="2:17" ht="14.25" x14ac:dyDescent="0.2">
      <c r="B616" s="34" t="s">
        <v>82</v>
      </c>
      <c r="C616" s="34" t="s">
        <v>18</v>
      </c>
      <c r="D616" s="12" t="s">
        <v>15</v>
      </c>
      <c r="E616" s="13">
        <v>0.74460362348251352</v>
      </c>
      <c r="F616" s="13">
        <v>3.0526278104858931E-2</v>
      </c>
      <c r="G616" s="13">
        <v>4.3359663051447006E-2</v>
      </c>
      <c r="H616" s="13">
        <v>3.8400182456164514E-2</v>
      </c>
      <c r="I616" s="13">
        <v>2.717362709571396E-2</v>
      </c>
      <c r="J616" s="13">
        <v>3.4603846007798533E-3</v>
      </c>
      <c r="K616" s="13">
        <v>1.4655371825901847E-2</v>
      </c>
      <c r="L616" s="13">
        <v>1.9967319193739249E-3</v>
      </c>
      <c r="M616" s="13">
        <v>6.2401415569525503E-3</v>
      </c>
      <c r="N616" s="13">
        <v>4.4622273176361102E-3</v>
      </c>
      <c r="O616" s="13">
        <v>2.8370751516959805E-3</v>
      </c>
      <c r="P616" s="13">
        <v>8.2284693436960016E-2</v>
      </c>
      <c r="Q616" s="13">
        <f t="shared" si="9"/>
        <v>0.999999999999998</v>
      </c>
    </row>
    <row r="617" spans="2:17" ht="15" x14ac:dyDescent="0.25">
      <c r="B617" s="34" t="s">
        <v>82</v>
      </c>
      <c r="C617" s="34" t="s">
        <v>18</v>
      </c>
      <c r="D617" s="11" t="s">
        <v>16</v>
      </c>
      <c r="E617" s="14">
        <v>0.68847209237643514</v>
      </c>
      <c r="F617" s="14">
        <v>5.3919468099922667E-3</v>
      </c>
      <c r="G617" s="14">
        <v>8.1535736177683216E-3</v>
      </c>
      <c r="H617" s="14">
        <v>6.1680199612758604E-3</v>
      </c>
      <c r="I617" s="14">
        <v>5.823818083457606E-3</v>
      </c>
      <c r="J617" s="14">
        <v>4.2197456742878673E-3</v>
      </c>
      <c r="K617" s="14">
        <v>7.6419075941633616E-3</v>
      </c>
      <c r="L617" s="14">
        <v>5.7463103677461453E-3</v>
      </c>
      <c r="M617" s="14">
        <v>8.1757113028692683E-3</v>
      </c>
      <c r="N617" s="14">
        <v>7.0904001444227309E-3</v>
      </c>
      <c r="O617" s="14">
        <v>5.2995342392912273E-2</v>
      </c>
      <c r="P617" s="14">
        <v>0.20012113167466941</v>
      </c>
      <c r="Q617" s="14">
        <f t="shared" si="9"/>
        <v>1.0000000000000002</v>
      </c>
    </row>
    <row r="618" spans="2:17" ht="14.25" x14ac:dyDescent="0.2">
      <c r="B618" s="34" t="s">
        <v>82</v>
      </c>
      <c r="C618" s="34" t="s">
        <v>19</v>
      </c>
      <c r="D618" s="12" t="s">
        <v>4</v>
      </c>
      <c r="E618" s="13">
        <v>0.75570428591327932</v>
      </c>
      <c r="F618" s="13">
        <v>2.0273531083376525E-2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1.6253612160061774E-3</v>
      </c>
      <c r="O618" s="13">
        <v>1.4879895229946941E-2</v>
      </c>
      <c r="P618" s="13">
        <v>0.2075169265573909</v>
      </c>
      <c r="Q618" s="13">
        <f t="shared" si="9"/>
        <v>0.99999999999999978</v>
      </c>
    </row>
    <row r="619" spans="2:17" ht="14.25" x14ac:dyDescent="0.2">
      <c r="B619" s="34" t="s">
        <v>82</v>
      </c>
      <c r="C619" s="34" t="s">
        <v>19</v>
      </c>
      <c r="D619" s="12" t="s">
        <v>5</v>
      </c>
      <c r="E619" s="13">
        <v>0.64837595012418026</v>
      </c>
      <c r="F619" s="13">
        <v>3.5263342153339155E-3</v>
      </c>
      <c r="G619" s="13">
        <v>0</v>
      </c>
      <c r="H619" s="13">
        <v>0</v>
      </c>
      <c r="I619" s="13">
        <v>0</v>
      </c>
      <c r="J619" s="13">
        <v>0</v>
      </c>
      <c r="K619" s="13">
        <v>1.6231292112519841E-3</v>
      </c>
      <c r="L619" s="13">
        <v>1.3193305865670725E-2</v>
      </c>
      <c r="M619" s="13">
        <v>1.9898242310312328E-2</v>
      </c>
      <c r="N619" s="13">
        <v>1.9528654555634188E-3</v>
      </c>
      <c r="O619" s="13">
        <v>0.28190664002701277</v>
      </c>
      <c r="P619" s="13">
        <v>2.9523532790674593E-2</v>
      </c>
      <c r="Q619" s="13">
        <f t="shared" si="9"/>
        <v>0.99999999999999989</v>
      </c>
    </row>
    <row r="620" spans="2:17" ht="14.25" x14ac:dyDescent="0.2">
      <c r="B620" s="34" t="s">
        <v>82</v>
      </c>
      <c r="C620" s="34" t="s">
        <v>19</v>
      </c>
      <c r="D620" s="12" t="s">
        <v>6</v>
      </c>
      <c r="E620" s="13">
        <v>0.33420048158559379</v>
      </c>
      <c r="F620" s="13">
        <v>0</v>
      </c>
      <c r="G620" s="13">
        <v>1.0483510880339502E-2</v>
      </c>
      <c r="H620" s="13">
        <v>5.2471859388285797E-3</v>
      </c>
      <c r="I620" s="13">
        <v>5.0797854258629246E-3</v>
      </c>
      <c r="J620" s="13">
        <v>1.5574157303520082E-2</v>
      </c>
      <c r="K620" s="13">
        <v>6.810470088274124E-3</v>
      </c>
      <c r="L620" s="13">
        <v>0</v>
      </c>
      <c r="M620" s="13">
        <v>0</v>
      </c>
      <c r="N620" s="13">
        <v>7.5997895433778167E-3</v>
      </c>
      <c r="O620" s="13">
        <v>0.11363365791465505</v>
      </c>
      <c r="P620" s="13">
        <v>0.50137096131954817</v>
      </c>
      <c r="Q620" s="13">
        <f t="shared" si="9"/>
        <v>1</v>
      </c>
    </row>
    <row r="621" spans="2:17" ht="14.25" x14ac:dyDescent="0.2">
      <c r="B621" s="34" t="s">
        <v>82</v>
      </c>
      <c r="C621" s="34" t="s">
        <v>19</v>
      </c>
      <c r="D621" s="12" t="s">
        <v>7</v>
      </c>
      <c r="E621" s="13">
        <v>0.40612670750037394</v>
      </c>
      <c r="F621" s="13">
        <v>5.198869149640413E-2</v>
      </c>
      <c r="G621" s="13">
        <v>4.4784761161272092E-2</v>
      </c>
      <c r="H621" s="13">
        <v>1.1390733223077295E-2</v>
      </c>
      <c r="I621" s="13">
        <v>1.6921676693298179E-2</v>
      </c>
      <c r="J621" s="13">
        <v>0</v>
      </c>
      <c r="K621" s="13">
        <v>4.9649746189823494E-3</v>
      </c>
      <c r="L621" s="13">
        <v>0</v>
      </c>
      <c r="M621" s="13">
        <v>0</v>
      </c>
      <c r="N621" s="13">
        <v>4.9649746189823494E-3</v>
      </c>
      <c r="O621" s="13">
        <v>6.447348774693297E-2</v>
      </c>
      <c r="P621" s="13">
        <v>0.39438399294067689</v>
      </c>
      <c r="Q621" s="13">
        <f t="shared" si="9"/>
        <v>1.0000000000000002</v>
      </c>
    </row>
    <row r="622" spans="2:17" ht="14.25" x14ac:dyDescent="0.2">
      <c r="B622" s="34" t="s">
        <v>82</v>
      </c>
      <c r="C622" s="34" t="s">
        <v>19</v>
      </c>
      <c r="D622" s="12" t="s">
        <v>8</v>
      </c>
      <c r="E622" s="13">
        <v>0.54933745650047738</v>
      </c>
      <c r="F622" s="13">
        <v>1.4298090811015827E-2</v>
      </c>
      <c r="G622" s="13">
        <v>1.87829385650326E-2</v>
      </c>
      <c r="H622" s="13">
        <v>3.0160128904649849E-2</v>
      </c>
      <c r="I622" s="13">
        <v>5.7425875465949485E-3</v>
      </c>
      <c r="J622" s="13">
        <v>1.0550549594380201E-2</v>
      </c>
      <c r="K622" s="13">
        <v>2.7266818957849177E-2</v>
      </c>
      <c r="L622" s="13">
        <v>4.8084062552745848E-3</v>
      </c>
      <c r="M622" s="13">
        <v>2.4639506199728167E-2</v>
      </c>
      <c r="N622" s="13">
        <v>7.1406868715137833E-3</v>
      </c>
      <c r="O622" s="13">
        <v>4.0674962451767188E-2</v>
      </c>
      <c r="P622" s="13">
        <v>0.26659786734171592</v>
      </c>
      <c r="Q622" s="13">
        <f t="shared" si="9"/>
        <v>0.99999999999999956</v>
      </c>
    </row>
    <row r="623" spans="2:17" ht="14.25" x14ac:dyDescent="0.2">
      <c r="B623" s="34" t="s">
        <v>82</v>
      </c>
      <c r="C623" s="34" t="s">
        <v>19</v>
      </c>
      <c r="D623" s="12" t="s">
        <v>9</v>
      </c>
      <c r="E623" s="13">
        <v>0.30550829685490283</v>
      </c>
      <c r="F623" s="13">
        <v>9.5179018732447201E-3</v>
      </c>
      <c r="G623" s="13">
        <v>4.3627611587521492E-3</v>
      </c>
      <c r="H623" s="13">
        <v>3.3593100129596619E-2</v>
      </c>
      <c r="I623" s="13">
        <v>0</v>
      </c>
      <c r="J623" s="13">
        <v>4.3627611587521492E-3</v>
      </c>
      <c r="K623" s="13">
        <v>0</v>
      </c>
      <c r="L623" s="13">
        <v>5.9946187120828685E-3</v>
      </c>
      <c r="M623" s="13">
        <v>0</v>
      </c>
      <c r="N623" s="13">
        <v>3.332442818938057E-2</v>
      </c>
      <c r="O623" s="13">
        <v>4.5543427954446554E-2</v>
      </c>
      <c r="P623" s="13">
        <v>0.55779270396884151</v>
      </c>
      <c r="Q623" s="13">
        <f t="shared" si="9"/>
        <v>1</v>
      </c>
    </row>
    <row r="624" spans="2:17" ht="14.25" x14ac:dyDescent="0.2">
      <c r="B624" s="34" t="s">
        <v>82</v>
      </c>
      <c r="C624" s="34" t="s">
        <v>19</v>
      </c>
      <c r="D624" s="12" t="s">
        <v>10</v>
      </c>
      <c r="E624" s="13">
        <v>0.61815094356448419</v>
      </c>
      <c r="F624" s="13">
        <v>2.111935339408424E-4</v>
      </c>
      <c r="G624" s="13">
        <v>2.854727509795256E-3</v>
      </c>
      <c r="H624" s="13">
        <v>1.5472203116226365E-3</v>
      </c>
      <c r="I624" s="13">
        <v>1.1907450003528495E-2</v>
      </c>
      <c r="J624" s="13">
        <v>1.3268761565683473E-3</v>
      </c>
      <c r="K624" s="13">
        <v>5.2440368438281561E-4</v>
      </c>
      <c r="L624" s="13">
        <v>9.0522445944051025E-3</v>
      </c>
      <c r="M624" s="13">
        <v>7.860019709135118E-3</v>
      </c>
      <c r="N624" s="13">
        <v>6.6237420635062204E-3</v>
      </c>
      <c r="O624" s="13">
        <v>8.9676784618988904E-3</v>
      </c>
      <c r="P624" s="13">
        <v>0.33097350040673129</v>
      </c>
      <c r="Q624" s="13">
        <f t="shared" si="9"/>
        <v>0.99999999999999911</v>
      </c>
    </row>
    <row r="625" spans="2:17" ht="14.25" x14ac:dyDescent="0.2">
      <c r="B625" s="34" t="s">
        <v>82</v>
      </c>
      <c r="C625" s="34" t="s">
        <v>19</v>
      </c>
      <c r="D625" s="12" t="s">
        <v>11</v>
      </c>
      <c r="E625" s="13">
        <v>0.8511773883306708</v>
      </c>
      <c r="F625" s="13">
        <v>0</v>
      </c>
      <c r="G625" s="13">
        <v>5.8965703203597855E-2</v>
      </c>
      <c r="H625" s="13">
        <v>0</v>
      </c>
      <c r="I625" s="13">
        <v>0</v>
      </c>
      <c r="J625" s="13">
        <v>3.8390052976415352E-2</v>
      </c>
      <c r="K625" s="13">
        <v>0</v>
      </c>
      <c r="L625" s="13">
        <v>1.3076802512900635E-2</v>
      </c>
      <c r="M625" s="13">
        <v>3.8390052976415352E-2</v>
      </c>
      <c r="N625" s="13">
        <v>0</v>
      </c>
      <c r="O625" s="13">
        <v>0</v>
      </c>
      <c r="P625" s="13">
        <v>0</v>
      </c>
      <c r="Q625" s="13">
        <f t="shared" si="9"/>
        <v>1</v>
      </c>
    </row>
    <row r="626" spans="2:17" ht="14.25" x14ac:dyDescent="0.2">
      <c r="B626" s="34" t="s">
        <v>82</v>
      </c>
      <c r="C626" s="34" t="s">
        <v>19</v>
      </c>
      <c r="D626" s="12" t="s">
        <v>12</v>
      </c>
      <c r="E626" s="13">
        <v>0.37784562049661374</v>
      </c>
      <c r="F626" s="13">
        <v>4.3305487824657259E-3</v>
      </c>
      <c r="G626" s="13">
        <v>3.8946462839112971E-3</v>
      </c>
      <c r="H626" s="13">
        <v>3.7986891525246471E-3</v>
      </c>
      <c r="I626" s="13">
        <v>0</v>
      </c>
      <c r="J626" s="13">
        <v>6.4907338746813458E-3</v>
      </c>
      <c r="K626" s="13">
        <v>8.0274258340725692E-3</v>
      </c>
      <c r="L626" s="13">
        <v>0</v>
      </c>
      <c r="M626" s="13">
        <v>9.6182974548193693E-3</v>
      </c>
      <c r="N626" s="13">
        <v>1.2161830373220458E-2</v>
      </c>
      <c r="O626" s="13">
        <v>0.44242055278337655</v>
      </c>
      <c r="P626" s="13">
        <v>0.13141165496431562</v>
      </c>
      <c r="Q626" s="13">
        <f t="shared" si="9"/>
        <v>1.0000000000000013</v>
      </c>
    </row>
    <row r="627" spans="2:17" ht="14.25" x14ac:dyDescent="0.2">
      <c r="B627" s="34" t="s">
        <v>82</v>
      </c>
      <c r="C627" s="34" t="s">
        <v>19</v>
      </c>
      <c r="D627" s="12" t="s">
        <v>13</v>
      </c>
      <c r="E627" s="13">
        <v>0.72381241366656213</v>
      </c>
      <c r="F627" s="13">
        <v>2.1775471877885262E-3</v>
      </c>
      <c r="G627" s="13">
        <v>4.0040869226554473E-3</v>
      </c>
      <c r="H627" s="13">
        <v>4.3970937984902786E-3</v>
      </c>
      <c r="I627" s="13">
        <v>4.9276338604062608E-3</v>
      </c>
      <c r="J627" s="13">
        <v>4.097671124343988E-3</v>
      </c>
      <c r="K627" s="13">
        <v>1.2500868844895234E-2</v>
      </c>
      <c r="L627" s="13">
        <v>2.7977464739858183E-3</v>
      </c>
      <c r="M627" s="13">
        <v>8.9964526431713446E-3</v>
      </c>
      <c r="N627" s="13">
        <v>3.1167054768073388E-3</v>
      </c>
      <c r="O627" s="13">
        <v>3.1144665058246675E-3</v>
      </c>
      <c r="P627" s="13">
        <v>0.22605731349506877</v>
      </c>
      <c r="Q627" s="13">
        <f t="shared" si="9"/>
        <v>0.99999999999999978</v>
      </c>
    </row>
    <row r="628" spans="2:17" ht="14.25" x14ac:dyDescent="0.2">
      <c r="B628" s="34" t="s">
        <v>82</v>
      </c>
      <c r="C628" s="34" t="s">
        <v>19</v>
      </c>
      <c r="D628" s="12" t="s">
        <v>14</v>
      </c>
      <c r="E628" s="13">
        <v>0.34426049421110233</v>
      </c>
      <c r="F628" s="13">
        <v>0</v>
      </c>
      <c r="G628" s="13">
        <v>1.947481765601029E-2</v>
      </c>
      <c r="H628" s="13">
        <v>0</v>
      </c>
      <c r="I628" s="13">
        <v>0</v>
      </c>
      <c r="J628" s="13">
        <v>0</v>
      </c>
      <c r="K628" s="13">
        <v>9.4890944064410232E-3</v>
      </c>
      <c r="L628" s="13">
        <v>4.4985494728447588E-2</v>
      </c>
      <c r="M628" s="13">
        <v>2.9705596878629933E-2</v>
      </c>
      <c r="N628" s="13">
        <v>9.4890944064410232E-3</v>
      </c>
      <c r="O628" s="13">
        <v>2.8209771064413962E-2</v>
      </c>
      <c r="P628" s="13">
        <v>0.51438563664851367</v>
      </c>
      <c r="Q628" s="13">
        <f t="shared" si="9"/>
        <v>0.99999999999999978</v>
      </c>
    </row>
    <row r="629" spans="2:17" ht="14.25" x14ac:dyDescent="0.2">
      <c r="B629" s="34" t="s">
        <v>82</v>
      </c>
      <c r="C629" s="34" t="s">
        <v>19</v>
      </c>
      <c r="D629" s="12" t="s">
        <v>15</v>
      </c>
      <c r="E629" s="13">
        <v>0.68530551435791764</v>
      </c>
      <c r="F629" s="13">
        <v>2.886556543655802E-3</v>
      </c>
      <c r="G629" s="13">
        <v>8.8282135007871857E-3</v>
      </c>
      <c r="H629" s="13">
        <v>6.359309931440521E-2</v>
      </c>
      <c r="I629" s="13">
        <v>1.982886966009877E-2</v>
      </c>
      <c r="J629" s="13">
        <v>2.7489054813992365E-2</v>
      </c>
      <c r="K629" s="13">
        <v>4.2299931945502876E-2</v>
      </c>
      <c r="L629" s="13">
        <v>9.6113175075857368E-3</v>
      </c>
      <c r="M629" s="13">
        <v>8.4579966488509649E-3</v>
      </c>
      <c r="N629" s="13">
        <v>1.8246602487519117E-3</v>
      </c>
      <c r="O629" s="13">
        <v>0</v>
      </c>
      <c r="P629" s="13">
        <v>0.12987478545845121</v>
      </c>
      <c r="Q629" s="13">
        <f t="shared" si="9"/>
        <v>0.99999999999999967</v>
      </c>
    </row>
    <row r="630" spans="2:17" ht="15" x14ac:dyDescent="0.25">
      <c r="B630" s="34" t="s">
        <v>82</v>
      </c>
      <c r="C630" s="34" t="s">
        <v>19</v>
      </c>
      <c r="D630" s="11" t="s">
        <v>16</v>
      </c>
      <c r="E630" s="14">
        <v>0.58386955952564157</v>
      </c>
      <c r="F630" s="14">
        <v>4.6262548975703893E-3</v>
      </c>
      <c r="G630" s="14">
        <v>6.9792373977239945E-3</v>
      </c>
      <c r="H630" s="14">
        <v>1.0160015631817549E-2</v>
      </c>
      <c r="I630" s="14">
        <v>7.2484955833643835E-3</v>
      </c>
      <c r="J630" s="14">
        <v>5.3221215504908031E-3</v>
      </c>
      <c r="K630" s="14">
        <v>9.8917439176406594E-3</v>
      </c>
      <c r="L630" s="14">
        <v>6.7203992426360867E-3</v>
      </c>
      <c r="M630" s="14">
        <v>1.1352392753604678E-2</v>
      </c>
      <c r="N630" s="14">
        <v>6.8754592955950575E-3</v>
      </c>
      <c r="O630" s="14">
        <v>8.0461481603521345E-2</v>
      </c>
      <c r="P630" s="14">
        <v>0.26649283860039313</v>
      </c>
      <c r="Q630" s="14">
        <f t="shared" si="9"/>
        <v>0.99999999999999978</v>
      </c>
    </row>
    <row r="631" spans="2:17" ht="14.25" x14ac:dyDescent="0.2">
      <c r="B631" s="34" t="s">
        <v>82</v>
      </c>
      <c r="C631" s="34" t="s">
        <v>20</v>
      </c>
      <c r="D631" s="12" t="s">
        <v>4</v>
      </c>
      <c r="E631" s="13">
        <v>0.91816718711897682</v>
      </c>
      <c r="F631" s="13">
        <v>1.2622058530203571E-2</v>
      </c>
      <c r="G631" s="13">
        <v>6.7553991500442093E-3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1.872929117052444E-2</v>
      </c>
      <c r="P631" s="13">
        <v>4.3726064030250811E-2</v>
      </c>
      <c r="Q631" s="13">
        <f t="shared" si="9"/>
        <v>0.99999999999999989</v>
      </c>
    </row>
    <row r="632" spans="2:17" ht="14.25" x14ac:dyDescent="0.2">
      <c r="B632" s="34" t="s">
        <v>82</v>
      </c>
      <c r="C632" s="34" t="s">
        <v>20</v>
      </c>
      <c r="D632" s="12" t="s">
        <v>5</v>
      </c>
      <c r="E632" s="13">
        <v>0.7442171680821591</v>
      </c>
      <c r="F632" s="13">
        <v>0</v>
      </c>
      <c r="G632" s="13">
        <v>0</v>
      </c>
      <c r="H632" s="13">
        <v>4.1124923100635691E-3</v>
      </c>
      <c r="I632" s="13">
        <v>0</v>
      </c>
      <c r="J632" s="13">
        <v>0</v>
      </c>
      <c r="K632" s="13">
        <v>2.7204415827006474E-3</v>
      </c>
      <c r="L632" s="13">
        <v>0</v>
      </c>
      <c r="M632" s="13">
        <v>7.2257622415446759E-3</v>
      </c>
      <c r="N632" s="13">
        <v>0</v>
      </c>
      <c r="O632" s="13">
        <v>0.24172413578353219</v>
      </c>
      <c r="P632" s="13">
        <v>0</v>
      </c>
      <c r="Q632" s="13">
        <f t="shared" si="9"/>
        <v>1.0000000000000002</v>
      </c>
    </row>
    <row r="633" spans="2:17" ht="14.25" x14ac:dyDescent="0.2">
      <c r="B633" s="34" t="s">
        <v>82</v>
      </c>
      <c r="C633" s="34" t="s">
        <v>20</v>
      </c>
      <c r="D633" s="12" t="s">
        <v>6</v>
      </c>
      <c r="E633" s="13">
        <v>0.16481722439698113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0.42018328540028183</v>
      </c>
      <c r="O633" s="13">
        <v>2.1903804962120504E-2</v>
      </c>
      <c r="P633" s="13">
        <v>0.39309568524061644</v>
      </c>
      <c r="Q633" s="13">
        <f t="shared" si="9"/>
        <v>0.99999999999999989</v>
      </c>
    </row>
    <row r="634" spans="2:17" ht="14.25" x14ac:dyDescent="0.2">
      <c r="B634" s="34" t="s">
        <v>82</v>
      </c>
      <c r="C634" s="34" t="s">
        <v>20</v>
      </c>
      <c r="D634" s="12" t="s">
        <v>7</v>
      </c>
      <c r="E634" s="13">
        <v>0.50401695432638527</v>
      </c>
      <c r="F634" s="13">
        <v>0</v>
      </c>
      <c r="G634" s="13">
        <v>3.9968247811538408E-3</v>
      </c>
      <c r="H634" s="13">
        <v>0</v>
      </c>
      <c r="I634" s="13">
        <v>3.5344908056310756E-2</v>
      </c>
      <c r="J634" s="13">
        <v>0</v>
      </c>
      <c r="K634" s="13">
        <v>0</v>
      </c>
      <c r="L634" s="13">
        <v>0</v>
      </c>
      <c r="M634" s="13">
        <v>0</v>
      </c>
      <c r="N634" s="13">
        <v>6.9108637477035495E-2</v>
      </c>
      <c r="O634" s="13">
        <v>0</v>
      </c>
      <c r="P634" s="13">
        <v>0.38753267535911473</v>
      </c>
      <c r="Q634" s="13">
        <f t="shared" si="9"/>
        <v>1</v>
      </c>
    </row>
    <row r="635" spans="2:17" ht="14.25" x14ac:dyDescent="0.2">
      <c r="B635" s="34" t="s">
        <v>82</v>
      </c>
      <c r="C635" s="34" t="s">
        <v>20</v>
      </c>
      <c r="D635" s="12" t="s">
        <v>8</v>
      </c>
      <c r="E635" s="13">
        <v>0.77002272027142293</v>
      </c>
      <c r="F635" s="13">
        <v>6.8752863012606878E-3</v>
      </c>
      <c r="G635" s="13">
        <v>8.1349484290177941E-4</v>
      </c>
      <c r="H635" s="13">
        <v>1.2906124764270898E-2</v>
      </c>
      <c r="I635" s="13">
        <v>9.2754078353751677E-3</v>
      </c>
      <c r="J635" s="13">
        <v>0</v>
      </c>
      <c r="K635" s="13">
        <v>6.8706368258159315E-3</v>
      </c>
      <c r="L635" s="13">
        <v>9.4411462103684979E-3</v>
      </c>
      <c r="M635" s="13">
        <v>2.8501097046383988E-3</v>
      </c>
      <c r="N635" s="13">
        <v>6.4409141596407996E-3</v>
      </c>
      <c r="O635" s="13">
        <v>2.1369727484405094E-2</v>
      </c>
      <c r="P635" s="13">
        <v>0.15313443159989998</v>
      </c>
      <c r="Q635" s="13">
        <f t="shared" si="9"/>
        <v>1.0000000000000002</v>
      </c>
    </row>
    <row r="636" spans="2:17" ht="14.25" x14ac:dyDescent="0.2">
      <c r="B636" s="34" t="s">
        <v>82</v>
      </c>
      <c r="C636" s="34" t="s">
        <v>20</v>
      </c>
      <c r="D636" s="12" t="s">
        <v>9</v>
      </c>
      <c r="E636" s="13">
        <v>0.1868362496292314</v>
      </c>
      <c r="F636" s="13">
        <v>9.3677719936936538E-3</v>
      </c>
      <c r="G636" s="13">
        <v>0</v>
      </c>
      <c r="H636" s="13">
        <v>0</v>
      </c>
      <c r="I636" s="13">
        <v>0</v>
      </c>
      <c r="J636" s="13">
        <v>0</v>
      </c>
      <c r="K636" s="13">
        <v>1.054838856269519E-2</v>
      </c>
      <c r="L636" s="13">
        <v>0</v>
      </c>
      <c r="M636" s="13">
        <v>9.3677719936936538E-3</v>
      </c>
      <c r="N636" s="13">
        <v>0</v>
      </c>
      <c r="O636" s="13">
        <v>0.23675678356590749</v>
      </c>
      <c r="P636" s="13">
        <v>0.5471230342547786</v>
      </c>
      <c r="Q636" s="13">
        <f t="shared" si="9"/>
        <v>1</v>
      </c>
    </row>
    <row r="637" spans="2:17" ht="14.25" x14ac:dyDescent="0.2">
      <c r="B637" s="34" t="s">
        <v>82</v>
      </c>
      <c r="C637" s="34" t="s">
        <v>20</v>
      </c>
      <c r="D637" s="12" t="s">
        <v>10</v>
      </c>
      <c r="E637" s="13">
        <v>0.59359093324362455</v>
      </c>
      <c r="F637" s="13">
        <v>8.8379748296154494E-3</v>
      </c>
      <c r="G637" s="13">
        <v>0</v>
      </c>
      <c r="H637" s="13">
        <v>0</v>
      </c>
      <c r="I637" s="13">
        <v>0</v>
      </c>
      <c r="J637" s="13">
        <v>3.6021946588477793E-3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0.39396889726791229</v>
      </c>
      <c r="Q637" s="13">
        <f t="shared" si="9"/>
        <v>1</v>
      </c>
    </row>
    <row r="638" spans="2:17" ht="14.25" x14ac:dyDescent="0.2">
      <c r="B638" s="34" t="s">
        <v>82</v>
      </c>
      <c r="C638" s="34" t="s">
        <v>20</v>
      </c>
      <c r="D638" s="12" t="s">
        <v>11</v>
      </c>
      <c r="E638" s="13">
        <v>0.76328944864375448</v>
      </c>
      <c r="F638" s="13">
        <v>0</v>
      </c>
      <c r="G638" s="13">
        <v>0.10828995337613401</v>
      </c>
      <c r="H638" s="13">
        <v>0</v>
      </c>
      <c r="I638" s="13">
        <v>0</v>
      </c>
      <c r="J638" s="13">
        <v>0</v>
      </c>
      <c r="K638" s="13">
        <v>8.3955526222458776E-2</v>
      </c>
      <c r="L638" s="13">
        <v>4.4465071757653053E-2</v>
      </c>
      <c r="M638" s="13">
        <v>0</v>
      </c>
      <c r="N638" s="13">
        <v>0</v>
      </c>
      <c r="O638" s="13">
        <v>0</v>
      </c>
      <c r="P638" s="13">
        <v>0</v>
      </c>
      <c r="Q638" s="13">
        <f t="shared" si="9"/>
        <v>1.0000000000000004</v>
      </c>
    </row>
    <row r="639" spans="2:17" ht="14.25" x14ac:dyDescent="0.2">
      <c r="B639" s="34" t="s">
        <v>82</v>
      </c>
      <c r="C639" s="34" t="s">
        <v>20</v>
      </c>
      <c r="D639" s="12" t="s">
        <v>12</v>
      </c>
      <c r="E639" s="13">
        <v>0.45816067483971573</v>
      </c>
      <c r="F639" s="13">
        <v>0</v>
      </c>
      <c r="G639" s="13">
        <v>0</v>
      </c>
      <c r="H639" s="13">
        <v>0</v>
      </c>
      <c r="I639" s="13">
        <v>1.6394659583369258E-3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0.44638781272804934</v>
      </c>
      <c r="P639" s="13">
        <v>9.381204647389782E-2</v>
      </c>
      <c r="Q639" s="13">
        <f t="shared" si="9"/>
        <v>0.99999999999999978</v>
      </c>
    </row>
    <row r="640" spans="2:17" ht="14.25" x14ac:dyDescent="0.2">
      <c r="B640" s="34" t="s">
        <v>82</v>
      </c>
      <c r="C640" s="34" t="s">
        <v>20</v>
      </c>
      <c r="D640" s="12" t="s">
        <v>13</v>
      </c>
      <c r="E640" s="13">
        <v>0.73371585945744733</v>
      </c>
      <c r="F640" s="13">
        <v>3.8566466509093213E-3</v>
      </c>
      <c r="G640" s="13">
        <v>9.8269423410581231E-4</v>
      </c>
      <c r="H640" s="13">
        <v>0</v>
      </c>
      <c r="I640" s="13">
        <v>1.3696425625528341E-2</v>
      </c>
      <c r="J640" s="13">
        <v>0</v>
      </c>
      <c r="K640" s="13">
        <v>0</v>
      </c>
      <c r="L640" s="13">
        <v>0</v>
      </c>
      <c r="M640" s="13">
        <v>0</v>
      </c>
      <c r="N640" s="13">
        <v>1.4637077412471859E-3</v>
      </c>
      <c r="O640" s="13">
        <v>0</v>
      </c>
      <c r="P640" s="13">
        <v>0.24628466629076226</v>
      </c>
      <c r="Q640" s="13">
        <f t="shared" si="9"/>
        <v>1.0000000000000002</v>
      </c>
    </row>
    <row r="641" spans="2:17" ht="14.25" x14ac:dyDescent="0.2">
      <c r="B641" s="34" t="s">
        <v>82</v>
      </c>
      <c r="C641" s="34" t="s">
        <v>20</v>
      </c>
      <c r="D641" s="12" t="s">
        <v>14</v>
      </c>
      <c r="E641" s="13">
        <v>0.37391310296160291</v>
      </c>
      <c r="F641" s="13">
        <v>0</v>
      </c>
      <c r="G641" s="13">
        <v>0</v>
      </c>
      <c r="H641" s="13">
        <v>1.5013363890857032E-2</v>
      </c>
      <c r="I641" s="13">
        <v>6.8001503034108785E-3</v>
      </c>
      <c r="J641" s="13">
        <v>0</v>
      </c>
      <c r="K641" s="13">
        <v>0</v>
      </c>
      <c r="L641" s="13">
        <v>9.0272403297853819E-3</v>
      </c>
      <c r="M641" s="13">
        <v>6.0060191646612734E-2</v>
      </c>
      <c r="N641" s="13">
        <v>4.9368087661658011E-2</v>
      </c>
      <c r="O641" s="13">
        <v>0.10005104972202301</v>
      </c>
      <c r="P641" s="13">
        <v>0.38576681348405012</v>
      </c>
      <c r="Q641" s="13">
        <f t="shared" si="9"/>
        <v>1.0000000000000002</v>
      </c>
    </row>
    <row r="642" spans="2:17" ht="14.25" x14ac:dyDescent="0.2">
      <c r="B642" s="34" t="s">
        <v>82</v>
      </c>
      <c r="C642" s="34" t="s">
        <v>20</v>
      </c>
      <c r="D642" s="12" t="s">
        <v>15</v>
      </c>
      <c r="E642" s="13">
        <v>0.83156481224749557</v>
      </c>
      <c r="F642" s="13">
        <v>2.085402985570101E-2</v>
      </c>
      <c r="G642" s="13">
        <v>0</v>
      </c>
      <c r="H642" s="13">
        <v>0</v>
      </c>
      <c r="I642" s="13">
        <v>1.889601438723832E-2</v>
      </c>
      <c r="J642" s="13">
        <v>1.4124165486412465E-2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0.11456097802315274</v>
      </c>
      <c r="Q642" s="13">
        <f t="shared" si="9"/>
        <v>1.0000000000000002</v>
      </c>
    </row>
    <row r="643" spans="2:17" ht="15" x14ac:dyDescent="0.25">
      <c r="B643" s="34" t="s">
        <v>82</v>
      </c>
      <c r="C643" s="34" t="s">
        <v>20</v>
      </c>
      <c r="D643" s="11" t="s">
        <v>16</v>
      </c>
      <c r="E643" s="14">
        <v>0.6458568447016344</v>
      </c>
      <c r="F643" s="14">
        <v>5.2840003880473005E-3</v>
      </c>
      <c r="G643" s="14">
        <v>1.0326314770281676E-3</v>
      </c>
      <c r="H643" s="14">
        <v>2.6886087428834573E-3</v>
      </c>
      <c r="I643" s="14">
        <v>7.3831855927950054E-3</v>
      </c>
      <c r="J643" s="14">
        <v>1.3870769511168933E-3</v>
      </c>
      <c r="K643" s="14">
        <v>1.8279885282470158E-3</v>
      </c>
      <c r="L643" s="14">
        <v>1.9941294740620972E-3</v>
      </c>
      <c r="M643" s="14">
        <v>2.4934323891719077E-3</v>
      </c>
      <c r="N643" s="14">
        <v>1.1552052155223777E-2</v>
      </c>
      <c r="O643" s="14">
        <v>8.8937037213290715E-2</v>
      </c>
      <c r="P643" s="14">
        <v>0.22956301238649959</v>
      </c>
      <c r="Q643" s="14">
        <f t="shared" si="9"/>
        <v>1.0000000000000004</v>
      </c>
    </row>
    <row r="644" spans="2:17" ht="14.25" x14ac:dyDescent="0.2">
      <c r="B644" s="34" t="s">
        <v>82</v>
      </c>
      <c r="C644" s="34" t="s">
        <v>21</v>
      </c>
      <c r="D644" s="12" t="s">
        <v>4</v>
      </c>
      <c r="E644" s="13">
        <v>0.42249444192891794</v>
      </c>
      <c r="F644" s="13">
        <v>0</v>
      </c>
      <c r="G644" s="13">
        <v>0</v>
      </c>
      <c r="H644" s="13">
        <v>6.8096485885271285E-2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1.6443464077530189E-2</v>
      </c>
      <c r="O644" s="13">
        <v>5.0587491808447189E-2</v>
      </c>
      <c r="P644" s="13">
        <v>0.44237811629983353</v>
      </c>
      <c r="Q644" s="13">
        <f t="shared" si="9"/>
        <v>1.0000000000000002</v>
      </c>
    </row>
    <row r="645" spans="2:17" ht="14.25" x14ac:dyDescent="0.2">
      <c r="B645" s="34" t="s">
        <v>82</v>
      </c>
      <c r="C645" s="34" t="s">
        <v>21</v>
      </c>
      <c r="D645" s="12" t="s">
        <v>5</v>
      </c>
      <c r="E645" s="13">
        <v>0.59462596841611237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3.8611515224766576E-3</v>
      </c>
      <c r="L645" s="13">
        <v>1.5281846550249844E-2</v>
      </c>
      <c r="M645" s="13">
        <v>2.1748903044264641E-2</v>
      </c>
      <c r="N645" s="13">
        <v>9.2785791047551754E-3</v>
      </c>
      <c r="O645" s="13">
        <v>0.29803389509127742</v>
      </c>
      <c r="P645" s="13">
        <v>5.716965627086374E-2</v>
      </c>
      <c r="Q645" s="13">
        <f t="shared" si="9"/>
        <v>1</v>
      </c>
    </row>
    <row r="646" spans="2:17" ht="14.25" x14ac:dyDescent="0.2">
      <c r="B646" s="34" t="s">
        <v>82</v>
      </c>
      <c r="C646" s="34" t="s">
        <v>21</v>
      </c>
      <c r="D646" s="12" t="s">
        <v>6</v>
      </c>
      <c r="E646" s="13">
        <v>0.49166022052651065</v>
      </c>
      <c r="F646" s="13">
        <v>0</v>
      </c>
      <c r="G646" s="13">
        <v>0</v>
      </c>
      <c r="H646" s="13">
        <v>0</v>
      </c>
      <c r="I646" s="13">
        <v>4.0540275518940516E-2</v>
      </c>
      <c r="J646" s="13">
        <v>3.7570357750400477E-2</v>
      </c>
      <c r="K646" s="13">
        <v>0</v>
      </c>
      <c r="L646" s="13">
        <v>0</v>
      </c>
      <c r="M646" s="13">
        <v>0</v>
      </c>
      <c r="N646" s="13">
        <v>0</v>
      </c>
      <c r="O646" s="13">
        <v>5.8259037123945916E-2</v>
      </c>
      <c r="P646" s="13">
        <v>0.3719701090802025</v>
      </c>
      <c r="Q646" s="13">
        <f t="shared" si="9"/>
        <v>1</v>
      </c>
    </row>
    <row r="647" spans="2:17" ht="14.25" x14ac:dyDescent="0.2">
      <c r="B647" s="34" t="s">
        <v>82</v>
      </c>
      <c r="C647" s="34" t="s">
        <v>21</v>
      </c>
      <c r="D647" s="12" t="s">
        <v>7</v>
      </c>
      <c r="E647" s="13">
        <v>0.45407875186982533</v>
      </c>
      <c r="F647" s="13">
        <v>0</v>
      </c>
      <c r="G647" s="13">
        <v>4.2811799662371128E-2</v>
      </c>
      <c r="H647" s="13">
        <v>8.7645573122057341E-2</v>
      </c>
      <c r="I647" s="13">
        <v>2.8509162135231639E-2</v>
      </c>
      <c r="J647" s="13">
        <v>0</v>
      </c>
      <c r="K647" s="13">
        <v>2.8509162135231639E-2</v>
      </c>
      <c r="L647" s="13">
        <v>0</v>
      </c>
      <c r="M647" s="13">
        <v>0</v>
      </c>
      <c r="N647" s="13">
        <v>3.0549243619917069E-2</v>
      </c>
      <c r="O647" s="13">
        <v>0</v>
      </c>
      <c r="P647" s="13">
        <v>0.3278963074553658</v>
      </c>
      <c r="Q647" s="13">
        <f t="shared" si="9"/>
        <v>1</v>
      </c>
    </row>
    <row r="648" spans="2:17" ht="14.25" x14ac:dyDescent="0.2">
      <c r="B648" s="34" t="s">
        <v>82</v>
      </c>
      <c r="C648" s="34" t="s">
        <v>21</v>
      </c>
      <c r="D648" s="12" t="s">
        <v>8</v>
      </c>
      <c r="E648" s="13">
        <v>0.51505250296503235</v>
      </c>
      <c r="F648" s="13">
        <v>2.5315808939349153E-2</v>
      </c>
      <c r="G648" s="13">
        <v>3.7473191940724931E-2</v>
      </c>
      <c r="H648" s="13">
        <v>2.4553572699606993E-2</v>
      </c>
      <c r="I648" s="13">
        <v>2.1367542365808297E-2</v>
      </c>
      <c r="J648" s="13">
        <v>1.6918672434460186E-2</v>
      </c>
      <c r="K648" s="13">
        <v>9.544460575264967E-3</v>
      </c>
      <c r="L648" s="13">
        <v>1.3598124499369164E-2</v>
      </c>
      <c r="M648" s="13">
        <v>1.2120860682877013E-2</v>
      </c>
      <c r="N648" s="13">
        <v>2.7173175690868932E-2</v>
      </c>
      <c r="O648" s="13">
        <v>2.5867014729414776E-2</v>
      </c>
      <c r="P648" s="13">
        <v>0.27101507247722317</v>
      </c>
      <c r="Q648" s="13">
        <f t="shared" si="9"/>
        <v>1</v>
      </c>
    </row>
    <row r="649" spans="2:17" ht="14.25" x14ac:dyDescent="0.2">
      <c r="B649" s="34" t="s">
        <v>82</v>
      </c>
      <c r="C649" s="34" t="s">
        <v>21</v>
      </c>
      <c r="D649" s="12" t="s">
        <v>9</v>
      </c>
      <c r="E649" s="13">
        <v>0.20692687860212042</v>
      </c>
      <c r="F649" s="13">
        <v>0</v>
      </c>
      <c r="G649" s="13">
        <v>0.10113679538562576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1.466016976148999E-2</v>
      </c>
      <c r="N649" s="13">
        <v>0</v>
      </c>
      <c r="O649" s="13">
        <v>0.3320696238846802</v>
      </c>
      <c r="P649" s="13">
        <v>0.34520653236608362</v>
      </c>
      <c r="Q649" s="13">
        <f t="shared" si="9"/>
        <v>1</v>
      </c>
    </row>
    <row r="650" spans="2:17" ht="14.25" x14ac:dyDescent="0.2">
      <c r="B650" s="34" t="s">
        <v>82</v>
      </c>
      <c r="C650" s="34" t="s">
        <v>21</v>
      </c>
      <c r="D650" s="12" t="s">
        <v>10</v>
      </c>
      <c r="E650" s="13">
        <v>0.46568295847331681</v>
      </c>
      <c r="F650" s="13">
        <v>0</v>
      </c>
      <c r="G650" s="13">
        <v>1.4009002647767974E-2</v>
      </c>
      <c r="H650" s="13">
        <v>5.5617703263813652E-3</v>
      </c>
      <c r="I650" s="13">
        <v>3.9486326190867919E-3</v>
      </c>
      <c r="J650" s="13">
        <v>9.339335098511984E-3</v>
      </c>
      <c r="K650" s="13">
        <v>1.5791775648082332E-2</v>
      </c>
      <c r="L650" s="13">
        <v>1.3632695172651079E-2</v>
      </c>
      <c r="M650" s="13">
        <v>4.9882639915683029E-3</v>
      </c>
      <c r="N650" s="13">
        <v>3.4931420542760522E-2</v>
      </c>
      <c r="O650" s="13">
        <v>3.1108634919525962E-2</v>
      </c>
      <c r="P650" s="13">
        <v>0.40100551056034739</v>
      </c>
      <c r="Q650" s="13">
        <f t="shared" si="9"/>
        <v>1.0000000000000004</v>
      </c>
    </row>
    <row r="651" spans="2:17" ht="14.25" x14ac:dyDescent="0.2">
      <c r="B651" s="34" t="s">
        <v>82</v>
      </c>
      <c r="C651" s="34" t="s">
        <v>21</v>
      </c>
      <c r="D651" s="12" t="s">
        <v>11</v>
      </c>
      <c r="E651" s="13">
        <v>0.79006530362707317</v>
      </c>
      <c r="F651" s="13">
        <v>0.18888661118105574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2.1048085191871114E-2</v>
      </c>
      <c r="M651" s="13">
        <v>0</v>
      </c>
      <c r="N651" s="13">
        <v>0</v>
      </c>
      <c r="O651" s="13">
        <v>0</v>
      </c>
      <c r="P651" s="13">
        <v>0</v>
      </c>
      <c r="Q651" s="13">
        <f t="shared" si="9"/>
        <v>1</v>
      </c>
    </row>
    <row r="652" spans="2:17" ht="14.25" x14ac:dyDescent="0.2">
      <c r="B652" s="34" t="s">
        <v>82</v>
      </c>
      <c r="C652" s="34" t="s">
        <v>21</v>
      </c>
      <c r="D652" s="12" t="s">
        <v>12</v>
      </c>
      <c r="E652" s="13">
        <v>0.28860481327440435</v>
      </c>
      <c r="F652" s="13">
        <v>0</v>
      </c>
      <c r="G652" s="13">
        <v>0</v>
      </c>
      <c r="H652" s="13">
        <v>0</v>
      </c>
      <c r="I652" s="13">
        <v>0</v>
      </c>
      <c r="J652" s="13">
        <v>4.1712582771959187E-3</v>
      </c>
      <c r="K652" s="13">
        <v>6.5602442606735407E-3</v>
      </c>
      <c r="L652" s="13">
        <v>3.2801221303367704E-3</v>
      </c>
      <c r="M652" s="13">
        <v>5.5271006975478841E-3</v>
      </c>
      <c r="N652" s="13">
        <v>1.1945337541954915E-2</v>
      </c>
      <c r="O652" s="13">
        <v>0.44132233241821933</v>
      </c>
      <c r="P652" s="13">
        <v>0.23858879139966788</v>
      </c>
      <c r="Q652" s="13">
        <f t="shared" si="9"/>
        <v>1.0000000000000007</v>
      </c>
    </row>
    <row r="653" spans="2:17" ht="14.25" x14ac:dyDescent="0.2">
      <c r="B653" s="34" t="s">
        <v>82</v>
      </c>
      <c r="C653" s="34" t="s">
        <v>21</v>
      </c>
      <c r="D653" s="12" t="s">
        <v>13</v>
      </c>
      <c r="E653" s="13">
        <v>0.46591554317129724</v>
      </c>
      <c r="F653" s="13">
        <v>1.3231042210241278E-2</v>
      </c>
      <c r="G653" s="13">
        <v>1.5971808807939282E-2</v>
      </c>
      <c r="H653" s="13">
        <v>1.2429453505489687E-2</v>
      </c>
      <c r="I653" s="13">
        <v>1.1653277868484156E-2</v>
      </c>
      <c r="J653" s="13">
        <v>2.6128950896666401E-3</v>
      </c>
      <c r="K653" s="13">
        <v>1.2483832916354647E-2</v>
      </c>
      <c r="L653" s="13">
        <v>1.2687583311210442E-2</v>
      </c>
      <c r="M653" s="13">
        <v>6.4662349284217878E-3</v>
      </c>
      <c r="N653" s="13">
        <v>3.3309375694807165E-2</v>
      </c>
      <c r="O653" s="13">
        <v>6.0388935807677126E-3</v>
      </c>
      <c r="P653" s="13">
        <v>0.40720005891532013</v>
      </c>
      <c r="Q653" s="13">
        <f t="shared" si="9"/>
        <v>1.0000000000000002</v>
      </c>
    </row>
    <row r="654" spans="2:17" ht="14.25" x14ac:dyDescent="0.2">
      <c r="B654" s="34" t="s">
        <v>82</v>
      </c>
      <c r="C654" s="34" t="s">
        <v>21</v>
      </c>
      <c r="D654" s="12" t="s">
        <v>14</v>
      </c>
      <c r="E654" s="13">
        <v>0.16460161712161611</v>
      </c>
      <c r="F654" s="13">
        <v>0</v>
      </c>
      <c r="G654" s="13">
        <v>1.7276774151697195E-2</v>
      </c>
      <c r="H654" s="13">
        <v>0</v>
      </c>
      <c r="I654" s="13">
        <v>0</v>
      </c>
      <c r="J654" s="13">
        <v>1.2533338360754187E-2</v>
      </c>
      <c r="K654" s="13">
        <v>5.0133353443016747E-2</v>
      </c>
      <c r="L654" s="13">
        <v>9.1883622300176104E-2</v>
      </c>
      <c r="M654" s="13">
        <v>9.2049419997210322E-2</v>
      </c>
      <c r="N654" s="13">
        <v>5.490650536321709E-2</v>
      </c>
      <c r="O654" s="13">
        <v>6.7741469356586176E-2</v>
      </c>
      <c r="P654" s="13">
        <v>0.4488738999057259</v>
      </c>
      <c r="Q654" s="13">
        <f t="shared" si="9"/>
        <v>0.99999999999999989</v>
      </c>
    </row>
    <row r="655" spans="2:17" ht="14.25" x14ac:dyDescent="0.2">
      <c r="B655" s="34" t="s">
        <v>82</v>
      </c>
      <c r="C655" s="34" t="s">
        <v>21</v>
      </c>
      <c r="D655" s="12" t="s">
        <v>15</v>
      </c>
      <c r="E655" s="13">
        <v>0.64000660215364091</v>
      </c>
      <c r="F655" s="13">
        <v>6.6319146303392557E-2</v>
      </c>
      <c r="G655" s="13">
        <v>9.5441299504829089E-2</v>
      </c>
      <c r="H655" s="13">
        <v>1.8881967588081829E-2</v>
      </c>
      <c r="I655" s="13">
        <v>3.7525905439381363E-2</v>
      </c>
      <c r="J655" s="13">
        <v>2.4600535629110708E-2</v>
      </c>
      <c r="K655" s="13">
        <v>9.9091156515527766E-3</v>
      </c>
      <c r="L655" s="13">
        <v>2.0367113112574404E-2</v>
      </c>
      <c r="M655" s="13">
        <v>0</v>
      </c>
      <c r="N655" s="13">
        <v>4.8727206701996437E-3</v>
      </c>
      <c r="O655" s="13">
        <v>0</v>
      </c>
      <c r="P655" s="13">
        <v>8.2075593947236458E-2</v>
      </c>
      <c r="Q655" s="13">
        <f t="shared" si="9"/>
        <v>0.99999999999999956</v>
      </c>
    </row>
    <row r="656" spans="2:17" ht="15" x14ac:dyDescent="0.25">
      <c r="B656" s="34" t="s">
        <v>82</v>
      </c>
      <c r="C656" s="34" t="s">
        <v>21</v>
      </c>
      <c r="D656" s="11" t="s">
        <v>16</v>
      </c>
      <c r="E656" s="14">
        <v>0.45446032516009832</v>
      </c>
      <c r="F656" s="14">
        <v>1.0572595933896846E-2</v>
      </c>
      <c r="G656" s="14">
        <v>2.0624055483857116E-2</v>
      </c>
      <c r="H656" s="14">
        <v>1.1196871140579446E-2</v>
      </c>
      <c r="I656" s="14">
        <v>1.018252100431237E-2</v>
      </c>
      <c r="J656" s="14">
        <v>8.8634424942999664E-3</v>
      </c>
      <c r="K656" s="14">
        <v>1.2026654461760131E-2</v>
      </c>
      <c r="L656" s="14">
        <v>1.3778882700955645E-2</v>
      </c>
      <c r="M656" s="14">
        <v>9.4531309450825579E-3</v>
      </c>
      <c r="N656" s="14">
        <v>2.6560766303193706E-2</v>
      </c>
      <c r="O656" s="14">
        <v>9.2354395839896353E-2</v>
      </c>
      <c r="P656" s="14">
        <v>0.32992635853206753</v>
      </c>
      <c r="Q656" s="14">
        <f t="shared" si="9"/>
        <v>0.99999999999999989</v>
      </c>
    </row>
    <row r="657" spans="2:17" ht="14.25" x14ac:dyDescent="0.2">
      <c r="B657" s="34" t="s">
        <v>82</v>
      </c>
      <c r="C657" s="34" t="s">
        <v>27</v>
      </c>
      <c r="D657" s="12" t="s">
        <v>4</v>
      </c>
      <c r="E657" s="13">
        <v>0.46569620879206031</v>
      </c>
      <c r="F657" s="13">
        <v>3.2597081155477828E-3</v>
      </c>
      <c r="G657" s="13">
        <v>0</v>
      </c>
      <c r="H657" s="13">
        <v>0</v>
      </c>
      <c r="I657" s="13">
        <v>0</v>
      </c>
      <c r="J657" s="13">
        <v>0</v>
      </c>
      <c r="K657" s="13">
        <v>1.2665898098928523E-2</v>
      </c>
      <c r="L657" s="13">
        <v>2.1969830465860745E-2</v>
      </c>
      <c r="M657" s="13">
        <v>0</v>
      </c>
      <c r="N657" s="13">
        <v>0</v>
      </c>
      <c r="O657" s="13">
        <v>3.572857027452718E-2</v>
      </c>
      <c r="P657" s="13">
        <v>0.46067978425307554</v>
      </c>
      <c r="Q657" s="13">
        <f t="shared" si="9"/>
        <v>1</v>
      </c>
    </row>
    <row r="658" spans="2:17" ht="14.25" x14ac:dyDescent="0.2">
      <c r="B658" s="34" t="s">
        <v>82</v>
      </c>
      <c r="C658" s="35" t="s">
        <v>27</v>
      </c>
      <c r="D658" s="12" t="s">
        <v>5</v>
      </c>
      <c r="E658" s="13">
        <v>0.70965448748286308</v>
      </c>
      <c r="F658" s="13">
        <v>1.17927457063881E-3</v>
      </c>
      <c r="G658" s="13">
        <v>4.2549514456268114E-3</v>
      </c>
      <c r="H658" s="13">
        <v>1.8824008089238459E-3</v>
      </c>
      <c r="I658" s="13">
        <v>9.1305604547394382E-3</v>
      </c>
      <c r="J658" s="13">
        <v>2.0126309046566561E-3</v>
      </c>
      <c r="K658" s="13">
        <v>2.35854914127762E-3</v>
      </c>
      <c r="L658" s="13">
        <v>1.2652529909013796E-2</v>
      </c>
      <c r="M658" s="13">
        <v>1.3352131642635094E-2</v>
      </c>
      <c r="N658" s="13">
        <v>8.2813498630795197E-3</v>
      </c>
      <c r="O658" s="13">
        <v>0.16267236680505978</v>
      </c>
      <c r="P658" s="13">
        <v>7.2568766971485801E-2</v>
      </c>
      <c r="Q658" s="13">
        <f t="shared" si="9"/>
        <v>1.0000000000000002</v>
      </c>
    </row>
    <row r="659" spans="2:17" ht="14.25" x14ac:dyDescent="0.2">
      <c r="B659" s="34" t="s">
        <v>82</v>
      </c>
      <c r="C659" s="35" t="s">
        <v>27</v>
      </c>
      <c r="D659" s="12" t="s">
        <v>6</v>
      </c>
      <c r="E659" s="13">
        <v>0.2384913968783326</v>
      </c>
      <c r="F659" s="13">
        <v>0</v>
      </c>
      <c r="G659" s="13">
        <v>0</v>
      </c>
      <c r="H659" s="13">
        <v>4.0089420006519686E-3</v>
      </c>
      <c r="I659" s="13">
        <v>4.0089420006519686E-3</v>
      </c>
      <c r="J659" s="13">
        <v>4.0089420006519686E-3</v>
      </c>
      <c r="K659" s="13">
        <v>8.5835778180350843E-3</v>
      </c>
      <c r="L659" s="13">
        <v>1.4198730288572783E-2</v>
      </c>
      <c r="M659" s="13">
        <v>0</v>
      </c>
      <c r="N659" s="13">
        <v>3.2406402577797533E-2</v>
      </c>
      <c r="O659" s="13">
        <v>0.11194826374889576</v>
      </c>
      <c r="P659" s="13">
        <v>0.5823448026864102</v>
      </c>
      <c r="Q659" s="13">
        <f t="shared" si="9"/>
        <v>0.99999999999999989</v>
      </c>
    </row>
    <row r="660" spans="2:17" ht="14.25" x14ac:dyDescent="0.2">
      <c r="B660" s="34" t="s">
        <v>82</v>
      </c>
      <c r="C660" s="35" t="s">
        <v>27</v>
      </c>
      <c r="D660" s="12" t="s">
        <v>7</v>
      </c>
      <c r="E660" s="13">
        <v>0.45195171297752723</v>
      </c>
      <c r="F660" s="13">
        <v>1.9501660331926959E-2</v>
      </c>
      <c r="G660" s="13">
        <v>3.1614798135657859E-2</v>
      </c>
      <c r="H660" s="13">
        <v>2.4226275607461805E-2</v>
      </c>
      <c r="I660" s="13">
        <v>4.7246152755348473E-3</v>
      </c>
      <c r="J660" s="13">
        <v>1.4777045056392111E-2</v>
      </c>
      <c r="K660" s="13">
        <v>9.4492305510696945E-3</v>
      </c>
      <c r="L660" s="13">
        <v>0</v>
      </c>
      <c r="M660" s="13">
        <v>7.3885225281960553E-3</v>
      </c>
      <c r="N660" s="13">
        <v>1.0924419613640927E-2</v>
      </c>
      <c r="O660" s="13">
        <v>3.2900522227322454E-2</v>
      </c>
      <c r="P660" s="13">
        <v>0.39254119769527029</v>
      </c>
      <c r="Q660" s="13">
        <f t="shared" si="9"/>
        <v>1.0000000000000002</v>
      </c>
    </row>
    <row r="661" spans="2:17" ht="14.25" x14ac:dyDescent="0.2">
      <c r="B661" s="34" t="s">
        <v>82</v>
      </c>
      <c r="C661" s="35" t="s">
        <v>27</v>
      </c>
      <c r="D661" s="12" t="s">
        <v>8</v>
      </c>
      <c r="E661" s="13">
        <v>0.47689061257771248</v>
      </c>
      <c r="F661" s="13">
        <v>2.9948649785863702E-3</v>
      </c>
      <c r="G661" s="13">
        <v>9.6236155161615166E-3</v>
      </c>
      <c r="H661" s="13">
        <v>1.4619511017050155E-2</v>
      </c>
      <c r="I661" s="13">
        <v>3.7320424529712196E-3</v>
      </c>
      <c r="J661" s="13">
        <v>5.056175911172283E-3</v>
      </c>
      <c r="K661" s="13">
        <v>1.6403227081233211E-2</v>
      </c>
      <c r="L661" s="13">
        <v>6.9701965043008482E-3</v>
      </c>
      <c r="M661" s="13">
        <v>1.4918840098727557E-2</v>
      </c>
      <c r="N661" s="13">
        <v>1.5578902052307169E-2</v>
      </c>
      <c r="O661" s="13">
        <v>4.3086818452137549E-2</v>
      </c>
      <c r="P661" s="13">
        <v>0.39012519335764156</v>
      </c>
      <c r="Q661" s="13">
        <f t="shared" ref="Q661:Q724" si="10">SUM(E661:P661)</f>
        <v>1.000000000000002</v>
      </c>
    </row>
    <row r="662" spans="2:17" ht="14.25" x14ac:dyDescent="0.2">
      <c r="B662" s="34" t="s">
        <v>82</v>
      </c>
      <c r="C662" s="35" t="s">
        <v>27</v>
      </c>
      <c r="D662" s="12" t="s">
        <v>9</v>
      </c>
      <c r="E662" s="13">
        <v>9.1164010926379296E-2</v>
      </c>
      <c r="F662" s="13">
        <v>1.454966846946115E-2</v>
      </c>
      <c r="G662" s="13">
        <v>1.5728050431816298E-2</v>
      </c>
      <c r="H662" s="13">
        <v>0</v>
      </c>
      <c r="I662" s="13">
        <v>0</v>
      </c>
      <c r="J662" s="13">
        <v>1.238274148030433E-2</v>
      </c>
      <c r="K662" s="13">
        <v>8.4838690163676657E-3</v>
      </c>
      <c r="L662" s="13">
        <v>9.7999119363339198E-3</v>
      </c>
      <c r="M662" s="13">
        <v>1.3237250313235768E-2</v>
      </c>
      <c r="N662" s="13">
        <v>3.5844496145266219E-2</v>
      </c>
      <c r="O662" s="13">
        <v>0.10263159309531829</v>
      </c>
      <c r="P662" s="13">
        <v>0.69617840818551724</v>
      </c>
      <c r="Q662" s="13">
        <f t="shared" si="10"/>
        <v>1.0000000000000002</v>
      </c>
    </row>
    <row r="663" spans="2:17" ht="14.25" x14ac:dyDescent="0.2">
      <c r="B663" s="34" t="s">
        <v>82</v>
      </c>
      <c r="C663" s="35" t="s">
        <v>27</v>
      </c>
      <c r="D663" s="12" t="s">
        <v>10</v>
      </c>
      <c r="E663" s="13">
        <v>0.44723677152889779</v>
      </c>
      <c r="F663" s="13">
        <v>3.7434621406630146E-3</v>
      </c>
      <c r="G663" s="13">
        <v>0</v>
      </c>
      <c r="H663" s="13">
        <v>8.9717437319281387E-3</v>
      </c>
      <c r="I663" s="13">
        <v>9.247316733467301E-3</v>
      </c>
      <c r="J663" s="13">
        <v>6.0886668874377565E-3</v>
      </c>
      <c r="K663" s="13">
        <v>4.0741926978260946E-3</v>
      </c>
      <c r="L663" s="13">
        <v>1.6125359575045815E-2</v>
      </c>
      <c r="M663" s="13">
        <v>2.1137071379127337E-2</v>
      </c>
      <c r="N663" s="13">
        <v>3.0271432653914336E-3</v>
      </c>
      <c r="O663" s="13">
        <v>1.0056183704934628E-2</v>
      </c>
      <c r="P663" s="13">
        <v>0.47029208835528047</v>
      </c>
      <c r="Q663" s="13">
        <f t="shared" si="10"/>
        <v>0.99999999999999978</v>
      </c>
    </row>
    <row r="664" spans="2:17" ht="14.25" x14ac:dyDescent="0.2">
      <c r="B664" s="34" t="s">
        <v>82</v>
      </c>
      <c r="C664" s="35" t="s">
        <v>27</v>
      </c>
      <c r="D664" s="12" t="s">
        <v>11</v>
      </c>
      <c r="E664" s="13">
        <v>0.71700252669588216</v>
      </c>
      <c r="F664" s="13">
        <v>0.17832857207704925</v>
      </c>
      <c r="G664" s="13">
        <v>6.713233258624457E-2</v>
      </c>
      <c r="H664" s="13">
        <v>0</v>
      </c>
      <c r="I664" s="13">
        <v>3.7536568640823789E-2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f t="shared" si="10"/>
        <v>0.99999999999999978</v>
      </c>
    </row>
    <row r="665" spans="2:17" ht="14.25" x14ac:dyDescent="0.2">
      <c r="B665" s="34" t="s">
        <v>82</v>
      </c>
      <c r="C665" s="35" t="s">
        <v>27</v>
      </c>
      <c r="D665" s="12" t="s">
        <v>12</v>
      </c>
      <c r="E665" s="13">
        <v>0.40267070022951523</v>
      </c>
      <c r="F665" s="13">
        <v>0</v>
      </c>
      <c r="G665" s="13">
        <v>0</v>
      </c>
      <c r="H665" s="13">
        <v>4.8728525134018943E-3</v>
      </c>
      <c r="I665" s="13">
        <v>9.5293322903217809E-4</v>
      </c>
      <c r="J665" s="13">
        <v>1.0219930930039938E-2</v>
      </c>
      <c r="K665" s="13">
        <v>0</v>
      </c>
      <c r="L665" s="13">
        <v>5.8095228853130313E-3</v>
      </c>
      <c r="M665" s="13">
        <v>1.4568617764094615E-2</v>
      </c>
      <c r="N665" s="13">
        <v>9.6300744708557283E-3</v>
      </c>
      <c r="O665" s="13">
        <v>0.35895880734587271</v>
      </c>
      <c r="P665" s="13">
        <v>0.19231656063187513</v>
      </c>
      <c r="Q665" s="13">
        <f t="shared" si="10"/>
        <v>1.0000000000000004</v>
      </c>
    </row>
    <row r="666" spans="2:17" ht="14.25" x14ac:dyDescent="0.2">
      <c r="B666" s="34" t="s">
        <v>82</v>
      </c>
      <c r="C666" s="35" t="s">
        <v>27</v>
      </c>
      <c r="D666" s="12" t="s">
        <v>13</v>
      </c>
      <c r="E666" s="13">
        <v>0.51880583796037349</v>
      </c>
      <c r="F666" s="13">
        <v>5.044828873096702E-3</v>
      </c>
      <c r="G666" s="13">
        <v>8.340780018392651E-3</v>
      </c>
      <c r="H666" s="13">
        <v>3.98145092341959E-3</v>
      </c>
      <c r="I666" s="13">
        <v>4.3946324819793704E-3</v>
      </c>
      <c r="J666" s="13">
        <v>2.1519073556699918E-2</v>
      </c>
      <c r="K666" s="13">
        <v>5.3986694940033261E-3</v>
      </c>
      <c r="L666" s="13">
        <v>5.7535080913333706E-3</v>
      </c>
      <c r="M666" s="13">
        <v>1.2127183607092775E-2</v>
      </c>
      <c r="N666" s="13">
        <v>8.3298483904127741E-3</v>
      </c>
      <c r="O666" s="13">
        <v>9.5289318371677388E-3</v>
      </c>
      <c r="P666" s="13">
        <v>0.39677525476602749</v>
      </c>
      <c r="Q666" s="13">
        <f t="shared" si="10"/>
        <v>0.99999999999999911</v>
      </c>
    </row>
    <row r="667" spans="2:17" ht="14.25" x14ac:dyDescent="0.2">
      <c r="B667" s="34" t="s">
        <v>82</v>
      </c>
      <c r="C667" s="35" t="s">
        <v>27</v>
      </c>
      <c r="D667" s="12" t="s">
        <v>14</v>
      </c>
      <c r="E667" s="13">
        <v>0.17619970809676302</v>
      </c>
      <c r="F667" s="13">
        <v>2.0807680473056662E-2</v>
      </c>
      <c r="G667" s="13">
        <v>3.8388269291315939E-2</v>
      </c>
      <c r="H667" s="13">
        <v>2.9832357689890902E-2</v>
      </c>
      <c r="I667" s="13">
        <v>1.7111823202850068E-2</v>
      </c>
      <c r="J667" s="13">
        <v>2.6046891137206644E-2</v>
      </c>
      <c r="K667" s="13">
        <v>2.0807680473056662E-2</v>
      </c>
      <c r="L667" s="13">
        <v>2.6046891137206644E-2</v>
      </c>
      <c r="M667" s="13">
        <v>3.7919503675906727E-2</v>
      </c>
      <c r="N667" s="13">
        <v>4.4963003253604764E-2</v>
      </c>
      <c r="O667" s="13">
        <v>9.4827856020243476E-2</v>
      </c>
      <c r="P667" s="13">
        <v>0.46704833554889857</v>
      </c>
      <c r="Q667" s="13">
        <f t="shared" si="10"/>
        <v>1</v>
      </c>
    </row>
    <row r="668" spans="2:17" ht="14.25" x14ac:dyDescent="0.2">
      <c r="B668" s="34" t="s">
        <v>82</v>
      </c>
      <c r="C668" s="35" t="s">
        <v>27</v>
      </c>
      <c r="D668" s="12" t="s">
        <v>15</v>
      </c>
      <c r="E668" s="13">
        <v>0.29755006828711683</v>
      </c>
      <c r="F668" s="13">
        <v>9.2000456281591453E-2</v>
      </c>
      <c r="G668" s="13">
        <v>0.13020306679289601</v>
      </c>
      <c r="H668" s="13">
        <v>0.11666992003377978</v>
      </c>
      <c r="I668" s="13">
        <v>5.6270595082558231E-2</v>
      </c>
      <c r="J668" s="13">
        <v>2.0929263041910656E-2</v>
      </c>
      <c r="K668" s="13">
        <v>2.9334160172869779E-2</v>
      </c>
      <c r="L668" s="13">
        <v>2.9122028381314956E-2</v>
      </c>
      <c r="M668" s="13">
        <v>0</v>
      </c>
      <c r="N668" s="13">
        <v>7.5208331688700241E-3</v>
      </c>
      <c r="O668" s="13">
        <v>9.2502215202757074E-3</v>
      </c>
      <c r="P668" s="13">
        <v>0.21114938723681562</v>
      </c>
      <c r="Q668" s="13">
        <f t="shared" si="10"/>
        <v>0.999999999999999</v>
      </c>
    </row>
    <row r="669" spans="2:17" ht="15" x14ac:dyDescent="0.25">
      <c r="B669" s="34" t="s">
        <v>82</v>
      </c>
      <c r="C669" s="35" t="s">
        <v>27</v>
      </c>
      <c r="D669" s="11" t="s">
        <v>16</v>
      </c>
      <c r="E669" s="14">
        <v>0.45528237932159837</v>
      </c>
      <c r="F669" s="14">
        <v>7.1572903938068077E-3</v>
      </c>
      <c r="G669" s="14">
        <v>9.9969478844960293E-3</v>
      </c>
      <c r="H669" s="14">
        <v>1.1958494636251997E-2</v>
      </c>
      <c r="I669" s="14">
        <v>6.9531331097057239E-3</v>
      </c>
      <c r="J669" s="14">
        <v>1.0022843833344798E-2</v>
      </c>
      <c r="K669" s="14">
        <v>8.4399282234505595E-3</v>
      </c>
      <c r="L669" s="14">
        <v>1.0530634162520225E-2</v>
      </c>
      <c r="M669" s="14">
        <v>1.499140485107458E-2</v>
      </c>
      <c r="N669" s="14">
        <v>1.0663876949029807E-2</v>
      </c>
      <c r="O669" s="14">
        <v>7.5631825922331947E-2</v>
      </c>
      <c r="P669" s="14">
        <v>0.37837124071238976</v>
      </c>
      <c r="Q669" s="14">
        <f t="shared" si="10"/>
        <v>1.0000000000000004</v>
      </c>
    </row>
    <row r="670" spans="2:17" ht="14.25" x14ac:dyDescent="0.2">
      <c r="B670" s="34" t="s">
        <v>82</v>
      </c>
      <c r="C670" s="35" t="s">
        <v>28</v>
      </c>
      <c r="D670" s="12" t="s">
        <v>4</v>
      </c>
      <c r="E670" s="13">
        <v>0.46465163546811844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3.7503707950072469E-2</v>
      </c>
      <c r="P670" s="13">
        <v>0.49784465658180904</v>
      </c>
      <c r="Q670" s="13">
        <f t="shared" si="10"/>
        <v>1</v>
      </c>
    </row>
    <row r="671" spans="2:17" ht="14.25" x14ac:dyDescent="0.2">
      <c r="B671" s="34" t="s">
        <v>82</v>
      </c>
      <c r="C671" s="35" t="s">
        <v>28</v>
      </c>
      <c r="D671" s="12" t="s">
        <v>5</v>
      </c>
      <c r="E671" s="13">
        <v>0.41397578261047807</v>
      </c>
      <c r="F671" s="13">
        <v>0</v>
      </c>
      <c r="G671" s="13">
        <v>0</v>
      </c>
      <c r="H671" s="13">
        <v>3.0592401904332548E-2</v>
      </c>
      <c r="I671" s="13">
        <v>0</v>
      </c>
      <c r="J671" s="13">
        <v>6.9703000583077228E-3</v>
      </c>
      <c r="K671" s="13">
        <v>1.2896861834237291E-2</v>
      </c>
      <c r="L671" s="13">
        <v>3.7455678190953044E-2</v>
      </c>
      <c r="M671" s="13">
        <v>7.1232774110175076E-2</v>
      </c>
      <c r="N671" s="13">
        <v>2.3741970299660974E-2</v>
      </c>
      <c r="O671" s="13">
        <v>0.3182149216042387</v>
      </c>
      <c r="P671" s="13">
        <v>8.4919309387616937E-2</v>
      </c>
      <c r="Q671" s="13">
        <f t="shared" si="10"/>
        <v>1.0000000000000004</v>
      </c>
    </row>
    <row r="672" spans="2:17" ht="14.25" x14ac:dyDescent="0.2">
      <c r="B672" s="34" t="s">
        <v>82</v>
      </c>
      <c r="C672" s="35" t="s">
        <v>28</v>
      </c>
      <c r="D672" s="12" t="s">
        <v>6</v>
      </c>
      <c r="E672" s="13">
        <v>7.4364715688808147E-2</v>
      </c>
      <c r="F672" s="13">
        <v>0</v>
      </c>
      <c r="G672" s="13">
        <v>1.7641257544431802E-2</v>
      </c>
      <c r="H672" s="13">
        <v>8.8206287722159011E-3</v>
      </c>
      <c r="I672" s="13">
        <v>8.8206287722159011E-3</v>
      </c>
      <c r="J672" s="13">
        <v>0</v>
      </c>
      <c r="K672" s="13">
        <v>0</v>
      </c>
      <c r="L672" s="13">
        <v>2.6055567459217079E-2</v>
      </c>
      <c r="M672" s="13">
        <v>2.6055567459217079E-2</v>
      </c>
      <c r="N672" s="13">
        <v>1.3432951998158089E-2</v>
      </c>
      <c r="O672" s="13">
        <v>0.13532332093392688</v>
      </c>
      <c r="P672" s="13">
        <v>0.6894853613718096</v>
      </c>
      <c r="Q672" s="13">
        <f t="shared" si="10"/>
        <v>1.0000000000000004</v>
      </c>
    </row>
    <row r="673" spans="2:17" ht="14.25" x14ac:dyDescent="0.2">
      <c r="B673" s="34" t="s">
        <v>82</v>
      </c>
      <c r="C673" s="35" t="s">
        <v>28</v>
      </c>
      <c r="D673" s="12" t="s">
        <v>7</v>
      </c>
      <c r="E673" s="13">
        <v>0.4433865889519939</v>
      </c>
      <c r="F673" s="13">
        <v>3.7610380029973432E-2</v>
      </c>
      <c r="G673" s="13">
        <v>7.4207134273164305E-2</v>
      </c>
      <c r="H673" s="13">
        <v>1.9955648533102801E-2</v>
      </c>
      <c r="I673" s="13">
        <v>0</v>
      </c>
      <c r="J673" s="13">
        <v>6.9638736049555082E-3</v>
      </c>
      <c r="K673" s="13">
        <v>4.0188454392000188E-2</v>
      </c>
      <c r="L673" s="13">
        <v>7.4224181594303188E-3</v>
      </c>
      <c r="M673" s="13">
        <v>1.5323253212508962E-2</v>
      </c>
      <c r="N673" s="13">
        <v>0</v>
      </c>
      <c r="O673" s="13">
        <v>0.11001405356412661</v>
      </c>
      <c r="P673" s="13">
        <v>0.24492819527874407</v>
      </c>
      <c r="Q673" s="13">
        <f t="shared" si="10"/>
        <v>1</v>
      </c>
    </row>
    <row r="674" spans="2:17" ht="14.25" x14ac:dyDescent="0.2">
      <c r="B674" s="34" t="s">
        <v>82</v>
      </c>
      <c r="C674" s="35" t="s">
        <v>28</v>
      </c>
      <c r="D674" s="12" t="s">
        <v>8</v>
      </c>
      <c r="E674" s="13">
        <v>0.403264758501576</v>
      </c>
      <c r="F674" s="13">
        <v>4.8824116964055711E-2</v>
      </c>
      <c r="G674" s="13">
        <v>2.4412058482027855E-2</v>
      </c>
      <c r="H674" s="13">
        <v>1.9606337210372398E-2</v>
      </c>
      <c r="I674" s="13">
        <v>7.5227310017925899E-3</v>
      </c>
      <c r="J674" s="13">
        <v>1.812158572044963E-2</v>
      </c>
      <c r="K674" s="13">
        <v>1.648108839947415E-2</v>
      </c>
      <c r="L674" s="13">
        <v>1.3654617376900838E-2</v>
      </c>
      <c r="M674" s="13">
        <v>2.8828282965767518E-2</v>
      </c>
      <c r="N674" s="13">
        <v>3.3681542017890316E-2</v>
      </c>
      <c r="O674" s="13">
        <v>3.6329724096613586E-2</v>
      </c>
      <c r="P674" s="13">
        <v>0.34927315726308034</v>
      </c>
      <c r="Q674" s="13">
        <f t="shared" si="10"/>
        <v>1.0000000000000011</v>
      </c>
    </row>
    <row r="675" spans="2:17" ht="14.25" x14ac:dyDescent="0.2">
      <c r="B675" s="34" t="s">
        <v>82</v>
      </c>
      <c r="C675" s="35" t="s">
        <v>28</v>
      </c>
      <c r="D675" s="12" t="s">
        <v>9</v>
      </c>
      <c r="E675" s="13">
        <v>3.8267624076440035E-2</v>
      </c>
      <c r="F675" s="13">
        <v>0</v>
      </c>
      <c r="G675" s="13">
        <v>0</v>
      </c>
      <c r="H675" s="13">
        <v>0</v>
      </c>
      <c r="I675" s="13">
        <v>4.4957728746020137E-2</v>
      </c>
      <c r="J675" s="13">
        <v>2.1449912199184237E-2</v>
      </c>
      <c r="K675" s="13">
        <v>7.4122782953496891E-2</v>
      </c>
      <c r="L675" s="13">
        <v>0</v>
      </c>
      <c r="M675" s="13">
        <v>0.12243376351522127</v>
      </c>
      <c r="N675" s="13">
        <v>0</v>
      </c>
      <c r="O675" s="13">
        <v>0.18880844823430401</v>
      </c>
      <c r="P675" s="13">
        <v>0.50995974027533364</v>
      </c>
      <c r="Q675" s="13">
        <f t="shared" si="10"/>
        <v>1.0000000000000002</v>
      </c>
    </row>
    <row r="676" spans="2:17" ht="14.25" x14ac:dyDescent="0.2">
      <c r="B676" s="34" t="s">
        <v>82</v>
      </c>
      <c r="C676" s="35" t="s">
        <v>28</v>
      </c>
      <c r="D676" s="12" t="s">
        <v>10</v>
      </c>
      <c r="E676" s="13">
        <v>0.24642035624848699</v>
      </c>
      <c r="F676" s="13">
        <v>5.5748201998949039E-3</v>
      </c>
      <c r="G676" s="13">
        <v>0</v>
      </c>
      <c r="H676" s="13">
        <v>0</v>
      </c>
      <c r="I676" s="13">
        <v>3.5085670991967443E-3</v>
      </c>
      <c r="J676" s="13">
        <v>1.2924397808399874E-2</v>
      </c>
      <c r="K676" s="13">
        <v>1.0382514389462152E-2</v>
      </c>
      <c r="L676" s="13">
        <v>2.0925488584403851E-2</v>
      </c>
      <c r="M676" s="13">
        <v>2.3163865468203374E-2</v>
      </c>
      <c r="N676" s="13">
        <v>2.8509488954863851E-2</v>
      </c>
      <c r="O676" s="13">
        <v>2.6208942361561034E-2</v>
      </c>
      <c r="P676" s="13">
        <v>0.62238155888552726</v>
      </c>
      <c r="Q676" s="13">
        <f t="shared" si="10"/>
        <v>1</v>
      </c>
    </row>
    <row r="677" spans="2:17" ht="14.25" x14ac:dyDescent="0.2">
      <c r="B677" s="34" t="s">
        <v>82</v>
      </c>
      <c r="C677" s="35" t="s">
        <v>28</v>
      </c>
      <c r="D677" s="12" t="s">
        <v>11</v>
      </c>
      <c r="E677" s="13">
        <v>0.36227566062595318</v>
      </c>
      <c r="F677" s="13">
        <v>9.5520688900903955E-2</v>
      </c>
      <c r="G677" s="13">
        <v>0.44668296157223913</v>
      </c>
      <c r="H677" s="13">
        <v>0</v>
      </c>
      <c r="I677" s="13">
        <v>0</v>
      </c>
      <c r="J677" s="13">
        <v>9.5520688900903955E-2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f t="shared" si="10"/>
        <v>1.0000000000000002</v>
      </c>
    </row>
    <row r="678" spans="2:17" ht="14.25" x14ac:dyDescent="0.2">
      <c r="B678" s="34" t="s">
        <v>82</v>
      </c>
      <c r="C678" s="35" t="s">
        <v>28</v>
      </c>
      <c r="D678" s="12" t="s">
        <v>12</v>
      </c>
      <c r="E678" s="13">
        <v>0.24463170648861177</v>
      </c>
      <c r="F678" s="13">
        <v>0</v>
      </c>
      <c r="G678" s="13">
        <v>0</v>
      </c>
      <c r="H678" s="13">
        <v>5.3156808842701056E-3</v>
      </c>
      <c r="I678" s="13">
        <v>0</v>
      </c>
      <c r="J678" s="13">
        <v>2.0418088249268149E-2</v>
      </c>
      <c r="K678" s="13">
        <v>1.8504418431351678E-2</v>
      </c>
      <c r="L678" s="13">
        <v>3.3606825796349722E-2</v>
      </c>
      <c r="M678" s="13">
        <v>3.1049450017808358E-2</v>
      </c>
      <c r="N678" s="13">
        <v>2.1262723537080423E-2</v>
      </c>
      <c r="O678" s="13">
        <v>0.50057052989058948</v>
      </c>
      <c r="P678" s="13">
        <v>0.12464057670467094</v>
      </c>
      <c r="Q678" s="13">
        <f t="shared" si="10"/>
        <v>1.0000000000000007</v>
      </c>
    </row>
    <row r="679" spans="2:17" ht="14.25" x14ac:dyDescent="0.2">
      <c r="B679" s="34" t="s">
        <v>82</v>
      </c>
      <c r="C679" s="35" t="s">
        <v>28</v>
      </c>
      <c r="D679" s="12" t="s">
        <v>13</v>
      </c>
      <c r="E679" s="13">
        <v>0.35627453421651478</v>
      </c>
      <c r="F679" s="13">
        <v>9.1985236599496055E-3</v>
      </c>
      <c r="G679" s="13">
        <v>0</v>
      </c>
      <c r="H679" s="13">
        <v>1.2830063317426386E-2</v>
      </c>
      <c r="I679" s="13">
        <v>6.7941311338639686E-3</v>
      </c>
      <c r="J679" s="13">
        <v>1.508742701968831E-2</v>
      </c>
      <c r="K679" s="13">
        <v>2.4285950679637916E-2</v>
      </c>
      <c r="L679" s="13">
        <v>1.508742701968831E-2</v>
      </c>
      <c r="M679" s="13">
        <v>1.9680273804564084E-2</v>
      </c>
      <c r="N679" s="13">
        <v>1.8242428928445492E-2</v>
      </c>
      <c r="O679" s="13">
        <v>4.98822913066755E-2</v>
      </c>
      <c r="P679" s="13">
        <v>0.47263694891354602</v>
      </c>
      <c r="Q679" s="13">
        <f t="shared" si="10"/>
        <v>1.0000000000000004</v>
      </c>
    </row>
    <row r="680" spans="2:17" ht="14.25" x14ac:dyDescent="0.2">
      <c r="B680" s="34" t="s">
        <v>82</v>
      </c>
      <c r="C680" s="35" t="s">
        <v>28</v>
      </c>
      <c r="D680" s="12" t="s">
        <v>14</v>
      </c>
      <c r="E680" s="13">
        <v>0.14912513891757381</v>
      </c>
      <c r="F680" s="13">
        <v>0</v>
      </c>
      <c r="G680" s="13">
        <v>1.9003221036172854E-2</v>
      </c>
      <c r="H680" s="13">
        <v>0</v>
      </c>
      <c r="I680" s="13">
        <v>0</v>
      </c>
      <c r="J680" s="13">
        <v>0</v>
      </c>
      <c r="K680" s="13">
        <v>4.0874608683838021E-2</v>
      </c>
      <c r="L680" s="13">
        <v>1.9003221036172854E-2</v>
      </c>
      <c r="M680" s="13">
        <v>1.9851330736437453E-2</v>
      </c>
      <c r="N680" s="13">
        <v>0.1007524384038489</v>
      </c>
      <c r="O680" s="13">
        <v>0.24015355903572744</v>
      </c>
      <c r="P680" s="13">
        <v>0.41123648215022862</v>
      </c>
      <c r="Q680" s="13">
        <f t="shared" si="10"/>
        <v>1</v>
      </c>
    </row>
    <row r="681" spans="2:17" ht="14.25" x14ac:dyDescent="0.2">
      <c r="B681" s="34" t="s">
        <v>82</v>
      </c>
      <c r="C681" s="35" t="s">
        <v>28</v>
      </c>
      <c r="D681" s="12" t="s">
        <v>15</v>
      </c>
      <c r="E681" s="13">
        <v>0.41500301826483471</v>
      </c>
      <c r="F681" s="13">
        <v>8.1299333933549045E-2</v>
      </c>
      <c r="G681" s="13">
        <v>8.2345749972229182E-2</v>
      </c>
      <c r="H681" s="13">
        <v>0</v>
      </c>
      <c r="I681" s="13">
        <v>4.6635905750620939E-2</v>
      </c>
      <c r="J681" s="13">
        <v>2.361111883876749E-2</v>
      </c>
      <c r="K681" s="13">
        <v>2.594730215680955E-2</v>
      </c>
      <c r="L681" s="13">
        <v>7.9403130174415665E-2</v>
      </c>
      <c r="M681" s="13">
        <v>0</v>
      </c>
      <c r="N681" s="13">
        <v>1.1512393455926724E-2</v>
      </c>
      <c r="O681" s="13">
        <v>0</v>
      </c>
      <c r="P681" s="13">
        <v>0.23424204745284671</v>
      </c>
      <c r="Q681" s="13">
        <f t="shared" si="10"/>
        <v>1</v>
      </c>
    </row>
    <row r="682" spans="2:17" ht="15" x14ac:dyDescent="0.25">
      <c r="B682" s="34" t="s">
        <v>82</v>
      </c>
      <c r="C682" s="35" t="s">
        <v>28</v>
      </c>
      <c r="D682" s="11" t="s">
        <v>16</v>
      </c>
      <c r="E682" s="14">
        <v>0.31022924429474108</v>
      </c>
      <c r="F682" s="14">
        <v>1.6483886999874246E-2</v>
      </c>
      <c r="G682" s="14">
        <v>1.2368438245073254E-2</v>
      </c>
      <c r="H682" s="14">
        <v>8.9065634953677999E-3</v>
      </c>
      <c r="I682" s="14">
        <v>6.0736127843590811E-3</v>
      </c>
      <c r="J682" s="14">
        <v>1.4667861338724721E-2</v>
      </c>
      <c r="K682" s="14">
        <v>1.6952407818847239E-2</v>
      </c>
      <c r="L682" s="14">
        <v>2.2307272261871073E-2</v>
      </c>
      <c r="M682" s="14">
        <v>2.6687354126317082E-2</v>
      </c>
      <c r="N682" s="14">
        <v>2.5526099584974458E-2</v>
      </c>
      <c r="O682" s="14">
        <v>0.10696695251988744</v>
      </c>
      <c r="P682" s="14">
        <v>0.43283030652996296</v>
      </c>
      <c r="Q682" s="14">
        <f t="shared" si="10"/>
        <v>1.0000000000000004</v>
      </c>
    </row>
    <row r="683" spans="2:17" ht="14.25" x14ac:dyDescent="0.2">
      <c r="B683" s="34" t="s">
        <v>82</v>
      </c>
      <c r="C683" s="35" t="s">
        <v>29</v>
      </c>
      <c r="D683" s="12" t="s">
        <v>4</v>
      </c>
      <c r="E683" s="13">
        <v>0.80485483580645112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2.3624220039703436E-2</v>
      </c>
      <c r="P683" s="13">
        <v>0.17152094415384544</v>
      </c>
      <c r="Q683" s="13">
        <f t="shared" si="10"/>
        <v>1</v>
      </c>
    </row>
    <row r="684" spans="2:17" ht="14.25" x14ac:dyDescent="0.2">
      <c r="B684" s="34" t="s">
        <v>82</v>
      </c>
      <c r="C684" s="35" t="s">
        <v>29</v>
      </c>
      <c r="D684" s="12" t="s">
        <v>5</v>
      </c>
      <c r="E684" s="13">
        <v>0.66316507224987276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7.891888986879288E-3</v>
      </c>
      <c r="O684" s="13">
        <v>0.32894303876324821</v>
      </c>
      <c r="P684" s="13">
        <v>0</v>
      </c>
      <c r="Q684" s="13">
        <f t="shared" si="10"/>
        <v>1.0000000000000002</v>
      </c>
    </row>
    <row r="685" spans="2:17" ht="14.25" x14ac:dyDescent="0.2">
      <c r="B685" s="34" t="s">
        <v>82</v>
      </c>
      <c r="C685" s="35" t="s">
        <v>29</v>
      </c>
      <c r="D685" s="12" t="s">
        <v>6</v>
      </c>
      <c r="E685" s="13">
        <v>0.15662490383696595</v>
      </c>
      <c r="F685" s="13">
        <v>0</v>
      </c>
      <c r="G685" s="13">
        <v>0</v>
      </c>
      <c r="H685" s="13">
        <v>3.9721005582900946E-2</v>
      </c>
      <c r="I685" s="13">
        <v>0</v>
      </c>
      <c r="J685" s="13">
        <v>2.0280942479984163E-2</v>
      </c>
      <c r="K685" s="13">
        <v>0</v>
      </c>
      <c r="L685" s="13">
        <v>3.9721005582900946E-2</v>
      </c>
      <c r="M685" s="13">
        <v>0</v>
      </c>
      <c r="N685" s="13">
        <v>0</v>
      </c>
      <c r="O685" s="13">
        <v>5.0162589841708738E-2</v>
      </c>
      <c r="P685" s="13">
        <v>0.69348955267553913</v>
      </c>
      <c r="Q685" s="13">
        <f t="shared" si="10"/>
        <v>0.99999999999999989</v>
      </c>
    </row>
    <row r="686" spans="2:17" ht="14.25" x14ac:dyDescent="0.2">
      <c r="B686" s="34" t="s">
        <v>82</v>
      </c>
      <c r="C686" s="35" t="s">
        <v>29</v>
      </c>
      <c r="D686" s="12" t="s">
        <v>7</v>
      </c>
      <c r="E686" s="13">
        <v>0.63156950664282585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5.6808447152459952E-3</v>
      </c>
      <c r="M686" s="13">
        <v>0</v>
      </c>
      <c r="N686" s="13">
        <v>0</v>
      </c>
      <c r="O686" s="13">
        <v>0</v>
      </c>
      <c r="P686" s="13">
        <v>0.36274964864192805</v>
      </c>
      <c r="Q686" s="13">
        <f t="shared" si="10"/>
        <v>0.99999999999999989</v>
      </c>
    </row>
    <row r="687" spans="2:17" ht="14.25" x14ac:dyDescent="0.2">
      <c r="B687" s="34" t="s">
        <v>82</v>
      </c>
      <c r="C687" s="35" t="s">
        <v>29</v>
      </c>
      <c r="D687" s="12" t="s">
        <v>8</v>
      </c>
      <c r="E687" s="13">
        <v>0.56960892325056744</v>
      </c>
      <c r="F687" s="13">
        <v>1.4459110264653992E-2</v>
      </c>
      <c r="G687" s="13">
        <v>1.7081476307588366E-2</v>
      </c>
      <c r="H687" s="13">
        <v>4.1215557200745941E-2</v>
      </c>
      <c r="I687" s="13">
        <v>0</v>
      </c>
      <c r="J687" s="13">
        <v>2.1554511998867529E-2</v>
      </c>
      <c r="K687" s="13">
        <v>1.8934667969891254E-3</v>
      </c>
      <c r="L687" s="13">
        <v>3.6742521509466768E-2</v>
      </c>
      <c r="M687" s="13">
        <v>0</v>
      </c>
      <c r="N687" s="13">
        <v>6.0386498841701386E-2</v>
      </c>
      <c r="O687" s="13">
        <v>2.4149016052161288E-2</v>
      </c>
      <c r="P687" s="13">
        <v>0.21290891777725796</v>
      </c>
      <c r="Q687" s="13">
        <f t="shared" si="10"/>
        <v>0.99999999999999978</v>
      </c>
    </row>
    <row r="688" spans="2:17" ht="14.25" x14ac:dyDescent="0.2">
      <c r="B688" s="34" t="s">
        <v>82</v>
      </c>
      <c r="C688" s="35" t="s">
        <v>29</v>
      </c>
      <c r="D688" s="12" t="s">
        <v>9</v>
      </c>
      <c r="E688" s="13">
        <v>0.34460044286960506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0.65539955713039499</v>
      </c>
      <c r="Q688" s="13">
        <f t="shared" si="10"/>
        <v>1</v>
      </c>
    </row>
    <row r="689" spans="2:17" ht="14.25" x14ac:dyDescent="0.2">
      <c r="B689" s="34" t="s">
        <v>82</v>
      </c>
      <c r="C689" s="35" t="s">
        <v>29</v>
      </c>
      <c r="D689" s="12" t="s">
        <v>10</v>
      </c>
      <c r="E689" s="13">
        <v>0.42061228022514696</v>
      </c>
      <c r="F689" s="13">
        <v>0</v>
      </c>
      <c r="G689" s="13">
        <v>0</v>
      </c>
      <c r="H689" s="13">
        <v>0</v>
      </c>
      <c r="I689" s="13">
        <v>0</v>
      </c>
      <c r="J689" s="13">
        <v>1.6467086166549218E-2</v>
      </c>
      <c r="K689" s="13">
        <v>7.1897322772672516E-3</v>
      </c>
      <c r="L689" s="13">
        <v>0</v>
      </c>
      <c r="M689" s="13">
        <v>0</v>
      </c>
      <c r="N689" s="13">
        <v>3.4097903163785291E-3</v>
      </c>
      <c r="O689" s="13">
        <v>4.6512857853696438E-2</v>
      </c>
      <c r="P689" s="13">
        <v>0.50580825316096178</v>
      </c>
      <c r="Q689" s="13">
        <f t="shared" si="10"/>
        <v>1.0000000000000002</v>
      </c>
    </row>
    <row r="690" spans="2:17" ht="14.25" x14ac:dyDescent="0.2">
      <c r="B690" s="34" t="s">
        <v>82</v>
      </c>
      <c r="C690" s="35" t="s">
        <v>29</v>
      </c>
      <c r="D690" s="12" t="s">
        <v>11</v>
      </c>
      <c r="E690" s="13">
        <v>1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f t="shared" si="10"/>
        <v>1</v>
      </c>
    </row>
    <row r="691" spans="2:17" ht="14.25" x14ac:dyDescent="0.2">
      <c r="B691" s="34" t="s">
        <v>82</v>
      </c>
      <c r="C691" s="35" t="s">
        <v>29</v>
      </c>
      <c r="D691" s="12" t="s">
        <v>12</v>
      </c>
      <c r="E691" s="13">
        <v>0.39091529839701544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1.3962700563144463E-2</v>
      </c>
      <c r="O691" s="13">
        <v>0.42537376164603302</v>
      </c>
      <c r="P691" s="13">
        <v>0.1697482393938069</v>
      </c>
      <c r="Q691" s="13">
        <f t="shared" si="10"/>
        <v>0.99999999999999989</v>
      </c>
    </row>
    <row r="692" spans="2:17" ht="14.25" x14ac:dyDescent="0.2">
      <c r="B692" s="34" t="s">
        <v>82</v>
      </c>
      <c r="C692" s="35" t="s">
        <v>29</v>
      </c>
      <c r="D692" s="12" t="s">
        <v>13</v>
      </c>
      <c r="E692" s="13">
        <v>0.42597507387655159</v>
      </c>
      <c r="F692" s="13">
        <v>0</v>
      </c>
      <c r="G692" s="13">
        <v>0</v>
      </c>
      <c r="H692" s="13">
        <v>2.6582715533889668E-2</v>
      </c>
      <c r="I692" s="13">
        <v>2.0511478529541782E-2</v>
      </c>
      <c r="J692" s="13">
        <v>3.4121720783312853E-2</v>
      </c>
      <c r="K692" s="13">
        <v>0</v>
      </c>
      <c r="L692" s="13">
        <v>0</v>
      </c>
      <c r="M692" s="13">
        <v>7.2201207625969491E-3</v>
      </c>
      <c r="N692" s="13">
        <v>3.2964485668069074E-2</v>
      </c>
      <c r="O692" s="13">
        <v>4.2992677145637266E-3</v>
      </c>
      <c r="P692" s="13">
        <v>0.44832513713147426</v>
      </c>
      <c r="Q692" s="13">
        <f t="shared" si="10"/>
        <v>0.99999999999999989</v>
      </c>
    </row>
    <row r="693" spans="2:17" ht="14.25" x14ac:dyDescent="0.2">
      <c r="B693" s="34" t="s">
        <v>82</v>
      </c>
      <c r="C693" s="35" t="s">
        <v>29</v>
      </c>
      <c r="D693" s="12" t="s">
        <v>14</v>
      </c>
      <c r="E693" s="13">
        <v>0.52237789726156236</v>
      </c>
      <c r="F693" s="13">
        <v>0</v>
      </c>
      <c r="G693" s="13">
        <v>0</v>
      </c>
      <c r="H693" s="13">
        <v>0</v>
      </c>
      <c r="I693" s="13">
        <v>0</v>
      </c>
      <c r="J693" s="13">
        <v>5.1769670447578152E-2</v>
      </c>
      <c r="K693" s="13">
        <v>1.5927126310771773E-2</v>
      </c>
      <c r="L693" s="13">
        <v>0</v>
      </c>
      <c r="M693" s="13">
        <v>0</v>
      </c>
      <c r="N693" s="13">
        <v>1.9778948700607545E-2</v>
      </c>
      <c r="O693" s="13">
        <v>0.1791570520127039</v>
      </c>
      <c r="P693" s="13">
        <v>0.21098930526677612</v>
      </c>
      <c r="Q693" s="13">
        <f t="shared" si="10"/>
        <v>1</v>
      </c>
    </row>
    <row r="694" spans="2:17" ht="14.25" x14ac:dyDescent="0.2">
      <c r="B694" s="34" t="s">
        <v>82</v>
      </c>
      <c r="C694" s="35" t="s">
        <v>29</v>
      </c>
      <c r="D694" s="12" t="s">
        <v>15</v>
      </c>
      <c r="E694" s="13">
        <v>0.65833932396338946</v>
      </c>
      <c r="F694" s="13">
        <v>2.6552088129542812E-2</v>
      </c>
      <c r="G694" s="13">
        <v>1.8875564741052255E-2</v>
      </c>
      <c r="H694" s="13">
        <v>6.8752218099663143E-2</v>
      </c>
      <c r="I694" s="13">
        <v>1.8875564741052255E-2</v>
      </c>
      <c r="J694" s="13">
        <v>2.3830564881942403E-2</v>
      </c>
      <c r="K694" s="13">
        <v>0</v>
      </c>
      <c r="L694" s="13">
        <v>0</v>
      </c>
      <c r="M694" s="13">
        <v>1.0939528629936244E-2</v>
      </c>
      <c r="N694" s="13">
        <v>0</v>
      </c>
      <c r="O694" s="13">
        <v>0</v>
      </c>
      <c r="P694" s="13">
        <v>0.17383514681342147</v>
      </c>
      <c r="Q694" s="13">
        <f t="shared" si="10"/>
        <v>0.99999999999999989</v>
      </c>
    </row>
    <row r="695" spans="2:17" ht="15" x14ac:dyDescent="0.25">
      <c r="B695" s="34" t="s">
        <v>82</v>
      </c>
      <c r="C695" s="35" t="s">
        <v>29</v>
      </c>
      <c r="D695" s="11" t="s">
        <v>16</v>
      </c>
      <c r="E695" s="14">
        <v>0.50538511298413391</v>
      </c>
      <c r="F695" s="14">
        <v>5.8704864965196139E-3</v>
      </c>
      <c r="G695" s="14">
        <v>6.4090376738213514E-3</v>
      </c>
      <c r="H695" s="14">
        <v>2.093614583888918E-2</v>
      </c>
      <c r="I695" s="14">
        <v>3.6879252351722886E-3</v>
      </c>
      <c r="J695" s="14">
        <v>1.8919953508115799E-2</v>
      </c>
      <c r="K695" s="14">
        <v>2.8678688216886828E-3</v>
      </c>
      <c r="L695" s="14">
        <v>1.2940272319360773E-2</v>
      </c>
      <c r="M695" s="14">
        <v>1.4790724304908044E-3</v>
      </c>
      <c r="N695" s="14">
        <v>2.763460980683774E-2</v>
      </c>
      <c r="O695" s="14">
        <v>8.3386670635225216E-2</v>
      </c>
      <c r="P695" s="14">
        <v>0.31048284424974476</v>
      </c>
      <c r="Q695" s="14">
        <f t="shared" si="10"/>
        <v>1.0000000000000002</v>
      </c>
    </row>
    <row r="696" spans="2:17" ht="14.25" x14ac:dyDescent="0.2">
      <c r="B696" s="34" t="s">
        <v>82</v>
      </c>
      <c r="C696" s="35" t="s">
        <v>30</v>
      </c>
      <c r="D696" s="12" t="s">
        <v>4</v>
      </c>
      <c r="E696" s="13">
        <v>0.63691979154506284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1.7293954004881833E-3</v>
      </c>
      <c r="O696" s="13">
        <v>1.3550095284584326E-2</v>
      </c>
      <c r="P696" s="13">
        <v>0.34780071776986476</v>
      </c>
      <c r="Q696" s="13">
        <f t="shared" si="10"/>
        <v>1</v>
      </c>
    </row>
    <row r="697" spans="2:17" ht="14.25" x14ac:dyDescent="0.2">
      <c r="B697" s="34" t="s">
        <v>82</v>
      </c>
      <c r="C697" s="35" t="s">
        <v>30</v>
      </c>
      <c r="D697" s="12" t="s">
        <v>5</v>
      </c>
      <c r="E697" s="13">
        <v>0.55261931574859857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2.4826641969620169E-2</v>
      </c>
      <c r="L697" s="13">
        <v>4.2533166531857465E-2</v>
      </c>
      <c r="M697" s="13">
        <v>4.0458203989932114E-2</v>
      </c>
      <c r="N697" s="13">
        <v>2.6384255999525957E-2</v>
      </c>
      <c r="O697" s="13">
        <v>0.28025316363812619</v>
      </c>
      <c r="P697" s="13">
        <v>3.2925252122339155E-2</v>
      </c>
      <c r="Q697" s="13">
        <f t="shared" si="10"/>
        <v>0.99999999999999956</v>
      </c>
    </row>
    <row r="698" spans="2:17" ht="14.25" x14ac:dyDescent="0.2">
      <c r="B698" s="34" t="s">
        <v>82</v>
      </c>
      <c r="C698" s="35" t="s">
        <v>30</v>
      </c>
      <c r="D698" s="12" t="s">
        <v>6</v>
      </c>
      <c r="E698" s="13">
        <v>0.25833413683066642</v>
      </c>
      <c r="F698" s="13">
        <v>0</v>
      </c>
      <c r="G698" s="13">
        <v>0</v>
      </c>
      <c r="H698" s="13">
        <v>0</v>
      </c>
      <c r="I698" s="13">
        <v>2.0460732766552702E-2</v>
      </c>
      <c r="J698" s="13">
        <v>7.7655561276957948E-3</v>
      </c>
      <c r="K698" s="13">
        <v>3.8827780638478974E-3</v>
      </c>
      <c r="L698" s="13">
        <v>0</v>
      </c>
      <c r="M698" s="13">
        <v>0</v>
      </c>
      <c r="N698" s="13">
        <v>0.11084699698814469</v>
      </c>
      <c r="O698" s="13">
        <v>5.7902222764488608E-2</v>
      </c>
      <c r="P698" s="13">
        <v>0.54080757645860333</v>
      </c>
      <c r="Q698" s="13">
        <f t="shared" si="10"/>
        <v>0.99999999999999944</v>
      </c>
    </row>
    <row r="699" spans="2:17" ht="14.25" x14ac:dyDescent="0.2">
      <c r="B699" s="34" t="s">
        <v>82</v>
      </c>
      <c r="C699" s="35" t="s">
        <v>30</v>
      </c>
      <c r="D699" s="12" t="s">
        <v>7</v>
      </c>
      <c r="E699" s="13">
        <v>0.66638478182719874</v>
      </c>
      <c r="F699" s="13">
        <v>6.9517188584816661E-2</v>
      </c>
      <c r="G699" s="13">
        <v>5.2498352578005669E-2</v>
      </c>
      <c r="H699" s="13">
        <v>4.3564863727727367E-2</v>
      </c>
      <c r="I699" s="13">
        <v>0</v>
      </c>
      <c r="J699" s="13">
        <v>0</v>
      </c>
      <c r="K699" s="13">
        <v>2.967218374897343E-2</v>
      </c>
      <c r="L699" s="13">
        <v>1.0172821086869793E-2</v>
      </c>
      <c r="M699" s="13">
        <v>0</v>
      </c>
      <c r="N699" s="13">
        <v>2.8849313129595665E-3</v>
      </c>
      <c r="O699" s="13">
        <v>5.7698626259191331E-3</v>
      </c>
      <c r="P699" s="13">
        <v>0.11953501450752965</v>
      </c>
      <c r="Q699" s="13">
        <f t="shared" si="10"/>
        <v>1</v>
      </c>
    </row>
    <row r="700" spans="2:17" ht="14.25" x14ac:dyDescent="0.2">
      <c r="B700" s="34" t="s">
        <v>82</v>
      </c>
      <c r="C700" s="35" t="s">
        <v>30</v>
      </c>
      <c r="D700" s="12" t="s">
        <v>8</v>
      </c>
      <c r="E700" s="13">
        <v>0.55919092269641146</v>
      </c>
      <c r="F700" s="13">
        <v>2.1969748878752582E-2</v>
      </c>
      <c r="G700" s="13">
        <v>4.250554494636069E-2</v>
      </c>
      <c r="H700" s="13">
        <v>1.7649217844611972E-2</v>
      </c>
      <c r="I700" s="13">
        <v>2.1226116921279299E-2</v>
      </c>
      <c r="J700" s="13">
        <v>2.2009876685878525E-2</v>
      </c>
      <c r="K700" s="13">
        <v>2.7649466413816808E-2</v>
      </c>
      <c r="L700" s="13">
        <v>1.1073708140523164E-2</v>
      </c>
      <c r="M700" s="13">
        <v>2.0627662835742824E-2</v>
      </c>
      <c r="N700" s="13">
        <v>4.5466303163761899E-2</v>
      </c>
      <c r="O700" s="13">
        <v>1.8600596514544317E-2</v>
      </c>
      <c r="P700" s="13">
        <v>0.19203083495831638</v>
      </c>
      <c r="Q700" s="13">
        <f t="shared" si="10"/>
        <v>0.99999999999999978</v>
      </c>
    </row>
    <row r="701" spans="2:17" ht="14.25" x14ac:dyDescent="0.2">
      <c r="B701" s="34" t="s">
        <v>82</v>
      </c>
      <c r="C701" s="35" t="s">
        <v>30</v>
      </c>
      <c r="D701" s="12" t="s">
        <v>9</v>
      </c>
      <c r="E701" s="13">
        <v>0.40052723286554559</v>
      </c>
      <c r="F701" s="13">
        <v>0</v>
      </c>
      <c r="G701" s="13">
        <v>0</v>
      </c>
      <c r="H701" s="13">
        <v>2.0543593441979795E-2</v>
      </c>
      <c r="I701" s="13">
        <v>0</v>
      </c>
      <c r="J701" s="13">
        <v>0</v>
      </c>
      <c r="K701" s="13">
        <v>2.0543593441979795E-2</v>
      </c>
      <c r="L701" s="13">
        <v>0</v>
      </c>
      <c r="M701" s="13">
        <v>0</v>
      </c>
      <c r="N701" s="13">
        <v>0.11996700625258082</v>
      </c>
      <c r="O701" s="13">
        <v>0.15691056081304808</v>
      </c>
      <c r="P701" s="13">
        <v>0.28150801318486601</v>
      </c>
      <c r="Q701" s="13">
        <f t="shared" si="10"/>
        <v>1.0000000000000002</v>
      </c>
    </row>
    <row r="702" spans="2:17" ht="14.25" x14ac:dyDescent="0.2">
      <c r="B702" s="34" t="s">
        <v>82</v>
      </c>
      <c r="C702" s="35" t="s">
        <v>30</v>
      </c>
      <c r="D702" s="12" t="s">
        <v>10</v>
      </c>
      <c r="E702" s="13">
        <v>0.45035600213699517</v>
      </c>
      <c r="F702" s="13">
        <v>1.2397521828577927E-3</v>
      </c>
      <c r="G702" s="13">
        <v>2.4369251304324356E-3</v>
      </c>
      <c r="H702" s="13">
        <v>1.7401421752945949E-2</v>
      </c>
      <c r="I702" s="13">
        <v>2.5063575470548435E-2</v>
      </c>
      <c r="J702" s="13">
        <v>5.7358083368970617E-3</v>
      </c>
      <c r="K702" s="13">
        <v>2.2326845799963628E-2</v>
      </c>
      <c r="L702" s="13">
        <v>1.2283387798509644E-2</v>
      </c>
      <c r="M702" s="13">
        <v>3.1717286279193358E-3</v>
      </c>
      <c r="N702" s="13">
        <v>3.651327838501519E-2</v>
      </c>
      <c r="O702" s="13">
        <v>6.1149629439854096E-3</v>
      </c>
      <c r="P702" s="13">
        <v>0.41735631143392959</v>
      </c>
      <c r="Q702" s="13">
        <f t="shared" si="10"/>
        <v>0.99999999999999956</v>
      </c>
    </row>
    <row r="703" spans="2:17" ht="14.25" x14ac:dyDescent="0.2">
      <c r="B703" s="34" t="s">
        <v>82</v>
      </c>
      <c r="C703" s="35" t="s">
        <v>30</v>
      </c>
      <c r="D703" s="12" t="s">
        <v>11</v>
      </c>
      <c r="E703" s="13">
        <v>0.72086411884420876</v>
      </c>
      <c r="F703" s="13">
        <v>9.3046056884955375E-2</v>
      </c>
      <c r="G703" s="13">
        <v>8.143281379809951E-2</v>
      </c>
      <c r="H703" s="13">
        <v>4.9064889267145813E-2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5.5592121205590622E-2</v>
      </c>
      <c r="O703" s="13">
        <v>0</v>
      </c>
      <c r="P703" s="13">
        <v>0</v>
      </c>
      <c r="Q703" s="13">
        <f t="shared" si="10"/>
        <v>1</v>
      </c>
    </row>
    <row r="704" spans="2:17" ht="14.25" x14ac:dyDescent="0.2">
      <c r="B704" s="34" t="s">
        <v>82</v>
      </c>
      <c r="C704" s="35" t="s">
        <v>30</v>
      </c>
      <c r="D704" s="12" t="s">
        <v>12</v>
      </c>
      <c r="E704" s="13">
        <v>0.44664333075132223</v>
      </c>
      <c r="F704" s="13">
        <v>0</v>
      </c>
      <c r="G704" s="13">
        <v>2.1448842755546131E-3</v>
      </c>
      <c r="H704" s="13">
        <v>1.0422495315387952E-2</v>
      </c>
      <c r="I704" s="13">
        <v>0</v>
      </c>
      <c r="J704" s="13">
        <v>0</v>
      </c>
      <c r="K704" s="13">
        <v>0</v>
      </c>
      <c r="L704" s="13">
        <v>3.126748594616386E-2</v>
      </c>
      <c r="M704" s="13">
        <v>2.0308545086343451E-2</v>
      </c>
      <c r="N704" s="13">
        <v>1.4371699316817258E-2</v>
      </c>
      <c r="O704" s="13">
        <v>0.38500974771339064</v>
      </c>
      <c r="P704" s="13">
        <v>8.9831811595020225E-2</v>
      </c>
      <c r="Q704" s="13">
        <f t="shared" si="10"/>
        <v>1.0000000000000002</v>
      </c>
    </row>
    <row r="705" spans="2:17" ht="14.25" x14ac:dyDescent="0.2">
      <c r="B705" s="34" t="s">
        <v>82</v>
      </c>
      <c r="C705" s="35" t="s">
        <v>30</v>
      </c>
      <c r="D705" s="12" t="s">
        <v>13</v>
      </c>
      <c r="E705" s="13">
        <v>0.33545961846475308</v>
      </c>
      <c r="F705" s="13">
        <v>9.2976218129398394E-3</v>
      </c>
      <c r="G705" s="13">
        <v>6.9175624543229512E-3</v>
      </c>
      <c r="H705" s="13">
        <v>5.5307291117173689E-2</v>
      </c>
      <c r="I705" s="13">
        <v>2.4352589203017853E-2</v>
      </c>
      <c r="J705" s="13">
        <v>2.4064072629317465E-2</v>
      </c>
      <c r="K705" s="13">
        <v>3.2401209328668447E-2</v>
      </c>
      <c r="L705" s="13">
        <v>2.6329685616721561E-2</v>
      </c>
      <c r="M705" s="13">
        <v>4.193387523528086E-2</v>
      </c>
      <c r="N705" s="13">
        <v>5.4605635093209738E-2</v>
      </c>
      <c r="O705" s="13">
        <v>1.3822556092910094E-2</v>
      </c>
      <c r="P705" s="13">
        <v>0.3755082829516837</v>
      </c>
      <c r="Q705" s="13">
        <f t="shared" si="10"/>
        <v>0.99999999999999922</v>
      </c>
    </row>
    <row r="706" spans="2:17" ht="14.25" x14ac:dyDescent="0.2">
      <c r="B706" s="34" t="s">
        <v>82</v>
      </c>
      <c r="C706" s="35" t="s">
        <v>30</v>
      </c>
      <c r="D706" s="12" t="s">
        <v>14</v>
      </c>
      <c r="E706" s="13">
        <v>0.34929028297089149</v>
      </c>
      <c r="F706" s="13">
        <v>2.5629617884864564E-2</v>
      </c>
      <c r="G706" s="13">
        <v>0</v>
      </c>
      <c r="H706" s="13">
        <v>1.3243492310963126E-2</v>
      </c>
      <c r="I706" s="13">
        <v>0</v>
      </c>
      <c r="J706" s="13">
        <v>0</v>
      </c>
      <c r="K706" s="13">
        <v>0</v>
      </c>
      <c r="L706" s="13">
        <v>2.2244990979580954E-2</v>
      </c>
      <c r="M706" s="13">
        <v>2.2244990979580954E-2</v>
      </c>
      <c r="N706" s="13">
        <v>9.059218929220611E-2</v>
      </c>
      <c r="O706" s="13">
        <v>0.13200504492291107</v>
      </c>
      <c r="P706" s="13">
        <v>0.3447493906590019</v>
      </c>
      <c r="Q706" s="13">
        <f t="shared" si="10"/>
        <v>1</v>
      </c>
    </row>
    <row r="707" spans="2:17" ht="14.25" x14ac:dyDescent="0.2">
      <c r="B707" s="34" t="s">
        <v>82</v>
      </c>
      <c r="C707" s="35" t="s">
        <v>30</v>
      </c>
      <c r="D707" s="12" t="s">
        <v>15</v>
      </c>
      <c r="E707" s="13">
        <v>0.4506513851391854</v>
      </c>
      <c r="F707" s="13">
        <v>0.11301344062225326</v>
      </c>
      <c r="G707" s="13">
        <v>7.1473980310480689E-2</v>
      </c>
      <c r="H707" s="13">
        <v>6.2495704015834361E-2</v>
      </c>
      <c r="I707" s="13">
        <v>9.1058320298718784E-2</v>
      </c>
      <c r="J707" s="13">
        <v>2.2038662297607169E-2</v>
      </c>
      <c r="K707" s="13">
        <v>1.4207237144609561E-2</v>
      </c>
      <c r="L707" s="13">
        <v>3.0702721762068497E-2</v>
      </c>
      <c r="M707" s="13">
        <v>7.8314251529976089E-3</v>
      </c>
      <c r="N707" s="13">
        <v>7.4898171774442418E-3</v>
      </c>
      <c r="O707" s="13">
        <v>1.7781341745554999E-2</v>
      </c>
      <c r="P707" s="13">
        <v>0.11125596433324571</v>
      </c>
      <c r="Q707" s="13">
        <f t="shared" si="10"/>
        <v>1.0000000000000002</v>
      </c>
    </row>
    <row r="708" spans="2:17" ht="15" x14ac:dyDescent="0.25">
      <c r="B708" s="34" t="s">
        <v>82</v>
      </c>
      <c r="C708" s="35" t="s">
        <v>30</v>
      </c>
      <c r="D708" s="11" t="s">
        <v>16</v>
      </c>
      <c r="E708" s="14">
        <v>0.45622872128570857</v>
      </c>
      <c r="F708" s="14">
        <v>1.5243211734382431E-2</v>
      </c>
      <c r="G708" s="14">
        <v>1.6206583803313336E-2</v>
      </c>
      <c r="H708" s="14">
        <v>2.4701561104524136E-2</v>
      </c>
      <c r="I708" s="14">
        <v>2.2206323082362849E-2</v>
      </c>
      <c r="J708" s="14">
        <v>1.2050352524032353E-2</v>
      </c>
      <c r="K708" s="14">
        <v>2.1142426921090064E-2</v>
      </c>
      <c r="L708" s="14">
        <v>1.8741268845909063E-2</v>
      </c>
      <c r="M708" s="14">
        <v>1.804335912020073E-2</v>
      </c>
      <c r="N708" s="14">
        <v>4.0710165689216371E-2</v>
      </c>
      <c r="O708" s="14">
        <v>7.1020066266205009E-2</v>
      </c>
      <c r="P708" s="14">
        <v>0.283705959623055</v>
      </c>
      <c r="Q708" s="14">
        <f t="shared" si="10"/>
        <v>0.99999999999999989</v>
      </c>
    </row>
    <row r="709" spans="2:17" ht="14.25" x14ac:dyDescent="0.2">
      <c r="B709" s="34" t="s">
        <v>82</v>
      </c>
      <c r="C709" s="35" t="s">
        <v>31</v>
      </c>
      <c r="D709" s="12" t="s">
        <v>4</v>
      </c>
      <c r="E709" s="13">
        <v>0.10527723526070926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1.3181771077417796E-2</v>
      </c>
      <c r="O709" s="13">
        <v>1.4952173456773157E-2</v>
      </c>
      <c r="P709" s="13">
        <v>0.86658882020509964</v>
      </c>
      <c r="Q709" s="13">
        <f t="shared" si="10"/>
        <v>0.99999999999999989</v>
      </c>
    </row>
    <row r="710" spans="2:17" ht="14.25" x14ac:dyDescent="0.2">
      <c r="B710" s="34" t="s">
        <v>82</v>
      </c>
      <c r="C710" s="35" t="s">
        <v>31</v>
      </c>
      <c r="D710" s="12" t="s">
        <v>5</v>
      </c>
      <c r="E710" s="13">
        <v>0.52268498853585588</v>
      </c>
      <c r="F710" s="13">
        <v>1.0768223996792026E-2</v>
      </c>
      <c r="G710" s="13">
        <v>1.6692881793461077E-3</v>
      </c>
      <c r="H710" s="13">
        <v>0</v>
      </c>
      <c r="I710" s="13">
        <v>0</v>
      </c>
      <c r="J710" s="13">
        <v>0</v>
      </c>
      <c r="K710" s="13">
        <v>9.7197381097300795E-3</v>
      </c>
      <c r="L710" s="13">
        <v>5.7763664976630946E-3</v>
      </c>
      <c r="M710" s="13">
        <v>2.0667675851681496E-2</v>
      </c>
      <c r="N710" s="13">
        <v>0</v>
      </c>
      <c r="O710" s="13">
        <v>0.42621660263629862</v>
      </c>
      <c r="P710" s="13">
        <v>2.4971161926326682E-3</v>
      </c>
      <c r="Q710" s="13">
        <f t="shared" si="10"/>
        <v>0.99999999999999989</v>
      </c>
    </row>
    <row r="711" spans="2:17" ht="14.25" x14ac:dyDescent="0.2">
      <c r="B711" s="34" t="s">
        <v>82</v>
      </c>
      <c r="C711" s="35" t="s">
        <v>31</v>
      </c>
      <c r="D711" s="12" t="s">
        <v>6</v>
      </c>
      <c r="E711" s="13">
        <v>0.23878292804120965</v>
      </c>
      <c r="F711" s="13">
        <v>0</v>
      </c>
      <c r="G711" s="13">
        <v>0</v>
      </c>
      <c r="H711" s="13">
        <v>0</v>
      </c>
      <c r="I711" s="13">
        <v>5.849981356625733E-3</v>
      </c>
      <c r="J711" s="13">
        <v>0</v>
      </c>
      <c r="K711" s="13">
        <v>5.8555564911457164E-2</v>
      </c>
      <c r="L711" s="13">
        <v>4.1004892676612482E-2</v>
      </c>
      <c r="M711" s="13">
        <v>0</v>
      </c>
      <c r="N711" s="13">
        <v>4.6552961876571416E-2</v>
      </c>
      <c r="O711" s="13">
        <v>5.915684584721366E-2</v>
      </c>
      <c r="P711" s="13">
        <v>0.55009682529031001</v>
      </c>
      <c r="Q711" s="13">
        <f t="shared" si="10"/>
        <v>1</v>
      </c>
    </row>
    <row r="712" spans="2:17" ht="14.25" x14ac:dyDescent="0.2">
      <c r="B712" s="34" t="s">
        <v>82</v>
      </c>
      <c r="C712" s="35" t="s">
        <v>31</v>
      </c>
      <c r="D712" s="12" t="s">
        <v>7</v>
      </c>
      <c r="E712" s="13">
        <v>0.57365934001122165</v>
      </c>
      <c r="F712" s="13">
        <v>8.8611712625041639E-2</v>
      </c>
      <c r="G712" s="13">
        <v>9.5972932083656492E-3</v>
      </c>
      <c r="H712" s="13">
        <v>2.5372658111055116E-2</v>
      </c>
      <c r="I712" s="13">
        <v>0</v>
      </c>
      <c r="J712" s="13">
        <v>0</v>
      </c>
      <c r="K712" s="13">
        <v>0</v>
      </c>
      <c r="L712" s="13">
        <v>2.5570049647390687E-2</v>
      </c>
      <c r="M712" s="13">
        <v>0</v>
      </c>
      <c r="N712" s="13">
        <v>2.5570049647390687E-2</v>
      </c>
      <c r="O712" s="13">
        <v>4.6366891589034682E-2</v>
      </c>
      <c r="P712" s="13">
        <v>0.20525200516049991</v>
      </c>
      <c r="Q712" s="13">
        <f t="shared" si="10"/>
        <v>1.0000000000000002</v>
      </c>
    </row>
    <row r="713" spans="2:17" ht="14.25" x14ac:dyDescent="0.2">
      <c r="B713" s="34" t="s">
        <v>82</v>
      </c>
      <c r="C713" s="35" t="s">
        <v>31</v>
      </c>
      <c r="D713" s="12" t="s">
        <v>8</v>
      </c>
      <c r="E713" s="13">
        <v>0.4286386194949246</v>
      </c>
      <c r="F713" s="13">
        <v>3.98981444738985E-2</v>
      </c>
      <c r="G713" s="13">
        <v>9.9201547356554554E-3</v>
      </c>
      <c r="H713" s="13">
        <v>1.2910944846293638E-2</v>
      </c>
      <c r="I713" s="13">
        <v>1.18352765113448E-2</v>
      </c>
      <c r="J713" s="13">
        <v>4.2913621233062416E-2</v>
      </c>
      <c r="K713" s="13">
        <v>1.1418170364282609E-2</v>
      </c>
      <c r="L713" s="13">
        <v>1.6313599957377883E-2</v>
      </c>
      <c r="M713" s="13">
        <v>9.4443477696054285E-3</v>
      </c>
      <c r="N713" s="13">
        <v>3.0205001846645686E-2</v>
      </c>
      <c r="O713" s="13">
        <v>2.4678146537894744E-2</v>
      </c>
      <c r="P713" s="13">
        <v>0.36182397222901513</v>
      </c>
      <c r="Q713" s="13">
        <f t="shared" si="10"/>
        <v>1.0000000000000009</v>
      </c>
    </row>
    <row r="714" spans="2:17" ht="14.25" x14ac:dyDescent="0.2">
      <c r="B714" s="34" t="s">
        <v>82</v>
      </c>
      <c r="C714" s="35" t="s">
        <v>31</v>
      </c>
      <c r="D714" s="12" t="s">
        <v>9</v>
      </c>
      <c r="E714" s="13">
        <v>0</v>
      </c>
      <c r="F714" s="13">
        <v>0</v>
      </c>
      <c r="G714" s="13">
        <v>0</v>
      </c>
      <c r="H714" s="13">
        <v>0</v>
      </c>
      <c r="I714" s="13">
        <v>4.7840073005265424E-2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0.28655919073372027</v>
      </c>
      <c r="P714" s="13">
        <v>0.66560073626101424</v>
      </c>
      <c r="Q714" s="13">
        <f t="shared" si="10"/>
        <v>1</v>
      </c>
    </row>
    <row r="715" spans="2:17" ht="14.25" x14ac:dyDescent="0.2">
      <c r="B715" s="34" t="s">
        <v>82</v>
      </c>
      <c r="C715" s="35" t="s">
        <v>31</v>
      </c>
      <c r="D715" s="12" t="s">
        <v>10</v>
      </c>
      <c r="E715" s="13">
        <v>0.18623385092471634</v>
      </c>
      <c r="F715" s="13">
        <v>1.0223097679345381E-3</v>
      </c>
      <c r="G715" s="13">
        <v>1.9719303716211529E-3</v>
      </c>
      <c r="H715" s="13">
        <v>3.8671888442054596E-2</v>
      </c>
      <c r="I715" s="13">
        <v>0</v>
      </c>
      <c r="J715" s="13">
        <v>4.211596780073025E-2</v>
      </c>
      <c r="K715" s="13">
        <v>7.5523640493585422E-3</v>
      </c>
      <c r="L715" s="13">
        <v>1.8347206735656062E-2</v>
      </c>
      <c r="M715" s="13">
        <v>2.0732039622496897E-3</v>
      </c>
      <c r="N715" s="13">
        <v>4.5370557992356359E-3</v>
      </c>
      <c r="O715" s="13">
        <v>5.5723384159276348E-3</v>
      </c>
      <c r="P715" s="13">
        <v>0.69190188373051498</v>
      </c>
      <c r="Q715" s="13">
        <f t="shared" si="10"/>
        <v>0.99999999999999944</v>
      </c>
    </row>
    <row r="716" spans="2:17" ht="14.25" x14ac:dyDescent="0.2">
      <c r="B716" s="34" t="s">
        <v>82</v>
      </c>
      <c r="C716" s="35" t="s">
        <v>31</v>
      </c>
      <c r="D716" s="12" t="s">
        <v>11</v>
      </c>
      <c r="E716" s="13">
        <v>0.64006971978616023</v>
      </c>
      <c r="F716" s="13">
        <v>0.10945728733975232</v>
      </c>
      <c r="G716" s="13">
        <v>0.10167050230584078</v>
      </c>
      <c r="H716" s="13">
        <v>0.14880249056824693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f t="shared" si="10"/>
        <v>1.0000000000000002</v>
      </c>
    </row>
    <row r="717" spans="2:17" ht="14.25" x14ac:dyDescent="0.2">
      <c r="B717" s="34" t="s">
        <v>82</v>
      </c>
      <c r="C717" s="35" t="s">
        <v>31</v>
      </c>
      <c r="D717" s="12" t="s">
        <v>12</v>
      </c>
      <c r="E717" s="13">
        <v>0.28146973458654878</v>
      </c>
      <c r="F717" s="13">
        <v>0</v>
      </c>
      <c r="G717" s="13">
        <v>9.7751177990935152E-3</v>
      </c>
      <c r="H717" s="13">
        <v>0</v>
      </c>
      <c r="I717" s="13">
        <v>0</v>
      </c>
      <c r="J717" s="13">
        <v>0</v>
      </c>
      <c r="K717" s="13">
        <v>0</v>
      </c>
      <c r="L717" s="13">
        <v>9.4409723905802996E-3</v>
      </c>
      <c r="M717" s="13">
        <v>1.1436229751074778E-2</v>
      </c>
      <c r="N717" s="13">
        <v>9.7751177990935152E-3</v>
      </c>
      <c r="O717" s="13">
        <v>0.53840994517126428</v>
      </c>
      <c r="P717" s="13">
        <v>0.13969288250234402</v>
      </c>
      <c r="Q717" s="13">
        <f t="shared" si="10"/>
        <v>0.99999999999999911</v>
      </c>
    </row>
    <row r="718" spans="2:17" ht="14.25" x14ac:dyDescent="0.2">
      <c r="B718" s="34" t="s">
        <v>82</v>
      </c>
      <c r="C718" s="35" t="s">
        <v>31</v>
      </c>
      <c r="D718" s="12" t="s">
        <v>13</v>
      </c>
      <c r="E718" s="13">
        <v>0.39286149404281223</v>
      </c>
      <c r="F718" s="13">
        <v>4.5728865978355892E-3</v>
      </c>
      <c r="G718" s="13">
        <v>1.0338029407721843E-2</v>
      </c>
      <c r="H718" s="13">
        <v>0</v>
      </c>
      <c r="I718" s="13">
        <v>0</v>
      </c>
      <c r="J718" s="13">
        <v>2.202533956486914E-3</v>
      </c>
      <c r="K718" s="13">
        <v>5.6156483535172545E-3</v>
      </c>
      <c r="L718" s="13">
        <v>1.2259314021662211E-2</v>
      </c>
      <c r="M718" s="13">
        <v>1.0056780065175295E-2</v>
      </c>
      <c r="N718" s="13">
        <v>1.2259314021662207E-2</v>
      </c>
      <c r="O718" s="13">
        <v>5.2470817242168954E-3</v>
      </c>
      <c r="P718" s="13">
        <v>0.54458691780890933</v>
      </c>
      <c r="Q718" s="13">
        <f t="shared" si="10"/>
        <v>0.99999999999999978</v>
      </c>
    </row>
    <row r="719" spans="2:17" ht="14.25" x14ac:dyDescent="0.2">
      <c r="B719" s="34" t="s">
        <v>82</v>
      </c>
      <c r="C719" s="35" t="s">
        <v>31</v>
      </c>
      <c r="D719" s="12" t="s">
        <v>14</v>
      </c>
      <c r="E719" s="13">
        <v>0.37261683602206502</v>
      </c>
      <c r="F719" s="13">
        <v>0</v>
      </c>
      <c r="G719" s="13">
        <v>0</v>
      </c>
      <c r="H719" s="13">
        <v>0</v>
      </c>
      <c r="I719" s="13">
        <v>0</v>
      </c>
      <c r="J719" s="13">
        <v>1.4073548492414798E-2</v>
      </c>
      <c r="K719" s="13">
        <v>5.7618556807107528E-2</v>
      </c>
      <c r="L719" s="13">
        <v>0.12799294027251909</v>
      </c>
      <c r="M719" s="13">
        <v>3.4893472604780026E-2</v>
      </c>
      <c r="N719" s="13">
        <v>4.0447324451187483E-2</v>
      </c>
      <c r="O719" s="13">
        <v>0.14387084374995315</v>
      </c>
      <c r="P719" s="13">
        <v>0.20848647759997266</v>
      </c>
      <c r="Q719" s="13">
        <f t="shared" si="10"/>
        <v>0.99999999999999978</v>
      </c>
    </row>
    <row r="720" spans="2:17" ht="14.25" x14ac:dyDescent="0.2">
      <c r="B720" s="34" t="s">
        <v>82</v>
      </c>
      <c r="C720" s="35" t="s">
        <v>31</v>
      </c>
      <c r="D720" s="12" t="s">
        <v>15</v>
      </c>
      <c r="E720" s="13">
        <v>0.45723156103258505</v>
      </c>
      <c r="F720" s="13">
        <v>6.1586517849971885E-2</v>
      </c>
      <c r="G720" s="13">
        <v>5.5592173680028438E-2</v>
      </c>
      <c r="H720" s="13">
        <v>9.1058437081585911E-2</v>
      </c>
      <c r="I720" s="13">
        <v>1.7566308010358803E-2</v>
      </c>
      <c r="J720" s="13">
        <v>2.477302867257019E-2</v>
      </c>
      <c r="K720" s="13">
        <v>5.8724074843410313E-3</v>
      </c>
      <c r="L720" s="13">
        <v>1.9094047872192439E-2</v>
      </c>
      <c r="M720" s="13">
        <v>8.9139634594993834E-3</v>
      </c>
      <c r="N720" s="13">
        <v>2.4034244007966367E-2</v>
      </c>
      <c r="O720" s="13">
        <v>2.4034244007966367E-2</v>
      </c>
      <c r="P720" s="13">
        <v>0.21024306684093375</v>
      </c>
      <c r="Q720" s="13">
        <f t="shared" si="10"/>
        <v>0.99999999999999967</v>
      </c>
    </row>
    <row r="721" spans="2:17" ht="15" x14ac:dyDescent="0.25">
      <c r="B721" s="34" t="s">
        <v>82</v>
      </c>
      <c r="C721" s="35" t="s">
        <v>31</v>
      </c>
      <c r="D721" s="11" t="s">
        <v>16</v>
      </c>
      <c r="E721" s="14">
        <v>0.33378697703773302</v>
      </c>
      <c r="F721" s="14">
        <v>1.3955661688233232E-2</v>
      </c>
      <c r="G721" s="14">
        <v>9.1938108241355603E-3</v>
      </c>
      <c r="H721" s="14">
        <v>1.8927620347329165E-2</v>
      </c>
      <c r="I721" s="14">
        <v>3.5243002117679922E-3</v>
      </c>
      <c r="J721" s="14">
        <v>2.1804770140418258E-2</v>
      </c>
      <c r="K721" s="14">
        <v>9.608019157877153E-3</v>
      </c>
      <c r="L721" s="14">
        <v>1.8074151292002828E-2</v>
      </c>
      <c r="M721" s="14">
        <v>8.5387483464988683E-3</v>
      </c>
      <c r="N721" s="14">
        <v>1.4568841142351649E-2</v>
      </c>
      <c r="O721" s="14">
        <v>0.10584007951903203</v>
      </c>
      <c r="P721" s="14">
        <v>0.44217702029262018</v>
      </c>
      <c r="Q721" s="14">
        <f t="shared" si="10"/>
        <v>1</v>
      </c>
    </row>
    <row r="722" spans="2:17" ht="14.25" x14ac:dyDescent="0.2">
      <c r="B722" s="34" t="s">
        <v>82</v>
      </c>
      <c r="C722" s="35" t="s">
        <v>32</v>
      </c>
      <c r="D722" s="12" t="s">
        <v>4</v>
      </c>
      <c r="E722" s="13">
        <v>0.35838996489684027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1.3052533315261466E-2</v>
      </c>
      <c r="P722" s="13">
        <v>0.62855750178789804</v>
      </c>
      <c r="Q722" s="13">
        <f t="shared" si="10"/>
        <v>0.99999999999999978</v>
      </c>
    </row>
    <row r="723" spans="2:17" ht="14.25" x14ac:dyDescent="0.2">
      <c r="B723" s="34" t="s">
        <v>82</v>
      </c>
      <c r="C723" s="35" t="s">
        <v>32</v>
      </c>
      <c r="D723" s="12" t="s">
        <v>5</v>
      </c>
      <c r="E723" s="13">
        <v>0.44344593929661791</v>
      </c>
      <c r="F723" s="13">
        <v>0</v>
      </c>
      <c r="G723" s="13">
        <v>0</v>
      </c>
      <c r="H723" s="13">
        <v>0</v>
      </c>
      <c r="I723" s="13">
        <v>9.5070949416863684E-3</v>
      </c>
      <c r="J723" s="13">
        <v>4.9578022196337061E-3</v>
      </c>
      <c r="K723" s="13">
        <v>0</v>
      </c>
      <c r="L723" s="13">
        <v>2.3675974223863364E-2</v>
      </c>
      <c r="M723" s="13">
        <v>1.1528176836527534E-2</v>
      </c>
      <c r="N723" s="13">
        <v>3.9836321057636952E-2</v>
      </c>
      <c r="O723" s="13">
        <v>0.32534641105453072</v>
      </c>
      <c r="P723" s="13">
        <v>0.14170228036950344</v>
      </c>
      <c r="Q723" s="13">
        <f t="shared" si="10"/>
        <v>1</v>
      </c>
    </row>
    <row r="724" spans="2:17" ht="14.25" x14ac:dyDescent="0.2">
      <c r="B724" s="34" t="s">
        <v>82</v>
      </c>
      <c r="C724" s="35" t="s">
        <v>32</v>
      </c>
      <c r="D724" s="12" t="s">
        <v>6</v>
      </c>
      <c r="E724" s="13">
        <v>0.21351280700093309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2.0298614821969964E-2</v>
      </c>
      <c r="L724" s="13">
        <v>0</v>
      </c>
      <c r="M724" s="13">
        <v>4.9291943951658285E-2</v>
      </c>
      <c r="N724" s="13">
        <v>1.0369193459422809E-2</v>
      </c>
      <c r="O724" s="13">
        <v>7.8243834267558279E-2</v>
      </c>
      <c r="P724" s="13">
        <v>0.62828360649845738</v>
      </c>
      <c r="Q724" s="13">
        <f t="shared" si="10"/>
        <v>0.99999999999999978</v>
      </c>
    </row>
    <row r="725" spans="2:17" ht="14.25" x14ac:dyDescent="0.2">
      <c r="B725" s="34" t="s">
        <v>82</v>
      </c>
      <c r="C725" s="35" t="s">
        <v>32</v>
      </c>
      <c r="D725" s="12" t="s">
        <v>7</v>
      </c>
      <c r="E725" s="13">
        <v>0.68160800941784616</v>
      </c>
      <c r="F725" s="13">
        <v>2.8870460455646008E-2</v>
      </c>
      <c r="G725" s="13">
        <v>2.4050517042631964E-2</v>
      </c>
      <c r="H725" s="13">
        <v>1.2217793485750238E-2</v>
      </c>
      <c r="I725" s="13">
        <v>1.9615643558486433E-2</v>
      </c>
      <c r="J725" s="13">
        <v>0</v>
      </c>
      <c r="K725" s="13">
        <v>1.7037736898764283E-2</v>
      </c>
      <c r="L725" s="13">
        <v>2.8134521442359181E-3</v>
      </c>
      <c r="M725" s="13">
        <v>0</v>
      </c>
      <c r="N725" s="13">
        <v>0</v>
      </c>
      <c r="O725" s="13">
        <v>9.2068212566081692E-2</v>
      </c>
      <c r="P725" s="13">
        <v>0.12171817443055691</v>
      </c>
      <c r="Q725" s="13">
        <f t="shared" ref="Q725:Q788" si="11">SUM(E725:P725)</f>
        <v>0.99999999999999956</v>
      </c>
    </row>
    <row r="726" spans="2:17" ht="14.25" x14ac:dyDescent="0.2">
      <c r="B726" s="34" t="s">
        <v>82</v>
      </c>
      <c r="C726" s="35" t="s">
        <v>32</v>
      </c>
      <c r="D726" s="12" t="s">
        <v>8</v>
      </c>
      <c r="E726" s="13">
        <v>0.49276350992704637</v>
      </c>
      <c r="F726" s="13">
        <v>8.4777636549973022E-3</v>
      </c>
      <c r="G726" s="13">
        <v>9.2735702397562878E-3</v>
      </c>
      <c r="H726" s="13">
        <v>4.8367882361550103E-3</v>
      </c>
      <c r="I726" s="13">
        <v>5.8719480010645444E-3</v>
      </c>
      <c r="J726" s="13">
        <v>3.0035701439232166E-2</v>
      </c>
      <c r="K726" s="13">
        <v>0</v>
      </c>
      <c r="L726" s="13">
        <v>4.8367882361550103E-3</v>
      </c>
      <c r="M726" s="13">
        <v>2.1050451773083814E-2</v>
      </c>
      <c r="N726" s="13">
        <v>2.2993798868471832E-2</v>
      </c>
      <c r="O726" s="13">
        <v>4.7138750508335811E-2</v>
      </c>
      <c r="P726" s="13">
        <v>0.3527209291157028</v>
      </c>
      <c r="Q726" s="13">
        <f t="shared" si="11"/>
        <v>1.0000000000000009</v>
      </c>
    </row>
    <row r="727" spans="2:17" ht="14.25" x14ac:dyDescent="0.2">
      <c r="B727" s="34" t="s">
        <v>82</v>
      </c>
      <c r="C727" s="35" t="s">
        <v>32</v>
      </c>
      <c r="D727" s="12" t="s">
        <v>9</v>
      </c>
      <c r="E727" s="13">
        <v>0.10592581845775413</v>
      </c>
      <c r="F727" s="13">
        <v>0</v>
      </c>
      <c r="G727" s="13">
        <v>0</v>
      </c>
      <c r="H727" s="13">
        <v>6.1716068900506002E-2</v>
      </c>
      <c r="I727" s="13">
        <v>0</v>
      </c>
      <c r="J727" s="13">
        <v>0</v>
      </c>
      <c r="K727" s="13">
        <v>0</v>
      </c>
      <c r="L727" s="13">
        <v>0.19942709913984322</v>
      </c>
      <c r="M727" s="13">
        <v>0</v>
      </c>
      <c r="N727" s="13">
        <v>0</v>
      </c>
      <c r="O727" s="13">
        <v>0.1331845393038355</v>
      </c>
      <c r="P727" s="13">
        <v>0.49974647419806129</v>
      </c>
      <c r="Q727" s="13">
        <f t="shared" si="11"/>
        <v>1.0000000000000002</v>
      </c>
    </row>
    <row r="728" spans="2:17" ht="14.25" x14ac:dyDescent="0.2">
      <c r="B728" s="34" t="s">
        <v>82</v>
      </c>
      <c r="C728" s="35" t="s">
        <v>32</v>
      </c>
      <c r="D728" s="12" t="s">
        <v>10</v>
      </c>
      <c r="E728" s="13">
        <v>0.42628583151110366</v>
      </c>
      <c r="F728" s="13">
        <v>7.9602436524610419E-4</v>
      </c>
      <c r="G728" s="13">
        <v>0</v>
      </c>
      <c r="H728" s="13">
        <v>2.3929401831273836E-3</v>
      </c>
      <c r="I728" s="13">
        <v>9.0062601279903502E-4</v>
      </c>
      <c r="J728" s="13">
        <v>2.5868122444593949E-2</v>
      </c>
      <c r="K728" s="13">
        <v>9.3525094881389704E-3</v>
      </c>
      <c r="L728" s="13">
        <v>1.8889019706043123E-2</v>
      </c>
      <c r="M728" s="13">
        <v>9.0062601279903502E-4</v>
      </c>
      <c r="N728" s="13">
        <v>2.9102507068612445E-3</v>
      </c>
      <c r="O728" s="13">
        <v>2.5178072846609414E-2</v>
      </c>
      <c r="P728" s="13">
        <v>0.48652597672267861</v>
      </c>
      <c r="Q728" s="13">
        <f t="shared" si="11"/>
        <v>1.0000000000000004</v>
      </c>
    </row>
    <row r="729" spans="2:17" ht="14.25" x14ac:dyDescent="0.2">
      <c r="B729" s="34" t="s">
        <v>82</v>
      </c>
      <c r="C729" s="35" t="s">
        <v>32</v>
      </c>
      <c r="D729" s="12" t="s">
        <v>11</v>
      </c>
      <c r="E729" s="13">
        <v>0.87581148651786433</v>
      </c>
      <c r="F729" s="13">
        <v>0.1241885134821355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f t="shared" si="11"/>
        <v>0.99999999999999978</v>
      </c>
    </row>
    <row r="730" spans="2:17" ht="14.25" x14ac:dyDescent="0.2">
      <c r="B730" s="34" t="s">
        <v>82</v>
      </c>
      <c r="C730" s="35" t="s">
        <v>32</v>
      </c>
      <c r="D730" s="12" t="s">
        <v>12</v>
      </c>
      <c r="E730" s="13">
        <v>0.26852064655980767</v>
      </c>
      <c r="F730" s="13">
        <v>0</v>
      </c>
      <c r="G730" s="13">
        <v>0</v>
      </c>
      <c r="H730" s="13">
        <v>0</v>
      </c>
      <c r="I730" s="13">
        <v>0</v>
      </c>
      <c r="J730" s="13">
        <v>3.2335393291633194E-2</v>
      </c>
      <c r="K730" s="13">
        <v>1.9733156022112376E-2</v>
      </c>
      <c r="L730" s="13">
        <v>1.789580131133998E-3</v>
      </c>
      <c r="M730" s="13">
        <v>1.6569544677636439E-2</v>
      </c>
      <c r="N730" s="13">
        <v>0</v>
      </c>
      <c r="O730" s="13">
        <v>0.42823729642667974</v>
      </c>
      <c r="P730" s="13">
        <v>0.23281438289099601</v>
      </c>
      <c r="Q730" s="13">
        <f t="shared" si="11"/>
        <v>0.99999999999999944</v>
      </c>
    </row>
    <row r="731" spans="2:17" ht="14.25" x14ac:dyDescent="0.2">
      <c r="B731" s="34" t="s">
        <v>82</v>
      </c>
      <c r="C731" s="35" t="s">
        <v>32</v>
      </c>
      <c r="D731" s="12" t="s">
        <v>13</v>
      </c>
      <c r="E731" s="13">
        <v>0.46802134291782793</v>
      </c>
      <c r="F731" s="13">
        <v>4.3568840005475031E-3</v>
      </c>
      <c r="G731" s="13">
        <v>7.1631770715875039E-3</v>
      </c>
      <c r="H731" s="13">
        <v>0</v>
      </c>
      <c r="I731" s="13">
        <v>3.7425947774703074E-2</v>
      </c>
      <c r="J731" s="13">
        <v>0</v>
      </c>
      <c r="K731" s="13">
        <v>2.0485727022296812E-2</v>
      </c>
      <c r="L731" s="13">
        <v>2.8062930710400003E-3</v>
      </c>
      <c r="M731" s="13">
        <v>7.9381868100831723E-3</v>
      </c>
      <c r="N731" s="13">
        <v>0</v>
      </c>
      <c r="O731" s="13">
        <v>3.9690934050415861E-3</v>
      </c>
      <c r="P731" s="13">
        <v>0.44783334792687168</v>
      </c>
      <c r="Q731" s="13">
        <f t="shared" si="11"/>
        <v>0.99999999999999922</v>
      </c>
    </row>
    <row r="732" spans="2:17" ht="14.25" x14ac:dyDescent="0.2">
      <c r="B732" s="34" t="s">
        <v>82</v>
      </c>
      <c r="C732" s="35" t="s">
        <v>32</v>
      </c>
      <c r="D732" s="12" t="s">
        <v>14</v>
      </c>
      <c r="E732" s="13">
        <v>0.25197833433112143</v>
      </c>
      <c r="F732" s="13">
        <v>0</v>
      </c>
      <c r="G732" s="13">
        <v>0</v>
      </c>
      <c r="H732" s="13">
        <v>1.8274778838834056E-2</v>
      </c>
      <c r="I732" s="13">
        <v>0</v>
      </c>
      <c r="J732" s="13">
        <v>0</v>
      </c>
      <c r="K732" s="13">
        <v>1.8274778838834056E-2</v>
      </c>
      <c r="L732" s="13">
        <v>0</v>
      </c>
      <c r="M732" s="13">
        <v>1.8274778838834056E-2</v>
      </c>
      <c r="N732" s="13">
        <v>5.0395666866224285E-2</v>
      </c>
      <c r="O732" s="13">
        <v>0.29337972077375335</v>
      </c>
      <c r="P732" s="13">
        <v>0.34942194151239891</v>
      </c>
      <c r="Q732" s="13">
        <f t="shared" si="11"/>
        <v>1</v>
      </c>
    </row>
    <row r="733" spans="2:17" ht="14.25" x14ac:dyDescent="0.2">
      <c r="B733" s="34" t="s">
        <v>82</v>
      </c>
      <c r="C733" s="35" t="s">
        <v>32</v>
      </c>
      <c r="D733" s="12" t="s">
        <v>15</v>
      </c>
      <c r="E733" s="13">
        <v>0.433079723112126</v>
      </c>
      <c r="F733" s="13">
        <v>3.5103577817204093E-2</v>
      </c>
      <c r="G733" s="13">
        <v>8.1029961664412953E-2</v>
      </c>
      <c r="H733" s="13">
        <v>4.1618660778781312E-3</v>
      </c>
      <c r="I733" s="13">
        <v>9.6573261005445873E-3</v>
      </c>
      <c r="J733" s="13">
        <v>3.7285239482356743E-2</v>
      </c>
      <c r="K733" s="13">
        <v>0</v>
      </c>
      <c r="L733" s="13">
        <v>3.7285239482356743E-2</v>
      </c>
      <c r="M733" s="13">
        <v>3.7285239482356743E-2</v>
      </c>
      <c r="N733" s="13">
        <v>7.2106041475716353E-3</v>
      </c>
      <c r="O733" s="13">
        <v>5.1231726317172974E-2</v>
      </c>
      <c r="P733" s="13">
        <v>0.26666949631601927</v>
      </c>
      <c r="Q733" s="13">
        <f t="shared" si="11"/>
        <v>1</v>
      </c>
    </row>
    <row r="734" spans="2:17" ht="15" x14ac:dyDescent="0.25">
      <c r="B734" s="34" t="s">
        <v>82</v>
      </c>
      <c r="C734" s="35" t="s">
        <v>32</v>
      </c>
      <c r="D734" s="11" t="s">
        <v>16</v>
      </c>
      <c r="E734" s="14">
        <v>0.4262982560314228</v>
      </c>
      <c r="F734" s="14">
        <v>5.2523836976735754E-3</v>
      </c>
      <c r="G734" s="14">
        <v>7.1056230466586875E-3</v>
      </c>
      <c r="H734" s="14">
        <v>2.8807359014205126E-3</v>
      </c>
      <c r="I734" s="14">
        <v>9.3338577626586716E-3</v>
      </c>
      <c r="J734" s="14">
        <v>1.9564760422007048E-2</v>
      </c>
      <c r="K734" s="14">
        <v>1.0476015898540518E-2</v>
      </c>
      <c r="L734" s="14">
        <v>1.1871883177983832E-2</v>
      </c>
      <c r="M734" s="14">
        <v>1.0726759318983665E-2</v>
      </c>
      <c r="N734" s="14">
        <v>8.2990299921922323E-3</v>
      </c>
      <c r="O734" s="14">
        <v>9.8899068518795985E-2</v>
      </c>
      <c r="P734" s="14">
        <v>0.38929162623166264</v>
      </c>
      <c r="Q734" s="14">
        <f t="shared" si="11"/>
        <v>1</v>
      </c>
    </row>
    <row r="735" spans="2:17" ht="14.25" x14ac:dyDescent="0.2">
      <c r="B735" s="34" t="s">
        <v>82</v>
      </c>
      <c r="C735" s="35" t="s">
        <v>33</v>
      </c>
      <c r="D735" s="12" t="s">
        <v>4</v>
      </c>
      <c r="E735" s="13">
        <v>0.78225003651387759</v>
      </c>
      <c r="F735" s="13">
        <v>0</v>
      </c>
      <c r="G735" s="13">
        <v>0</v>
      </c>
      <c r="H735" s="13">
        <v>0</v>
      </c>
      <c r="I735" s="13">
        <v>0</v>
      </c>
      <c r="J735" s="13">
        <v>1.2277661148135726E-3</v>
      </c>
      <c r="K735" s="13">
        <v>9.9142761302117438E-3</v>
      </c>
      <c r="L735" s="13">
        <v>9.9142761302117438E-3</v>
      </c>
      <c r="M735" s="13">
        <v>0</v>
      </c>
      <c r="N735" s="13">
        <v>2.4779553533609061E-3</v>
      </c>
      <c r="O735" s="13">
        <v>1.027034008464032E-2</v>
      </c>
      <c r="P735" s="13">
        <v>0.18394534967288415</v>
      </c>
      <c r="Q735" s="13">
        <f t="shared" si="11"/>
        <v>1.0000000000000002</v>
      </c>
    </row>
    <row r="736" spans="2:17" ht="14.25" x14ac:dyDescent="0.2">
      <c r="B736" s="34" t="s">
        <v>82</v>
      </c>
      <c r="C736" s="35" t="s">
        <v>33</v>
      </c>
      <c r="D736" s="12" t="s">
        <v>5</v>
      </c>
      <c r="E736" s="13">
        <v>0.85317481661376748</v>
      </c>
      <c r="F736" s="13">
        <v>5.6545436165078272E-3</v>
      </c>
      <c r="G736" s="13">
        <v>4.7616176228558842E-3</v>
      </c>
      <c r="H736" s="13">
        <v>1.4233059568653701E-3</v>
      </c>
      <c r="I736" s="13">
        <v>8.9292599365194299E-4</v>
      </c>
      <c r="J736" s="13">
        <v>1.3946591275060321E-3</v>
      </c>
      <c r="K736" s="13">
        <v>3.8802719581774972E-3</v>
      </c>
      <c r="L736" s="13">
        <v>1.0855528760527451E-2</v>
      </c>
      <c r="M736" s="13">
        <v>1.9063904127765395E-2</v>
      </c>
      <c r="N736" s="13">
        <v>8.8832293926836316E-3</v>
      </c>
      <c r="O736" s="13">
        <v>8.5783959170051743E-2</v>
      </c>
      <c r="P736" s="13">
        <v>4.2312376596424566E-3</v>
      </c>
      <c r="Q736" s="13">
        <f t="shared" si="11"/>
        <v>1.0000000000000027</v>
      </c>
    </row>
    <row r="737" spans="2:17" ht="14.25" x14ac:dyDescent="0.2">
      <c r="B737" s="34" t="s">
        <v>82</v>
      </c>
      <c r="C737" s="35" t="s">
        <v>33</v>
      </c>
      <c r="D737" s="12" t="s">
        <v>6</v>
      </c>
      <c r="E737" s="13">
        <v>0.55237829699274588</v>
      </c>
      <c r="F737" s="13">
        <v>1.1111843740467349E-2</v>
      </c>
      <c r="G737" s="13">
        <v>3.7737694843869613E-3</v>
      </c>
      <c r="H737" s="13">
        <v>3.7737694843869613E-3</v>
      </c>
      <c r="I737" s="13">
        <v>0</v>
      </c>
      <c r="J737" s="13">
        <v>6.0804339997140109E-3</v>
      </c>
      <c r="K737" s="13">
        <v>7.5475389687739225E-3</v>
      </c>
      <c r="L737" s="13">
        <v>3.7737694843869613E-3</v>
      </c>
      <c r="M737" s="13">
        <v>0</v>
      </c>
      <c r="N737" s="13">
        <v>4.6133290306541001E-3</v>
      </c>
      <c r="O737" s="13">
        <v>3.7997786974704933E-2</v>
      </c>
      <c r="P737" s="13">
        <v>0.36894946183977939</v>
      </c>
      <c r="Q737" s="13">
        <f t="shared" si="11"/>
        <v>1.0000000000000007</v>
      </c>
    </row>
    <row r="738" spans="2:17" ht="14.25" x14ac:dyDescent="0.2">
      <c r="B738" s="34" t="s">
        <v>82</v>
      </c>
      <c r="C738" s="35" t="s">
        <v>33</v>
      </c>
      <c r="D738" s="12" t="s">
        <v>7</v>
      </c>
      <c r="E738" s="13">
        <v>0.67350738851595993</v>
      </c>
      <c r="F738" s="13">
        <v>1.5218002995284662E-2</v>
      </c>
      <c r="G738" s="13">
        <v>3.3416053908412888E-2</v>
      </c>
      <c r="H738" s="13">
        <v>8.4016028332965197E-3</v>
      </c>
      <c r="I738" s="13">
        <v>0</v>
      </c>
      <c r="J738" s="13">
        <v>0</v>
      </c>
      <c r="K738" s="13">
        <v>1.9420339228300908E-2</v>
      </c>
      <c r="L738" s="13">
        <v>0</v>
      </c>
      <c r="M738" s="13">
        <v>0</v>
      </c>
      <c r="N738" s="13">
        <v>0</v>
      </c>
      <c r="O738" s="13">
        <v>1.6160969114129457E-2</v>
      </c>
      <c r="P738" s="13">
        <v>0.23387564340461559</v>
      </c>
      <c r="Q738" s="13">
        <f t="shared" si="11"/>
        <v>0.99999999999999978</v>
      </c>
    </row>
    <row r="739" spans="2:17" ht="14.25" x14ac:dyDescent="0.2">
      <c r="B739" s="34" t="s">
        <v>82</v>
      </c>
      <c r="C739" s="35" t="s">
        <v>33</v>
      </c>
      <c r="D739" s="12" t="s">
        <v>8</v>
      </c>
      <c r="E739" s="13">
        <v>0.78809448971652574</v>
      </c>
      <c r="F739" s="13">
        <v>4.863004376593219E-3</v>
      </c>
      <c r="G739" s="13">
        <v>4.863004376593219E-3</v>
      </c>
      <c r="H739" s="13">
        <v>6.6921713356153977E-3</v>
      </c>
      <c r="I739" s="13">
        <v>6.9352347673053028E-3</v>
      </c>
      <c r="J739" s="13">
        <v>3.7400938454658313E-3</v>
      </c>
      <c r="K739" s="13">
        <v>5.809259908420703E-3</v>
      </c>
      <c r="L739" s="13">
        <v>5.8523018712931122E-3</v>
      </c>
      <c r="M739" s="13">
        <v>4.6698282856161583E-3</v>
      </c>
      <c r="N739" s="13">
        <v>1.1839218910301963E-2</v>
      </c>
      <c r="O739" s="13">
        <v>5.2113992783843592E-3</v>
      </c>
      <c r="P739" s="13">
        <v>0.15142999332787974</v>
      </c>
      <c r="Q739" s="13">
        <f t="shared" si="11"/>
        <v>0.99999999999999478</v>
      </c>
    </row>
    <row r="740" spans="2:17" ht="14.25" x14ac:dyDescent="0.2">
      <c r="B740" s="34" t="s">
        <v>82</v>
      </c>
      <c r="C740" s="35" t="s">
        <v>33</v>
      </c>
      <c r="D740" s="12" t="s">
        <v>9</v>
      </c>
      <c r="E740" s="13">
        <v>0.36165091203701472</v>
      </c>
      <c r="F740" s="13">
        <v>0</v>
      </c>
      <c r="G740" s="13">
        <v>0</v>
      </c>
      <c r="H740" s="13">
        <v>1.9394370833949681E-2</v>
      </c>
      <c r="I740" s="13">
        <v>2.764021530887362E-3</v>
      </c>
      <c r="J740" s="13">
        <v>6.7023819662100697E-3</v>
      </c>
      <c r="K740" s="13">
        <v>1.3909190617033669E-2</v>
      </c>
      <c r="L740" s="13">
        <v>0</v>
      </c>
      <c r="M740" s="13">
        <v>1.6234751821251118E-2</v>
      </c>
      <c r="N740" s="13">
        <v>1.9133594457910321E-2</v>
      </c>
      <c r="O740" s="13">
        <v>6.7867222066527455E-2</v>
      </c>
      <c r="P740" s="13">
        <v>0.49234355466921603</v>
      </c>
      <c r="Q740" s="13">
        <f t="shared" si="11"/>
        <v>1.0000000000000004</v>
      </c>
    </row>
    <row r="741" spans="2:17" ht="14.25" x14ac:dyDescent="0.2">
      <c r="B741" s="34" t="s">
        <v>82</v>
      </c>
      <c r="C741" s="35" t="s">
        <v>33</v>
      </c>
      <c r="D741" s="12" t="s">
        <v>10</v>
      </c>
      <c r="E741" s="13">
        <v>0.73056872247893612</v>
      </c>
      <c r="F741" s="13">
        <v>4.7781265820250925E-4</v>
      </c>
      <c r="G741" s="13">
        <v>1.4452572353115939E-3</v>
      </c>
      <c r="H741" s="13">
        <v>7.2262861765579696E-4</v>
      </c>
      <c r="I741" s="13">
        <v>1.8801234921655036E-4</v>
      </c>
      <c r="J741" s="13">
        <v>0</v>
      </c>
      <c r="K741" s="13">
        <v>1.7219939459136538E-3</v>
      </c>
      <c r="L741" s="13">
        <v>6.3415632932830529E-3</v>
      </c>
      <c r="M741" s="13">
        <v>1.440512053247976E-2</v>
      </c>
      <c r="N741" s="13">
        <v>1.8154251461416824E-3</v>
      </c>
      <c r="O741" s="13">
        <v>2.7928388424352242E-3</v>
      </c>
      <c r="P741" s="13">
        <v>0.23952062490042433</v>
      </c>
      <c r="Q741" s="13">
        <f t="shared" si="11"/>
        <v>1.0000000000000002</v>
      </c>
    </row>
    <row r="742" spans="2:17" ht="14.25" x14ac:dyDescent="0.2">
      <c r="B742" s="34" t="s">
        <v>82</v>
      </c>
      <c r="C742" s="35" t="s">
        <v>33</v>
      </c>
      <c r="D742" s="12" t="s">
        <v>11</v>
      </c>
      <c r="E742" s="13">
        <v>0.81912527521318446</v>
      </c>
      <c r="F742" s="13">
        <v>4.031967694002922E-2</v>
      </c>
      <c r="G742" s="13">
        <v>7.7637957294227483E-2</v>
      </c>
      <c r="H742" s="13">
        <v>1.9611734464549148E-2</v>
      </c>
      <c r="I742" s="13">
        <v>7.128428912083048E-3</v>
      </c>
      <c r="J742" s="13">
        <v>0</v>
      </c>
      <c r="K742" s="13">
        <v>0</v>
      </c>
      <c r="L742" s="13">
        <v>3.6176927175925931E-2</v>
      </c>
      <c r="M742" s="13">
        <v>0</v>
      </c>
      <c r="N742" s="13">
        <v>0</v>
      </c>
      <c r="O742" s="13">
        <v>0</v>
      </c>
      <c r="P742" s="13">
        <v>0</v>
      </c>
      <c r="Q742" s="13">
        <f t="shared" si="11"/>
        <v>0.99999999999999933</v>
      </c>
    </row>
    <row r="743" spans="2:17" ht="14.25" x14ac:dyDescent="0.2">
      <c r="B743" s="34" t="s">
        <v>82</v>
      </c>
      <c r="C743" s="35" t="s">
        <v>33</v>
      </c>
      <c r="D743" s="12" t="s">
        <v>12</v>
      </c>
      <c r="E743" s="13">
        <v>0.58455582034476361</v>
      </c>
      <c r="F743" s="13">
        <v>0</v>
      </c>
      <c r="G743" s="13">
        <v>0</v>
      </c>
      <c r="H743" s="13">
        <v>9.074898620213245E-3</v>
      </c>
      <c r="I743" s="13">
        <v>2.8909961606227129E-3</v>
      </c>
      <c r="J743" s="13">
        <v>5.8375171998779835E-3</v>
      </c>
      <c r="K743" s="13">
        <v>8.7840382391332541E-3</v>
      </c>
      <c r="L743" s="13">
        <v>9.2175299657243168E-3</v>
      </c>
      <c r="M743" s="13">
        <v>5.4698227896056856E-3</v>
      </c>
      <c r="N743" s="13">
        <v>7.043643196420632E-3</v>
      </c>
      <c r="O743" s="13">
        <v>0.25790753603809063</v>
      </c>
      <c r="P743" s="13">
        <v>0.10921819744554834</v>
      </c>
      <c r="Q743" s="13">
        <f t="shared" si="11"/>
        <v>1.0000000000000004</v>
      </c>
    </row>
    <row r="744" spans="2:17" ht="14.25" x14ac:dyDescent="0.2">
      <c r="B744" s="34" t="s">
        <v>82</v>
      </c>
      <c r="C744" s="35" t="s">
        <v>33</v>
      </c>
      <c r="D744" s="12" t="s">
        <v>13</v>
      </c>
      <c r="E744" s="13">
        <v>0.84607369344116001</v>
      </c>
      <c r="F744" s="13">
        <v>8.8315910442375155E-4</v>
      </c>
      <c r="G744" s="13">
        <v>5.7475504902933326E-3</v>
      </c>
      <c r="H744" s="13">
        <v>7.3752769008646256E-4</v>
      </c>
      <c r="I744" s="13">
        <v>5.6534336737543668E-3</v>
      </c>
      <c r="J744" s="13">
        <v>1.8365959572850799E-3</v>
      </c>
      <c r="K744" s="13">
        <v>3.1620010035003773E-3</v>
      </c>
      <c r="L744" s="13">
        <v>3.2469907935290432E-3</v>
      </c>
      <c r="M744" s="13">
        <v>6.0420995211375866E-3</v>
      </c>
      <c r="N744" s="13">
        <v>2.0575810375220811E-3</v>
      </c>
      <c r="O744" s="13">
        <v>2.898272764009014E-3</v>
      </c>
      <c r="P744" s="13">
        <v>0.12166109452330238</v>
      </c>
      <c r="Q744" s="13">
        <f t="shared" si="11"/>
        <v>1.0000000000000033</v>
      </c>
    </row>
    <row r="745" spans="2:17" ht="14.25" x14ac:dyDescent="0.2">
      <c r="B745" s="34" t="s">
        <v>82</v>
      </c>
      <c r="C745" s="35" t="s">
        <v>33</v>
      </c>
      <c r="D745" s="12" t="s">
        <v>14</v>
      </c>
      <c r="E745" s="13">
        <v>0.48354555077452838</v>
      </c>
      <c r="F745" s="13">
        <v>1.533549004726492E-2</v>
      </c>
      <c r="G745" s="13">
        <v>2.6584947407911019E-2</v>
      </c>
      <c r="H745" s="13">
        <v>9.2012940283589511E-3</v>
      </c>
      <c r="I745" s="13">
        <v>1.1684339606577323E-2</v>
      </c>
      <c r="J745" s="13">
        <v>6.1341960189059677E-3</v>
      </c>
      <c r="K745" s="13">
        <v>3.0670980094529838E-3</v>
      </c>
      <c r="L745" s="13">
        <v>1.7383653379552069E-2</v>
      </c>
      <c r="M745" s="13">
        <v>3.7834404768557116E-2</v>
      </c>
      <c r="N745" s="13">
        <v>5.2709940159841102E-2</v>
      </c>
      <c r="O745" s="13">
        <v>7.1956132060884234E-2</v>
      </c>
      <c r="P745" s="13">
        <v>0.2645629537381658</v>
      </c>
      <c r="Q745" s="13">
        <f t="shared" si="11"/>
        <v>0.99999999999999978</v>
      </c>
    </row>
    <row r="746" spans="2:17" ht="14.25" x14ac:dyDescent="0.2">
      <c r="B746" s="34" t="s">
        <v>82</v>
      </c>
      <c r="C746" s="35" t="s">
        <v>33</v>
      </c>
      <c r="D746" s="12" t="s">
        <v>15</v>
      </c>
      <c r="E746" s="13">
        <v>0.7591377256225138</v>
      </c>
      <c r="F746" s="13">
        <v>2.5190423272064503E-2</v>
      </c>
      <c r="G746" s="13">
        <v>4.433562475328158E-2</v>
      </c>
      <c r="H746" s="13">
        <v>3.5616984078762896E-2</v>
      </c>
      <c r="I746" s="13">
        <v>2.7469791999784283E-2</v>
      </c>
      <c r="J746" s="13">
        <v>1.3812725542391927E-3</v>
      </c>
      <c r="K746" s="13">
        <v>2.1395309873153193E-2</v>
      </c>
      <c r="L746" s="13">
        <v>1.9896742405811985E-3</v>
      </c>
      <c r="M746" s="13">
        <v>4.5747675577147064E-3</v>
      </c>
      <c r="N746" s="13">
        <v>1.8908403315853121E-3</v>
      </c>
      <c r="O746" s="13">
        <v>2.6672170841079389E-3</v>
      </c>
      <c r="P746" s="13">
        <v>7.4350368632209507E-2</v>
      </c>
      <c r="Q746" s="13">
        <f t="shared" si="11"/>
        <v>0.999999999999998</v>
      </c>
    </row>
    <row r="747" spans="2:17" ht="15" x14ac:dyDescent="0.25">
      <c r="B747" s="34" t="s">
        <v>82</v>
      </c>
      <c r="C747" s="35" t="s">
        <v>33</v>
      </c>
      <c r="D747" s="11" t="s">
        <v>16</v>
      </c>
      <c r="E747" s="14">
        <v>0.74594587561126191</v>
      </c>
      <c r="F747" s="14">
        <v>4.1701119306534612E-3</v>
      </c>
      <c r="G747" s="14">
        <v>7.5221171760215004E-3</v>
      </c>
      <c r="H747" s="14">
        <v>5.8481260614020106E-3</v>
      </c>
      <c r="I747" s="14">
        <v>5.3154023267988583E-3</v>
      </c>
      <c r="J747" s="14">
        <v>2.3517629638741158E-3</v>
      </c>
      <c r="K747" s="14">
        <v>5.6601378508273218E-3</v>
      </c>
      <c r="L747" s="14">
        <v>6.1428002470654232E-3</v>
      </c>
      <c r="M747" s="14">
        <v>9.1461241822640271E-3</v>
      </c>
      <c r="N747" s="14">
        <v>6.3247630775288659E-3</v>
      </c>
      <c r="O747" s="14">
        <v>4.1743734305215885E-2</v>
      </c>
      <c r="P747" s="14">
        <v>0.15982904426708669</v>
      </c>
      <c r="Q747" s="14">
        <f t="shared" si="11"/>
        <v>0.99999999999999978</v>
      </c>
    </row>
    <row r="748" spans="2:17" ht="14.25" x14ac:dyDescent="0.2">
      <c r="B748" s="34" t="s">
        <v>82</v>
      </c>
      <c r="C748" s="35" t="s">
        <v>34</v>
      </c>
      <c r="D748" s="12" t="s">
        <v>4</v>
      </c>
      <c r="E748" s="13">
        <v>0.59865327995192841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7.0415170581295511E-2</v>
      </c>
      <c r="L748" s="13">
        <v>1.5155458897039733E-2</v>
      </c>
      <c r="M748" s="13">
        <v>0</v>
      </c>
      <c r="N748" s="13">
        <v>1.4439479077327426E-2</v>
      </c>
      <c r="O748" s="13">
        <v>5.2612683025413401E-2</v>
      </c>
      <c r="P748" s="13">
        <v>0.24872392846699554</v>
      </c>
      <c r="Q748" s="13">
        <f t="shared" si="11"/>
        <v>1</v>
      </c>
    </row>
    <row r="749" spans="2:17" ht="14.25" x14ac:dyDescent="0.2">
      <c r="B749" s="34" t="s">
        <v>82</v>
      </c>
      <c r="C749" s="35" t="s">
        <v>34</v>
      </c>
      <c r="D749" s="12" t="s">
        <v>5</v>
      </c>
      <c r="E749" s="13">
        <v>0.70596494632251583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1.2573810007641316E-2</v>
      </c>
      <c r="L749" s="13">
        <v>0</v>
      </c>
      <c r="M749" s="13">
        <v>0</v>
      </c>
      <c r="N749" s="13">
        <v>0</v>
      </c>
      <c r="O749" s="13">
        <v>0.21270392991637097</v>
      </c>
      <c r="P749" s="13">
        <v>6.8757313753471896E-2</v>
      </c>
      <c r="Q749" s="13">
        <f t="shared" si="11"/>
        <v>1</v>
      </c>
    </row>
    <row r="750" spans="2:17" ht="14.25" x14ac:dyDescent="0.2">
      <c r="B750" s="34" t="s">
        <v>82</v>
      </c>
      <c r="C750" s="35" t="s">
        <v>34</v>
      </c>
      <c r="D750" s="12" t="s">
        <v>6</v>
      </c>
      <c r="E750" s="13">
        <v>0.78548665353332692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2.9737132393548487E-3</v>
      </c>
      <c r="L750" s="13">
        <v>0</v>
      </c>
      <c r="M750" s="13">
        <v>0</v>
      </c>
      <c r="N750" s="13">
        <v>0</v>
      </c>
      <c r="O750" s="13">
        <v>1.751751623337772E-2</v>
      </c>
      <c r="P750" s="13">
        <v>0.19402211699394062</v>
      </c>
      <c r="Q750" s="13">
        <f t="shared" si="11"/>
        <v>1</v>
      </c>
    </row>
    <row r="751" spans="2:17" ht="14.25" x14ac:dyDescent="0.2">
      <c r="B751" s="34" t="s">
        <v>82</v>
      </c>
      <c r="C751" s="35" t="s">
        <v>34</v>
      </c>
      <c r="D751" s="12" t="s">
        <v>7</v>
      </c>
      <c r="E751" s="13">
        <v>0.47252320191665137</v>
      </c>
      <c r="F751" s="13">
        <v>0</v>
      </c>
      <c r="G751" s="13">
        <v>0</v>
      </c>
      <c r="H751" s="13">
        <v>8.3418176640634965E-3</v>
      </c>
      <c r="I751" s="13">
        <v>0</v>
      </c>
      <c r="J751" s="13">
        <v>1.6507066831060409E-2</v>
      </c>
      <c r="K751" s="13">
        <v>4.0722559417563149E-2</v>
      </c>
      <c r="L751" s="13">
        <v>0</v>
      </c>
      <c r="M751" s="13">
        <v>0</v>
      </c>
      <c r="N751" s="13">
        <v>0</v>
      </c>
      <c r="O751" s="13">
        <v>6.6311626321798295E-2</v>
      </c>
      <c r="P751" s="13">
        <v>0.39559372784886332</v>
      </c>
      <c r="Q751" s="13">
        <f t="shared" si="11"/>
        <v>1</v>
      </c>
    </row>
    <row r="752" spans="2:17" ht="14.25" x14ac:dyDescent="0.2">
      <c r="B752" s="34" t="s">
        <v>82</v>
      </c>
      <c r="C752" s="35" t="s">
        <v>34</v>
      </c>
      <c r="D752" s="12" t="s">
        <v>8</v>
      </c>
      <c r="E752" s="13">
        <v>0.6085327457490507</v>
      </c>
      <c r="F752" s="13">
        <v>1.9866244292360051E-2</v>
      </c>
      <c r="G752" s="13">
        <v>0</v>
      </c>
      <c r="H752" s="13">
        <v>6.8368882179679789E-3</v>
      </c>
      <c r="I752" s="13">
        <v>0</v>
      </c>
      <c r="J752" s="13">
        <v>5.6768917369419969E-3</v>
      </c>
      <c r="K752" s="13">
        <v>1.8922751420223471E-3</v>
      </c>
      <c r="L752" s="13">
        <v>2.4723065379728157E-3</v>
      </c>
      <c r="M752" s="13">
        <v>1.2449324678441601E-2</v>
      </c>
      <c r="N752" s="13">
        <v>2.4723065379728157E-3</v>
      </c>
      <c r="O752" s="13">
        <v>1.0041407106062205E-2</v>
      </c>
      <c r="P752" s="13">
        <v>0.32975961000120746</v>
      </c>
      <c r="Q752" s="13">
        <f t="shared" si="11"/>
        <v>1</v>
      </c>
    </row>
    <row r="753" spans="2:17" ht="14.25" x14ac:dyDescent="0.2">
      <c r="B753" s="34" t="s">
        <v>82</v>
      </c>
      <c r="C753" s="35" t="s">
        <v>34</v>
      </c>
      <c r="D753" s="12" t="s">
        <v>9</v>
      </c>
      <c r="E753" s="13">
        <v>0.18469135714696217</v>
      </c>
      <c r="F753" s="13">
        <v>0</v>
      </c>
      <c r="G753" s="13">
        <v>0</v>
      </c>
      <c r="H753" s="13">
        <v>4.0436875051961009E-2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5.0229147683395696E-2</v>
      </c>
      <c r="O753" s="13">
        <v>9.3786976786335938E-3</v>
      </c>
      <c r="P753" s="13">
        <v>0.71526392243904768</v>
      </c>
      <c r="Q753" s="13">
        <f t="shared" si="11"/>
        <v>1</v>
      </c>
    </row>
    <row r="754" spans="2:17" ht="14.25" x14ac:dyDescent="0.2">
      <c r="B754" s="34" t="s">
        <v>82</v>
      </c>
      <c r="C754" s="35" t="s">
        <v>34</v>
      </c>
      <c r="D754" s="12" t="s">
        <v>10</v>
      </c>
      <c r="E754" s="13">
        <v>0.60116000906052858</v>
      </c>
      <c r="F754" s="13">
        <v>0</v>
      </c>
      <c r="G754" s="13">
        <v>0</v>
      </c>
      <c r="H754" s="13">
        <v>1.7126178985710089E-2</v>
      </c>
      <c r="I754" s="13">
        <v>1.7126178985710089E-2</v>
      </c>
      <c r="J754" s="13">
        <v>1.1698556129933497E-2</v>
      </c>
      <c r="K754" s="13">
        <v>2.5826162324753036E-3</v>
      </c>
      <c r="L754" s="13">
        <v>5.6512702184723417E-3</v>
      </c>
      <c r="M754" s="13">
        <v>0</v>
      </c>
      <c r="N754" s="13">
        <v>0</v>
      </c>
      <c r="O754" s="13">
        <v>0</v>
      </c>
      <c r="P754" s="13">
        <v>0.34465519038717024</v>
      </c>
      <c r="Q754" s="13">
        <f t="shared" si="11"/>
        <v>1.0000000000000002</v>
      </c>
    </row>
    <row r="755" spans="2:17" ht="14.25" x14ac:dyDescent="0.2">
      <c r="B755" s="34" t="s">
        <v>82</v>
      </c>
      <c r="C755" s="35" t="s">
        <v>34</v>
      </c>
      <c r="D755" s="12" t="s">
        <v>11</v>
      </c>
      <c r="E755" s="13">
        <v>0.6316599297321821</v>
      </c>
      <c r="F755" s="13">
        <v>0</v>
      </c>
      <c r="G755" s="13">
        <v>0</v>
      </c>
      <c r="H755" s="13">
        <v>0</v>
      </c>
      <c r="I755" s="13">
        <v>0</v>
      </c>
      <c r="J755" s="13">
        <v>0.1683307418686095</v>
      </c>
      <c r="K755" s="13">
        <v>0.2000093283992084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f t="shared" si="11"/>
        <v>1</v>
      </c>
    </row>
    <row r="756" spans="2:17" ht="14.25" x14ac:dyDescent="0.2">
      <c r="B756" s="34" t="s">
        <v>82</v>
      </c>
      <c r="C756" s="35" t="s">
        <v>34</v>
      </c>
      <c r="D756" s="12" t="s">
        <v>12</v>
      </c>
      <c r="E756" s="13">
        <v>0.55766738405186744</v>
      </c>
      <c r="F756" s="13">
        <v>2.5230830332586451E-2</v>
      </c>
      <c r="G756" s="13">
        <v>0</v>
      </c>
      <c r="H756" s="13">
        <v>0</v>
      </c>
      <c r="I756" s="13">
        <v>3.7732328146228976E-2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0.31900261132354546</v>
      </c>
      <c r="P756" s="13">
        <v>6.0366846145771862E-2</v>
      </c>
      <c r="Q756" s="13">
        <f t="shared" si="11"/>
        <v>1.0000000000000002</v>
      </c>
    </row>
    <row r="757" spans="2:17" ht="14.25" x14ac:dyDescent="0.2">
      <c r="B757" s="34" t="s">
        <v>82</v>
      </c>
      <c r="C757" s="35" t="s">
        <v>34</v>
      </c>
      <c r="D757" s="12" t="s">
        <v>13</v>
      </c>
      <c r="E757" s="13">
        <v>0.70810304512581201</v>
      </c>
      <c r="F757" s="13">
        <v>2.1168823812150383E-3</v>
      </c>
      <c r="G757" s="13">
        <v>4.6036325924991624E-3</v>
      </c>
      <c r="H757" s="13">
        <v>4.7181472577469876E-3</v>
      </c>
      <c r="I757" s="13">
        <v>7.330653573968211E-3</v>
      </c>
      <c r="J757" s="13">
        <v>4.462794092925727E-3</v>
      </c>
      <c r="K757" s="13">
        <v>1.0924877195395647E-3</v>
      </c>
      <c r="L757" s="13">
        <v>1.929116812639527E-2</v>
      </c>
      <c r="M757" s="13">
        <v>1.0924877195395647E-3</v>
      </c>
      <c r="N757" s="13">
        <v>2.2313970464628635E-3</v>
      </c>
      <c r="O757" s="13">
        <v>2.2313970464628635E-3</v>
      </c>
      <c r="P757" s="13">
        <v>0.24272590731743324</v>
      </c>
      <c r="Q757" s="13">
        <f t="shared" si="11"/>
        <v>1.0000000000000004</v>
      </c>
    </row>
    <row r="758" spans="2:17" ht="14.25" x14ac:dyDescent="0.2">
      <c r="B758" s="34" t="s">
        <v>82</v>
      </c>
      <c r="C758" s="35" t="s">
        <v>34</v>
      </c>
      <c r="D758" s="12" t="s">
        <v>14</v>
      </c>
      <c r="E758" s="13">
        <v>0.18501318820609278</v>
      </c>
      <c r="F758" s="13">
        <v>5.3278681436177068E-2</v>
      </c>
      <c r="G758" s="13">
        <v>2.7658367914654588E-2</v>
      </c>
      <c r="H758" s="13">
        <v>2.5620313521522484E-2</v>
      </c>
      <c r="I758" s="13">
        <v>0</v>
      </c>
      <c r="J758" s="13">
        <v>0</v>
      </c>
      <c r="K758" s="13">
        <v>3.2424113094195892E-2</v>
      </c>
      <c r="L758" s="13">
        <v>5.5316735829309176E-2</v>
      </c>
      <c r="M758" s="13">
        <v>5.1240627043044967E-2</v>
      </c>
      <c r="N758" s="13">
        <v>6.1492513696783532E-2</v>
      </c>
      <c r="O758" s="13">
        <v>0.14768813886346455</v>
      </c>
      <c r="P758" s="13">
        <v>0.36026732039475495</v>
      </c>
      <c r="Q758" s="13">
        <f t="shared" si="11"/>
        <v>1</v>
      </c>
    </row>
    <row r="759" spans="2:17" ht="14.25" x14ac:dyDescent="0.2">
      <c r="B759" s="34" t="s">
        <v>82</v>
      </c>
      <c r="C759" s="35" t="s">
        <v>34</v>
      </c>
      <c r="D759" s="12" t="s">
        <v>15</v>
      </c>
      <c r="E759" s="13">
        <v>0.68330979815036585</v>
      </c>
      <c r="F759" s="13">
        <v>1.8864212945682059E-2</v>
      </c>
      <c r="G759" s="13">
        <v>3.6009692082018083E-2</v>
      </c>
      <c r="H759" s="13">
        <v>1.1677229809614992E-2</v>
      </c>
      <c r="I759" s="13">
        <v>6.9725027472090889E-2</v>
      </c>
      <c r="J759" s="13">
        <v>3.088264458071566E-2</v>
      </c>
      <c r="K759" s="13">
        <v>0</v>
      </c>
      <c r="L759" s="13">
        <v>0</v>
      </c>
      <c r="M759" s="13">
        <v>1.3013530578210628E-2</v>
      </c>
      <c r="N759" s="13">
        <v>0</v>
      </c>
      <c r="O759" s="13">
        <v>0</v>
      </c>
      <c r="P759" s="13">
        <v>0.13651786438130203</v>
      </c>
      <c r="Q759" s="13">
        <f t="shared" si="11"/>
        <v>1.0000000000000002</v>
      </c>
    </row>
    <row r="760" spans="2:17" ht="15" x14ac:dyDescent="0.25">
      <c r="B760" s="34" t="s">
        <v>82</v>
      </c>
      <c r="C760" s="35" t="s">
        <v>34</v>
      </c>
      <c r="D760" s="11" t="s">
        <v>16</v>
      </c>
      <c r="E760" s="14">
        <v>0.62090881043068324</v>
      </c>
      <c r="F760" s="14">
        <v>8.6592773835984134E-3</v>
      </c>
      <c r="G760" s="14">
        <v>3.0701919735912453E-3</v>
      </c>
      <c r="H760" s="14">
        <v>8.8023309457416696E-3</v>
      </c>
      <c r="I760" s="14">
        <v>1.4239788244455417E-2</v>
      </c>
      <c r="J760" s="14">
        <v>7.0271125254158431E-3</v>
      </c>
      <c r="K760" s="14">
        <v>4.6538168026631086E-3</v>
      </c>
      <c r="L760" s="14">
        <v>7.5294064405716579E-3</v>
      </c>
      <c r="M760" s="14">
        <v>3.7511360780193115E-3</v>
      </c>
      <c r="N760" s="14">
        <v>3.2265066998644417E-3</v>
      </c>
      <c r="O760" s="14">
        <v>6.029020919353572E-2</v>
      </c>
      <c r="P760" s="14">
        <v>0.25784141328186017</v>
      </c>
      <c r="Q760" s="14">
        <f t="shared" si="11"/>
        <v>1.0000000000000002</v>
      </c>
    </row>
    <row r="761" spans="2:17" ht="14.25" x14ac:dyDescent="0.2">
      <c r="B761" s="34" t="s">
        <v>82</v>
      </c>
      <c r="C761" s="35" t="s">
        <v>35</v>
      </c>
      <c r="D761" s="12" t="s">
        <v>4</v>
      </c>
      <c r="E761" s="13">
        <v>0.38406438654532105</v>
      </c>
      <c r="F761" s="13">
        <v>0</v>
      </c>
      <c r="G761" s="13">
        <v>0</v>
      </c>
      <c r="H761" s="13">
        <v>0</v>
      </c>
      <c r="I761" s="13">
        <v>0</v>
      </c>
      <c r="J761" s="13">
        <v>9.90430087907649E-3</v>
      </c>
      <c r="K761" s="13">
        <v>0</v>
      </c>
      <c r="L761" s="13">
        <v>0</v>
      </c>
      <c r="M761" s="13">
        <v>0</v>
      </c>
      <c r="N761" s="13">
        <v>1.3057567228008991E-2</v>
      </c>
      <c r="O761" s="13">
        <v>1.9848023708745943E-2</v>
      </c>
      <c r="P761" s="13">
        <v>0.57312572163884756</v>
      </c>
      <c r="Q761" s="13">
        <f t="shared" si="11"/>
        <v>1</v>
      </c>
    </row>
    <row r="762" spans="2:17" ht="14.25" x14ac:dyDescent="0.2">
      <c r="B762" s="34" t="s">
        <v>82</v>
      </c>
      <c r="C762" s="35" t="s">
        <v>35</v>
      </c>
      <c r="D762" s="12" t="s">
        <v>5</v>
      </c>
      <c r="E762" s="13">
        <v>0.46689205092947322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3.9523660525034303E-2</v>
      </c>
      <c r="M762" s="13">
        <v>2.3863315249777368E-2</v>
      </c>
      <c r="N762" s="13">
        <v>0</v>
      </c>
      <c r="O762" s="13">
        <v>0.42485449628287153</v>
      </c>
      <c r="P762" s="13">
        <v>4.486647701284336E-2</v>
      </c>
      <c r="Q762" s="13">
        <f t="shared" si="11"/>
        <v>0.99999999999999978</v>
      </c>
    </row>
    <row r="763" spans="2:17" ht="14.25" x14ac:dyDescent="0.2">
      <c r="B763" s="34" t="s">
        <v>82</v>
      </c>
      <c r="C763" s="35" t="s">
        <v>35</v>
      </c>
      <c r="D763" s="12" t="s">
        <v>6</v>
      </c>
      <c r="E763" s="13">
        <v>0.16176501739703075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1.7913517689959801E-2</v>
      </c>
      <c r="M763" s="13">
        <v>0</v>
      </c>
      <c r="N763" s="13">
        <v>1.0565340724859951E-2</v>
      </c>
      <c r="O763" s="13">
        <v>5.3740553069879404E-2</v>
      </c>
      <c r="P763" s="13">
        <v>0.75601557111827022</v>
      </c>
      <c r="Q763" s="13">
        <f t="shared" si="11"/>
        <v>1.0000000000000002</v>
      </c>
    </row>
    <row r="764" spans="2:17" ht="14.25" x14ac:dyDescent="0.2">
      <c r="B764" s="34" t="s">
        <v>82</v>
      </c>
      <c r="C764" s="35" t="s">
        <v>35</v>
      </c>
      <c r="D764" s="12" t="s">
        <v>7</v>
      </c>
      <c r="E764" s="13">
        <v>0.74813303368352924</v>
      </c>
      <c r="F764" s="13">
        <v>6.2483506684328997E-2</v>
      </c>
      <c r="G764" s="13">
        <v>6.6790382618317984E-3</v>
      </c>
      <c r="H764" s="13">
        <v>3.7920791603996293E-2</v>
      </c>
      <c r="I764" s="13">
        <v>4.5094099670836427E-2</v>
      </c>
      <c r="J764" s="13">
        <v>0</v>
      </c>
      <c r="K764" s="13">
        <v>3.1241753342164499E-2</v>
      </c>
      <c r="L764" s="13">
        <v>0</v>
      </c>
      <c r="M764" s="13">
        <v>6.6790382618317984E-3</v>
      </c>
      <c r="N764" s="13">
        <v>0</v>
      </c>
      <c r="O764" s="13">
        <v>0</v>
      </c>
      <c r="P764" s="13">
        <v>6.176873849148095E-2</v>
      </c>
      <c r="Q764" s="13">
        <f t="shared" si="11"/>
        <v>1</v>
      </c>
    </row>
    <row r="765" spans="2:17" ht="14.25" x14ac:dyDescent="0.2">
      <c r="B765" s="34" t="s">
        <v>82</v>
      </c>
      <c r="C765" s="35" t="s">
        <v>35</v>
      </c>
      <c r="D765" s="12" t="s">
        <v>8</v>
      </c>
      <c r="E765" s="13">
        <v>0.48623731983387491</v>
      </c>
      <c r="F765" s="13">
        <v>2.7887519545047021E-2</v>
      </c>
      <c r="G765" s="13">
        <v>1.2377519219667645E-2</v>
      </c>
      <c r="H765" s="13">
        <v>2.8150110226770778E-2</v>
      </c>
      <c r="I765" s="13">
        <v>5.2206537316762764E-3</v>
      </c>
      <c r="J765" s="13">
        <v>0</v>
      </c>
      <c r="K765" s="13">
        <v>2.7887519545047021E-2</v>
      </c>
      <c r="L765" s="13">
        <v>0</v>
      </c>
      <c r="M765" s="13">
        <v>3.600442597920897E-2</v>
      </c>
      <c r="N765" s="13">
        <v>2.1470596463974107E-2</v>
      </c>
      <c r="O765" s="13">
        <v>5.8127194002705683E-2</v>
      </c>
      <c r="P765" s="13">
        <v>0.29663714145202758</v>
      </c>
      <c r="Q765" s="13">
        <f t="shared" si="11"/>
        <v>1</v>
      </c>
    </row>
    <row r="766" spans="2:17" ht="14.25" x14ac:dyDescent="0.2">
      <c r="B766" s="34" t="s">
        <v>82</v>
      </c>
      <c r="C766" s="35" t="s">
        <v>35</v>
      </c>
      <c r="D766" s="12" t="s">
        <v>9</v>
      </c>
      <c r="E766" s="13">
        <v>0</v>
      </c>
      <c r="F766" s="13">
        <v>0.37329455347748353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6.7268172363220441E-2</v>
      </c>
      <c r="O766" s="13">
        <v>8.5833043945688553E-2</v>
      </c>
      <c r="P766" s="13">
        <v>0.47360423021360742</v>
      </c>
      <c r="Q766" s="13">
        <f t="shared" si="11"/>
        <v>1</v>
      </c>
    </row>
    <row r="767" spans="2:17" ht="14.25" x14ac:dyDescent="0.2">
      <c r="B767" s="34" t="s">
        <v>82</v>
      </c>
      <c r="C767" s="35" t="s">
        <v>35</v>
      </c>
      <c r="D767" s="12" t="s">
        <v>10</v>
      </c>
      <c r="E767" s="13">
        <v>0.17441600972223423</v>
      </c>
      <c r="F767" s="13">
        <v>0</v>
      </c>
      <c r="G767" s="13">
        <v>0</v>
      </c>
      <c r="H767" s="13">
        <v>0</v>
      </c>
      <c r="I767" s="13">
        <v>0</v>
      </c>
      <c r="J767" s="13">
        <v>3.0007737309656987E-2</v>
      </c>
      <c r="K767" s="13">
        <v>0</v>
      </c>
      <c r="L767" s="13">
        <v>1.6242492295898848E-2</v>
      </c>
      <c r="M767" s="13">
        <v>1.1184949562577868E-2</v>
      </c>
      <c r="N767" s="13">
        <v>1.4696001874036252E-2</v>
      </c>
      <c r="O767" s="13">
        <v>1.2803337103614627E-2</v>
      </c>
      <c r="P767" s="13">
        <v>0.74064947213198118</v>
      </c>
      <c r="Q767" s="13">
        <f t="shared" si="11"/>
        <v>1</v>
      </c>
    </row>
    <row r="768" spans="2:17" ht="14.25" x14ac:dyDescent="0.2">
      <c r="B768" s="34" t="s">
        <v>82</v>
      </c>
      <c r="C768" s="35" t="s">
        <v>35</v>
      </c>
      <c r="D768" s="12" t="s">
        <v>11</v>
      </c>
      <c r="E768" s="13">
        <v>1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f t="shared" si="11"/>
        <v>1</v>
      </c>
    </row>
    <row r="769" spans="2:17" ht="14.25" x14ac:dyDescent="0.2">
      <c r="B769" s="34" t="s">
        <v>82</v>
      </c>
      <c r="C769" s="35" t="s">
        <v>35</v>
      </c>
      <c r="D769" s="12" t="s">
        <v>12</v>
      </c>
      <c r="E769" s="13">
        <v>0.37621516567184216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0.46338746844514639</v>
      </c>
      <c r="P769" s="13">
        <v>0.16039736588301159</v>
      </c>
      <c r="Q769" s="13">
        <f t="shared" si="11"/>
        <v>1.0000000000000002</v>
      </c>
    </row>
    <row r="770" spans="2:17" ht="14.25" x14ac:dyDescent="0.2">
      <c r="B770" s="34" t="s">
        <v>82</v>
      </c>
      <c r="C770" s="35" t="s">
        <v>35</v>
      </c>
      <c r="D770" s="12" t="s">
        <v>13</v>
      </c>
      <c r="E770" s="13">
        <v>0.2857857692410391</v>
      </c>
      <c r="F770" s="13">
        <v>2.1863624586928514E-2</v>
      </c>
      <c r="G770" s="13">
        <v>5.0907360587740272E-2</v>
      </c>
      <c r="H770" s="13">
        <v>2.1863624586928514E-2</v>
      </c>
      <c r="I770" s="13">
        <v>2.1863624586928514E-2</v>
      </c>
      <c r="J770" s="13">
        <v>0</v>
      </c>
      <c r="K770" s="13">
        <v>0</v>
      </c>
      <c r="L770" s="13">
        <v>0</v>
      </c>
      <c r="M770" s="13">
        <v>2.1863624586928514E-2</v>
      </c>
      <c r="N770" s="13">
        <v>4.1017785407759542E-2</v>
      </c>
      <c r="O770" s="13">
        <v>1.4270563790251677E-2</v>
      </c>
      <c r="P770" s="13">
        <v>0.5205640226254955</v>
      </c>
      <c r="Q770" s="13">
        <f t="shared" si="11"/>
        <v>1.0000000000000002</v>
      </c>
    </row>
    <row r="771" spans="2:17" ht="14.25" x14ac:dyDescent="0.2">
      <c r="B771" s="34" t="s">
        <v>82</v>
      </c>
      <c r="C771" s="35" t="s">
        <v>35</v>
      </c>
      <c r="D771" s="12" t="s">
        <v>14</v>
      </c>
      <c r="E771" s="13">
        <v>0.30301541177575431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6.0373735513565972E-2</v>
      </c>
      <c r="M771" s="13">
        <v>7.5173644263045278E-2</v>
      </c>
      <c r="N771" s="13">
        <v>0.14953376626885118</v>
      </c>
      <c r="O771" s="13">
        <v>2.2950711007368847E-2</v>
      </c>
      <c r="P771" s="13">
        <v>0.38895273117141443</v>
      </c>
      <c r="Q771" s="13">
        <f t="shared" si="11"/>
        <v>1</v>
      </c>
    </row>
    <row r="772" spans="2:17" ht="14.25" x14ac:dyDescent="0.2">
      <c r="B772" s="34" t="s">
        <v>82</v>
      </c>
      <c r="C772" s="35" t="s">
        <v>35</v>
      </c>
      <c r="D772" s="12" t="s">
        <v>15</v>
      </c>
      <c r="E772" s="13">
        <v>0.49752316317585987</v>
      </c>
      <c r="F772" s="13">
        <v>3.0482224754023464E-2</v>
      </c>
      <c r="G772" s="13">
        <v>5.124435030340261E-2</v>
      </c>
      <c r="H772" s="13">
        <v>3.6320566575535868E-2</v>
      </c>
      <c r="I772" s="13">
        <v>0</v>
      </c>
      <c r="J772" s="13">
        <v>1.8160283287767934E-2</v>
      </c>
      <c r="K772" s="13">
        <v>0</v>
      </c>
      <c r="L772" s="13">
        <v>1.8160283287767934E-2</v>
      </c>
      <c r="M772" s="13">
        <v>0</v>
      </c>
      <c r="N772" s="13">
        <v>5.4480849863303801E-2</v>
      </c>
      <c r="O772" s="13">
        <v>3.6320566575535868E-2</v>
      </c>
      <c r="P772" s="13">
        <v>0.25730771217680232</v>
      </c>
      <c r="Q772" s="13">
        <f t="shared" si="11"/>
        <v>0.99999999999999978</v>
      </c>
    </row>
    <row r="773" spans="2:17" ht="15" x14ac:dyDescent="0.25">
      <c r="B773" s="34" t="s">
        <v>82</v>
      </c>
      <c r="C773" s="35" t="s">
        <v>35</v>
      </c>
      <c r="D773" s="11" t="s">
        <v>16</v>
      </c>
      <c r="E773" s="14">
        <v>0.33631234770816465</v>
      </c>
      <c r="F773" s="14">
        <v>1.3655817910579635E-2</v>
      </c>
      <c r="G773" s="14">
        <v>1.496624245392808E-2</v>
      </c>
      <c r="H773" s="14">
        <v>1.2450056978479965E-2</v>
      </c>
      <c r="I773" s="14">
        <v>6.1691449721603892E-3</v>
      </c>
      <c r="J773" s="14">
        <v>9.2415006422194163E-3</v>
      </c>
      <c r="K773" s="14">
        <v>6.2081122201163115E-3</v>
      </c>
      <c r="L773" s="14">
        <v>1.1757069683370472E-2</v>
      </c>
      <c r="M773" s="14">
        <v>2.0605734414432975E-2</v>
      </c>
      <c r="N773" s="14">
        <v>2.8950390023441418E-2</v>
      </c>
      <c r="O773" s="14">
        <v>9.5842144232975282E-2</v>
      </c>
      <c r="P773" s="14">
        <v>0.44384143876013155</v>
      </c>
      <c r="Q773" s="14">
        <f t="shared" si="11"/>
        <v>1</v>
      </c>
    </row>
    <row r="774" spans="2:17" ht="14.25" x14ac:dyDescent="0.2">
      <c r="B774" s="34" t="s">
        <v>82</v>
      </c>
      <c r="C774" s="35" t="s">
        <v>36</v>
      </c>
      <c r="D774" s="12" t="s">
        <v>4</v>
      </c>
      <c r="E774" s="13">
        <v>0.73251573763260047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4.6291182518114427E-2</v>
      </c>
      <c r="M774" s="13">
        <v>0</v>
      </c>
      <c r="N774" s="13">
        <v>0</v>
      </c>
      <c r="O774" s="13">
        <v>3.336660785508104E-2</v>
      </c>
      <c r="P774" s="13">
        <v>0.18782647199420402</v>
      </c>
      <c r="Q774" s="13">
        <f t="shared" si="11"/>
        <v>0.99999999999999989</v>
      </c>
    </row>
    <row r="775" spans="2:17" ht="14.25" x14ac:dyDescent="0.2">
      <c r="B775" s="34" t="s">
        <v>82</v>
      </c>
      <c r="C775" s="35" t="s">
        <v>36</v>
      </c>
      <c r="D775" s="12" t="s">
        <v>5</v>
      </c>
      <c r="E775" s="13">
        <v>0.56736805957626857</v>
      </c>
      <c r="F775" s="13">
        <v>0</v>
      </c>
      <c r="G775" s="13">
        <v>0</v>
      </c>
      <c r="H775" s="13">
        <v>0</v>
      </c>
      <c r="I775" s="13">
        <v>8.0488961893430619E-3</v>
      </c>
      <c r="J775" s="13">
        <v>0</v>
      </c>
      <c r="K775" s="13">
        <v>4.6962470628023846E-3</v>
      </c>
      <c r="L775" s="13">
        <v>0</v>
      </c>
      <c r="M775" s="13">
        <v>2.8527209894306359E-2</v>
      </c>
      <c r="N775" s="13">
        <v>4.6962470628023846E-3</v>
      </c>
      <c r="O775" s="13">
        <v>0.31577439972442178</v>
      </c>
      <c r="P775" s="13">
        <v>7.0888940490055341E-2</v>
      </c>
      <c r="Q775" s="13">
        <f t="shared" si="11"/>
        <v>0.99999999999999978</v>
      </c>
    </row>
    <row r="776" spans="2:17" ht="14.25" x14ac:dyDescent="0.2">
      <c r="B776" s="34" t="s">
        <v>82</v>
      </c>
      <c r="C776" s="35" t="s">
        <v>36</v>
      </c>
      <c r="D776" s="12" t="s">
        <v>6</v>
      </c>
      <c r="E776" s="13">
        <v>0.28581871888733207</v>
      </c>
      <c r="F776" s="13">
        <v>0</v>
      </c>
      <c r="G776" s="13">
        <v>0</v>
      </c>
      <c r="H776" s="13">
        <v>0</v>
      </c>
      <c r="I776" s="13">
        <v>3.2091346299390401E-2</v>
      </c>
      <c r="J776" s="13">
        <v>1.8980332157606809E-2</v>
      </c>
      <c r="K776" s="13">
        <v>4.7255498726918666E-3</v>
      </c>
      <c r="L776" s="13">
        <v>0</v>
      </c>
      <c r="M776" s="13">
        <v>0</v>
      </c>
      <c r="N776" s="13">
        <v>4.7255498726918666E-3</v>
      </c>
      <c r="O776" s="13">
        <v>4.4980346238856043E-2</v>
      </c>
      <c r="P776" s="13">
        <v>0.60867815667143077</v>
      </c>
      <c r="Q776" s="13">
        <f t="shared" si="11"/>
        <v>0.99999999999999978</v>
      </c>
    </row>
    <row r="777" spans="2:17" ht="14.25" x14ac:dyDescent="0.2">
      <c r="B777" s="34" t="s">
        <v>82</v>
      </c>
      <c r="C777" s="35" t="s">
        <v>36</v>
      </c>
      <c r="D777" s="12" t="s">
        <v>7</v>
      </c>
      <c r="E777" s="13">
        <v>0.55221906913968122</v>
      </c>
      <c r="F777" s="13">
        <v>4.8222378085980178E-2</v>
      </c>
      <c r="G777" s="13">
        <v>2.8066075379515849E-2</v>
      </c>
      <c r="H777" s="13">
        <v>4.4349321940948837E-2</v>
      </c>
      <c r="I777" s="13">
        <v>0.10005907391010796</v>
      </c>
      <c r="J777" s="13">
        <v>2.8412478748742757E-2</v>
      </c>
      <c r="K777" s="13">
        <v>0</v>
      </c>
      <c r="L777" s="13">
        <v>0</v>
      </c>
      <c r="M777" s="13">
        <v>2.8412478748742757E-2</v>
      </c>
      <c r="N777" s="13">
        <v>0</v>
      </c>
      <c r="O777" s="13">
        <v>3.0942927712039436E-2</v>
      </c>
      <c r="P777" s="13">
        <v>0.13931619633424111</v>
      </c>
      <c r="Q777" s="13">
        <f t="shared" si="11"/>
        <v>1.0000000000000002</v>
      </c>
    </row>
    <row r="778" spans="2:17" ht="14.25" x14ac:dyDescent="0.2">
      <c r="B778" s="34" t="s">
        <v>82</v>
      </c>
      <c r="C778" s="35" t="s">
        <v>36</v>
      </c>
      <c r="D778" s="12" t="s">
        <v>8</v>
      </c>
      <c r="E778" s="13">
        <v>0.69741999612825989</v>
      </c>
      <c r="F778" s="13">
        <v>6.9031087500605187E-3</v>
      </c>
      <c r="G778" s="13">
        <v>1.8722541653300593E-2</v>
      </c>
      <c r="H778" s="13">
        <v>1.5101519752364024E-3</v>
      </c>
      <c r="I778" s="13">
        <v>1.7257771875151297E-3</v>
      </c>
      <c r="J778" s="13">
        <v>9.3345046389492845E-3</v>
      </c>
      <c r="K778" s="13">
        <v>1.5101519752364024E-3</v>
      </c>
      <c r="L778" s="13">
        <v>4.5780484778827173E-3</v>
      </c>
      <c r="M778" s="13">
        <v>4.7460811379879337E-3</v>
      </c>
      <c r="N778" s="13">
        <v>3.4515543750302594E-3</v>
      </c>
      <c r="O778" s="13">
        <v>5.9287677790840539E-3</v>
      </c>
      <c r="P778" s="13">
        <v>0.24416931592145596</v>
      </c>
      <c r="Q778" s="13">
        <f t="shared" si="11"/>
        <v>0.999999999999999</v>
      </c>
    </row>
    <row r="779" spans="2:17" ht="14.25" x14ac:dyDescent="0.2">
      <c r="B779" s="34" t="s">
        <v>82</v>
      </c>
      <c r="C779" s="35" t="s">
        <v>36</v>
      </c>
      <c r="D779" s="12" t="s">
        <v>9</v>
      </c>
      <c r="E779" s="13">
        <v>0.32638477604295535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5.1018865382223673E-2</v>
      </c>
      <c r="L779" s="13">
        <v>0</v>
      </c>
      <c r="M779" s="13">
        <v>0</v>
      </c>
      <c r="N779" s="13">
        <v>0</v>
      </c>
      <c r="O779" s="13">
        <v>1.9180283093862164E-2</v>
      </c>
      <c r="P779" s="13">
        <v>0.60341607548095877</v>
      </c>
      <c r="Q779" s="13">
        <f t="shared" si="11"/>
        <v>1</v>
      </c>
    </row>
    <row r="780" spans="2:17" ht="14.25" x14ac:dyDescent="0.2">
      <c r="B780" s="34" t="s">
        <v>82</v>
      </c>
      <c r="C780" s="35" t="s">
        <v>36</v>
      </c>
      <c r="D780" s="12" t="s">
        <v>10</v>
      </c>
      <c r="E780" s="13">
        <v>0.62160471634446213</v>
      </c>
      <c r="F780" s="13">
        <v>0</v>
      </c>
      <c r="G780" s="13">
        <v>1.712450960669679E-2</v>
      </c>
      <c r="H780" s="13">
        <v>0</v>
      </c>
      <c r="I780" s="13">
        <v>0</v>
      </c>
      <c r="J780" s="13">
        <v>7.0689258689063282E-3</v>
      </c>
      <c r="K780" s="13">
        <v>3.0387727167809256E-2</v>
      </c>
      <c r="L780" s="13">
        <v>2.7471134343967358E-3</v>
      </c>
      <c r="M780" s="13">
        <v>0</v>
      </c>
      <c r="N780" s="13">
        <v>0</v>
      </c>
      <c r="O780" s="13">
        <v>4.2003960820697689E-3</v>
      </c>
      <c r="P780" s="13">
        <v>0.31686661149565931</v>
      </c>
      <c r="Q780" s="13">
        <f t="shared" si="11"/>
        <v>1.0000000000000002</v>
      </c>
    </row>
    <row r="781" spans="2:17" ht="14.25" x14ac:dyDescent="0.2">
      <c r="B781" s="34" t="s">
        <v>82</v>
      </c>
      <c r="C781" s="35" t="s">
        <v>36</v>
      </c>
      <c r="D781" s="12" t="s">
        <v>11</v>
      </c>
      <c r="E781" s="13">
        <v>1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f t="shared" si="11"/>
        <v>1</v>
      </c>
    </row>
    <row r="782" spans="2:17" ht="14.25" x14ac:dyDescent="0.2">
      <c r="B782" s="34" t="s">
        <v>82</v>
      </c>
      <c r="C782" s="35" t="s">
        <v>36</v>
      </c>
      <c r="D782" s="12" t="s">
        <v>12</v>
      </c>
      <c r="E782" s="13">
        <v>0.30224898896971414</v>
      </c>
      <c r="F782" s="13">
        <v>0</v>
      </c>
      <c r="G782" s="13">
        <v>0</v>
      </c>
      <c r="H782" s="13">
        <v>0</v>
      </c>
      <c r="I782" s="13">
        <v>0</v>
      </c>
      <c r="J782" s="13">
        <v>3.4752158914685895E-2</v>
      </c>
      <c r="K782" s="13">
        <v>8.8732557844009175E-3</v>
      </c>
      <c r="L782" s="13">
        <v>0</v>
      </c>
      <c r="M782" s="13">
        <v>8.8732557844009175E-3</v>
      </c>
      <c r="N782" s="13">
        <v>5.5749405280189571E-3</v>
      </c>
      <c r="O782" s="13">
        <v>0.48249603213532316</v>
      </c>
      <c r="P782" s="13">
        <v>0.1571813678834561</v>
      </c>
      <c r="Q782" s="13">
        <f t="shared" si="11"/>
        <v>1</v>
      </c>
    </row>
    <row r="783" spans="2:17" ht="14.25" x14ac:dyDescent="0.2">
      <c r="B783" s="34" t="s">
        <v>82</v>
      </c>
      <c r="C783" s="35" t="s">
        <v>36</v>
      </c>
      <c r="D783" s="12" t="s">
        <v>13</v>
      </c>
      <c r="E783" s="13">
        <v>0.60525739144296442</v>
      </c>
      <c r="F783" s="13">
        <v>0</v>
      </c>
      <c r="G783" s="13">
        <v>7.7979602960576199E-3</v>
      </c>
      <c r="H783" s="13">
        <v>0</v>
      </c>
      <c r="I783" s="13">
        <v>5.0600762698693562E-3</v>
      </c>
      <c r="J783" s="13">
        <v>9.5353413706700911E-3</v>
      </c>
      <c r="K783" s="13">
        <v>7.6474375065040546E-4</v>
      </c>
      <c r="L783" s="13">
        <v>7.6474375065040546E-4</v>
      </c>
      <c r="M783" s="13">
        <v>4.5884625039024326E-3</v>
      </c>
      <c r="N783" s="13">
        <v>3.2668685759132837E-3</v>
      </c>
      <c r="O783" s="13">
        <v>3.3608566297122426E-3</v>
      </c>
      <c r="P783" s="13">
        <v>0.35960355540960975</v>
      </c>
      <c r="Q783" s="13">
        <f t="shared" si="11"/>
        <v>1</v>
      </c>
    </row>
    <row r="784" spans="2:17" ht="14.25" x14ac:dyDescent="0.2">
      <c r="B784" s="34" t="s">
        <v>82</v>
      </c>
      <c r="C784" s="35" t="s">
        <v>36</v>
      </c>
      <c r="D784" s="12" t="s">
        <v>14</v>
      </c>
      <c r="E784" s="13">
        <v>0.1088748934889085</v>
      </c>
      <c r="F784" s="13">
        <v>0</v>
      </c>
      <c r="G784" s="13">
        <v>0</v>
      </c>
      <c r="H784" s="13">
        <v>0</v>
      </c>
      <c r="I784" s="13">
        <v>9.5468936897154175E-3</v>
      </c>
      <c r="J784" s="13">
        <v>2.8462380571219921E-2</v>
      </c>
      <c r="K784" s="13">
        <v>2.6725492636011767E-3</v>
      </c>
      <c r="L784" s="13">
        <v>5.6924761142439842E-2</v>
      </c>
      <c r="M784" s="13">
        <v>9.5468936897154175E-3</v>
      </c>
      <c r="N784" s="13">
        <v>0.15456243423761643</v>
      </c>
      <c r="O784" s="13">
        <v>8.0342426414423698E-2</v>
      </c>
      <c r="P784" s="13">
        <v>0.54906676750235961</v>
      </c>
      <c r="Q784" s="13">
        <f t="shared" si="11"/>
        <v>1</v>
      </c>
    </row>
    <row r="785" spans="2:17" ht="14.25" x14ac:dyDescent="0.2">
      <c r="B785" s="34" t="s">
        <v>82</v>
      </c>
      <c r="C785" s="35" t="s">
        <v>36</v>
      </c>
      <c r="D785" s="12" t="s">
        <v>15</v>
      </c>
      <c r="E785" s="13">
        <v>0.70842887810166766</v>
      </c>
      <c r="F785" s="13">
        <v>5.6447432867761695E-2</v>
      </c>
      <c r="G785" s="13">
        <v>5.6702088009228928E-2</v>
      </c>
      <c r="H785" s="13">
        <v>4.6617030102988226E-2</v>
      </c>
      <c r="I785" s="13">
        <v>2.1476387096440029E-2</v>
      </c>
      <c r="J785" s="13">
        <v>0</v>
      </c>
      <c r="K785" s="13">
        <v>5.4443961468604619E-3</v>
      </c>
      <c r="L785" s="13">
        <v>0</v>
      </c>
      <c r="M785" s="13">
        <v>1.6414257258928523E-2</v>
      </c>
      <c r="N785" s="13">
        <v>9.3555726757393841E-3</v>
      </c>
      <c r="O785" s="13">
        <v>0</v>
      </c>
      <c r="P785" s="13">
        <v>7.9113957740385557E-2</v>
      </c>
      <c r="Q785" s="13">
        <f t="shared" si="11"/>
        <v>1.0000000000000004</v>
      </c>
    </row>
    <row r="786" spans="2:17" ht="15" x14ac:dyDescent="0.25">
      <c r="B786" s="34" t="s">
        <v>82</v>
      </c>
      <c r="C786" s="35" t="s">
        <v>36</v>
      </c>
      <c r="D786" s="11" t="s">
        <v>16</v>
      </c>
      <c r="E786" s="14">
        <v>0.57407309395787298</v>
      </c>
      <c r="F786" s="14">
        <v>6.0404191703795646E-3</v>
      </c>
      <c r="G786" s="14">
        <v>1.3978150882648314E-2</v>
      </c>
      <c r="H786" s="14">
        <v>4.2746478414681741E-3</v>
      </c>
      <c r="I786" s="14">
        <v>5.808016044048403E-3</v>
      </c>
      <c r="J786" s="14">
        <v>1.1392638678514668E-2</v>
      </c>
      <c r="K786" s="14">
        <v>1.0053392874908798E-2</v>
      </c>
      <c r="L786" s="14">
        <v>3.5285242271644573E-3</v>
      </c>
      <c r="M786" s="14">
        <v>6.1337547968191332E-3</v>
      </c>
      <c r="N786" s="14">
        <v>6.5247437855363924E-3</v>
      </c>
      <c r="O786" s="14">
        <v>7.9032543088386337E-2</v>
      </c>
      <c r="P786" s="14">
        <v>0.27916007465225284</v>
      </c>
      <c r="Q786" s="14">
        <f t="shared" si="11"/>
        <v>1</v>
      </c>
    </row>
    <row r="787" spans="2:17" ht="14.25" x14ac:dyDescent="0.2">
      <c r="B787" s="34" t="s">
        <v>82</v>
      </c>
      <c r="C787" s="35" t="s">
        <v>37</v>
      </c>
      <c r="D787" s="12" t="s">
        <v>4</v>
      </c>
      <c r="E787" s="13">
        <v>0.52276025620070687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1.4214923838372188E-2</v>
      </c>
      <c r="O787" s="13">
        <v>1.1921529059335561E-2</v>
      </c>
      <c r="P787" s="13">
        <v>0.45110329090158552</v>
      </c>
      <c r="Q787" s="13">
        <f t="shared" si="11"/>
        <v>1</v>
      </c>
    </row>
    <row r="788" spans="2:17" ht="14.25" x14ac:dyDescent="0.2">
      <c r="B788" s="34" t="s">
        <v>82</v>
      </c>
      <c r="C788" s="35" t="s">
        <v>37</v>
      </c>
      <c r="D788" s="12" t="s">
        <v>5</v>
      </c>
      <c r="E788" s="13">
        <v>0.69242775121825673</v>
      </c>
      <c r="F788" s="13">
        <v>0</v>
      </c>
      <c r="G788" s="13">
        <v>0</v>
      </c>
      <c r="H788" s="13">
        <v>0</v>
      </c>
      <c r="I788" s="13">
        <v>0</v>
      </c>
      <c r="J788" s="13">
        <v>1.6965932782779719E-2</v>
      </c>
      <c r="K788" s="13">
        <v>0</v>
      </c>
      <c r="L788" s="13">
        <v>0</v>
      </c>
      <c r="M788" s="13">
        <v>5.9684530591029857E-2</v>
      </c>
      <c r="N788" s="13">
        <v>0</v>
      </c>
      <c r="O788" s="13">
        <v>0.21520586249555343</v>
      </c>
      <c r="P788" s="13">
        <v>1.5715922912380213E-2</v>
      </c>
      <c r="Q788" s="13">
        <f t="shared" si="11"/>
        <v>0.99999999999999989</v>
      </c>
    </row>
    <row r="789" spans="2:17" ht="14.25" x14ac:dyDescent="0.2">
      <c r="B789" s="34" t="s">
        <v>82</v>
      </c>
      <c r="C789" s="35" t="s">
        <v>37</v>
      </c>
      <c r="D789" s="12" t="s">
        <v>6</v>
      </c>
      <c r="E789" s="13">
        <v>0.46562169765692801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1.5876339619670037E-2</v>
      </c>
      <c r="O789" s="13">
        <v>0.16840261928219946</v>
      </c>
      <c r="P789" s="13">
        <v>0.35009934344120247</v>
      </c>
      <c r="Q789" s="13">
        <f t="shared" ref="Q789:Q852" si="12">SUM(E789:P789)</f>
        <v>1</v>
      </c>
    </row>
    <row r="790" spans="2:17" ht="14.25" x14ac:dyDescent="0.2">
      <c r="B790" s="34" t="s">
        <v>82</v>
      </c>
      <c r="C790" s="35" t="s">
        <v>37</v>
      </c>
      <c r="D790" s="12" t="s">
        <v>7</v>
      </c>
      <c r="E790" s="13">
        <v>0.77454699844352015</v>
      </c>
      <c r="F790" s="13">
        <v>1.3910263623639757E-2</v>
      </c>
      <c r="G790" s="13">
        <v>1.755454512176069E-2</v>
      </c>
      <c r="H790" s="13">
        <v>1.755454512176069E-2</v>
      </c>
      <c r="I790" s="13">
        <v>4.4033347932186703E-2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5.2960748473352921E-2</v>
      </c>
      <c r="P790" s="13">
        <v>7.9439551283778928E-2</v>
      </c>
      <c r="Q790" s="13">
        <f t="shared" si="12"/>
        <v>0.99999999999999989</v>
      </c>
    </row>
    <row r="791" spans="2:17" ht="14.25" x14ac:dyDescent="0.2">
      <c r="B791" s="34" t="s">
        <v>82</v>
      </c>
      <c r="C791" s="35" t="s">
        <v>37</v>
      </c>
      <c r="D791" s="12" t="s">
        <v>8</v>
      </c>
      <c r="E791" s="13">
        <v>0.73756497950607336</v>
      </c>
      <c r="F791" s="13">
        <v>3.0759816752654039E-2</v>
      </c>
      <c r="G791" s="13">
        <v>5.3085739391651975E-3</v>
      </c>
      <c r="H791" s="13">
        <v>1.9942060280566053E-3</v>
      </c>
      <c r="I791" s="13">
        <v>3.5201442634698508E-3</v>
      </c>
      <c r="J791" s="13">
        <v>1.5259382354132452E-3</v>
      </c>
      <c r="K791" s="13">
        <v>3.6391485646484305E-2</v>
      </c>
      <c r="L791" s="13">
        <v>1.5259382354132452E-3</v>
      </c>
      <c r="M791" s="13">
        <v>9.114073454101734E-3</v>
      </c>
      <c r="N791" s="13">
        <v>1.6154361981041438E-2</v>
      </c>
      <c r="O791" s="13">
        <v>1.6074783081936009E-2</v>
      </c>
      <c r="P791" s="13">
        <v>0.14006569887619089</v>
      </c>
      <c r="Q791" s="13">
        <f t="shared" si="12"/>
        <v>0.99999999999999989</v>
      </c>
    </row>
    <row r="792" spans="2:17" ht="14.25" x14ac:dyDescent="0.2">
      <c r="B792" s="34" t="s">
        <v>82</v>
      </c>
      <c r="C792" s="35" t="s">
        <v>37</v>
      </c>
      <c r="D792" s="12" t="s">
        <v>9</v>
      </c>
      <c r="E792" s="13">
        <v>0.19502232695868332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1.1986747233718068E-2</v>
      </c>
      <c r="P792" s="13">
        <v>0.79299092580759867</v>
      </c>
      <c r="Q792" s="13">
        <f t="shared" si="12"/>
        <v>1</v>
      </c>
    </row>
    <row r="793" spans="2:17" ht="14.25" x14ac:dyDescent="0.2">
      <c r="B793" s="34" t="s">
        <v>82</v>
      </c>
      <c r="C793" s="35" t="s">
        <v>37</v>
      </c>
      <c r="D793" s="12" t="s">
        <v>10</v>
      </c>
      <c r="E793" s="13">
        <v>0.69940453428807914</v>
      </c>
      <c r="F793" s="13">
        <v>0</v>
      </c>
      <c r="G793" s="13">
        <v>4.25567609645969E-3</v>
      </c>
      <c r="H793" s="13">
        <v>0</v>
      </c>
      <c r="I793" s="13">
        <v>0</v>
      </c>
      <c r="J793" s="13">
        <v>0</v>
      </c>
      <c r="K793" s="13">
        <v>2.2092475076264124E-2</v>
      </c>
      <c r="L793" s="13">
        <v>3.7101980439938169E-3</v>
      </c>
      <c r="M793" s="13">
        <v>0</v>
      </c>
      <c r="N793" s="13">
        <v>1.4323607672604378E-3</v>
      </c>
      <c r="O793" s="13">
        <v>3.856751815247294E-3</v>
      </c>
      <c r="P793" s="13">
        <v>0.2652480039126956</v>
      </c>
      <c r="Q793" s="13">
        <f t="shared" si="12"/>
        <v>1</v>
      </c>
    </row>
    <row r="794" spans="2:17" ht="14.25" x14ac:dyDescent="0.2">
      <c r="B794" s="34" t="s">
        <v>82</v>
      </c>
      <c r="C794" s="35" t="s">
        <v>37</v>
      </c>
      <c r="D794" s="12" t="s">
        <v>11</v>
      </c>
      <c r="E794" s="13">
        <v>0.45401165477766248</v>
      </c>
      <c r="F794" s="13">
        <v>8.3389614738276441E-2</v>
      </c>
      <c r="G794" s="13">
        <v>0.33453268042612561</v>
      </c>
      <c r="H794" s="13">
        <v>0.12806605005793553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f t="shared" si="12"/>
        <v>1</v>
      </c>
    </row>
    <row r="795" spans="2:17" ht="14.25" x14ac:dyDescent="0.2">
      <c r="B795" s="34" t="s">
        <v>82</v>
      </c>
      <c r="C795" s="35" t="s">
        <v>37</v>
      </c>
      <c r="D795" s="12" t="s">
        <v>12</v>
      </c>
      <c r="E795" s="13">
        <v>0.55794502847206262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2.3526594505018364E-3</v>
      </c>
      <c r="M795" s="13">
        <v>3.5206695794781332E-3</v>
      </c>
      <c r="N795" s="13">
        <v>3.5206695794781332E-3</v>
      </c>
      <c r="O795" s="13">
        <v>0.38406097953729718</v>
      </c>
      <c r="P795" s="13">
        <v>4.8599993381181858E-2</v>
      </c>
      <c r="Q795" s="13">
        <f t="shared" si="12"/>
        <v>0.99999999999999978</v>
      </c>
    </row>
    <row r="796" spans="2:17" ht="14.25" x14ac:dyDescent="0.2">
      <c r="B796" s="34" t="s">
        <v>82</v>
      </c>
      <c r="C796" s="35" t="s">
        <v>37</v>
      </c>
      <c r="D796" s="12" t="s">
        <v>13</v>
      </c>
      <c r="E796" s="13">
        <v>0.76808123719139232</v>
      </c>
      <c r="F796" s="13">
        <v>0</v>
      </c>
      <c r="G796" s="13">
        <v>2.6712951271722109E-3</v>
      </c>
      <c r="H796" s="13">
        <v>6.0723359253462917E-3</v>
      </c>
      <c r="I796" s="13">
        <v>5.1046105414138494E-3</v>
      </c>
      <c r="J796" s="13">
        <v>1.824187885551929E-3</v>
      </c>
      <c r="K796" s="13">
        <v>6.9287984269657777E-3</v>
      </c>
      <c r="L796" s="13">
        <v>0</v>
      </c>
      <c r="M796" s="13">
        <v>1.6402113279309603E-3</v>
      </c>
      <c r="N796" s="13">
        <v>3.2804226558619206E-3</v>
      </c>
      <c r="O796" s="13">
        <v>3.4643992134828889E-3</v>
      </c>
      <c r="P796" s="13">
        <v>0.20093250170488211</v>
      </c>
      <c r="Q796" s="13">
        <f t="shared" si="12"/>
        <v>1.0000000000000002</v>
      </c>
    </row>
    <row r="797" spans="2:17" ht="14.25" x14ac:dyDescent="0.2">
      <c r="B797" s="34" t="s">
        <v>82</v>
      </c>
      <c r="C797" s="35" t="s">
        <v>37</v>
      </c>
      <c r="D797" s="12" t="s">
        <v>14</v>
      </c>
      <c r="E797" s="13">
        <v>0.20545551990488126</v>
      </c>
      <c r="F797" s="13">
        <v>0</v>
      </c>
      <c r="G797" s="13">
        <v>2.4492431338464744E-2</v>
      </c>
      <c r="H797" s="13">
        <v>5.0104330559214011E-2</v>
      </c>
      <c r="I797" s="13">
        <v>1.6504438354275348E-2</v>
      </c>
      <c r="J797" s="13">
        <v>2.8544927183652986E-2</v>
      </c>
      <c r="K797" s="13">
        <v>9.8099196947869075E-2</v>
      </c>
      <c r="L797" s="13">
        <v>7.4005746401290776E-2</v>
      </c>
      <c r="M797" s="13">
        <v>0</v>
      </c>
      <c r="N797" s="13">
        <v>6.298085606875943E-2</v>
      </c>
      <c r="O797" s="13">
        <v>9.4329763555242557E-2</v>
      </c>
      <c r="P797" s="13">
        <v>0.34548278968634966</v>
      </c>
      <c r="Q797" s="13">
        <f t="shared" si="12"/>
        <v>0.99999999999999978</v>
      </c>
    </row>
    <row r="798" spans="2:17" ht="14.25" x14ac:dyDescent="0.2">
      <c r="B798" s="34" t="s">
        <v>82</v>
      </c>
      <c r="C798" s="35" t="s">
        <v>37</v>
      </c>
      <c r="D798" s="12" t="s">
        <v>15</v>
      </c>
      <c r="E798" s="13">
        <v>0.80450445410845628</v>
      </c>
      <c r="F798" s="13">
        <v>2.7119621953035807E-2</v>
      </c>
      <c r="G798" s="13">
        <v>1.9487704587267934E-2</v>
      </c>
      <c r="H798" s="13">
        <v>5.23855859029577E-2</v>
      </c>
      <c r="I798" s="13">
        <v>2.5206275039635847E-2</v>
      </c>
      <c r="J798" s="13">
        <v>5.854177149083966E-3</v>
      </c>
      <c r="K798" s="13">
        <v>0</v>
      </c>
      <c r="L798" s="13">
        <v>1.3441242052415006E-3</v>
      </c>
      <c r="M798" s="13">
        <v>0</v>
      </c>
      <c r="N798" s="13">
        <v>0</v>
      </c>
      <c r="O798" s="13">
        <v>0</v>
      </c>
      <c r="P798" s="13">
        <v>6.409805705432077E-2</v>
      </c>
      <c r="Q798" s="13">
        <f t="shared" si="12"/>
        <v>0.99999999999999989</v>
      </c>
    </row>
    <row r="799" spans="2:17" ht="15" x14ac:dyDescent="0.25">
      <c r="B799" s="34" t="s">
        <v>82</v>
      </c>
      <c r="C799" s="35" t="s">
        <v>37</v>
      </c>
      <c r="D799" s="11" t="s">
        <v>16</v>
      </c>
      <c r="E799" s="14">
        <v>0.67931401700276595</v>
      </c>
      <c r="F799" s="14">
        <v>6.3240638400086169E-3</v>
      </c>
      <c r="G799" s="14">
        <v>5.5162559214184557E-3</v>
      </c>
      <c r="H799" s="14">
        <v>6.5129731608634805E-3</v>
      </c>
      <c r="I799" s="14">
        <v>3.9199538325506303E-3</v>
      </c>
      <c r="J799" s="14">
        <v>2.4466570711745642E-3</v>
      </c>
      <c r="K799" s="14">
        <v>1.6050021476077227E-2</v>
      </c>
      <c r="L799" s="14">
        <v>3.6568590882478077E-3</v>
      </c>
      <c r="M799" s="14">
        <v>4.5062578872293851E-3</v>
      </c>
      <c r="N799" s="14">
        <v>6.8352892870763874E-3</v>
      </c>
      <c r="O799" s="14">
        <v>6.1359005204135099E-2</v>
      </c>
      <c r="P799" s="14">
        <v>0.20355864622845257</v>
      </c>
      <c r="Q799" s="14">
        <f t="shared" si="12"/>
        <v>1.0000000000000002</v>
      </c>
    </row>
    <row r="800" spans="2:17" ht="14.25" x14ac:dyDescent="0.2">
      <c r="B800" s="34" t="s">
        <v>82</v>
      </c>
      <c r="C800" s="35" t="s">
        <v>38</v>
      </c>
      <c r="D800" s="12" t="s">
        <v>4</v>
      </c>
      <c r="E800" s="13">
        <v>0.761690136835114</v>
      </c>
      <c r="F800" s="13">
        <v>3.1759920092594103E-2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2.5462432829121313E-3</v>
      </c>
      <c r="O800" s="13">
        <v>2.5462432829121313E-3</v>
      </c>
      <c r="P800" s="13">
        <v>0.20145745650646762</v>
      </c>
      <c r="Q800" s="13">
        <f t="shared" si="12"/>
        <v>0.99999999999999989</v>
      </c>
    </row>
    <row r="801" spans="2:17" ht="14.25" x14ac:dyDescent="0.2">
      <c r="B801" s="34" t="s">
        <v>82</v>
      </c>
      <c r="C801" s="35" t="s">
        <v>38</v>
      </c>
      <c r="D801" s="12" t="s">
        <v>5</v>
      </c>
      <c r="E801" s="13">
        <v>0.61347471448945146</v>
      </c>
      <c r="F801" s="13">
        <v>5.6628589977291812E-3</v>
      </c>
      <c r="G801" s="13">
        <v>0</v>
      </c>
      <c r="H801" s="13">
        <v>0</v>
      </c>
      <c r="I801" s="13">
        <v>0</v>
      </c>
      <c r="J801" s="13">
        <v>0</v>
      </c>
      <c r="K801" s="13">
        <v>2.6065458623992059E-3</v>
      </c>
      <c r="L801" s="13">
        <v>2.1186826395050602E-2</v>
      </c>
      <c r="M801" s="13">
        <v>0</v>
      </c>
      <c r="N801" s="13">
        <v>3.1360617119907969E-3</v>
      </c>
      <c r="O801" s="13">
        <v>0.30652183038483294</v>
      </c>
      <c r="P801" s="13">
        <v>4.7411162158545662E-2</v>
      </c>
      <c r="Q801" s="13">
        <f t="shared" si="12"/>
        <v>0.99999999999999989</v>
      </c>
    </row>
    <row r="802" spans="2:17" ht="14.25" x14ac:dyDescent="0.2">
      <c r="B802" s="34" t="s">
        <v>82</v>
      </c>
      <c r="C802" s="35" t="s">
        <v>38</v>
      </c>
      <c r="D802" s="12" t="s">
        <v>6</v>
      </c>
      <c r="E802" s="13">
        <v>0.30128392441236357</v>
      </c>
      <c r="F802" s="13">
        <v>0</v>
      </c>
      <c r="G802" s="13">
        <v>0</v>
      </c>
      <c r="H802" s="13">
        <v>9.4257901385071379E-3</v>
      </c>
      <c r="I802" s="13">
        <v>9.1250799821132982E-3</v>
      </c>
      <c r="J802" s="13">
        <v>2.7976660259127571E-2</v>
      </c>
      <c r="K802" s="13">
        <v>0</v>
      </c>
      <c r="L802" s="13">
        <v>0</v>
      </c>
      <c r="M802" s="13">
        <v>0</v>
      </c>
      <c r="N802" s="13">
        <v>1.3651893065693874E-2</v>
      </c>
      <c r="O802" s="13">
        <v>6.9739626278412417E-2</v>
      </c>
      <c r="P802" s="13">
        <v>0.56879702586378245</v>
      </c>
      <c r="Q802" s="13">
        <f t="shared" si="12"/>
        <v>1.0000000000000004</v>
      </c>
    </row>
    <row r="803" spans="2:17" ht="14.25" x14ac:dyDescent="0.2">
      <c r="B803" s="34" t="s">
        <v>82</v>
      </c>
      <c r="C803" s="35" t="s">
        <v>38</v>
      </c>
      <c r="D803" s="12" t="s">
        <v>7</v>
      </c>
      <c r="E803" s="13">
        <v>0.32380612369027351</v>
      </c>
      <c r="F803" s="13">
        <v>7.5162328972853507E-2</v>
      </c>
      <c r="G803" s="13">
        <v>5.3920802269137189E-2</v>
      </c>
      <c r="H803" s="13">
        <v>1.6468082060002696E-2</v>
      </c>
      <c r="I803" s="13">
        <v>7.1780813271599807E-3</v>
      </c>
      <c r="J803" s="13">
        <v>0</v>
      </c>
      <c r="K803" s="13">
        <v>7.1780813271599807E-3</v>
      </c>
      <c r="L803" s="13">
        <v>0</v>
      </c>
      <c r="M803" s="13">
        <v>0</v>
      </c>
      <c r="N803" s="13">
        <v>7.1780813271599807E-3</v>
      </c>
      <c r="O803" s="13">
        <v>2.3646163387162678E-2</v>
      </c>
      <c r="P803" s="13">
        <v>0.48546225563909029</v>
      </c>
      <c r="Q803" s="13">
        <f t="shared" si="12"/>
        <v>0.99999999999999978</v>
      </c>
    </row>
    <row r="804" spans="2:17" ht="14.25" x14ac:dyDescent="0.2">
      <c r="B804" s="34" t="s">
        <v>82</v>
      </c>
      <c r="C804" s="35" t="s">
        <v>38</v>
      </c>
      <c r="D804" s="12" t="s">
        <v>8</v>
      </c>
      <c r="E804" s="13">
        <v>0.49982042369158697</v>
      </c>
      <c r="F804" s="13">
        <v>1.0519392117154981E-2</v>
      </c>
      <c r="G804" s="13">
        <v>1.7106909247036926E-2</v>
      </c>
      <c r="H804" s="13">
        <v>2.585706774380547E-2</v>
      </c>
      <c r="I804" s="13">
        <v>8.5215916626002457E-3</v>
      </c>
      <c r="J804" s="13">
        <v>1.0206011298988299E-2</v>
      </c>
      <c r="K804" s="13">
        <v>3.2229370146524654E-2</v>
      </c>
      <c r="L804" s="13">
        <v>8.2467067050473498E-3</v>
      </c>
      <c r="M804" s="13">
        <v>2.0340667114934791E-2</v>
      </c>
      <c r="N804" s="13">
        <v>1.0193981375761359E-2</v>
      </c>
      <c r="O804" s="13">
        <v>5.438841639881304E-2</v>
      </c>
      <c r="P804" s="13">
        <v>0.30256946249774436</v>
      </c>
      <c r="Q804" s="13">
        <f t="shared" si="12"/>
        <v>0.99999999999999845</v>
      </c>
    </row>
    <row r="805" spans="2:17" ht="14.25" x14ac:dyDescent="0.2">
      <c r="B805" s="34" t="s">
        <v>82</v>
      </c>
      <c r="C805" s="35" t="s">
        <v>38</v>
      </c>
      <c r="D805" s="12" t="s">
        <v>9</v>
      </c>
      <c r="E805" s="13">
        <v>0.33195447154898999</v>
      </c>
      <c r="F805" s="13">
        <v>1.1404236589939115E-2</v>
      </c>
      <c r="G805" s="13">
        <v>5.2274084249247406E-3</v>
      </c>
      <c r="H805" s="13">
        <v>5.2274084249247406E-3</v>
      </c>
      <c r="I805" s="13">
        <v>0</v>
      </c>
      <c r="J805" s="13">
        <v>5.2274084249247406E-3</v>
      </c>
      <c r="K805" s="13">
        <v>0</v>
      </c>
      <c r="L805" s="13">
        <v>7.1826806968081662E-3</v>
      </c>
      <c r="M805" s="13">
        <v>0</v>
      </c>
      <c r="N805" s="13">
        <v>3.9928932695181704E-2</v>
      </c>
      <c r="O805" s="13">
        <v>5.4569592587351626E-2</v>
      </c>
      <c r="P805" s="13">
        <v>0.53927786060695504</v>
      </c>
      <c r="Q805" s="13">
        <f t="shared" si="12"/>
        <v>0.99999999999999989</v>
      </c>
    </row>
    <row r="806" spans="2:17" ht="14.25" x14ac:dyDescent="0.2">
      <c r="B806" s="34" t="s">
        <v>82</v>
      </c>
      <c r="C806" s="35" t="s">
        <v>38</v>
      </c>
      <c r="D806" s="12" t="s">
        <v>10</v>
      </c>
      <c r="E806" s="13">
        <v>0.6418609834519492</v>
      </c>
      <c r="F806" s="13">
        <v>2.9994566512407547E-4</v>
      </c>
      <c r="G806" s="13">
        <v>2.8905855258832065E-3</v>
      </c>
      <c r="H806" s="13">
        <v>2.1974253510674501E-3</v>
      </c>
      <c r="I806" s="13">
        <v>1.4042016949597331E-2</v>
      </c>
      <c r="J806" s="13">
        <v>1.8844836008599175E-3</v>
      </c>
      <c r="K806" s="13">
        <v>7.4477948718722968E-4</v>
      </c>
      <c r="L806" s="13">
        <v>8.823123007900599E-3</v>
      </c>
      <c r="M806" s="13">
        <v>5.4242625812163277E-3</v>
      </c>
      <c r="N806" s="13">
        <v>3.1448543538709511E-3</v>
      </c>
      <c r="O806" s="13">
        <v>7.4064412128820008E-3</v>
      </c>
      <c r="P806" s="13">
        <v>0.3112810988124613</v>
      </c>
      <c r="Q806" s="13">
        <f t="shared" si="12"/>
        <v>0.99999999999999933</v>
      </c>
    </row>
    <row r="807" spans="2:17" ht="14.25" x14ac:dyDescent="0.2">
      <c r="B807" s="34" t="s">
        <v>82</v>
      </c>
      <c r="C807" s="35" t="s">
        <v>38</v>
      </c>
      <c r="D807" s="12" t="s">
        <v>11</v>
      </c>
      <c r="E807" s="13">
        <v>0.84500106252305429</v>
      </c>
      <c r="F807" s="13">
        <v>0</v>
      </c>
      <c r="G807" s="13">
        <v>5.7177191611684566E-2</v>
      </c>
      <c r="H807" s="13">
        <v>0</v>
      </c>
      <c r="I807" s="13">
        <v>0</v>
      </c>
      <c r="J807" s="13">
        <v>4.1792913534800739E-2</v>
      </c>
      <c r="K807" s="13">
        <v>0</v>
      </c>
      <c r="L807" s="13">
        <v>1.4235918795659656E-2</v>
      </c>
      <c r="M807" s="13">
        <v>4.1792913534800739E-2</v>
      </c>
      <c r="N807" s="13">
        <v>0</v>
      </c>
      <c r="O807" s="13">
        <v>0</v>
      </c>
      <c r="P807" s="13">
        <v>0</v>
      </c>
      <c r="Q807" s="13">
        <f t="shared" si="12"/>
        <v>1</v>
      </c>
    </row>
    <row r="808" spans="2:17" ht="14.25" x14ac:dyDescent="0.2">
      <c r="B808" s="34" t="s">
        <v>82</v>
      </c>
      <c r="C808" s="35" t="s">
        <v>38</v>
      </c>
      <c r="D808" s="12" t="s">
        <v>12</v>
      </c>
      <c r="E808" s="13">
        <v>0.36289693692992003</v>
      </c>
      <c r="F808" s="13">
        <v>0</v>
      </c>
      <c r="G808" s="13">
        <v>5.7974959512624375E-3</v>
      </c>
      <c r="H808" s="13">
        <v>5.6546560011989438E-3</v>
      </c>
      <c r="I808" s="13">
        <v>0</v>
      </c>
      <c r="J808" s="13">
        <v>5.9747362635147036E-3</v>
      </c>
      <c r="K808" s="13">
        <v>1.1949472527029407E-2</v>
      </c>
      <c r="L808" s="13">
        <v>0</v>
      </c>
      <c r="M808" s="13">
        <v>5.9747362635147036E-3</v>
      </c>
      <c r="N808" s="13">
        <v>1.1629392264713647E-2</v>
      </c>
      <c r="O808" s="13">
        <v>0.43008284395889029</v>
      </c>
      <c r="P808" s="13">
        <v>0.16003972983995762</v>
      </c>
      <c r="Q808" s="13">
        <f t="shared" si="12"/>
        <v>1.0000000000000018</v>
      </c>
    </row>
    <row r="809" spans="2:17" ht="14.25" x14ac:dyDescent="0.2">
      <c r="B809" s="34" t="s">
        <v>82</v>
      </c>
      <c r="C809" s="35" t="s">
        <v>38</v>
      </c>
      <c r="D809" s="12" t="s">
        <v>13</v>
      </c>
      <c r="E809" s="13">
        <v>0.72144120845386905</v>
      </c>
      <c r="F809" s="13">
        <v>3.4884966284187838E-3</v>
      </c>
      <c r="G809" s="13">
        <v>0</v>
      </c>
      <c r="H809" s="13">
        <v>5.5173919951672064E-3</v>
      </c>
      <c r="I809" s="13">
        <v>3.4884966284187838E-3</v>
      </c>
      <c r="J809" s="13">
        <v>5.0377077912660819E-3</v>
      </c>
      <c r="K809" s="13">
        <v>8.5262044196848658E-3</v>
      </c>
      <c r="L809" s="13">
        <v>1.9392854655714857E-3</v>
      </c>
      <c r="M809" s="13">
        <v>1.3060638925933798E-2</v>
      </c>
      <c r="N809" s="13">
        <v>1.9392854655714857E-3</v>
      </c>
      <c r="O809" s="13">
        <v>2.4189696694726101E-3</v>
      </c>
      <c r="P809" s="13">
        <v>0.23314231455662532</v>
      </c>
      <c r="Q809" s="13">
        <f t="shared" si="12"/>
        <v>0.99999999999999956</v>
      </c>
    </row>
    <row r="810" spans="2:17" ht="14.25" x14ac:dyDescent="0.2">
      <c r="B810" s="34" t="s">
        <v>82</v>
      </c>
      <c r="C810" s="35" t="s">
        <v>38</v>
      </c>
      <c r="D810" s="12" t="s">
        <v>14</v>
      </c>
      <c r="E810" s="13">
        <v>0.17994848685977671</v>
      </c>
      <c r="F810" s="13">
        <v>0</v>
      </c>
      <c r="G810" s="13">
        <v>3.3281524578237569E-2</v>
      </c>
      <c r="H810" s="13">
        <v>0</v>
      </c>
      <c r="I810" s="13">
        <v>0</v>
      </c>
      <c r="J810" s="13">
        <v>0</v>
      </c>
      <c r="K810" s="13">
        <v>1.6216404912819213E-2</v>
      </c>
      <c r="L810" s="13">
        <v>0</v>
      </c>
      <c r="M810" s="13">
        <v>5.0765433088521085E-2</v>
      </c>
      <c r="N810" s="13">
        <v>1.6216404912819213E-2</v>
      </c>
      <c r="O810" s="13">
        <v>3.3281524578237569E-2</v>
      </c>
      <c r="P810" s="13">
        <v>0.67029022106958847</v>
      </c>
      <c r="Q810" s="13">
        <f t="shared" si="12"/>
        <v>0.99999999999999989</v>
      </c>
    </row>
    <row r="811" spans="2:17" ht="14.25" x14ac:dyDescent="0.2">
      <c r="B811" s="34" t="s">
        <v>82</v>
      </c>
      <c r="C811" s="35" t="s">
        <v>38</v>
      </c>
      <c r="D811" s="12" t="s">
        <v>15</v>
      </c>
      <c r="E811" s="13">
        <v>0.72667857389304447</v>
      </c>
      <c r="F811" s="13">
        <v>4.4260216846727686E-3</v>
      </c>
      <c r="G811" s="13">
        <v>1.3536497137838234E-2</v>
      </c>
      <c r="H811" s="13">
        <v>2.8432456813742887E-2</v>
      </c>
      <c r="I811" s="13">
        <v>3.0404049174451966E-2</v>
      </c>
      <c r="J811" s="13">
        <v>8.8520433693455372E-3</v>
      </c>
      <c r="K811" s="13">
        <v>1.1735386846919157E-2</v>
      </c>
      <c r="L811" s="13">
        <v>0</v>
      </c>
      <c r="M811" s="13">
        <v>1.2968835361628664E-2</v>
      </c>
      <c r="N811" s="13">
        <v>0</v>
      </c>
      <c r="O811" s="13">
        <v>0</v>
      </c>
      <c r="P811" s="13">
        <v>0.16296613571835611</v>
      </c>
      <c r="Q811" s="13">
        <f t="shared" si="12"/>
        <v>0.99999999999999956</v>
      </c>
    </row>
    <row r="812" spans="2:17" ht="15" x14ac:dyDescent="0.25">
      <c r="B812" s="34" t="s">
        <v>82</v>
      </c>
      <c r="C812" s="35" t="s">
        <v>38</v>
      </c>
      <c r="D812" s="11" t="s">
        <v>16</v>
      </c>
      <c r="E812" s="14">
        <v>0.57915871535149688</v>
      </c>
      <c r="F812" s="14">
        <v>4.4521073578273843E-3</v>
      </c>
      <c r="G812" s="14">
        <v>6.5107226829204095E-3</v>
      </c>
      <c r="H812" s="14">
        <v>7.6927148340327029E-3</v>
      </c>
      <c r="I812" s="14">
        <v>8.6767086475701312E-3</v>
      </c>
      <c r="J812" s="14">
        <v>4.8827927380941816E-3</v>
      </c>
      <c r="K812" s="14">
        <v>8.5004605910563406E-3</v>
      </c>
      <c r="L812" s="14">
        <v>6.0091990441994035E-3</v>
      </c>
      <c r="M812" s="14">
        <v>9.5451064470510744E-3</v>
      </c>
      <c r="N812" s="14">
        <v>6.3504900023971756E-3</v>
      </c>
      <c r="O812" s="14">
        <v>7.9734822092912064E-2</v>
      </c>
      <c r="P812" s="14">
        <v>0.27848616021044187</v>
      </c>
      <c r="Q812" s="14">
        <f t="shared" si="12"/>
        <v>0.99999999999999956</v>
      </c>
    </row>
    <row r="813" spans="2:17" ht="14.25" x14ac:dyDescent="0.2">
      <c r="B813" s="34" t="s">
        <v>82</v>
      </c>
      <c r="C813" s="35" t="s">
        <v>39</v>
      </c>
      <c r="D813" s="12" t="s">
        <v>4</v>
      </c>
      <c r="E813" s="13">
        <v>0.74513923064422238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3.6648849417298658E-2</v>
      </c>
      <c r="P813" s="13">
        <v>0.21821191993847888</v>
      </c>
      <c r="Q813" s="13">
        <f t="shared" si="12"/>
        <v>0.99999999999999989</v>
      </c>
    </row>
    <row r="814" spans="2:17" ht="14.25" x14ac:dyDescent="0.2">
      <c r="B814" s="34" t="s">
        <v>82</v>
      </c>
      <c r="C814" s="35" t="s">
        <v>39</v>
      </c>
      <c r="D814" s="12" t="s">
        <v>5</v>
      </c>
      <c r="E814" s="13">
        <v>0.70598044055194831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5.2740291820823543E-2</v>
      </c>
      <c r="N814" s="13">
        <v>0</v>
      </c>
      <c r="O814" s="13">
        <v>0.24127926762722865</v>
      </c>
      <c r="P814" s="13">
        <v>0</v>
      </c>
      <c r="Q814" s="13">
        <f t="shared" si="12"/>
        <v>1.0000000000000004</v>
      </c>
    </row>
    <row r="815" spans="2:17" ht="14.25" x14ac:dyDescent="0.2">
      <c r="B815" s="34" t="s">
        <v>82</v>
      </c>
      <c r="C815" s="35" t="s">
        <v>39</v>
      </c>
      <c r="D815" s="12" t="s">
        <v>6</v>
      </c>
      <c r="E815" s="13">
        <v>0.37553468978059501</v>
      </c>
      <c r="F815" s="13">
        <v>0</v>
      </c>
      <c r="G815" s="13">
        <v>2.3647938103455158E-2</v>
      </c>
      <c r="H815" s="13">
        <v>0</v>
      </c>
      <c r="I815" s="13">
        <v>0</v>
      </c>
      <c r="J815" s="13">
        <v>0</v>
      </c>
      <c r="K815" s="13">
        <v>1.5362560972295537E-2</v>
      </c>
      <c r="L815" s="13">
        <v>0</v>
      </c>
      <c r="M815" s="13">
        <v>0</v>
      </c>
      <c r="N815" s="13">
        <v>0</v>
      </c>
      <c r="O815" s="13">
        <v>0.16875257671962496</v>
      </c>
      <c r="P815" s="13">
        <v>0.41670223442402921</v>
      </c>
      <c r="Q815" s="13">
        <f t="shared" si="12"/>
        <v>0.99999999999999989</v>
      </c>
    </row>
    <row r="816" spans="2:17" ht="14.25" x14ac:dyDescent="0.2">
      <c r="B816" s="34" t="s">
        <v>82</v>
      </c>
      <c r="C816" s="35" t="s">
        <v>39</v>
      </c>
      <c r="D816" s="12" t="s">
        <v>7</v>
      </c>
      <c r="E816" s="13">
        <v>0.59080809124328149</v>
      </c>
      <c r="F816" s="13">
        <v>0</v>
      </c>
      <c r="G816" s="13">
        <v>2.4288590754793501E-2</v>
      </c>
      <c r="H816" s="13">
        <v>0</v>
      </c>
      <c r="I816" s="13">
        <v>3.8780859312804866E-2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0.15606718653163215</v>
      </c>
      <c r="P816" s="13">
        <v>0.19005527215748791</v>
      </c>
      <c r="Q816" s="13">
        <f t="shared" si="12"/>
        <v>1</v>
      </c>
    </row>
    <row r="817" spans="2:17" ht="14.25" x14ac:dyDescent="0.2">
      <c r="B817" s="34" t="s">
        <v>82</v>
      </c>
      <c r="C817" s="35" t="s">
        <v>39</v>
      </c>
      <c r="D817" s="12" t="s">
        <v>8</v>
      </c>
      <c r="E817" s="13">
        <v>0.61858620709079803</v>
      </c>
      <c r="F817" s="13">
        <v>1.9582538375090459E-2</v>
      </c>
      <c r="G817" s="13">
        <v>2.1126837818283326E-2</v>
      </c>
      <c r="H817" s="13">
        <v>3.6177888697573338E-2</v>
      </c>
      <c r="I817" s="13">
        <v>1.8561962989316417E-3</v>
      </c>
      <c r="J817" s="13">
        <v>1.1032380696386884E-2</v>
      </c>
      <c r="K817" s="13">
        <v>2.0326773279373211E-2</v>
      </c>
      <c r="L817" s="13">
        <v>0</v>
      </c>
      <c r="M817" s="13">
        <v>3.0651361489194069E-2</v>
      </c>
      <c r="N817" s="13">
        <v>2.8707050569839209E-3</v>
      </c>
      <c r="O817" s="13">
        <v>2.1496924143697502E-2</v>
      </c>
      <c r="P817" s="13">
        <v>0.21629218705368752</v>
      </c>
      <c r="Q817" s="13">
        <f t="shared" si="12"/>
        <v>1</v>
      </c>
    </row>
    <row r="818" spans="2:17" ht="14.25" x14ac:dyDescent="0.2">
      <c r="B818" s="34" t="s">
        <v>82</v>
      </c>
      <c r="C818" s="35" t="s">
        <v>39</v>
      </c>
      <c r="D818" s="12" t="s">
        <v>9</v>
      </c>
      <c r="E818" s="13">
        <v>0.17206851364288148</v>
      </c>
      <c r="F818" s="13">
        <v>0</v>
      </c>
      <c r="G818" s="13">
        <v>0</v>
      </c>
      <c r="H818" s="13">
        <v>0.17671821351609762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0.65121327284102093</v>
      </c>
      <c r="Q818" s="13">
        <f t="shared" si="12"/>
        <v>1</v>
      </c>
    </row>
    <row r="819" spans="2:17" ht="14.25" x14ac:dyDescent="0.2">
      <c r="B819" s="34" t="s">
        <v>82</v>
      </c>
      <c r="C819" s="35" t="s">
        <v>39</v>
      </c>
      <c r="D819" s="12" t="s">
        <v>10</v>
      </c>
      <c r="E819" s="13">
        <v>0.56173080979469558</v>
      </c>
      <c r="F819" s="13">
        <v>0</v>
      </c>
      <c r="G819" s="13">
        <v>2.7694001938563563E-3</v>
      </c>
      <c r="H819" s="13">
        <v>0</v>
      </c>
      <c r="I819" s="13">
        <v>6.8280594495948952E-3</v>
      </c>
      <c r="J819" s="13">
        <v>0</v>
      </c>
      <c r="K819" s="13">
        <v>0</v>
      </c>
      <c r="L819" s="13">
        <v>9.5974596434512515E-3</v>
      </c>
      <c r="M819" s="13">
        <v>1.365611889918979E-2</v>
      </c>
      <c r="N819" s="13">
        <v>1.4902062592670422E-2</v>
      </c>
      <c r="O819" s="13">
        <v>1.2682780370372774E-2</v>
      </c>
      <c r="P819" s="13">
        <v>0.37783330905616902</v>
      </c>
      <c r="Q819" s="13">
        <f t="shared" si="12"/>
        <v>1.0000000000000002</v>
      </c>
    </row>
    <row r="820" spans="2:17" ht="14.25" x14ac:dyDescent="0.2">
      <c r="B820" s="34" t="s">
        <v>82</v>
      </c>
      <c r="C820" s="35" t="s">
        <v>39</v>
      </c>
      <c r="D820" s="12" t="s">
        <v>11</v>
      </c>
      <c r="E820" s="13">
        <v>0.92085684503650334</v>
      </c>
      <c r="F820" s="13">
        <v>0</v>
      </c>
      <c r="G820" s="13">
        <v>7.9143154963496706E-2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f t="shared" si="12"/>
        <v>1</v>
      </c>
    </row>
    <row r="821" spans="2:17" ht="14.25" x14ac:dyDescent="0.2">
      <c r="B821" s="34" t="s">
        <v>82</v>
      </c>
      <c r="C821" s="35" t="s">
        <v>39</v>
      </c>
      <c r="D821" s="12" t="s">
        <v>12</v>
      </c>
      <c r="E821" s="13">
        <v>0.4084417500287128</v>
      </c>
      <c r="F821" s="13">
        <v>1.3194073848218758E-2</v>
      </c>
      <c r="G821" s="13">
        <v>0</v>
      </c>
      <c r="H821" s="13">
        <v>0</v>
      </c>
      <c r="I821" s="13">
        <v>0</v>
      </c>
      <c r="J821" s="13">
        <v>7.5468489284967778E-3</v>
      </c>
      <c r="K821" s="13">
        <v>0</v>
      </c>
      <c r="L821" s="13">
        <v>0</v>
      </c>
      <c r="M821" s="13">
        <v>1.7075734738171203E-2</v>
      </c>
      <c r="N821" s="13">
        <v>1.325159491757113E-2</v>
      </c>
      <c r="O821" s="13">
        <v>0.46767268522963368</v>
      </c>
      <c r="P821" s="13">
        <v>7.281731230919565E-2</v>
      </c>
      <c r="Q821" s="13">
        <f t="shared" si="12"/>
        <v>0.99999999999999989</v>
      </c>
    </row>
    <row r="822" spans="2:17" ht="14.25" x14ac:dyDescent="0.2">
      <c r="B822" s="34" t="s">
        <v>82</v>
      </c>
      <c r="C822" s="35" t="s">
        <v>39</v>
      </c>
      <c r="D822" s="12" t="s">
        <v>13</v>
      </c>
      <c r="E822" s="13">
        <v>0.7277510943528952</v>
      </c>
      <c r="F822" s="13">
        <v>0</v>
      </c>
      <c r="G822" s="13">
        <v>1.0655059071434403E-2</v>
      </c>
      <c r="H822" s="13">
        <v>2.5362270769746318E-3</v>
      </c>
      <c r="I822" s="13">
        <v>7.3181068529035841E-3</v>
      </c>
      <c r="J822" s="13">
        <v>2.5362270769746318E-3</v>
      </c>
      <c r="K822" s="13">
        <v>1.9102968875052712E-2</v>
      </c>
      <c r="L822" s="13">
        <v>4.2236896086043632E-3</v>
      </c>
      <c r="M822" s="13">
        <v>2.2456526989543205E-3</v>
      </c>
      <c r="N822" s="13">
        <v>5.0724541539492636E-3</v>
      </c>
      <c r="O822" s="13">
        <v>4.2697186712980645E-3</v>
      </c>
      <c r="P822" s="13">
        <v>0.21428880156095956</v>
      </c>
      <c r="Q822" s="13">
        <f t="shared" si="12"/>
        <v>1.0000000000000007</v>
      </c>
    </row>
    <row r="823" spans="2:17" ht="14.25" x14ac:dyDescent="0.2">
      <c r="B823" s="34" t="s">
        <v>82</v>
      </c>
      <c r="C823" s="35" t="s">
        <v>39</v>
      </c>
      <c r="D823" s="12" t="s">
        <v>14</v>
      </c>
      <c r="E823" s="13">
        <v>0.57602802573656209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0.10843902582292825</v>
      </c>
      <c r="M823" s="13">
        <v>0</v>
      </c>
      <c r="N823" s="13">
        <v>0</v>
      </c>
      <c r="O823" s="13">
        <v>2.1055894659683962E-2</v>
      </c>
      <c r="P823" s="13">
        <v>0.29447705378082567</v>
      </c>
      <c r="Q823" s="13">
        <f t="shared" si="12"/>
        <v>1</v>
      </c>
    </row>
    <row r="824" spans="2:17" ht="14.25" x14ac:dyDescent="0.2">
      <c r="B824" s="34" t="s">
        <v>82</v>
      </c>
      <c r="C824" s="35" t="s">
        <v>39</v>
      </c>
      <c r="D824" s="12" t="s">
        <v>15</v>
      </c>
      <c r="E824" s="13">
        <v>0.60772943124291556</v>
      </c>
      <c r="F824" s="13">
        <v>0</v>
      </c>
      <c r="G824" s="13">
        <v>0</v>
      </c>
      <c r="H824" s="13">
        <v>0.12952066076758817</v>
      </c>
      <c r="I824" s="13">
        <v>0</v>
      </c>
      <c r="J824" s="13">
        <v>6.2434170430053233E-2</v>
      </c>
      <c r="K824" s="13">
        <v>9.9609633417468396E-2</v>
      </c>
      <c r="L824" s="13">
        <v>2.7632908711884004E-2</v>
      </c>
      <c r="M824" s="13">
        <v>0</v>
      </c>
      <c r="N824" s="13">
        <v>5.2459686244024925E-3</v>
      </c>
      <c r="O824" s="13">
        <v>0</v>
      </c>
      <c r="P824" s="13">
        <v>6.7827226805688076E-2</v>
      </c>
      <c r="Q824" s="13">
        <f t="shared" si="12"/>
        <v>1</v>
      </c>
    </row>
    <row r="825" spans="2:17" ht="15" x14ac:dyDescent="0.25">
      <c r="B825" s="34" t="s">
        <v>82</v>
      </c>
      <c r="C825" s="35" t="s">
        <v>39</v>
      </c>
      <c r="D825" s="11" t="s">
        <v>16</v>
      </c>
      <c r="E825" s="14">
        <v>0.59294014437388509</v>
      </c>
      <c r="F825" s="14">
        <v>4.9615706025604575E-3</v>
      </c>
      <c r="G825" s="14">
        <v>7.8813479995988398E-3</v>
      </c>
      <c r="H825" s="14">
        <v>1.4910727055319165E-2</v>
      </c>
      <c r="I825" s="14">
        <v>4.4985154733558491E-3</v>
      </c>
      <c r="J825" s="14">
        <v>6.1680355993979493E-3</v>
      </c>
      <c r="K825" s="14">
        <v>1.2570616959332844E-2</v>
      </c>
      <c r="L825" s="14">
        <v>8.0897932419989414E-3</v>
      </c>
      <c r="M825" s="14">
        <v>1.4832266674851206E-2</v>
      </c>
      <c r="N825" s="14">
        <v>7.8862714431945057E-3</v>
      </c>
      <c r="O825" s="14">
        <v>8.1860642030635603E-2</v>
      </c>
      <c r="P825" s="14">
        <v>0.24340006854586954</v>
      </c>
      <c r="Q825" s="14">
        <f t="shared" si="12"/>
        <v>1</v>
      </c>
    </row>
    <row r="826" spans="2:17" ht="14.25" x14ac:dyDescent="0.2">
      <c r="B826" s="34" t="s">
        <v>82</v>
      </c>
      <c r="C826" s="35" t="s">
        <v>58</v>
      </c>
      <c r="D826" s="12" t="s">
        <v>4</v>
      </c>
      <c r="E826" s="13">
        <v>0.42249444192891794</v>
      </c>
      <c r="F826" s="13">
        <v>0</v>
      </c>
      <c r="G826" s="13">
        <v>0</v>
      </c>
      <c r="H826" s="13">
        <v>6.8096485885271285E-2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1.6443464077530189E-2</v>
      </c>
      <c r="O826" s="13">
        <v>5.0587491808447189E-2</v>
      </c>
      <c r="P826" s="13">
        <v>0.44237811629983353</v>
      </c>
      <c r="Q826" s="13">
        <f t="shared" si="12"/>
        <v>1.0000000000000002</v>
      </c>
    </row>
    <row r="827" spans="2:17" ht="14.25" x14ac:dyDescent="0.2">
      <c r="B827" s="34" t="s">
        <v>82</v>
      </c>
      <c r="C827" s="35" t="s">
        <v>58</v>
      </c>
      <c r="D827" s="12" t="s">
        <v>5</v>
      </c>
      <c r="E827" s="13">
        <v>0.59462596841611237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3.8611515224766576E-3</v>
      </c>
      <c r="L827" s="13">
        <v>1.5281846550249844E-2</v>
      </c>
      <c r="M827" s="13">
        <v>2.1748903044264641E-2</v>
      </c>
      <c r="N827" s="13">
        <v>9.2785791047551754E-3</v>
      </c>
      <c r="O827" s="13">
        <v>0.29803389509127742</v>
      </c>
      <c r="P827" s="13">
        <v>5.716965627086374E-2</v>
      </c>
      <c r="Q827" s="13">
        <f t="shared" si="12"/>
        <v>1</v>
      </c>
    </row>
    <row r="828" spans="2:17" ht="14.25" x14ac:dyDescent="0.2">
      <c r="B828" s="34" t="s">
        <v>82</v>
      </c>
      <c r="C828" s="35" t="s">
        <v>58</v>
      </c>
      <c r="D828" s="12" t="s">
        <v>6</v>
      </c>
      <c r="E828" s="13">
        <v>0.49166022052651065</v>
      </c>
      <c r="F828" s="13">
        <v>0</v>
      </c>
      <c r="G828" s="13">
        <v>0</v>
      </c>
      <c r="H828" s="13">
        <v>0</v>
      </c>
      <c r="I828" s="13">
        <v>4.0540275518940516E-2</v>
      </c>
      <c r="J828" s="13">
        <v>3.7570357750400477E-2</v>
      </c>
      <c r="K828" s="13">
        <v>0</v>
      </c>
      <c r="L828" s="13">
        <v>0</v>
      </c>
      <c r="M828" s="13">
        <v>0</v>
      </c>
      <c r="N828" s="13">
        <v>0</v>
      </c>
      <c r="O828" s="13">
        <v>5.8259037123945916E-2</v>
      </c>
      <c r="P828" s="13">
        <v>0.3719701090802025</v>
      </c>
      <c r="Q828" s="13">
        <f t="shared" si="12"/>
        <v>1</v>
      </c>
    </row>
    <row r="829" spans="2:17" ht="14.25" x14ac:dyDescent="0.2">
      <c r="B829" s="34" t="s">
        <v>82</v>
      </c>
      <c r="C829" s="35" t="s">
        <v>58</v>
      </c>
      <c r="D829" s="12" t="s">
        <v>7</v>
      </c>
      <c r="E829" s="13">
        <v>0.45407875186982533</v>
      </c>
      <c r="F829" s="13">
        <v>0</v>
      </c>
      <c r="G829" s="13">
        <v>4.2811799662371128E-2</v>
      </c>
      <c r="H829" s="13">
        <v>8.7645573122057341E-2</v>
      </c>
      <c r="I829" s="13">
        <v>2.8509162135231639E-2</v>
      </c>
      <c r="J829" s="13">
        <v>0</v>
      </c>
      <c r="K829" s="13">
        <v>2.8509162135231639E-2</v>
      </c>
      <c r="L829" s="13">
        <v>0</v>
      </c>
      <c r="M829" s="13">
        <v>0</v>
      </c>
      <c r="N829" s="13">
        <v>3.0549243619917069E-2</v>
      </c>
      <c r="O829" s="13">
        <v>0</v>
      </c>
      <c r="P829" s="13">
        <v>0.3278963074553658</v>
      </c>
      <c r="Q829" s="13">
        <f t="shared" si="12"/>
        <v>1</v>
      </c>
    </row>
    <row r="830" spans="2:17" ht="14.25" x14ac:dyDescent="0.2">
      <c r="B830" s="34" t="s">
        <v>82</v>
      </c>
      <c r="C830" s="35" t="s">
        <v>58</v>
      </c>
      <c r="D830" s="12" t="s">
        <v>8</v>
      </c>
      <c r="E830" s="13">
        <v>0.51505250296503235</v>
      </c>
      <c r="F830" s="13">
        <v>2.5315808939349153E-2</v>
      </c>
      <c r="G830" s="13">
        <v>3.7473191940724931E-2</v>
      </c>
      <c r="H830" s="13">
        <v>2.4553572699606993E-2</v>
      </c>
      <c r="I830" s="13">
        <v>2.1367542365808297E-2</v>
      </c>
      <c r="J830" s="13">
        <v>1.6918672434460186E-2</v>
      </c>
      <c r="K830" s="13">
        <v>9.544460575264967E-3</v>
      </c>
      <c r="L830" s="13">
        <v>1.3598124499369164E-2</v>
      </c>
      <c r="M830" s="13">
        <v>1.2120860682877013E-2</v>
      </c>
      <c r="N830" s="13">
        <v>2.7173175690868932E-2</v>
      </c>
      <c r="O830" s="13">
        <v>2.5867014729414776E-2</v>
      </c>
      <c r="P830" s="13">
        <v>0.27101507247722317</v>
      </c>
      <c r="Q830" s="13">
        <f t="shared" si="12"/>
        <v>1</v>
      </c>
    </row>
    <row r="831" spans="2:17" ht="14.25" x14ac:dyDescent="0.2">
      <c r="B831" s="34" t="s">
        <v>82</v>
      </c>
      <c r="C831" s="35" t="s">
        <v>58</v>
      </c>
      <c r="D831" s="12" t="s">
        <v>9</v>
      </c>
      <c r="E831" s="13">
        <v>0.20692687860212042</v>
      </c>
      <c r="F831" s="13">
        <v>0</v>
      </c>
      <c r="G831" s="13">
        <v>0.10113679538562576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1.466016976148999E-2</v>
      </c>
      <c r="N831" s="13">
        <v>0</v>
      </c>
      <c r="O831" s="13">
        <v>0.3320696238846802</v>
      </c>
      <c r="P831" s="13">
        <v>0.34520653236608362</v>
      </c>
      <c r="Q831" s="13">
        <f t="shared" si="12"/>
        <v>1</v>
      </c>
    </row>
    <row r="832" spans="2:17" ht="14.25" x14ac:dyDescent="0.2">
      <c r="B832" s="34" t="s">
        <v>82</v>
      </c>
      <c r="C832" s="35" t="s">
        <v>58</v>
      </c>
      <c r="D832" s="12" t="s">
        <v>10</v>
      </c>
      <c r="E832" s="13">
        <v>0.46568295847331681</v>
      </c>
      <c r="F832" s="13">
        <v>0</v>
      </c>
      <c r="G832" s="13">
        <v>1.4009002647767974E-2</v>
      </c>
      <c r="H832" s="13">
        <v>5.5617703263813652E-3</v>
      </c>
      <c r="I832" s="13">
        <v>3.9486326190867919E-3</v>
      </c>
      <c r="J832" s="13">
        <v>9.339335098511984E-3</v>
      </c>
      <c r="K832" s="13">
        <v>1.5791775648082332E-2</v>
      </c>
      <c r="L832" s="13">
        <v>1.3632695172651079E-2</v>
      </c>
      <c r="M832" s="13">
        <v>4.9882639915683029E-3</v>
      </c>
      <c r="N832" s="13">
        <v>3.4931420542760522E-2</v>
      </c>
      <c r="O832" s="13">
        <v>3.1108634919525962E-2</v>
      </c>
      <c r="P832" s="13">
        <v>0.40100551056034739</v>
      </c>
      <c r="Q832" s="13">
        <f t="shared" si="12"/>
        <v>1.0000000000000004</v>
      </c>
    </row>
    <row r="833" spans="2:17" ht="14.25" x14ac:dyDescent="0.2">
      <c r="B833" s="34" t="s">
        <v>82</v>
      </c>
      <c r="C833" s="35" t="s">
        <v>58</v>
      </c>
      <c r="D833" s="12" t="s">
        <v>11</v>
      </c>
      <c r="E833" s="13">
        <v>0.79006530362707317</v>
      </c>
      <c r="F833" s="13">
        <v>0.18888661118105574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2.1048085191871114E-2</v>
      </c>
      <c r="M833" s="13">
        <v>0</v>
      </c>
      <c r="N833" s="13">
        <v>0</v>
      </c>
      <c r="O833" s="13">
        <v>0</v>
      </c>
      <c r="P833" s="13">
        <v>0</v>
      </c>
      <c r="Q833" s="13">
        <f t="shared" si="12"/>
        <v>1</v>
      </c>
    </row>
    <row r="834" spans="2:17" ht="14.25" x14ac:dyDescent="0.2">
      <c r="B834" s="34" t="s">
        <v>82</v>
      </c>
      <c r="C834" s="35" t="s">
        <v>58</v>
      </c>
      <c r="D834" s="12" t="s">
        <v>12</v>
      </c>
      <c r="E834" s="13">
        <v>0.28860481327440435</v>
      </c>
      <c r="F834" s="13">
        <v>0</v>
      </c>
      <c r="G834" s="13">
        <v>0</v>
      </c>
      <c r="H834" s="13">
        <v>0</v>
      </c>
      <c r="I834" s="13">
        <v>0</v>
      </c>
      <c r="J834" s="13">
        <v>4.1712582771959187E-3</v>
      </c>
      <c r="K834" s="13">
        <v>6.5602442606735407E-3</v>
      </c>
      <c r="L834" s="13">
        <v>3.2801221303367704E-3</v>
      </c>
      <c r="M834" s="13">
        <v>5.5271006975478841E-3</v>
      </c>
      <c r="N834" s="13">
        <v>1.1945337541954915E-2</v>
      </c>
      <c r="O834" s="13">
        <v>0.44132233241821933</v>
      </c>
      <c r="P834" s="13">
        <v>0.23858879139966788</v>
      </c>
      <c r="Q834" s="13">
        <f t="shared" si="12"/>
        <v>1.0000000000000007</v>
      </c>
    </row>
    <row r="835" spans="2:17" ht="14.25" x14ac:dyDescent="0.2">
      <c r="B835" s="34" t="s">
        <v>82</v>
      </c>
      <c r="C835" s="35" t="s">
        <v>58</v>
      </c>
      <c r="D835" s="12" t="s">
        <v>13</v>
      </c>
      <c r="E835" s="13">
        <v>0.46591554317129724</v>
      </c>
      <c r="F835" s="13">
        <v>1.3231042210241278E-2</v>
      </c>
      <c r="G835" s="13">
        <v>1.5971808807939282E-2</v>
      </c>
      <c r="H835" s="13">
        <v>1.2429453505489687E-2</v>
      </c>
      <c r="I835" s="13">
        <v>1.1653277868484156E-2</v>
      </c>
      <c r="J835" s="13">
        <v>2.6128950896666401E-3</v>
      </c>
      <c r="K835" s="13">
        <v>1.2483832916354647E-2</v>
      </c>
      <c r="L835" s="13">
        <v>1.2687583311210442E-2</v>
      </c>
      <c r="M835" s="13">
        <v>6.4662349284217878E-3</v>
      </c>
      <c r="N835" s="13">
        <v>3.3309375694807165E-2</v>
      </c>
      <c r="O835" s="13">
        <v>6.0388935807677126E-3</v>
      </c>
      <c r="P835" s="13">
        <v>0.40720005891532013</v>
      </c>
      <c r="Q835" s="13">
        <f t="shared" si="12"/>
        <v>1.0000000000000002</v>
      </c>
    </row>
    <row r="836" spans="2:17" ht="14.25" x14ac:dyDescent="0.2">
      <c r="B836" s="34" t="s">
        <v>82</v>
      </c>
      <c r="C836" s="35" t="s">
        <v>58</v>
      </c>
      <c r="D836" s="12" t="s">
        <v>14</v>
      </c>
      <c r="E836" s="13">
        <v>0.16460161712161611</v>
      </c>
      <c r="F836" s="13">
        <v>0</v>
      </c>
      <c r="G836" s="13">
        <v>1.7276774151697195E-2</v>
      </c>
      <c r="H836" s="13">
        <v>0</v>
      </c>
      <c r="I836" s="13">
        <v>0</v>
      </c>
      <c r="J836" s="13">
        <v>1.2533338360754187E-2</v>
      </c>
      <c r="K836" s="13">
        <v>5.0133353443016747E-2</v>
      </c>
      <c r="L836" s="13">
        <v>9.1883622300176104E-2</v>
      </c>
      <c r="M836" s="13">
        <v>9.2049419997210322E-2</v>
      </c>
      <c r="N836" s="13">
        <v>5.490650536321709E-2</v>
      </c>
      <c r="O836" s="13">
        <v>6.7741469356586176E-2</v>
      </c>
      <c r="P836" s="13">
        <v>0.4488738999057259</v>
      </c>
      <c r="Q836" s="13">
        <f t="shared" si="12"/>
        <v>0.99999999999999989</v>
      </c>
    </row>
    <row r="837" spans="2:17" ht="14.25" x14ac:dyDescent="0.2">
      <c r="B837" s="34" t="s">
        <v>82</v>
      </c>
      <c r="C837" s="35" t="s">
        <v>58</v>
      </c>
      <c r="D837" s="12" t="s">
        <v>15</v>
      </c>
      <c r="E837" s="13">
        <v>0.64000660215364091</v>
      </c>
      <c r="F837" s="13">
        <v>6.6319146303392557E-2</v>
      </c>
      <c r="G837" s="13">
        <v>9.5441299504829089E-2</v>
      </c>
      <c r="H837" s="13">
        <v>1.8881967588081829E-2</v>
      </c>
      <c r="I837" s="13">
        <v>3.7525905439381363E-2</v>
      </c>
      <c r="J837" s="13">
        <v>2.4600535629110708E-2</v>
      </c>
      <c r="K837" s="13">
        <v>9.9091156515527766E-3</v>
      </c>
      <c r="L837" s="13">
        <v>2.0367113112574404E-2</v>
      </c>
      <c r="M837" s="13">
        <v>0</v>
      </c>
      <c r="N837" s="13">
        <v>4.8727206701996437E-3</v>
      </c>
      <c r="O837" s="13">
        <v>0</v>
      </c>
      <c r="P837" s="13">
        <v>8.2075593947236458E-2</v>
      </c>
      <c r="Q837" s="13">
        <f t="shared" si="12"/>
        <v>0.99999999999999956</v>
      </c>
    </row>
    <row r="838" spans="2:17" ht="15" x14ac:dyDescent="0.25">
      <c r="B838" s="34" t="s">
        <v>82</v>
      </c>
      <c r="C838" s="35" t="s">
        <v>58</v>
      </c>
      <c r="D838" s="11" t="s">
        <v>16</v>
      </c>
      <c r="E838" s="14">
        <v>0.45446032516009832</v>
      </c>
      <c r="F838" s="14">
        <v>1.0572595933896846E-2</v>
      </c>
      <c r="G838" s="14">
        <v>2.0624055483857116E-2</v>
      </c>
      <c r="H838" s="14">
        <v>1.1196871140579446E-2</v>
      </c>
      <c r="I838" s="14">
        <v>1.018252100431237E-2</v>
      </c>
      <c r="J838" s="14">
        <v>8.8634424942999664E-3</v>
      </c>
      <c r="K838" s="14">
        <v>1.2026654461760131E-2</v>
      </c>
      <c r="L838" s="14">
        <v>1.3778882700955645E-2</v>
      </c>
      <c r="M838" s="14">
        <v>9.4531309450825579E-3</v>
      </c>
      <c r="N838" s="14">
        <v>2.6560766303193706E-2</v>
      </c>
      <c r="O838" s="14">
        <v>9.2354395839896353E-2</v>
      </c>
      <c r="P838" s="14">
        <v>0.32992635853206753</v>
      </c>
      <c r="Q838" s="14">
        <f t="shared" si="12"/>
        <v>0.99999999999999989</v>
      </c>
    </row>
    <row r="839" spans="2:17" ht="14.25" x14ac:dyDescent="0.2">
      <c r="B839" s="34" t="s">
        <v>82</v>
      </c>
      <c r="C839" s="35" t="s">
        <v>40</v>
      </c>
      <c r="D839" s="12" t="s">
        <v>4</v>
      </c>
      <c r="E839" s="13">
        <v>0.56241862612104809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0.26497061044356079</v>
      </c>
      <c r="P839" s="13">
        <v>0.17261076343539114</v>
      </c>
      <c r="Q839" s="13">
        <f t="shared" si="12"/>
        <v>1</v>
      </c>
    </row>
    <row r="840" spans="2:17" ht="14.25" x14ac:dyDescent="0.2">
      <c r="B840" s="34" t="s">
        <v>82</v>
      </c>
      <c r="C840" s="35" t="s">
        <v>40</v>
      </c>
      <c r="D840" s="12" t="s">
        <v>5</v>
      </c>
      <c r="E840" s="13">
        <v>0.73860590025408845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3.7073318529278498E-3</v>
      </c>
      <c r="L840" s="13">
        <v>0</v>
      </c>
      <c r="M840" s="13">
        <v>9.8470405283132504E-3</v>
      </c>
      <c r="N840" s="13">
        <v>0</v>
      </c>
      <c r="O840" s="13">
        <v>0.24783972736467072</v>
      </c>
      <c r="P840" s="13">
        <v>0</v>
      </c>
      <c r="Q840" s="13">
        <f t="shared" si="12"/>
        <v>1.0000000000000002</v>
      </c>
    </row>
    <row r="841" spans="2:17" ht="14.25" x14ac:dyDescent="0.2">
      <c r="B841" s="34" t="s">
        <v>82</v>
      </c>
      <c r="C841" s="35" t="s">
        <v>40</v>
      </c>
      <c r="D841" s="12" t="s">
        <v>6</v>
      </c>
      <c r="E841" s="13">
        <v>4.1890466771026966E-2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0.63903174681587449</v>
      </c>
      <c r="O841" s="13">
        <v>1.2338931141872447E-2</v>
      </c>
      <c r="P841" s="13">
        <v>0.30673885527122613</v>
      </c>
      <c r="Q841" s="13">
        <f t="shared" si="12"/>
        <v>1</v>
      </c>
    </row>
    <row r="842" spans="2:17" ht="14.25" x14ac:dyDescent="0.2">
      <c r="B842" s="34" t="s">
        <v>82</v>
      </c>
      <c r="C842" s="35" t="s">
        <v>40</v>
      </c>
      <c r="D842" s="12" t="s">
        <v>7</v>
      </c>
      <c r="E842" s="13">
        <v>0.47331307123234162</v>
      </c>
      <c r="F842" s="13">
        <v>0</v>
      </c>
      <c r="G842" s="13">
        <v>4.3808027738973312E-3</v>
      </c>
      <c r="H842" s="13">
        <v>0</v>
      </c>
      <c r="I842" s="13">
        <v>2.1794935365280207E-2</v>
      </c>
      <c r="J842" s="13">
        <v>0</v>
      </c>
      <c r="K842" s="13">
        <v>0</v>
      </c>
      <c r="L842" s="13">
        <v>0</v>
      </c>
      <c r="M842" s="13">
        <v>0</v>
      </c>
      <c r="N842" s="13">
        <v>7.5747956774892961E-2</v>
      </c>
      <c r="O842" s="13">
        <v>0</v>
      </c>
      <c r="P842" s="13">
        <v>0.42476323385358783</v>
      </c>
      <c r="Q842" s="13">
        <f t="shared" si="12"/>
        <v>1</v>
      </c>
    </row>
    <row r="843" spans="2:17" ht="14.25" x14ac:dyDescent="0.2">
      <c r="B843" s="34" t="s">
        <v>82</v>
      </c>
      <c r="C843" s="35" t="s">
        <v>40</v>
      </c>
      <c r="D843" s="12" t="s">
        <v>8</v>
      </c>
      <c r="E843" s="13">
        <v>0.81288600945821732</v>
      </c>
      <c r="F843" s="13">
        <v>0</v>
      </c>
      <c r="G843" s="13">
        <v>1.2148615342813002E-3</v>
      </c>
      <c r="H843" s="13">
        <v>1.2148615342813002E-3</v>
      </c>
      <c r="I843" s="13">
        <v>4.739679629497914E-3</v>
      </c>
      <c r="J843" s="13">
        <v>0</v>
      </c>
      <c r="K843" s="13">
        <v>1.0260510522631718E-2</v>
      </c>
      <c r="L843" s="13">
        <v>1.4099272380866456E-2</v>
      </c>
      <c r="M843" s="13">
        <v>2.4297230685626004E-3</v>
      </c>
      <c r="N843" s="13">
        <v>8.5847062924422346E-3</v>
      </c>
      <c r="O843" s="13">
        <v>2.4803306311684519E-2</v>
      </c>
      <c r="P843" s="13">
        <v>0.11976706926753461</v>
      </c>
      <c r="Q843" s="13">
        <f t="shared" si="12"/>
        <v>1</v>
      </c>
    </row>
    <row r="844" spans="2:17" ht="14.25" x14ac:dyDescent="0.2">
      <c r="B844" s="34" t="s">
        <v>82</v>
      </c>
      <c r="C844" s="35" t="s">
        <v>40</v>
      </c>
      <c r="D844" s="12" t="s">
        <v>9</v>
      </c>
      <c r="E844" s="13">
        <v>0.21089465539198565</v>
      </c>
      <c r="F844" s="13">
        <v>1.1637141983080993E-2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1.1637141983080993E-2</v>
      </c>
      <c r="N844" s="13">
        <v>0</v>
      </c>
      <c r="O844" s="13">
        <v>0.15741073881209147</v>
      </c>
      <c r="P844" s="13">
        <v>0.60842032182976091</v>
      </c>
      <c r="Q844" s="13">
        <f t="shared" si="12"/>
        <v>1</v>
      </c>
    </row>
    <row r="845" spans="2:17" ht="14.25" x14ac:dyDescent="0.2">
      <c r="B845" s="34" t="s">
        <v>82</v>
      </c>
      <c r="C845" s="35" t="s">
        <v>40</v>
      </c>
      <c r="D845" s="12" t="s">
        <v>10</v>
      </c>
      <c r="E845" s="13">
        <v>0.64889374205027905</v>
      </c>
      <c r="F845" s="13">
        <v>1.3571824480050737E-2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0.33753443346967044</v>
      </c>
      <c r="Q845" s="13">
        <f t="shared" si="12"/>
        <v>1.0000000000000002</v>
      </c>
    </row>
    <row r="846" spans="2:17" ht="14.25" x14ac:dyDescent="0.2">
      <c r="B846" s="34" t="s">
        <v>82</v>
      </c>
      <c r="C846" s="35" t="s">
        <v>40</v>
      </c>
      <c r="D846" s="12" t="s">
        <v>11</v>
      </c>
      <c r="E846" s="13">
        <v>0.81014747835831569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0.12411691434077271</v>
      </c>
      <c r="L846" s="13">
        <v>6.5735607300911589E-2</v>
      </c>
      <c r="M846" s="13">
        <v>0</v>
      </c>
      <c r="N846" s="13">
        <v>0</v>
      </c>
      <c r="O846" s="13">
        <v>0</v>
      </c>
      <c r="P846" s="13">
        <v>0</v>
      </c>
      <c r="Q846" s="13">
        <f t="shared" si="12"/>
        <v>0.99999999999999989</v>
      </c>
    </row>
    <row r="847" spans="2:17" ht="14.25" x14ac:dyDescent="0.2">
      <c r="B847" s="34" t="s">
        <v>82</v>
      </c>
      <c r="C847" s="35" t="s">
        <v>40</v>
      </c>
      <c r="D847" s="12" t="s">
        <v>12</v>
      </c>
      <c r="E847" s="13">
        <v>0.51636524383531679</v>
      </c>
      <c r="F847" s="13">
        <v>0</v>
      </c>
      <c r="G847" s="13">
        <v>0</v>
      </c>
      <c r="H847" s="13">
        <v>0</v>
      </c>
      <c r="I847" s="13">
        <v>2.22764233002725E-3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0.36680103718177204</v>
      </c>
      <c r="P847" s="13">
        <v>0.11460607665288362</v>
      </c>
      <c r="Q847" s="13">
        <f t="shared" si="12"/>
        <v>0.99999999999999967</v>
      </c>
    </row>
    <row r="848" spans="2:17" ht="14.25" x14ac:dyDescent="0.2">
      <c r="B848" s="34" t="s">
        <v>82</v>
      </c>
      <c r="C848" s="35" t="s">
        <v>40</v>
      </c>
      <c r="D848" s="12" t="s">
        <v>13</v>
      </c>
      <c r="E848" s="13">
        <v>0.77876737282385755</v>
      </c>
      <c r="F848" s="13">
        <v>0</v>
      </c>
      <c r="G848" s="13">
        <v>1.2886164207367632E-3</v>
      </c>
      <c r="H848" s="13">
        <v>0</v>
      </c>
      <c r="I848" s="13">
        <v>1.7960254933738828E-2</v>
      </c>
      <c r="J848" s="13">
        <v>0</v>
      </c>
      <c r="K848" s="13">
        <v>0</v>
      </c>
      <c r="L848" s="13">
        <v>0</v>
      </c>
      <c r="M848" s="13">
        <v>0</v>
      </c>
      <c r="N848" s="13">
        <v>1.0728771194048747E-3</v>
      </c>
      <c r="O848" s="13">
        <v>0</v>
      </c>
      <c r="P848" s="13">
        <v>0.20091087870226182</v>
      </c>
      <c r="Q848" s="13">
        <f t="shared" si="12"/>
        <v>0.99999999999999978</v>
      </c>
    </row>
    <row r="849" spans="2:17" ht="14.25" x14ac:dyDescent="0.2">
      <c r="B849" s="34" t="s">
        <v>82</v>
      </c>
      <c r="C849" s="35" t="s">
        <v>40</v>
      </c>
      <c r="D849" s="12" t="s">
        <v>14</v>
      </c>
      <c r="E849" s="13">
        <v>0.36068790438477311</v>
      </c>
      <c r="F849" s="13">
        <v>0</v>
      </c>
      <c r="G849" s="13">
        <v>0</v>
      </c>
      <c r="H849" s="13">
        <v>2.0033215988244615E-2</v>
      </c>
      <c r="I849" s="13">
        <v>0</v>
      </c>
      <c r="J849" s="13">
        <v>0</v>
      </c>
      <c r="K849" s="13">
        <v>0</v>
      </c>
      <c r="L849" s="13">
        <v>2.9717374365911655E-3</v>
      </c>
      <c r="M849" s="13">
        <v>3.4718074589767792E-2</v>
      </c>
      <c r="N849" s="13">
        <v>4.6091586438362635E-2</v>
      </c>
      <c r="O849" s="13">
        <v>0.13082668030091391</v>
      </c>
      <c r="P849" s="13">
        <v>0.40467080086134671</v>
      </c>
      <c r="Q849" s="13">
        <f t="shared" si="12"/>
        <v>1</v>
      </c>
    </row>
    <row r="850" spans="2:17" ht="14.25" x14ac:dyDescent="0.2">
      <c r="B850" s="34" t="s">
        <v>82</v>
      </c>
      <c r="C850" s="35" t="s">
        <v>40</v>
      </c>
      <c r="D850" s="12" t="s">
        <v>15</v>
      </c>
      <c r="E850" s="13">
        <v>0.95770731934875863</v>
      </c>
      <c r="F850" s="13">
        <v>5.0615371599002992E-3</v>
      </c>
      <c r="G850" s="13">
        <v>0</v>
      </c>
      <c r="H850" s="13">
        <v>0</v>
      </c>
      <c r="I850" s="13">
        <v>3.7231143491341025E-2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f t="shared" si="12"/>
        <v>1</v>
      </c>
    </row>
    <row r="851" spans="2:17" ht="15" x14ac:dyDescent="0.25">
      <c r="B851" s="34" t="s">
        <v>82</v>
      </c>
      <c r="C851" s="35" t="s">
        <v>40</v>
      </c>
      <c r="D851" s="11" t="s">
        <v>16</v>
      </c>
      <c r="E851" s="14">
        <v>0.68536792656527235</v>
      </c>
      <c r="F851" s="14">
        <v>2.879638352293989E-3</v>
      </c>
      <c r="G851" s="14">
        <v>6.6635814091755468E-4</v>
      </c>
      <c r="H851" s="14">
        <v>7.3671538765503327E-4</v>
      </c>
      <c r="I851" s="14">
        <v>8.6848134661496046E-3</v>
      </c>
      <c r="J851" s="14">
        <v>0</v>
      </c>
      <c r="K851" s="14">
        <v>2.3687684669490218E-3</v>
      </c>
      <c r="L851" s="14">
        <v>2.5856476259716707E-3</v>
      </c>
      <c r="M851" s="14">
        <v>2.0171529811412576E-3</v>
      </c>
      <c r="N851" s="14">
        <v>1.542509855435647E-2</v>
      </c>
      <c r="O851" s="14">
        <v>8.0601735312230555E-2</v>
      </c>
      <c r="P851" s="14">
        <v>0.19866614514706255</v>
      </c>
      <c r="Q851" s="14">
        <f t="shared" si="12"/>
        <v>1</v>
      </c>
    </row>
    <row r="852" spans="2:17" ht="14.25" x14ac:dyDescent="0.2">
      <c r="B852" s="34" t="s">
        <v>82</v>
      </c>
      <c r="C852" s="35" t="s">
        <v>41</v>
      </c>
      <c r="D852" s="12" t="s">
        <v>4</v>
      </c>
      <c r="E852" s="13">
        <v>0.94522567755468367</v>
      </c>
      <c r="F852" s="13">
        <v>1.3582101345444736E-2</v>
      </c>
      <c r="G852" s="13">
        <v>7.2692196494949938E-3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3.392300145037648E-2</v>
      </c>
      <c r="Q852" s="13">
        <f t="shared" si="12"/>
        <v>0.99999999999999989</v>
      </c>
    </row>
    <row r="853" spans="2:17" ht="14.25" x14ac:dyDescent="0.2">
      <c r="B853" s="34" t="s">
        <v>82</v>
      </c>
      <c r="C853" s="35" t="s">
        <v>41</v>
      </c>
      <c r="D853" s="12" t="s">
        <v>5</v>
      </c>
      <c r="E853" s="13">
        <v>0.75968507448642386</v>
      </c>
      <c r="F853" s="13">
        <v>0</v>
      </c>
      <c r="G853" s="13">
        <v>0</v>
      </c>
      <c r="H853" s="13">
        <v>1.5448904701947746E-2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0.2248660208116286</v>
      </c>
      <c r="P853" s="13">
        <v>0</v>
      </c>
      <c r="Q853" s="13">
        <f t="shared" ref="Q853:Q916" si="13">SUM(E853:P853)</f>
        <v>1.0000000000000002</v>
      </c>
    </row>
    <row r="854" spans="2:17" ht="14.25" x14ac:dyDescent="0.2">
      <c r="B854" s="34" t="s">
        <v>82</v>
      </c>
      <c r="C854" s="35" t="s">
        <v>41</v>
      </c>
      <c r="D854" s="12" t="s">
        <v>6</v>
      </c>
      <c r="E854" s="13">
        <v>0.40083336336718395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4.0268110930892685E-2</v>
      </c>
      <c r="P854" s="13">
        <v>0.55889852570192322</v>
      </c>
      <c r="Q854" s="13">
        <f t="shared" si="13"/>
        <v>0.99999999999999978</v>
      </c>
    </row>
    <row r="855" spans="2:17" ht="14.25" x14ac:dyDescent="0.2">
      <c r="B855" s="34" t="s">
        <v>82</v>
      </c>
      <c r="C855" s="35" t="s">
        <v>41</v>
      </c>
      <c r="D855" s="12" t="s">
        <v>7</v>
      </c>
      <c r="E855" s="13">
        <v>0.82361350190744187</v>
      </c>
      <c r="F855" s="13">
        <v>0</v>
      </c>
      <c r="G855" s="13">
        <v>0</v>
      </c>
      <c r="H855" s="13">
        <v>0</v>
      </c>
      <c r="I855" s="13">
        <v>0.17638649809255807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f t="shared" si="13"/>
        <v>1</v>
      </c>
    </row>
    <row r="856" spans="2:17" ht="14.25" x14ac:dyDescent="0.2">
      <c r="B856" s="34" t="s">
        <v>82</v>
      </c>
      <c r="C856" s="35" t="s">
        <v>41</v>
      </c>
      <c r="D856" s="12" t="s">
        <v>8</v>
      </c>
      <c r="E856" s="13">
        <v>0.6831468896353079</v>
      </c>
      <c r="F856" s="13">
        <v>2.0810199361249102E-2</v>
      </c>
      <c r="G856" s="13">
        <v>0</v>
      </c>
      <c r="H856" s="13">
        <v>3.6602117852074546E-2</v>
      </c>
      <c r="I856" s="13">
        <v>1.8468476377269519E-2</v>
      </c>
      <c r="J856" s="13">
        <v>0</v>
      </c>
      <c r="K856" s="13">
        <v>0</v>
      </c>
      <c r="L856" s="13">
        <v>0</v>
      </c>
      <c r="M856" s="13">
        <v>3.7021544004677319E-3</v>
      </c>
      <c r="N856" s="13">
        <v>2.0958504517051249E-3</v>
      </c>
      <c r="O856" s="13">
        <v>1.4410508573916627E-2</v>
      </c>
      <c r="P856" s="13">
        <v>0.2207638033480096</v>
      </c>
      <c r="Q856" s="13">
        <f t="shared" si="13"/>
        <v>1.0000000000000002</v>
      </c>
    </row>
    <row r="857" spans="2:17" ht="14.25" x14ac:dyDescent="0.2">
      <c r="B857" s="34" t="s">
        <v>82</v>
      </c>
      <c r="C857" s="35" t="s">
        <v>41</v>
      </c>
      <c r="D857" s="12" t="s">
        <v>9</v>
      </c>
      <c r="E857" s="13">
        <v>8.7525136513608104E-2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5.4091265845077618E-2</v>
      </c>
      <c r="L857" s="13">
        <v>0</v>
      </c>
      <c r="M857" s="13">
        <v>0</v>
      </c>
      <c r="N857" s="13">
        <v>0</v>
      </c>
      <c r="O857" s="13">
        <v>0.56429070678299731</v>
      </c>
      <c r="P857" s="13">
        <v>0.29409289085831686</v>
      </c>
      <c r="Q857" s="13">
        <f t="shared" si="13"/>
        <v>1</v>
      </c>
    </row>
    <row r="858" spans="2:17" ht="14.25" x14ac:dyDescent="0.2">
      <c r="B858" s="34" t="s">
        <v>82</v>
      </c>
      <c r="C858" s="35" t="s">
        <v>41</v>
      </c>
      <c r="D858" s="12" t="s">
        <v>10</v>
      </c>
      <c r="E858" s="13">
        <v>0.49034201992097515</v>
      </c>
      <c r="F858" s="13">
        <v>0</v>
      </c>
      <c r="G858" s="13">
        <v>0</v>
      </c>
      <c r="H858" s="13">
        <v>0</v>
      </c>
      <c r="I858" s="13">
        <v>0</v>
      </c>
      <c r="J858" s="13">
        <v>1.0327398895814723E-2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0.49933058118321</v>
      </c>
      <c r="Q858" s="13">
        <f t="shared" si="13"/>
        <v>0.99999999999999978</v>
      </c>
    </row>
    <row r="859" spans="2:17" ht="14.25" x14ac:dyDescent="0.2">
      <c r="B859" s="34" t="s">
        <v>82</v>
      </c>
      <c r="C859" s="35" t="s">
        <v>41</v>
      </c>
      <c r="D859" s="12" t="s">
        <v>11</v>
      </c>
      <c r="E859" s="13">
        <v>0.66533490257965333</v>
      </c>
      <c r="F859" s="13">
        <v>0</v>
      </c>
      <c r="G859" s="13">
        <v>0.33466509742034672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f t="shared" si="13"/>
        <v>1</v>
      </c>
    </row>
    <row r="860" spans="2:17" ht="14.25" x14ac:dyDescent="0.2">
      <c r="B860" s="34" t="s">
        <v>82</v>
      </c>
      <c r="C860" s="35" t="s">
        <v>41</v>
      </c>
      <c r="D860" s="12" t="s">
        <v>12</v>
      </c>
      <c r="E860" s="13">
        <v>0.29592292765900785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0.66822570952581661</v>
      </c>
      <c r="P860" s="13">
        <v>3.5851362815175578E-2</v>
      </c>
      <c r="Q860" s="13">
        <f t="shared" si="13"/>
        <v>1</v>
      </c>
    </row>
    <row r="861" spans="2:17" ht="14.25" x14ac:dyDescent="0.2">
      <c r="B861" s="34" t="s">
        <v>82</v>
      </c>
      <c r="C861" s="35" t="s">
        <v>41</v>
      </c>
      <c r="D861" s="12" t="s">
        <v>13</v>
      </c>
      <c r="E861" s="13">
        <v>0.58899977034188455</v>
      </c>
      <c r="F861" s="13">
        <v>1.6245105522001341E-2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2.7191479001518605E-3</v>
      </c>
      <c r="O861" s="13">
        <v>0</v>
      </c>
      <c r="P861" s="13">
        <v>0.3920359762359622</v>
      </c>
      <c r="Q861" s="13">
        <f t="shared" si="13"/>
        <v>0.99999999999999989</v>
      </c>
    </row>
    <row r="862" spans="2:17" ht="14.25" x14ac:dyDescent="0.2">
      <c r="B862" s="34" t="s">
        <v>82</v>
      </c>
      <c r="C862" s="35" t="s">
        <v>41</v>
      </c>
      <c r="D862" s="12" t="s">
        <v>14</v>
      </c>
      <c r="E862" s="13">
        <v>0.41346700114639606</v>
      </c>
      <c r="F862" s="13">
        <v>0</v>
      </c>
      <c r="G862" s="13">
        <v>0</v>
      </c>
      <c r="H862" s="13">
        <v>0</v>
      </c>
      <c r="I862" s="13">
        <v>2.7138026606730724E-2</v>
      </c>
      <c r="J862" s="13">
        <v>0</v>
      </c>
      <c r="K862" s="13">
        <v>0</v>
      </c>
      <c r="L862" s="13">
        <v>2.7138026606730724E-2</v>
      </c>
      <c r="M862" s="13">
        <v>0.13585334605789728</v>
      </c>
      <c r="N862" s="13">
        <v>5.9167441148540965E-2</v>
      </c>
      <c r="O862" s="13">
        <v>8.0073536354525604E-3</v>
      </c>
      <c r="P862" s="13">
        <v>0.32922880479825156</v>
      </c>
      <c r="Q862" s="13">
        <f t="shared" si="13"/>
        <v>0.99999999999999989</v>
      </c>
    </row>
    <row r="863" spans="2:17" ht="14.25" x14ac:dyDescent="0.2">
      <c r="B863" s="34" t="s">
        <v>82</v>
      </c>
      <c r="C863" s="35" t="s">
        <v>41</v>
      </c>
      <c r="D863" s="12" t="s">
        <v>15</v>
      </c>
      <c r="E863" s="13">
        <v>0.70156351171155185</v>
      </c>
      <c r="F863" s="13">
        <v>3.712962668929147E-2</v>
      </c>
      <c r="G863" s="13">
        <v>0</v>
      </c>
      <c r="H863" s="13">
        <v>0</v>
      </c>
      <c r="I863" s="13">
        <v>0</v>
      </c>
      <c r="J863" s="13">
        <v>2.868039973617648E-2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0.23262646186298011</v>
      </c>
      <c r="Q863" s="13">
        <f t="shared" si="13"/>
        <v>0.99999999999999989</v>
      </c>
    </row>
    <row r="864" spans="2:17" ht="15" x14ac:dyDescent="0.25">
      <c r="B864" s="34" t="s">
        <v>82</v>
      </c>
      <c r="C864" s="35" t="s">
        <v>41</v>
      </c>
      <c r="D864" s="11" t="s">
        <v>16</v>
      </c>
      <c r="E864" s="14">
        <v>0.552022775841289</v>
      </c>
      <c r="F864" s="14">
        <v>1.0994071137481911E-2</v>
      </c>
      <c r="G864" s="14">
        <v>1.9024866118717725E-3</v>
      </c>
      <c r="H864" s="14">
        <v>7.3241207780806094E-3</v>
      </c>
      <c r="I864" s="14">
        <v>4.2919758931865776E-3</v>
      </c>
      <c r="J864" s="14">
        <v>4.6812179365471503E-3</v>
      </c>
      <c r="K864" s="14">
        <v>5.4370119383320931E-4</v>
      </c>
      <c r="L864" s="14">
        <v>5.8934498372629053E-4</v>
      </c>
      <c r="M864" s="14">
        <v>3.6245387183823359E-3</v>
      </c>
      <c r="N864" s="14">
        <v>2.354032628201217E-3</v>
      </c>
      <c r="O864" s="14">
        <v>0.10873237704364962</v>
      </c>
      <c r="P864" s="14">
        <v>0.30293935723375043</v>
      </c>
      <c r="Q864" s="14">
        <f t="shared" si="13"/>
        <v>1</v>
      </c>
    </row>
    <row r="865" spans="2:17" ht="14.25" x14ac:dyDescent="0.2">
      <c r="B865" s="34" t="s">
        <v>82</v>
      </c>
      <c r="C865" s="34" t="s">
        <v>22</v>
      </c>
      <c r="D865" s="12" t="s">
        <v>4</v>
      </c>
      <c r="E865" s="13">
        <v>0.47003882890671084</v>
      </c>
      <c r="F865" s="13">
        <v>1.5757949660749366E-3</v>
      </c>
      <c r="G865" s="13">
        <v>0</v>
      </c>
      <c r="H865" s="13">
        <v>0</v>
      </c>
      <c r="I865" s="13">
        <v>0</v>
      </c>
      <c r="J865" s="13">
        <v>0</v>
      </c>
      <c r="K865" s="13">
        <v>6.1228974367098067E-3</v>
      </c>
      <c r="L865" s="13">
        <v>1.0620566942327403E-2</v>
      </c>
      <c r="M865" s="13">
        <v>0</v>
      </c>
      <c r="N865" s="13">
        <v>1.3054854552955204E-3</v>
      </c>
      <c r="O865" s="13">
        <v>2.663010258326368E-2</v>
      </c>
      <c r="P865" s="13">
        <v>0.48370632370961786</v>
      </c>
      <c r="Q865" s="13">
        <f t="shared" si="13"/>
        <v>1</v>
      </c>
    </row>
    <row r="866" spans="2:17" ht="14.25" x14ac:dyDescent="0.2">
      <c r="B866" s="34" t="s">
        <v>82</v>
      </c>
      <c r="C866" s="35" t="s">
        <v>22</v>
      </c>
      <c r="D866" s="12" t="s">
        <v>5</v>
      </c>
      <c r="E866" s="13">
        <v>0.58983006529912063</v>
      </c>
      <c r="F866" s="13">
        <v>2.3855878938927847E-3</v>
      </c>
      <c r="G866" s="13">
        <v>2.0553173370253214E-3</v>
      </c>
      <c r="H866" s="13">
        <v>4.4565772659252087E-3</v>
      </c>
      <c r="I866" s="13">
        <v>4.6804926365683159E-3</v>
      </c>
      <c r="J866" s="13">
        <v>2.1409206231132708E-3</v>
      </c>
      <c r="K866" s="13">
        <v>8.0661633518223277E-3</v>
      </c>
      <c r="L866" s="13">
        <v>1.9558058111126961E-2</v>
      </c>
      <c r="M866" s="13">
        <v>2.506045671493377E-2</v>
      </c>
      <c r="N866" s="13">
        <v>1.4446536773771911E-2</v>
      </c>
      <c r="O866" s="13">
        <v>0.26812650484338635</v>
      </c>
      <c r="P866" s="13">
        <v>5.9193319149312529E-2</v>
      </c>
      <c r="Q866" s="13">
        <f t="shared" si="13"/>
        <v>0.99999999999999933</v>
      </c>
    </row>
    <row r="867" spans="2:17" ht="14.25" x14ac:dyDescent="0.2">
      <c r="B867" s="34" t="s">
        <v>82</v>
      </c>
      <c r="C867" s="35" t="s">
        <v>22</v>
      </c>
      <c r="D867" s="12" t="s">
        <v>6</v>
      </c>
      <c r="E867" s="13">
        <v>0.21687528992698696</v>
      </c>
      <c r="F867" s="13">
        <v>0</v>
      </c>
      <c r="G867" s="13">
        <v>2.1806036639373107E-3</v>
      </c>
      <c r="H867" s="13">
        <v>3.8243104481651274E-3</v>
      </c>
      <c r="I867" s="13">
        <v>7.7318869049622686E-3</v>
      </c>
      <c r="J867" s="13">
        <v>3.6348193904536604E-3</v>
      </c>
      <c r="K867" s="13">
        <v>1.7224231101423525E-2</v>
      </c>
      <c r="L867" s="13">
        <v>1.7426872458030245E-2</v>
      </c>
      <c r="M867" s="13">
        <v>8.3171367242535175E-3</v>
      </c>
      <c r="N867" s="13">
        <v>4.5263446549220175E-2</v>
      </c>
      <c r="O867" s="13">
        <v>8.8037567692304461E-2</v>
      </c>
      <c r="P867" s="13">
        <v>0.58948383514026104</v>
      </c>
      <c r="Q867" s="13">
        <f t="shared" si="13"/>
        <v>0.99999999999999822</v>
      </c>
    </row>
    <row r="868" spans="2:17" ht="14.25" x14ac:dyDescent="0.2">
      <c r="B868" s="34" t="s">
        <v>82</v>
      </c>
      <c r="C868" s="35" t="s">
        <v>22</v>
      </c>
      <c r="D868" s="12" t="s">
        <v>7</v>
      </c>
      <c r="E868" s="13">
        <v>0.55742782512013311</v>
      </c>
      <c r="F868" s="13">
        <v>3.8028937509958262E-2</v>
      </c>
      <c r="G868" s="13">
        <v>3.527094340519582E-2</v>
      </c>
      <c r="H868" s="13">
        <v>2.193982936394365E-2</v>
      </c>
      <c r="I868" s="13">
        <v>6.2132812865133367E-3</v>
      </c>
      <c r="J868" s="13">
        <v>5.5380611029159834E-3</v>
      </c>
      <c r="K868" s="13">
        <v>1.7368980199187648E-2</v>
      </c>
      <c r="L868" s="13">
        <v>6.4121971323577893E-3</v>
      </c>
      <c r="M868" s="13">
        <v>4.7081496118217252E-3</v>
      </c>
      <c r="N868" s="13">
        <v>6.5315065059244008E-3</v>
      </c>
      <c r="O868" s="13">
        <v>5.638765758051259E-2</v>
      </c>
      <c r="P868" s="13">
        <v>0.24417263118153545</v>
      </c>
      <c r="Q868" s="13">
        <f t="shared" si="13"/>
        <v>0.99999999999999967</v>
      </c>
    </row>
    <row r="869" spans="2:17" ht="14.25" x14ac:dyDescent="0.2">
      <c r="B869" s="34" t="s">
        <v>82</v>
      </c>
      <c r="C869" s="35" t="s">
        <v>22</v>
      </c>
      <c r="D869" s="12" t="s">
        <v>8</v>
      </c>
      <c r="E869" s="13">
        <v>0.48174047532536834</v>
      </c>
      <c r="F869" s="13">
        <v>1.9529270731582261E-2</v>
      </c>
      <c r="G869" s="13">
        <v>1.7722133824580353E-2</v>
      </c>
      <c r="H869" s="13">
        <v>1.6005283752586079E-2</v>
      </c>
      <c r="I869" s="13">
        <v>8.6628212220336408E-3</v>
      </c>
      <c r="J869" s="13">
        <v>1.9880681547663766E-2</v>
      </c>
      <c r="K869" s="13">
        <v>1.4798804812263656E-2</v>
      </c>
      <c r="L869" s="13">
        <v>1.1678115048615696E-2</v>
      </c>
      <c r="M869" s="13">
        <v>1.6504596122845844E-2</v>
      </c>
      <c r="N869" s="13">
        <v>2.914791600981036E-2</v>
      </c>
      <c r="O869" s="13">
        <v>3.4135196838571601E-2</v>
      </c>
      <c r="P869" s="13">
        <v>0.33019470476407231</v>
      </c>
      <c r="Q869" s="13">
        <f t="shared" si="13"/>
        <v>0.99999999999999389</v>
      </c>
    </row>
    <row r="870" spans="2:17" ht="14.25" x14ac:dyDescent="0.2">
      <c r="B870" s="34" t="s">
        <v>82</v>
      </c>
      <c r="C870" s="35" t="s">
        <v>22</v>
      </c>
      <c r="D870" s="12" t="s">
        <v>9</v>
      </c>
      <c r="E870" s="13">
        <v>0.11748697685741981</v>
      </c>
      <c r="F870" s="13">
        <v>1.063852358517319E-2</v>
      </c>
      <c r="G870" s="13">
        <v>1.1500140763954322E-2</v>
      </c>
      <c r="H870" s="13">
        <v>4.3957252844043417E-3</v>
      </c>
      <c r="I870" s="13">
        <v>5.583589961066027E-3</v>
      </c>
      <c r="J870" s="13">
        <v>1.028192546209677E-2</v>
      </c>
      <c r="K870" s="13">
        <v>1.2633425700844565E-2</v>
      </c>
      <c r="L870" s="13">
        <v>1.4302057218773225E-2</v>
      </c>
      <c r="M870" s="13">
        <v>1.6687220881996759E-2</v>
      </c>
      <c r="N870" s="13">
        <v>3.898156239523777E-2</v>
      </c>
      <c r="O870" s="13">
        <v>0.12535290925536105</v>
      </c>
      <c r="P870" s="13">
        <v>0.63215594263367192</v>
      </c>
      <c r="Q870" s="13">
        <f t="shared" si="13"/>
        <v>0.99999999999999978</v>
      </c>
    </row>
    <row r="871" spans="2:17" ht="14.25" x14ac:dyDescent="0.2">
      <c r="B871" s="34" t="s">
        <v>82</v>
      </c>
      <c r="C871" s="35" t="s">
        <v>22</v>
      </c>
      <c r="D871" s="12" t="s">
        <v>10</v>
      </c>
      <c r="E871" s="13">
        <v>0.37537715905681118</v>
      </c>
      <c r="F871" s="13">
        <v>2.6724955821895201E-3</v>
      </c>
      <c r="G871" s="13">
        <v>6.6813100578036E-4</v>
      </c>
      <c r="H871" s="13">
        <v>1.2312977785278361E-2</v>
      </c>
      <c r="I871" s="13">
        <v>7.9131890432341187E-3</v>
      </c>
      <c r="J871" s="13">
        <v>1.5609345024205875E-2</v>
      </c>
      <c r="K871" s="13">
        <v>9.0653213312355298E-3</v>
      </c>
      <c r="L871" s="13">
        <v>1.6366396792293156E-2</v>
      </c>
      <c r="M871" s="13">
        <v>1.2283252101861823E-2</v>
      </c>
      <c r="N871" s="13">
        <v>1.1872911036856063E-2</v>
      </c>
      <c r="O871" s="13">
        <v>1.4430406957375429E-2</v>
      </c>
      <c r="P871" s="13">
        <v>0.52142841428287956</v>
      </c>
      <c r="Q871" s="13">
        <f t="shared" si="13"/>
        <v>1.0000000000000009</v>
      </c>
    </row>
    <row r="872" spans="2:17" ht="14.25" x14ac:dyDescent="0.2">
      <c r="B872" s="34" t="s">
        <v>82</v>
      </c>
      <c r="C872" s="35" t="s">
        <v>22</v>
      </c>
      <c r="D872" s="12" t="s">
        <v>11</v>
      </c>
      <c r="E872" s="13">
        <v>0.66791452301059495</v>
      </c>
      <c r="F872" s="13">
        <v>0.13428067498839411</v>
      </c>
      <c r="G872" s="13">
        <v>0.12487400321840193</v>
      </c>
      <c r="H872" s="13">
        <v>3.330968462893838E-2</v>
      </c>
      <c r="I872" s="13">
        <v>1.6403378030970063E-2</v>
      </c>
      <c r="J872" s="13">
        <v>1.3833881702995427E-2</v>
      </c>
      <c r="K872" s="13">
        <v>0</v>
      </c>
      <c r="L872" s="13">
        <v>0</v>
      </c>
      <c r="M872" s="13">
        <v>0</v>
      </c>
      <c r="N872" s="13">
        <v>9.3838544197054688E-3</v>
      </c>
      <c r="O872" s="13">
        <v>0</v>
      </c>
      <c r="P872" s="13">
        <v>0</v>
      </c>
      <c r="Q872" s="13">
        <f t="shared" si="13"/>
        <v>1.0000000000000002</v>
      </c>
    </row>
    <row r="873" spans="2:17" ht="14.25" x14ac:dyDescent="0.2">
      <c r="B873" s="34" t="s">
        <v>82</v>
      </c>
      <c r="C873" s="35" t="s">
        <v>22</v>
      </c>
      <c r="D873" s="12" t="s">
        <v>12</v>
      </c>
      <c r="E873" s="13">
        <v>0.36271737631475343</v>
      </c>
      <c r="F873" s="13">
        <v>0</v>
      </c>
      <c r="G873" s="13">
        <v>1.6038888689198266E-3</v>
      </c>
      <c r="H873" s="13">
        <v>4.2981166584113266E-3</v>
      </c>
      <c r="I873" s="13">
        <v>4.8512053098401518E-4</v>
      </c>
      <c r="J873" s="13">
        <v>1.0522395093859306E-2</v>
      </c>
      <c r="K873" s="13">
        <v>3.7971803060618679E-3</v>
      </c>
      <c r="L873" s="13">
        <v>1.1494761815267145E-2</v>
      </c>
      <c r="M873" s="13">
        <v>1.617155119235713E-2</v>
      </c>
      <c r="N873" s="13">
        <v>1.0411479434373356E-2</v>
      </c>
      <c r="O873" s="13">
        <v>0.40893453668472102</v>
      </c>
      <c r="P873" s="13">
        <v>0.16956359310029367</v>
      </c>
      <c r="Q873" s="13">
        <f t="shared" si="13"/>
        <v>1.0000000000000022</v>
      </c>
    </row>
    <row r="874" spans="2:17" ht="14.25" x14ac:dyDescent="0.2">
      <c r="B874" s="34" t="s">
        <v>82</v>
      </c>
      <c r="C874" s="35" t="s">
        <v>22</v>
      </c>
      <c r="D874" s="12" t="s">
        <v>13</v>
      </c>
      <c r="E874" s="13">
        <v>0.44779279294185786</v>
      </c>
      <c r="F874" s="13">
        <v>5.7853904226472536E-3</v>
      </c>
      <c r="G874" s="13">
        <v>7.2359668337617046E-3</v>
      </c>
      <c r="H874" s="13">
        <v>1.1757504609955923E-2</v>
      </c>
      <c r="I874" s="13">
        <v>1.0276208802172313E-2</v>
      </c>
      <c r="J874" s="13">
        <v>1.6393644987734709E-2</v>
      </c>
      <c r="K874" s="13">
        <v>1.2447944421495554E-2</v>
      </c>
      <c r="L874" s="13">
        <v>1.0245160844863438E-2</v>
      </c>
      <c r="M874" s="13">
        <v>1.6224141430636815E-2</v>
      </c>
      <c r="N874" s="13">
        <v>1.6467864466457732E-2</v>
      </c>
      <c r="O874" s="13">
        <v>1.2990238469662126E-2</v>
      </c>
      <c r="P874" s="13">
        <v>0.43238314176875314</v>
      </c>
      <c r="Q874" s="13">
        <f t="shared" si="13"/>
        <v>0.99999999999999867</v>
      </c>
    </row>
    <row r="875" spans="2:17" ht="14.25" x14ac:dyDescent="0.2">
      <c r="B875" s="34" t="s">
        <v>82</v>
      </c>
      <c r="C875" s="35" t="s">
        <v>22</v>
      </c>
      <c r="D875" s="12" t="s">
        <v>14</v>
      </c>
      <c r="E875" s="13">
        <v>0.27155430046488244</v>
      </c>
      <c r="F875" s="13">
        <v>1.2397651246713798E-2</v>
      </c>
      <c r="G875" s="13">
        <v>1.6120200172201411E-2</v>
      </c>
      <c r="H875" s="13">
        <v>1.5113647535261527E-2</v>
      </c>
      <c r="I875" s="13">
        <v>6.3090806594073472E-3</v>
      </c>
      <c r="J875" s="13">
        <v>1.5621944058685593E-2</v>
      </c>
      <c r="K875" s="13">
        <v>2.5352980405693466E-2</v>
      </c>
      <c r="L875" s="13">
        <v>3.9515593196613151E-2</v>
      </c>
      <c r="M875" s="13">
        <v>2.8309793995958222E-2</v>
      </c>
      <c r="N875" s="13">
        <v>5.7153662861622379E-2</v>
      </c>
      <c r="O875" s="13">
        <v>0.14956323586277759</v>
      </c>
      <c r="P875" s="13">
        <v>0.36298790954018284</v>
      </c>
      <c r="Q875" s="13">
        <f t="shared" si="13"/>
        <v>0.99999999999999978</v>
      </c>
    </row>
    <row r="876" spans="2:17" ht="14.25" x14ac:dyDescent="0.2">
      <c r="B876" s="34" t="s">
        <v>82</v>
      </c>
      <c r="C876" s="35" t="s">
        <v>22</v>
      </c>
      <c r="D876" s="12" t="s">
        <v>15</v>
      </c>
      <c r="E876" s="13">
        <v>0.40146811277623445</v>
      </c>
      <c r="F876" s="13">
        <v>8.0879164959838282E-2</v>
      </c>
      <c r="G876" s="13">
        <v>8.9073569767791447E-2</v>
      </c>
      <c r="H876" s="13">
        <v>7.4232516211978919E-2</v>
      </c>
      <c r="I876" s="13">
        <v>4.9037147531144097E-2</v>
      </c>
      <c r="J876" s="13">
        <v>2.4076591785086966E-2</v>
      </c>
      <c r="K876" s="13">
        <v>1.696802619408036E-2</v>
      </c>
      <c r="L876" s="13">
        <v>3.2305179569673256E-2</v>
      </c>
      <c r="M876" s="13">
        <v>7.9238988161290016E-3</v>
      </c>
      <c r="N876" s="13">
        <v>1.0567580991210031E-2</v>
      </c>
      <c r="O876" s="13">
        <v>1.7160227598836623E-2</v>
      </c>
      <c r="P876" s="13">
        <v>0.19630798379799627</v>
      </c>
      <c r="Q876" s="13">
        <f t="shared" si="13"/>
        <v>0.99999999999999956</v>
      </c>
    </row>
    <row r="877" spans="2:17" ht="15" x14ac:dyDescent="0.25">
      <c r="B877" s="34" t="s">
        <v>82</v>
      </c>
      <c r="C877" s="35" t="s">
        <v>22</v>
      </c>
      <c r="D877" s="11" t="s">
        <v>16</v>
      </c>
      <c r="E877" s="14">
        <v>0.41685357075087226</v>
      </c>
      <c r="F877" s="14">
        <v>1.0651396489118859E-2</v>
      </c>
      <c r="G877" s="14">
        <v>1.0655047636323092E-2</v>
      </c>
      <c r="H877" s="14">
        <v>1.3834401587523878E-2</v>
      </c>
      <c r="I877" s="14">
        <v>9.000225234193554E-3</v>
      </c>
      <c r="J877" s="14">
        <v>1.4554313195382447E-2</v>
      </c>
      <c r="K877" s="14">
        <v>1.1010757300448513E-2</v>
      </c>
      <c r="L877" s="14">
        <v>1.4758735598623889E-2</v>
      </c>
      <c r="M877" s="14">
        <v>1.4835034944863729E-2</v>
      </c>
      <c r="N877" s="14">
        <v>1.757213941210416E-2</v>
      </c>
      <c r="O877" s="14">
        <v>9.1255485030076758E-2</v>
      </c>
      <c r="P877" s="14">
        <v>0.37501889282046791</v>
      </c>
      <c r="Q877" s="14">
        <f t="shared" si="13"/>
        <v>0.99999999999999889</v>
      </c>
    </row>
    <row r="878" spans="2:17" ht="14.25" x14ac:dyDescent="0.2">
      <c r="B878" s="34" t="s">
        <v>82</v>
      </c>
      <c r="C878" s="34" t="s">
        <v>23</v>
      </c>
      <c r="D878" s="12" t="s">
        <v>4</v>
      </c>
      <c r="E878" s="13">
        <v>0.72773830709088005</v>
      </c>
      <c r="F878" s="13">
        <v>0</v>
      </c>
      <c r="G878" s="13">
        <v>0</v>
      </c>
      <c r="H878" s="13">
        <v>0</v>
      </c>
      <c r="I878" s="13">
        <v>0</v>
      </c>
      <c r="J878" s="13">
        <v>1.2190715104310563E-3</v>
      </c>
      <c r="K878" s="13">
        <v>1.0985048979860025E-2</v>
      </c>
      <c r="L878" s="13">
        <v>1.340713971421106E-2</v>
      </c>
      <c r="M878" s="13">
        <v>0</v>
      </c>
      <c r="N878" s="13">
        <v>4.3052935919250957E-3</v>
      </c>
      <c r="O878" s="13">
        <v>1.6053611545379896E-2</v>
      </c>
      <c r="P878" s="13">
        <v>0.22629152756731297</v>
      </c>
      <c r="Q878" s="13">
        <f t="shared" si="13"/>
        <v>1.0000000000000002</v>
      </c>
    </row>
    <row r="879" spans="2:17" ht="14.25" x14ac:dyDescent="0.2">
      <c r="B879" s="34" t="s">
        <v>82</v>
      </c>
      <c r="C879" s="34" t="s">
        <v>23</v>
      </c>
      <c r="D879" s="12" t="s">
        <v>5</v>
      </c>
      <c r="E879" s="13">
        <v>0.76995122758249723</v>
      </c>
      <c r="F879" s="13">
        <v>3.6659309452246698E-3</v>
      </c>
      <c r="G879" s="13">
        <v>3.0870327610515399E-3</v>
      </c>
      <c r="H879" s="13">
        <v>9.2275198595386876E-4</v>
      </c>
      <c r="I879" s="13">
        <v>1.6705085561149707E-3</v>
      </c>
      <c r="J879" s="13">
        <v>2.4242132285953082E-3</v>
      </c>
      <c r="K879" s="13">
        <v>4.1409379728225976E-3</v>
      </c>
      <c r="L879" s="13">
        <v>8.9295011213948068E-3</v>
      </c>
      <c r="M879" s="13">
        <v>2.271784397862282E-2</v>
      </c>
      <c r="N879" s="13">
        <v>6.3960556586912356E-3</v>
      </c>
      <c r="O879" s="13">
        <v>0.15477649121853232</v>
      </c>
      <c r="P879" s="13">
        <v>2.1317504990500127E-2</v>
      </c>
      <c r="Q879" s="13">
        <f t="shared" si="13"/>
        <v>1.0000000000000016</v>
      </c>
    </row>
    <row r="880" spans="2:17" ht="14.25" x14ac:dyDescent="0.2">
      <c r="B880" s="34" t="s">
        <v>82</v>
      </c>
      <c r="C880" s="34" t="s">
        <v>23</v>
      </c>
      <c r="D880" s="12" t="s">
        <v>6</v>
      </c>
      <c r="E880" s="13">
        <v>0.51578279950240591</v>
      </c>
      <c r="F880" s="13">
        <v>5.1692114317430779E-3</v>
      </c>
      <c r="G880" s="13">
        <v>1.755551357189604E-3</v>
      </c>
      <c r="H880" s="13">
        <v>1.755551357189604E-3</v>
      </c>
      <c r="I880" s="13">
        <v>6.2105764331934019E-3</v>
      </c>
      <c r="J880" s="13">
        <v>6.5018350173041356E-3</v>
      </c>
      <c r="K880" s="13">
        <v>4.9559923855312738E-3</v>
      </c>
      <c r="L880" s="13">
        <v>2.489471319807421E-3</v>
      </c>
      <c r="M880" s="13">
        <v>0</v>
      </c>
      <c r="N880" s="13">
        <v>5.4296698194007675E-3</v>
      </c>
      <c r="O880" s="13">
        <v>5.2244679387372782E-2</v>
      </c>
      <c r="P880" s="13">
        <v>0.39770466198886201</v>
      </c>
      <c r="Q880" s="13">
        <f t="shared" si="13"/>
        <v>1</v>
      </c>
    </row>
    <row r="881" spans="2:17" ht="14.25" x14ac:dyDescent="0.2">
      <c r="B881" s="34" t="s">
        <v>82</v>
      </c>
      <c r="C881" s="34" t="s">
        <v>23</v>
      </c>
      <c r="D881" s="12" t="s">
        <v>7</v>
      </c>
      <c r="E881" s="13">
        <v>0.65344778561151196</v>
      </c>
      <c r="F881" s="13">
        <v>2.2807053942239541E-2</v>
      </c>
      <c r="G881" s="13">
        <v>2.5247143337352063E-2</v>
      </c>
      <c r="H881" s="13">
        <v>1.7456918614008537E-2</v>
      </c>
      <c r="I881" s="13">
        <v>2.3928836226825768E-2</v>
      </c>
      <c r="J881" s="13">
        <v>5.8838536573229691E-3</v>
      </c>
      <c r="K881" s="13">
        <v>1.7494821748302625E-2</v>
      </c>
      <c r="L881" s="13">
        <v>0</v>
      </c>
      <c r="M881" s="13">
        <v>4.8819098169665589E-3</v>
      </c>
      <c r="N881" s="13">
        <v>0</v>
      </c>
      <c r="O881" s="13">
        <v>2.5819903948089269E-2</v>
      </c>
      <c r="P881" s="13">
        <v>0.20303177309738071</v>
      </c>
      <c r="Q881" s="13">
        <f t="shared" si="13"/>
        <v>1</v>
      </c>
    </row>
    <row r="882" spans="2:17" ht="14.25" x14ac:dyDescent="0.2">
      <c r="B882" s="34" t="s">
        <v>82</v>
      </c>
      <c r="C882" s="34" t="s">
        <v>23</v>
      </c>
      <c r="D882" s="12" t="s">
        <v>8</v>
      </c>
      <c r="E882" s="13">
        <v>0.7386173788510515</v>
      </c>
      <c r="F882" s="13">
        <v>1.0487394411530781E-2</v>
      </c>
      <c r="G882" s="13">
        <v>7.2807806391471308E-3</v>
      </c>
      <c r="H882" s="13">
        <v>6.416508853749784E-3</v>
      </c>
      <c r="I882" s="13">
        <v>5.0909118648272767E-3</v>
      </c>
      <c r="J882" s="13">
        <v>4.3545359347526135E-3</v>
      </c>
      <c r="K882" s="13">
        <v>9.5455909279199991E-3</v>
      </c>
      <c r="L882" s="13">
        <v>4.5903140410028945E-3</v>
      </c>
      <c r="M882" s="13">
        <v>7.3927311636752579E-3</v>
      </c>
      <c r="N882" s="13">
        <v>1.0792024631357536E-2</v>
      </c>
      <c r="O882" s="13">
        <v>9.7168741663099974E-3</v>
      </c>
      <c r="P882" s="13">
        <v>0.18571495451466655</v>
      </c>
      <c r="Q882" s="13">
        <f t="shared" si="13"/>
        <v>0.99999999999999123</v>
      </c>
    </row>
    <row r="883" spans="2:17" ht="14.25" x14ac:dyDescent="0.2">
      <c r="B883" s="34" t="s">
        <v>82</v>
      </c>
      <c r="C883" s="34" t="s">
        <v>23</v>
      </c>
      <c r="D883" s="12" t="s">
        <v>9</v>
      </c>
      <c r="E883" s="13">
        <v>0.32707282033312823</v>
      </c>
      <c r="F883" s="13">
        <v>3.5393962471043736E-3</v>
      </c>
      <c r="G883" s="13">
        <v>0</v>
      </c>
      <c r="H883" s="13">
        <v>1.7845540180418826E-2</v>
      </c>
      <c r="I883" s="13">
        <v>1.9343282242019022E-3</v>
      </c>
      <c r="J883" s="13">
        <v>4.6904868365695461E-3</v>
      </c>
      <c r="K883" s="13">
        <v>1.687268371920762E-2</v>
      </c>
      <c r="L883" s="13">
        <v>0</v>
      </c>
      <c r="M883" s="13">
        <v>1.1361466728762251E-2</v>
      </c>
      <c r="N883" s="13">
        <v>1.9335579537635501E-2</v>
      </c>
      <c r="O883" s="13">
        <v>5.2524362561126019E-2</v>
      </c>
      <c r="P883" s="13">
        <v>0.54482333563184615</v>
      </c>
      <c r="Q883" s="13">
        <f t="shared" si="13"/>
        <v>1.0000000000000004</v>
      </c>
    </row>
    <row r="884" spans="2:17" ht="14.25" x14ac:dyDescent="0.2">
      <c r="B884" s="34" t="s">
        <v>82</v>
      </c>
      <c r="C884" s="34" t="s">
        <v>23</v>
      </c>
      <c r="D884" s="12" t="s">
        <v>10</v>
      </c>
      <c r="E884" s="13">
        <v>0.67517962230972661</v>
      </c>
      <c r="F884" s="13">
        <v>2.9345317204450516E-4</v>
      </c>
      <c r="G884" s="13">
        <v>3.7812535399161509E-3</v>
      </c>
      <c r="H884" s="13">
        <v>1.8714057371370029E-3</v>
      </c>
      <c r="I884" s="13">
        <v>1.5430660895640795E-3</v>
      </c>
      <c r="J884" s="13">
        <v>3.3531236798068093E-3</v>
      </c>
      <c r="K884" s="13">
        <v>8.0962563459595002E-3</v>
      </c>
      <c r="L884" s="13">
        <v>5.9325982337444941E-3</v>
      </c>
      <c r="M884" s="13">
        <v>9.3642067139868123E-3</v>
      </c>
      <c r="N884" s="13">
        <v>1.9608068566545817E-3</v>
      </c>
      <c r="O884" s="13">
        <v>3.3436692341866636E-3</v>
      </c>
      <c r="P884" s="13">
        <v>0.28528053808727294</v>
      </c>
      <c r="Q884" s="13">
        <f t="shared" si="13"/>
        <v>1</v>
      </c>
    </row>
    <row r="885" spans="2:17" ht="14.25" x14ac:dyDescent="0.2">
      <c r="B885" s="34" t="s">
        <v>82</v>
      </c>
      <c r="C885" s="34" t="s">
        <v>23</v>
      </c>
      <c r="D885" s="12" t="s">
        <v>11</v>
      </c>
      <c r="E885" s="13">
        <v>0.78391729088086504</v>
      </c>
      <c r="F885" s="13">
        <v>3.912324908761141E-2</v>
      </c>
      <c r="G885" s="13">
        <v>9.6960294908696523E-2</v>
      </c>
      <c r="H885" s="13">
        <v>2.9908035544978197E-2</v>
      </c>
      <c r="I885" s="13">
        <v>5.0841002880574566E-3</v>
      </c>
      <c r="J885" s="13">
        <v>8.7767017069941937E-3</v>
      </c>
      <c r="K885" s="13">
        <v>1.0428411319818748E-2</v>
      </c>
      <c r="L885" s="13">
        <v>2.5801916262978071E-2</v>
      </c>
      <c r="M885" s="13">
        <v>0</v>
      </c>
      <c r="N885" s="13">
        <v>0</v>
      </c>
      <c r="O885" s="13">
        <v>0</v>
      </c>
      <c r="P885" s="13">
        <v>0</v>
      </c>
      <c r="Q885" s="13">
        <f t="shared" si="13"/>
        <v>0.99999999999999978</v>
      </c>
    </row>
    <row r="886" spans="2:17" ht="14.25" x14ac:dyDescent="0.2">
      <c r="B886" s="34" t="s">
        <v>82</v>
      </c>
      <c r="C886" s="34" t="s">
        <v>23</v>
      </c>
      <c r="D886" s="12" t="s">
        <v>12</v>
      </c>
      <c r="E886" s="13">
        <v>0.5315603459481848</v>
      </c>
      <c r="F886" s="13">
        <v>1.9783494786434867E-3</v>
      </c>
      <c r="G886" s="13">
        <v>0</v>
      </c>
      <c r="H886" s="13">
        <v>5.8082926556931964E-3</v>
      </c>
      <c r="I886" s="13">
        <v>4.8089434021627306E-3</v>
      </c>
      <c r="J886" s="13">
        <v>8.7088865168145398E-3</v>
      </c>
      <c r="K886" s="13">
        <v>6.8917942793739872E-3</v>
      </c>
      <c r="L886" s="13">
        <v>6.1372048376718497E-3</v>
      </c>
      <c r="M886" s="13">
        <v>5.1261592751105827E-3</v>
      </c>
      <c r="N886" s="13">
        <v>5.6615142936891462E-3</v>
      </c>
      <c r="O886" s="13">
        <v>0.31527311412787012</v>
      </c>
      <c r="P886" s="13">
        <v>0.10804539518478561</v>
      </c>
      <c r="Q886" s="13">
        <f t="shared" si="13"/>
        <v>1</v>
      </c>
    </row>
    <row r="887" spans="2:17" ht="14.25" x14ac:dyDescent="0.2">
      <c r="B887" s="34" t="s">
        <v>82</v>
      </c>
      <c r="C887" s="34" t="s">
        <v>23</v>
      </c>
      <c r="D887" s="12" t="s">
        <v>13</v>
      </c>
      <c r="E887" s="13">
        <v>0.77448643686228491</v>
      </c>
      <c r="F887" s="13">
        <v>1.4234511727741074E-3</v>
      </c>
      <c r="G887" s="13">
        <v>7.1453345899920289E-3</v>
      </c>
      <c r="H887" s="13">
        <v>2.1151013804299392E-3</v>
      </c>
      <c r="I887" s="13">
        <v>6.1444691654591781E-3</v>
      </c>
      <c r="J887" s="13">
        <v>3.1103525530571372E-3</v>
      </c>
      <c r="K887" s="13">
        <v>2.9468362439281047E-3</v>
      </c>
      <c r="L887" s="13">
        <v>3.4639845754298629E-3</v>
      </c>
      <c r="M887" s="13">
        <v>5.5716909573256829E-3</v>
      </c>
      <c r="N887" s="13">
        <v>3.6485598102444301E-3</v>
      </c>
      <c r="O887" s="13">
        <v>3.3545309974127163E-3</v>
      </c>
      <c r="P887" s="13">
        <v>0.1865892516916616</v>
      </c>
      <c r="Q887" s="13">
        <f t="shared" si="13"/>
        <v>0.99999999999999967</v>
      </c>
    </row>
    <row r="888" spans="2:17" ht="14.25" x14ac:dyDescent="0.2">
      <c r="B888" s="34" t="s">
        <v>82</v>
      </c>
      <c r="C888" s="34" t="s">
        <v>23</v>
      </c>
      <c r="D888" s="12" t="s">
        <v>14</v>
      </c>
      <c r="E888" s="13">
        <v>0.37791564092495572</v>
      </c>
      <c r="F888" s="13">
        <v>1.2412714233575838E-2</v>
      </c>
      <c r="G888" s="13">
        <v>2.0960206612024884E-2</v>
      </c>
      <c r="H888" s="13">
        <v>1.2770617165523199E-2</v>
      </c>
      <c r="I888" s="13">
        <v>1.0317431270130085E-2</v>
      </c>
      <c r="J888" s="13">
        <v>1.0314856329603977E-2</v>
      </c>
      <c r="K888" s="13">
        <v>1.49613502584654E-2</v>
      </c>
      <c r="L888" s="13">
        <v>3.4125344043993533E-2</v>
      </c>
      <c r="M888" s="13">
        <v>3.4467014432402153E-2</v>
      </c>
      <c r="N888" s="13">
        <v>7.4715135716714925E-2</v>
      </c>
      <c r="O888" s="13">
        <v>7.4831107933165608E-2</v>
      </c>
      <c r="P888" s="13">
        <v>0.32220858107944467</v>
      </c>
      <c r="Q888" s="13">
        <f t="shared" si="13"/>
        <v>1</v>
      </c>
    </row>
    <row r="889" spans="2:17" ht="14.25" x14ac:dyDescent="0.2">
      <c r="B889" s="34" t="s">
        <v>82</v>
      </c>
      <c r="C889" s="34" t="s">
        <v>23</v>
      </c>
      <c r="D889" s="12" t="s">
        <v>15</v>
      </c>
      <c r="E889" s="13">
        <v>0.73984951247219899</v>
      </c>
      <c r="F889" s="13">
        <v>3.1142044106614711E-2</v>
      </c>
      <c r="G889" s="13">
        <v>4.4487895595510203E-2</v>
      </c>
      <c r="H889" s="13">
        <v>3.7877686061205181E-2</v>
      </c>
      <c r="I889" s="13">
        <v>2.7290446733666582E-2</v>
      </c>
      <c r="J889" s="13">
        <v>3.5889906743488604E-3</v>
      </c>
      <c r="K889" s="13">
        <v>1.4769906576032185E-2</v>
      </c>
      <c r="L889" s="13">
        <v>2.0482889665694387E-3</v>
      </c>
      <c r="M889" s="13">
        <v>6.7069818547419767E-3</v>
      </c>
      <c r="N889" s="13">
        <v>4.9709451524388134E-3</v>
      </c>
      <c r="O889" s="13">
        <v>3.0354196799872164E-3</v>
      </c>
      <c r="P889" s="13">
        <v>8.4231882126688779E-2</v>
      </c>
      <c r="Q889" s="13">
        <f t="shared" si="13"/>
        <v>1.0000000000000029</v>
      </c>
    </row>
    <row r="890" spans="2:17" ht="15" x14ac:dyDescent="0.25">
      <c r="B890" s="34" t="s">
        <v>82</v>
      </c>
      <c r="C890" s="34" t="s">
        <v>23</v>
      </c>
      <c r="D890" s="11" t="s">
        <v>16</v>
      </c>
      <c r="E890" s="14">
        <v>0.68604500663950718</v>
      </c>
      <c r="F890" s="14">
        <v>5.3640867219190043E-3</v>
      </c>
      <c r="G890" s="14">
        <v>8.0494709172379345E-3</v>
      </c>
      <c r="H890" s="14">
        <v>6.0525338062912687E-3</v>
      </c>
      <c r="I890" s="14">
        <v>5.8531278373411266E-3</v>
      </c>
      <c r="J890" s="14">
        <v>4.3790891524625739E-3</v>
      </c>
      <c r="K890" s="14">
        <v>7.4920197160595128E-3</v>
      </c>
      <c r="L890" s="14">
        <v>5.8448087806334016E-3</v>
      </c>
      <c r="M890" s="14">
        <v>8.4142180125594233E-3</v>
      </c>
      <c r="N890" s="14">
        <v>7.1785254807313452E-3</v>
      </c>
      <c r="O890" s="14">
        <v>5.457954055165283E-2</v>
      </c>
      <c r="P890" s="14">
        <v>0.20074757238360308</v>
      </c>
      <c r="Q890" s="14">
        <f t="shared" si="13"/>
        <v>0.99999999999999867</v>
      </c>
    </row>
    <row r="891" spans="2:17" ht="14.25" x14ac:dyDescent="0.2">
      <c r="B891" s="34" t="s">
        <v>82</v>
      </c>
      <c r="C891" s="34" t="s">
        <v>24</v>
      </c>
      <c r="D891" s="12" t="s">
        <v>4</v>
      </c>
      <c r="E891" s="13">
        <v>0.75570428591327932</v>
      </c>
      <c r="F891" s="13">
        <v>2.0273531083376525E-2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1.6253612160061774E-3</v>
      </c>
      <c r="O891" s="13">
        <v>1.4879895229946941E-2</v>
      </c>
      <c r="P891" s="13">
        <v>0.2075169265573909</v>
      </c>
      <c r="Q891" s="13">
        <f t="shared" si="13"/>
        <v>0.99999999999999978</v>
      </c>
    </row>
    <row r="892" spans="2:17" ht="14.25" x14ac:dyDescent="0.2">
      <c r="B892" s="34" t="s">
        <v>82</v>
      </c>
      <c r="C892" s="35" t="s">
        <v>24</v>
      </c>
      <c r="D892" s="12" t="s">
        <v>5</v>
      </c>
      <c r="E892" s="13">
        <v>0.64837595012418026</v>
      </c>
      <c r="F892" s="13">
        <v>3.5263342153339155E-3</v>
      </c>
      <c r="G892" s="13">
        <v>0</v>
      </c>
      <c r="H892" s="13">
        <v>0</v>
      </c>
      <c r="I892" s="13">
        <v>0</v>
      </c>
      <c r="J892" s="13">
        <v>0</v>
      </c>
      <c r="K892" s="13">
        <v>1.6231292112519841E-3</v>
      </c>
      <c r="L892" s="13">
        <v>1.3193305865670725E-2</v>
      </c>
      <c r="M892" s="13">
        <v>1.9898242310312328E-2</v>
      </c>
      <c r="N892" s="13">
        <v>1.9528654555634188E-3</v>
      </c>
      <c r="O892" s="13">
        <v>0.28190664002701277</v>
      </c>
      <c r="P892" s="13">
        <v>2.9523532790674593E-2</v>
      </c>
      <c r="Q892" s="13">
        <f t="shared" si="13"/>
        <v>0.99999999999999989</v>
      </c>
    </row>
    <row r="893" spans="2:17" ht="14.25" x14ac:dyDescent="0.2">
      <c r="B893" s="34" t="s">
        <v>82</v>
      </c>
      <c r="C893" s="35" t="s">
        <v>24</v>
      </c>
      <c r="D893" s="12" t="s">
        <v>6</v>
      </c>
      <c r="E893" s="13">
        <v>0.33420048158559379</v>
      </c>
      <c r="F893" s="13">
        <v>0</v>
      </c>
      <c r="G893" s="13">
        <v>1.0483510880339502E-2</v>
      </c>
      <c r="H893" s="13">
        <v>5.2471859388285797E-3</v>
      </c>
      <c r="I893" s="13">
        <v>5.0797854258629246E-3</v>
      </c>
      <c r="J893" s="13">
        <v>1.5574157303520082E-2</v>
      </c>
      <c r="K893" s="13">
        <v>6.810470088274124E-3</v>
      </c>
      <c r="L893" s="13">
        <v>0</v>
      </c>
      <c r="M893" s="13">
        <v>0</v>
      </c>
      <c r="N893" s="13">
        <v>7.5997895433778167E-3</v>
      </c>
      <c r="O893" s="13">
        <v>0.11363365791465505</v>
      </c>
      <c r="P893" s="13">
        <v>0.50137096131954817</v>
      </c>
      <c r="Q893" s="13">
        <f t="shared" si="13"/>
        <v>1</v>
      </c>
    </row>
    <row r="894" spans="2:17" ht="14.25" x14ac:dyDescent="0.2">
      <c r="B894" s="34" t="s">
        <v>82</v>
      </c>
      <c r="C894" s="35" t="s">
        <v>24</v>
      </c>
      <c r="D894" s="12" t="s">
        <v>7</v>
      </c>
      <c r="E894" s="13">
        <v>0.40612670750037394</v>
      </c>
      <c r="F894" s="13">
        <v>5.198869149640413E-2</v>
      </c>
      <c r="G894" s="13">
        <v>4.4784761161272092E-2</v>
      </c>
      <c r="H894" s="13">
        <v>1.1390733223077295E-2</v>
      </c>
      <c r="I894" s="13">
        <v>1.6921676693298179E-2</v>
      </c>
      <c r="J894" s="13">
        <v>0</v>
      </c>
      <c r="K894" s="13">
        <v>4.9649746189823494E-3</v>
      </c>
      <c r="L894" s="13">
        <v>0</v>
      </c>
      <c r="M894" s="13">
        <v>0</v>
      </c>
      <c r="N894" s="13">
        <v>4.9649746189823494E-3</v>
      </c>
      <c r="O894" s="13">
        <v>6.447348774693297E-2</v>
      </c>
      <c r="P894" s="13">
        <v>0.39438399294067689</v>
      </c>
      <c r="Q894" s="13">
        <f t="shared" si="13"/>
        <v>1.0000000000000002</v>
      </c>
    </row>
    <row r="895" spans="2:17" ht="14.25" x14ac:dyDescent="0.2">
      <c r="B895" s="34" t="s">
        <v>82</v>
      </c>
      <c r="C895" s="35" t="s">
        <v>24</v>
      </c>
      <c r="D895" s="12" t="s">
        <v>8</v>
      </c>
      <c r="E895" s="13">
        <v>0.54933745650047738</v>
      </c>
      <c r="F895" s="13">
        <v>1.4298090811015827E-2</v>
      </c>
      <c r="G895" s="13">
        <v>1.87829385650326E-2</v>
      </c>
      <c r="H895" s="13">
        <v>3.0160128904649849E-2</v>
      </c>
      <c r="I895" s="13">
        <v>5.7425875465949485E-3</v>
      </c>
      <c r="J895" s="13">
        <v>1.0550549594380201E-2</v>
      </c>
      <c r="K895" s="13">
        <v>2.7266818957849177E-2</v>
      </c>
      <c r="L895" s="13">
        <v>4.8084062552745848E-3</v>
      </c>
      <c r="M895" s="13">
        <v>2.4639506199728167E-2</v>
      </c>
      <c r="N895" s="13">
        <v>7.1406868715137833E-3</v>
      </c>
      <c r="O895" s="13">
        <v>4.0674962451767188E-2</v>
      </c>
      <c r="P895" s="13">
        <v>0.26659786734171592</v>
      </c>
      <c r="Q895" s="13">
        <f t="shared" si="13"/>
        <v>0.99999999999999956</v>
      </c>
    </row>
    <row r="896" spans="2:17" ht="14.25" x14ac:dyDescent="0.2">
      <c r="B896" s="34" t="s">
        <v>82</v>
      </c>
      <c r="C896" s="35" t="s">
        <v>24</v>
      </c>
      <c r="D896" s="12" t="s">
        <v>9</v>
      </c>
      <c r="E896" s="13">
        <v>0.30550829685490283</v>
      </c>
      <c r="F896" s="13">
        <v>9.5179018732447201E-3</v>
      </c>
      <c r="G896" s="13">
        <v>4.3627611587521492E-3</v>
      </c>
      <c r="H896" s="13">
        <v>3.3593100129596619E-2</v>
      </c>
      <c r="I896" s="13">
        <v>0</v>
      </c>
      <c r="J896" s="13">
        <v>4.3627611587521492E-3</v>
      </c>
      <c r="K896" s="13">
        <v>0</v>
      </c>
      <c r="L896" s="13">
        <v>5.9946187120828685E-3</v>
      </c>
      <c r="M896" s="13">
        <v>0</v>
      </c>
      <c r="N896" s="13">
        <v>3.332442818938057E-2</v>
      </c>
      <c r="O896" s="13">
        <v>4.5543427954446554E-2</v>
      </c>
      <c r="P896" s="13">
        <v>0.55779270396884151</v>
      </c>
      <c r="Q896" s="13">
        <f t="shared" si="13"/>
        <v>1</v>
      </c>
    </row>
    <row r="897" spans="2:17" ht="14.25" x14ac:dyDescent="0.2">
      <c r="B897" s="34" t="s">
        <v>82</v>
      </c>
      <c r="C897" s="35" t="s">
        <v>24</v>
      </c>
      <c r="D897" s="12" t="s">
        <v>10</v>
      </c>
      <c r="E897" s="13">
        <v>0.61815094356448419</v>
      </c>
      <c r="F897" s="13">
        <v>2.111935339408424E-4</v>
      </c>
      <c r="G897" s="13">
        <v>2.854727509795256E-3</v>
      </c>
      <c r="H897" s="13">
        <v>1.5472203116226365E-3</v>
      </c>
      <c r="I897" s="13">
        <v>1.1907450003528495E-2</v>
      </c>
      <c r="J897" s="13">
        <v>1.3268761565683473E-3</v>
      </c>
      <c r="K897" s="13">
        <v>5.2440368438281561E-4</v>
      </c>
      <c r="L897" s="13">
        <v>9.0522445944051025E-3</v>
      </c>
      <c r="M897" s="13">
        <v>7.860019709135118E-3</v>
      </c>
      <c r="N897" s="13">
        <v>6.6237420635062204E-3</v>
      </c>
      <c r="O897" s="13">
        <v>8.9676784618988904E-3</v>
      </c>
      <c r="P897" s="13">
        <v>0.33097350040673129</v>
      </c>
      <c r="Q897" s="13">
        <f t="shared" si="13"/>
        <v>0.99999999999999911</v>
      </c>
    </row>
    <row r="898" spans="2:17" ht="14.25" x14ac:dyDescent="0.2">
      <c r="B898" s="34" t="s">
        <v>82</v>
      </c>
      <c r="C898" s="35" t="s">
        <v>24</v>
      </c>
      <c r="D898" s="12" t="s">
        <v>11</v>
      </c>
      <c r="E898" s="13">
        <v>0.8511773883306708</v>
      </c>
      <c r="F898" s="13">
        <v>0</v>
      </c>
      <c r="G898" s="13">
        <v>5.8965703203597855E-2</v>
      </c>
      <c r="H898" s="13">
        <v>0</v>
      </c>
      <c r="I898" s="13">
        <v>0</v>
      </c>
      <c r="J898" s="13">
        <v>3.8390052976415352E-2</v>
      </c>
      <c r="K898" s="13">
        <v>0</v>
      </c>
      <c r="L898" s="13">
        <v>1.3076802512900635E-2</v>
      </c>
      <c r="M898" s="13">
        <v>3.8390052976415352E-2</v>
      </c>
      <c r="N898" s="13">
        <v>0</v>
      </c>
      <c r="O898" s="13">
        <v>0</v>
      </c>
      <c r="P898" s="13">
        <v>0</v>
      </c>
      <c r="Q898" s="13">
        <f t="shared" si="13"/>
        <v>1</v>
      </c>
    </row>
    <row r="899" spans="2:17" ht="14.25" x14ac:dyDescent="0.2">
      <c r="B899" s="34" t="s">
        <v>82</v>
      </c>
      <c r="C899" s="35" t="s">
        <v>24</v>
      </c>
      <c r="D899" s="12" t="s">
        <v>12</v>
      </c>
      <c r="E899" s="13">
        <v>0.37784562049661374</v>
      </c>
      <c r="F899" s="13">
        <v>4.3305487824657259E-3</v>
      </c>
      <c r="G899" s="13">
        <v>3.8946462839112971E-3</v>
      </c>
      <c r="H899" s="13">
        <v>3.7986891525246471E-3</v>
      </c>
      <c r="I899" s="13">
        <v>0</v>
      </c>
      <c r="J899" s="13">
        <v>6.4907338746813458E-3</v>
      </c>
      <c r="K899" s="13">
        <v>8.0274258340725692E-3</v>
      </c>
      <c r="L899" s="13">
        <v>0</v>
      </c>
      <c r="M899" s="13">
        <v>9.6182974548193693E-3</v>
      </c>
      <c r="N899" s="13">
        <v>1.2161830373220458E-2</v>
      </c>
      <c r="O899" s="13">
        <v>0.44242055278337655</v>
      </c>
      <c r="P899" s="13">
        <v>0.13141165496431562</v>
      </c>
      <c r="Q899" s="13">
        <f t="shared" si="13"/>
        <v>1.0000000000000013</v>
      </c>
    </row>
    <row r="900" spans="2:17" ht="14.25" x14ac:dyDescent="0.2">
      <c r="B900" s="34" t="s">
        <v>82</v>
      </c>
      <c r="C900" s="35" t="s">
        <v>24</v>
      </c>
      <c r="D900" s="12" t="s">
        <v>13</v>
      </c>
      <c r="E900" s="13">
        <v>0.72381241366656213</v>
      </c>
      <c r="F900" s="13">
        <v>2.1775471877885262E-3</v>
      </c>
      <c r="G900" s="13">
        <v>4.0040869226554473E-3</v>
      </c>
      <c r="H900" s="13">
        <v>4.3970937984902786E-3</v>
      </c>
      <c r="I900" s="13">
        <v>4.9276338604062608E-3</v>
      </c>
      <c r="J900" s="13">
        <v>4.097671124343988E-3</v>
      </c>
      <c r="K900" s="13">
        <v>1.2500868844895234E-2</v>
      </c>
      <c r="L900" s="13">
        <v>2.7977464739858183E-3</v>
      </c>
      <c r="M900" s="13">
        <v>8.9964526431713446E-3</v>
      </c>
      <c r="N900" s="13">
        <v>3.1167054768073388E-3</v>
      </c>
      <c r="O900" s="13">
        <v>3.1144665058246675E-3</v>
      </c>
      <c r="P900" s="13">
        <v>0.22605731349506877</v>
      </c>
      <c r="Q900" s="13">
        <f t="shared" si="13"/>
        <v>0.99999999999999978</v>
      </c>
    </row>
    <row r="901" spans="2:17" ht="14.25" x14ac:dyDescent="0.2">
      <c r="B901" s="34" t="s">
        <v>82</v>
      </c>
      <c r="C901" s="35" t="s">
        <v>24</v>
      </c>
      <c r="D901" s="12" t="s">
        <v>14</v>
      </c>
      <c r="E901" s="13">
        <v>0.34426049421110233</v>
      </c>
      <c r="F901" s="13">
        <v>0</v>
      </c>
      <c r="G901" s="13">
        <v>1.947481765601029E-2</v>
      </c>
      <c r="H901" s="13">
        <v>0</v>
      </c>
      <c r="I901" s="13">
        <v>0</v>
      </c>
      <c r="J901" s="13">
        <v>0</v>
      </c>
      <c r="K901" s="13">
        <v>9.4890944064410232E-3</v>
      </c>
      <c r="L901" s="13">
        <v>4.4985494728447588E-2</v>
      </c>
      <c r="M901" s="13">
        <v>2.9705596878629933E-2</v>
      </c>
      <c r="N901" s="13">
        <v>9.4890944064410232E-3</v>
      </c>
      <c r="O901" s="13">
        <v>2.8209771064413962E-2</v>
      </c>
      <c r="P901" s="13">
        <v>0.51438563664851367</v>
      </c>
      <c r="Q901" s="13">
        <f t="shared" si="13"/>
        <v>0.99999999999999978</v>
      </c>
    </row>
    <row r="902" spans="2:17" ht="14.25" x14ac:dyDescent="0.2">
      <c r="B902" s="34" t="s">
        <v>82</v>
      </c>
      <c r="C902" s="35" t="s">
        <v>24</v>
      </c>
      <c r="D902" s="12" t="s">
        <v>15</v>
      </c>
      <c r="E902" s="13">
        <v>0.68530551435791764</v>
      </c>
      <c r="F902" s="13">
        <v>2.886556543655802E-3</v>
      </c>
      <c r="G902" s="13">
        <v>8.8282135007871857E-3</v>
      </c>
      <c r="H902" s="13">
        <v>6.359309931440521E-2</v>
      </c>
      <c r="I902" s="13">
        <v>1.982886966009877E-2</v>
      </c>
      <c r="J902" s="13">
        <v>2.7489054813992365E-2</v>
      </c>
      <c r="K902" s="13">
        <v>4.2299931945502876E-2</v>
      </c>
      <c r="L902" s="13">
        <v>9.6113175075857368E-3</v>
      </c>
      <c r="M902" s="13">
        <v>8.4579966488509649E-3</v>
      </c>
      <c r="N902" s="13">
        <v>1.8246602487519117E-3</v>
      </c>
      <c r="O902" s="13">
        <v>0</v>
      </c>
      <c r="P902" s="13">
        <v>0.12987478545845121</v>
      </c>
      <c r="Q902" s="13">
        <f t="shared" si="13"/>
        <v>0.99999999999999967</v>
      </c>
    </row>
    <row r="903" spans="2:17" ht="15" x14ac:dyDescent="0.25">
      <c r="B903" s="34" t="s">
        <v>82</v>
      </c>
      <c r="C903" s="35" t="s">
        <v>24</v>
      </c>
      <c r="D903" s="11" t="s">
        <v>16</v>
      </c>
      <c r="E903" s="14">
        <v>0.58386955952564157</v>
      </c>
      <c r="F903" s="14">
        <v>4.6262548975703893E-3</v>
      </c>
      <c r="G903" s="14">
        <v>6.9792373977239945E-3</v>
      </c>
      <c r="H903" s="14">
        <v>1.0160015631817549E-2</v>
      </c>
      <c r="I903" s="14">
        <v>7.2484955833643835E-3</v>
      </c>
      <c r="J903" s="14">
        <v>5.3221215504908031E-3</v>
      </c>
      <c r="K903" s="14">
        <v>9.8917439176406594E-3</v>
      </c>
      <c r="L903" s="14">
        <v>6.7203992426360867E-3</v>
      </c>
      <c r="M903" s="14">
        <v>1.1352392753604678E-2</v>
      </c>
      <c r="N903" s="14">
        <v>6.8754592955950575E-3</v>
      </c>
      <c r="O903" s="14">
        <v>8.0461481603521345E-2</v>
      </c>
      <c r="P903" s="14">
        <v>0.26649283860039313</v>
      </c>
      <c r="Q903" s="14">
        <f t="shared" si="13"/>
        <v>0.99999999999999978</v>
      </c>
    </row>
    <row r="904" spans="2:17" ht="14.25" x14ac:dyDescent="0.2">
      <c r="B904" s="34" t="s">
        <v>82</v>
      </c>
      <c r="C904" s="34" t="s">
        <v>25</v>
      </c>
      <c r="D904" s="12" t="s">
        <v>4</v>
      </c>
      <c r="E904" s="13">
        <v>0.91816718711897682</v>
      </c>
      <c r="F904" s="13">
        <v>1.2622058530203571E-2</v>
      </c>
      <c r="G904" s="13">
        <v>6.7553991500442093E-3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1.872929117052444E-2</v>
      </c>
      <c r="P904" s="13">
        <v>4.3726064030250811E-2</v>
      </c>
      <c r="Q904" s="13">
        <f t="shared" si="13"/>
        <v>0.99999999999999989</v>
      </c>
    </row>
    <row r="905" spans="2:17" ht="14.25" x14ac:dyDescent="0.2">
      <c r="B905" s="34" t="s">
        <v>82</v>
      </c>
      <c r="C905" s="35" t="s">
        <v>25</v>
      </c>
      <c r="D905" s="12" t="s">
        <v>5</v>
      </c>
      <c r="E905" s="13">
        <v>0.7442171680821591</v>
      </c>
      <c r="F905" s="13">
        <v>0</v>
      </c>
      <c r="G905" s="13">
        <v>0</v>
      </c>
      <c r="H905" s="13">
        <v>4.1124923100635691E-3</v>
      </c>
      <c r="I905" s="13">
        <v>0</v>
      </c>
      <c r="J905" s="13">
        <v>0</v>
      </c>
      <c r="K905" s="13">
        <v>2.7204415827006474E-3</v>
      </c>
      <c r="L905" s="13">
        <v>0</v>
      </c>
      <c r="M905" s="13">
        <v>7.2257622415446759E-3</v>
      </c>
      <c r="N905" s="13">
        <v>0</v>
      </c>
      <c r="O905" s="13">
        <v>0.24172413578353219</v>
      </c>
      <c r="P905" s="13">
        <v>0</v>
      </c>
      <c r="Q905" s="13">
        <f t="shared" si="13"/>
        <v>1.0000000000000002</v>
      </c>
    </row>
    <row r="906" spans="2:17" ht="14.25" x14ac:dyDescent="0.2">
      <c r="B906" s="34" t="s">
        <v>82</v>
      </c>
      <c r="C906" s="35" t="s">
        <v>25</v>
      </c>
      <c r="D906" s="12" t="s">
        <v>6</v>
      </c>
      <c r="E906" s="13">
        <v>0.16481722439698113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0.42018328540028183</v>
      </c>
      <c r="O906" s="13">
        <v>2.1903804962120504E-2</v>
      </c>
      <c r="P906" s="13">
        <v>0.39309568524061644</v>
      </c>
      <c r="Q906" s="13">
        <f t="shared" si="13"/>
        <v>0.99999999999999989</v>
      </c>
    </row>
    <row r="907" spans="2:17" ht="14.25" x14ac:dyDescent="0.2">
      <c r="B907" s="34" t="s">
        <v>82</v>
      </c>
      <c r="C907" s="35" t="s">
        <v>25</v>
      </c>
      <c r="D907" s="12" t="s">
        <v>7</v>
      </c>
      <c r="E907" s="13">
        <v>0.50401695432638527</v>
      </c>
      <c r="F907" s="13">
        <v>0</v>
      </c>
      <c r="G907" s="13">
        <v>3.9968247811538408E-3</v>
      </c>
      <c r="H907" s="13">
        <v>0</v>
      </c>
      <c r="I907" s="13">
        <v>3.5344908056310756E-2</v>
      </c>
      <c r="J907" s="13">
        <v>0</v>
      </c>
      <c r="K907" s="13">
        <v>0</v>
      </c>
      <c r="L907" s="13">
        <v>0</v>
      </c>
      <c r="M907" s="13">
        <v>0</v>
      </c>
      <c r="N907" s="13">
        <v>6.9108637477035495E-2</v>
      </c>
      <c r="O907" s="13">
        <v>0</v>
      </c>
      <c r="P907" s="13">
        <v>0.38753267535911473</v>
      </c>
      <c r="Q907" s="13">
        <f t="shared" si="13"/>
        <v>1</v>
      </c>
    </row>
    <row r="908" spans="2:17" ht="14.25" x14ac:dyDescent="0.2">
      <c r="B908" s="34" t="s">
        <v>82</v>
      </c>
      <c r="C908" s="35" t="s">
        <v>25</v>
      </c>
      <c r="D908" s="12" t="s">
        <v>8</v>
      </c>
      <c r="E908" s="13">
        <v>0.77002272027142293</v>
      </c>
      <c r="F908" s="13">
        <v>6.8752863012606878E-3</v>
      </c>
      <c r="G908" s="13">
        <v>8.1349484290177941E-4</v>
      </c>
      <c r="H908" s="13">
        <v>1.2906124764270898E-2</v>
      </c>
      <c r="I908" s="13">
        <v>9.2754078353751677E-3</v>
      </c>
      <c r="J908" s="13">
        <v>0</v>
      </c>
      <c r="K908" s="13">
        <v>6.8706368258159315E-3</v>
      </c>
      <c r="L908" s="13">
        <v>9.4411462103684979E-3</v>
      </c>
      <c r="M908" s="13">
        <v>2.8501097046383988E-3</v>
      </c>
      <c r="N908" s="13">
        <v>6.4409141596407996E-3</v>
      </c>
      <c r="O908" s="13">
        <v>2.1369727484405094E-2</v>
      </c>
      <c r="P908" s="13">
        <v>0.15313443159989998</v>
      </c>
      <c r="Q908" s="13">
        <f t="shared" si="13"/>
        <v>1.0000000000000002</v>
      </c>
    </row>
    <row r="909" spans="2:17" ht="14.25" x14ac:dyDescent="0.2">
      <c r="B909" s="34" t="s">
        <v>82</v>
      </c>
      <c r="C909" s="35" t="s">
        <v>25</v>
      </c>
      <c r="D909" s="12" t="s">
        <v>9</v>
      </c>
      <c r="E909" s="13">
        <v>0.1868362496292314</v>
      </c>
      <c r="F909" s="13">
        <v>9.3677719936936538E-3</v>
      </c>
      <c r="G909" s="13">
        <v>0</v>
      </c>
      <c r="H909" s="13">
        <v>0</v>
      </c>
      <c r="I909" s="13">
        <v>0</v>
      </c>
      <c r="J909" s="13">
        <v>0</v>
      </c>
      <c r="K909" s="13">
        <v>1.054838856269519E-2</v>
      </c>
      <c r="L909" s="13">
        <v>0</v>
      </c>
      <c r="M909" s="13">
        <v>9.3677719936936538E-3</v>
      </c>
      <c r="N909" s="13">
        <v>0</v>
      </c>
      <c r="O909" s="13">
        <v>0.23675678356590749</v>
      </c>
      <c r="P909" s="13">
        <v>0.5471230342547786</v>
      </c>
      <c r="Q909" s="13">
        <f t="shared" si="13"/>
        <v>1</v>
      </c>
    </row>
    <row r="910" spans="2:17" ht="14.25" x14ac:dyDescent="0.2">
      <c r="B910" s="34" t="s">
        <v>82</v>
      </c>
      <c r="C910" s="35" t="s">
        <v>25</v>
      </c>
      <c r="D910" s="12" t="s">
        <v>10</v>
      </c>
      <c r="E910" s="13">
        <v>0.59359093324362455</v>
      </c>
      <c r="F910" s="13">
        <v>8.8379748296154494E-3</v>
      </c>
      <c r="G910" s="13">
        <v>0</v>
      </c>
      <c r="H910" s="13">
        <v>0</v>
      </c>
      <c r="I910" s="13">
        <v>0</v>
      </c>
      <c r="J910" s="13">
        <v>3.6021946588477793E-3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0.39396889726791229</v>
      </c>
      <c r="Q910" s="13">
        <f t="shared" si="13"/>
        <v>1</v>
      </c>
    </row>
    <row r="911" spans="2:17" ht="14.25" x14ac:dyDescent="0.2">
      <c r="B911" s="34" t="s">
        <v>82</v>
      </c>
      <c r="C911" s="35" t="s">
        <v>25</v>
      </c>
      <c r="D911" s="12" t="s">
        <v>11</v>
      </c>
      <c r="E911" s="13">
        <v>0.76328944864375448</v>
      </c>
      <c r="F911" s="13">
        <v>0</v>
      </c>
      <c r="G911" s="13">
        <v>0.10828995337613401</v>
      </c>
      <c r="H911" s="13">
        <v>0</v>
      </c>
      <c r="I911" s="13">
        <v>0</v>
      </c>
      <c r="J911" s="13">
        <v>0</v>
      </c>
      <c r="K911" s="13">
        <v>8.3955526222458776E-2</v>
      </c>
      <c r="L911" s="13">
        <v>4.4465071757653053E-2</v>
      </c>
      <c r="M911" s="13">
        <v>0</v>
      </c>
      <c r="N911" s="13">
        <v>0</v>
      </c>
      <c r="O911" s="13">
        <v>0</v>
      </c>
      <c r="P911" s="13">
        <v>0</v>
      </c>
      <c r="Q911" s="13">
        <f t="shared" si="13"/>
        <v>1.0000000000000004</v>
      </c>
    </row>
    <row r="912" spans="2:17" ht="14.25" x14ac:dyDescent="0.2">
      <c r="B912" s="34" t="s">
        <v>82</v>
      </c>
      <c r="C912" s="35" t="s">
        <v>25</v>
      </c>
      <c r="D912" s="12" t="s">
        <v>12</v>
      </c>
      <c r="E912" s="13">
        <v>0.45816067483971573</v>
      </c>
      <c r="F912" s="13">
        <v>0</v>
      </c>
      <c r="G912" s="13">
        <v>0</v>
      </c>
      <c r="H912" s="13">
        <v>0</v>
      </c>
      <c r="I912" s="13">
        <v>1.6394659583369258E-3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0.44638781272804934</v>
      </c>
      <c r="P912" s="13">
        <v>9.381204647389782E-2</v>
      </c>
      <c r="Q912" s="13">
        <f t="shared" si="13"/>
        <v>0.99999999999999978</v>
      </c>
    </row>
    <row r="913" spans="2:17" ht="14.25" x14ac:dyDescent="0.2">
      <c r="B913" s="34" t="s">
        <v>82</v>
      </c>
      <c r="C913" s="35" t="s">
        <v>25</v>
      </c>
      <c r="D913" s="12" t="s">
        <v>13</v>
      </c>
      <c r="E913" s="13">
        <v>0.73371585945744733</v>
      </c>
      <c r="F913" s="13">
        <v>3.8566466509093213E-3</v>
      </c>
      <c r="G913" s="13">
        <v>9.8269423410581231E-4</v>
      </c>
      <c r="H913" s="13">
        <v>0</v>
      </c>
      <c r="I913" s="13">
        <v>1.3696425625528341E-2</v>
      </c>
      <c r="J913" s="13">
        <v>0</v>
      </c>
      <c r="K913" s="13">
        <v>0</v>
      </c>
      <c r="L913" s="13">
        <v>0</v>
      </c>
      <c r="M913" s="13">
        <v>0</v>
      </c>
      <c r="N913" s="13">
        <v>1.4637077412471859E-3</v>
      </c>
      <c r="O913" s="13">
        <v>0</v>
      </c>
      <c r="P913" s="13">
        <v>0.24628466629076226</v>
      </c>
      <c r="Q913" s="13">
        <f t="shared" si="13"/>
        <v>1.0000000000000002</v>
      </c>
    </row>
    <row r="914" spans="2:17" ht="14.25" x14ac:dyDescent="0.2">
      <c r="B914" s="34" t="s">
        <v>82</v>
      </c>
      <c r="C914" s="35" t="s">
        <v>25</v>
      </c>
      <c r="D914" s="12" t="s">
        <v>14</v>
      </c>
      <c r="E914" s="13">
        <v>0.37391310296160291</v>
      </c>
      <c r="F914" s="13">
        <v>0</v>
      </c>
      <c r="G914" s="13">
        <v>0</v>
      </c>
      <c r="H914" s="13">
        <v>1.5013363890857032E-2</v>
      </c>
      <c r="I914" s="13">
        <v>6.8001503034108785E-3</v>
      </c>
      <c r="J914" s="13">
        <v>0</v>
      </c>
      <c r="K914" s="13">
        <v>0</v>
      </c>
      <c r="L914" s="13">
        <v>9.0272403297853819E-3</v>
      </c>
      <c r="M914" s="13">
        <v>6.0060191646612734E-2</v>
      </c>
      <c r="N914" s="13">
        <v>4.9368087661658011E-2</v>
      </c>
      <c r="O914" s="13">
        <v>0.10005104972202301</v>
      </c>
      <c r="P914" s="13">
        <v>0.38576681348405012</v>
      </c>
      <c r="Q914" s="13">
        <f t="shared" si="13"/>
        <v>1.0000000000000002</v>
      </c>
    </row>
    <row r="915" spans="2:17" ht="14.25" x14ac:dyDescent="0.2">
      <c r="B915" s="34" t="s">
        <v>82</v>
      </c>
      <c r="C915" s="35" t="s">
        <v>25</v>
      </c>
      <c r="D915" s="12" t="s">
        <v>15</v>
      </c>
      <c r="E915" s="13">
        <v>0.83156481224749557</v>
      </c>
      <c r="F915" s="13">
        <v>2.085402985570101E-2</v>
      </c>
      <c r="G915" s="13">
        <v>0</v>
      </c>
      <c r="H915" s="13">
        <v>0</v>
      </c>
      <c r="I915" s="13">
        <v>1.889601438723832E-2</v>
      </c>
      <c r="J915" s="13">
        <v>1.4124165486412465E-2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0.11456097802315274</v>
      </c>
      <c r="Q915" s="13">
        <f t="shared" si="13"/>
        <v>1.0000000000000002</v>
      </c>
    </row>
    <row r="916" spans="2:17" ht="15" x14ac:dyDescent="0.25">
      <c r="B916" s="34" t="s">
        <v>82</v>
      </c>
      <c r="C916" s="35" t="s">
        <v>25</v>
      </c>
      <c r="D916" s="11" t="s">
        <v>16</v>
      </c>
      <c r="E916" s="14">
        <v>0.6458568447016344</v>
      </c>
      <c r="F916" s="14">
        <v>5.2840003880473005E-3</v>
      </c>
      <c r="G916" s="14">
        <v>1.0326314770281676E-3</v>
      </c>
      <c r="H916" s="14">
        <v>2.6886087428834573E-3</v>
      </c>
      <c r="I916" s="14">
        <v>7.3831855927950054E-3</v>
      </c>
      <c r="J916" s="14">
        <v>1.3870769511168933E-3</v>
      </c>
      <c r="K916" s="14">
        <v>1.8279885282470158E-3</v>
      </c>
      <c r="L916" s="14">
        <v>1.9941294740620972E-3</v>
      </c>
      <c r="M916" s="14">
        <v>2.4934323891719077E-3</v>
      </c>
      <c r="N916" s="14">
        <v>1.1552052155223777E-2</v>
      </c>
      <c r="O916" s="14">
        <v>8.8937037213290715E-2</v>
      </c>
      <c r="P916" s="14">
        <v>0.22956301238649959</v>
      </c>
      <c r="Q916" s="14">
        <f t="shared" si="13"/>
        <v>1.0000000000000004</v>
      </c>
    </row>
    <row r="917" spans="2:17" ht="14.25" x14ac:dyDescent="0.2">
      <c r="B917" s="34" t="s">
        <v>82</v>
      </c>
      <c r="C917" s="34" t="s">
        <v>26</v>
      </c>
      <c r="D917" s="12" t="s">
        <v>4</v>
      </c>
      <c r="E917" s="13">
        <v>0.42249444192891794</v>
      </c>
      <c r="F917" s="13">
        <v>0</v>
      </c>
      <c r="G917" s="13">
        <v>0</v>
      </c>
      <c r="H917" s="13">
        <v>6.8096485885271285E-2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1.6443464077530189E-2</v>
      </c>
      <c r="O917" s="13">
        <v>5.0587491808447189E-2</v>
      </c>
      <c r="P917" s="13">
        <v>0.44237811629983353</v>
      </c>
      <c r="Q917" s="13">
        <f t="shared" ref="Q917:Q980" si="14">SUM(E917:P917)</f>
        <v>1.0000000000000002</v>
      </c>
    </row>
    <row r="918" spans="2:17" ht="14.25" x14ac:dyDescent="0.2">
      <c r="B918" s="34" t="s">
        <v>82</v>
      </c>
      <c r="C918" s="35" t="s">
        <v>26</v>
      </c>
      <c r="D918" s="12" t="s">
        <v>5</v>
      </c>
      <c r="E918" s="13">
        <v>0.59462596841611237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3.8611515224766576E-3</v>
      </c>
      <c r="L918" s="13">
        <v>1.5281846550249844E-2</v>
      </c>
      <c r="M918" s="13">
        <v>2.1748903044264641E-2</v>
      </c>
      <c r="N918" s="13">
        <v>9.2785791047551754E-3</v>
      </c>
      <c r="O918" s="13">
        <v>0.29803389509127742</v>
      </c>
      <c r="P918" s="13">
        <v>5.716965627086374E-2</v>
      </c>
      <c r="Q918" s="13">
        <f t="shared" si="14"/>
        <v>1</v>
      </c>
    </row>
    <row r="919" spans="2:17" ht="14.25" x14ac:dyDescent="0.2">
      <c r="B919" s="34" t="s">
        <v>82</v>
      </c>
      <c r="C919" s="35" t="s">
        <v>26</v>
      </c>
      <c r="D919" s="12" t="s">
        <v>6</v>
      </c>
      <c r="E919" s="13">
        <v>0.49166022052651065</v>
      </c>
      <c r="F919" s="13">
        <v>0</v>
      </c>
      <c r="G919" s="13">
        <v>0</v>
      </c>
      <c r="H919" s="13">
        <v>0</v>
      </c>
      <c r="I919" s="13">
        <v>4.0540275518940516E-2</v>
      </c>
      <c r="J919" s="13">
        <v>3.7570357750400477E-2</v>
      </c>
      <c r="K919" s="13">
        <v>0</v>
      </c>
      <c r="L919" s="13">
        <v>0</v>
      </c>
      <c r="M919" s="13">
        <v>0</v>
      </c>
      <c r="N919" s="13">
        <v>0</v>
      </c>
      <c r="O919" s="13">
        <v>5.8259037123945916E-2</v>
      </c>
      <c r="P919" s="13">
        <v>0.3719701090802025</v>
      </c>
      <c r="Q919" s="13">
        <f t="shared" si="14"/>
        <v>1</v>
      </c>
    </row>
    <row r="920" spans="2:17" ht="14.25" x14ac:dyDescent="0.2">
      <c r="B920" s="34" t="s">
        <v>82</v>
      </c>
      <c r="C920" s="35" t="s">
        <v>26</v>
      </c>
      <c r="D920" s="12" t="s">
        <v>7</v>
      </c>
      <c r="E920" s="13">
        <v>0.45407875186982533</v>
      </c>
      <c r="F920" s="13">
        <v>0</v>
      </c>
      <c r="G920" s="13">
        <v>4.2811799662371128E-2</v>
      </c>
      <c r="H920" s="13">
        <v>8.7645573122057341E-2</v>
      </c>
      <c r="I920" s="13">
        <v>2.8509162135231639E-2</v>
      </c>
      <c r="J920" s="13">
        <v>0</v>
      </c>
      <c r="K920" s="13">
        <v>2.8509162135231639E-2</v>
      </c>
      <c r="L920" s="13">
        <v>0</v>
      </c>
      <c r="M920" s="13">
        <v>0</v>
      </c>
      <c r="N920" s="13">
        <v>3.0549243619917069E-2</v>
      </c>
      <c r="O920" s="13">
        <v>0</v>
      </c>
      <c r="P920" s="13">
        <v>0.3278963074553658</v>
      </c>
      <c r="Q920" s="13">
        <f t="shared" si="14"/>
        <v>1</v>
      </c>
    </row>
    <row r="921" spans="2:17" ht="14.25" x14ac:dyDescent="0.2">
      <c r="B921" s="34" t="s">
        <v>82</v>
      </c>
      <c r="C921" s="35" t="s">
        <v>26</v>
      </c>
      <c r="D921" s="12" t="s">
        <v>8</v>
      </c>
      <c r="E921" s="13">
        <v>0.51505250296503235</v>
      </c>
      <c r="F921" s="13">
        <v>2.5315808939349153E-2</v>
      </c>
      <c r="G921" s="13">
        <v>3.7473191940724931E-2</v>
      </c>
      <c r="H921" s="13">
        <v>2.4553572699606993E-2</v>
      </c>
      <c r="I921" s="13">
        <v>2.1367542365808297E-2</v>
      </c>
      <c r="J921" s="13">
        <v>1.6918672434460186E-2</v>
      </c>
      <c r="K921" s="13">
        <v>9.544460575264967E-3</v>
      </c>
      <c r="L921" s="13">
        <v>1.3598124499369164E-2</v>
      </c>
      <c r="M921" s="13">
        <v>1.2120860682877013E-2</v>
      </c>
      <c r="N921" s="13">
        <v>2.7173175690868932E-2</v>
      </c>
      <c r="O921" s="13">
        <v>2.5867014729414776E-2</v>
      </c>
      <c r="P921" s="13">
        <v>0.27101507247722317</v>
      </c>
      <c r="Q921" s="13">
        <f t="shared" si="14"/>
        <v>1</v>
      </c>
    </row>
    <row r="922" spans="2:17" ht="14.25" x14ac:dyDescent="0.2">
      <c r="B922" s="34" t="s">
        <v>82</v>
      </c>
      <c r="C922" s="35" t="s">
        <v>26</v>
      </c>
      <c r="D922" s="12" t="s">
        <v>9</v>
      </c>
      <c r="E922" s="13">
        <v>0.20692687860212042</v>
      </c>
      <c r="F922" s="13">
        <v>0</v>
      </c>
      <c r="G922" s="13">
        <v>0.10113679538562576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1.466016976148999E-2</v>
      </c>
      <c r="N922" s="13">
        <v>0</v>
      </c>
      <c r="O922" s="13">
        <v>0.3320696238846802</v>
      </c>
      <c r="P922" s="13">
        <v>0.34520653236608362</v>
      </c>
      <c r="Q922" s="13">
        <f t="shared" si="14"/>
        <v>1</v>
      </c>
    </row>
    <row r="923" spans="2:17" ht="14.25" x14ac:dyDescent="0.2">
      <c r="B923" s="34" t="s">
        <v>82</v>
      </c>
      <c r="C923" s="35" t="s">
        <v>26</v>
      </c>
      <c r="D923" s="12" t="s">
        <v>10</v>
      </c>
      <c r="E923" s="13">
        <v>0.46568295847331681</v>
      </c>
      <c r="F923" s="13">
        <v>0</v>
      </c>
      <c r="G923" s="13">
        <v>1.4009002647767974E-2</v>
      </c>
      <c r="H923" s="13">
        <v>5.5617703263813652E-3</v>
      </c>
      <c r="I923" s="13">
        <v>3.9486326190867919E-3</v>
      </c>
      <c r="J923" s="13">
        <v>9.339335098511984E-3</v>
      </c>
      <c r="K923" s="13">
        <v>1.5791775648082332E-2</v>
      </c>
      <c r="L923" s="13">
        <v>1.3632695172651079E-2</v>
      </c>
      <c r="M923" s="13">
        <v>4.9882639915683029E-3</v>
      </c>
      <c r="N923" s="13">
        <v>3.4931420542760522E-2</v>
      </c>
      <c r="O923" s="13">
        <v>3.1108634919525962E-2</v>
      </c>
      <c r="P923" s="13">
        <v>0.40100551056034739</v>
      </c>
      <c r="Q923" s="13">
        <f t="shared" si="14"/>
        <v>1.0000000000000004</v>
      </c>
    </row>
    <row r="924" spans="2:17" ht="14.25" x14ac:dyDescent="0.2">
      <c r="B924" s="34" t="s">
        <v>82</v>
      </c>
      <c r="C924" s="35" t="s">
        <v>26</v>
      </c>
      <c r="D924" s="12" t="s">
        <v>11</v>
      </c>
      <c r="E924" s="13">
        <v>0.79006530362707317</v>
      </c>
      <c r="F924" s="13">
        <v>0.18888661118105574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2.1048085191871114E-2</v>
      </c>
      <c r="M924" s="13">
        <v>0</v>
      </c>
      <c r="N924" s="13">
        <v>0</v>
      </c>
      <c r="O924" s="13">
        <v>0</v>
      </c>
      <c r="P924" s="13">
        <v>0</v>
      </c>
      <c r="Q924" s="13">
        <f t="shared" si="14"/>
        <v>1</v>
      </c>
    </row>
    <row r="925" spans="2:17" ht="14.25" x14ac:dyDescent="0.2">
      <c r="B925" s="34" t="s">
        <v>82</v>
      </c>
      <c r="C925" s="35" t="s">
        <v>26</v>
      </c>
      <c r="D925" s="12" t="s">
        <v>12</v>
      </c>
      <c r="E925" s="13">
        <v>0.28860481327440435</v>
      </c>
      <c r="F925" s="13">
        <v>0</v>
      </c>
      <c r="G925" s="13">
        <v>0</v>
      </c>
      <c r="H925" s="13">
        <v>0</v>
      </c>
      <c r="I925" s="13">
        <v>0</v>
      </c>
      <c r="J925" s="13">
        <v>4.1712582771959187E-3</v>
      </c>
      <c r="K925" s="13">
        <v>6.5602442606735407E-3</v>
      </c>
      <c r="L925" s="13">
        <v>3.2801221303367704E-3</v>
      </c>
      <c r="M925" s="13">
        <v>5.5271006975478841E-3</v>
      </c>
      <c r="N925" s="13">
        <v>1.1945337541954915E-2</v>
      </c>
      <c r="O925" s="13">
        <v>0.44132233241821933</v>
      </c>
      <c r="P925" s="13">
        <v>0.23858879139966788</v>
      </c>
      <c r="Q925" s="13">
        <f t="shared" si="14"/>
        <v>1.0000000000000007</v>
      </c>
    </row>
    <row r="926" spans="2:17" ht="14.25" x14ac:dyDescent="0.2">
      <c r="B926" s="34" t="s">
        <v>82</v>
      </c>
      <c r="C926" s="35" t="s">
        <v>26</v>
      </c>
      <c r="D926" s="12" t="s">
        <v>13</v>
      </c>
      <c r="E926" s="13">
        <v>0.46591554317129724</v>
      </c>
      <c r="F926" s="13">
        <v>1.3231042210241278E-2</v>
      </c>
      <c r="G926" s="13">
        <v>1.5971808807939282E-2</v>
      </c>
      <c r="H926" s="13">
        <v>1.2429453505489687E-2</v>
      </c>
      <c r="I926" s="13">
        <v>1.1653277868484156E-2</v>
      </c>
      <c r="J926" s="13">
        <v>2.6128950896666401E-3</v>
      </c>
      <c r="K926" s="13">
        <v>1.2483832916354647E-2</v>
      </c>
      <c r="L926" s="13">
        <v>1.2687583311210442E-2</v>
      </c>
      <c r="M926" s="13">
        <v>6.4662349284217878E-3</v>
      </c>
      <c r="N926" s="13">
        <v>3.3309375694807165E-2</v>
      </c>
      <c r="O926" s="13">
        <v>6.0388935807677126E-3</v>
      </c>
      <c r="P926" s="13">
        <v>0.40720005891532013</v>
      </c>
      <c r="Q926" s="13">
        <f t="shared" si="14"/>
        <v>1.0000000000000002</v>
      </c>
    </row>
    <row r="927" spans="2:17" ht="14.25" x14ac:dyDescent="0.2">
      <c r="B927" s="34" t="s">
        <v>82</v>
      </c>
      <c r="C927" s="35" t="s">
        <v>26</v>
      </c>
      <c r="D927" s="12" t="s">
        <v>14</v>
      </c>
      <c r="E927" s="13">
        <v>0.16460161712161611</v>
      </c>
      <c r="F927" s="13">
        <v>0</v>
      </c>
      <c r="G927" s="13">
        <v>1.7276774151697195E-2</v>
      </c>
      <c r="H927" s="13">
        <v>0</v>
      </c>
      <c r="I927" s="13">
        <v>0</v>
      </c>
      <c r="J927" s="13">
        <v>1.2533338360754187E-2</v>
      </c>
      <c r="K927" s="13">
        <v>5.0133353443016747E-2</v>
      </c>
      <c r="L927" s="13">
        <v>9.1883622300176104E-2</v>
      </c>
      <c r="M927" s="13">
        <v>9.2049419997210322E-2</v>
      </c>
      <c r="N927" s="13">
        <v>5.490650536321709E-2</v>
      </c>
      <c r="O927" s="13">
        <v>6.7741469356586176E-2</v>
      </c>
      <c r="P927" s="13">
        <v>0.4488738999057259</v>
      </c>
      <c r="Q927" s="13">
        <f t="shared" si="14"/>
        <v>0.99999999999999989</v>
      </c>
    </row>
    <row r="928" spans="2:17" ht="14.25" x14ac:dyDescent="0.2">
      <c r="B928" s="34" t="s">
        <v>82</v>
      </c>
      <c r="C928" s="35" t="s">
        <v>26</v>
      </c>
      <c r="D928" s="12" t="s">
        <v>15</v>
      </c>
      <c r="E928" s="13">
        <v>0.64000660215364091</v>
      </c>
      <c r="F928" s="13">
        <v>6.6319146303392557E-2</v>
      </c>
      <c r="G928" s="13">
        <v>9.5441299504829089E-2</v>
      </c>
      <c r="H928" s="13">
        <v>1.8881967588081829E-2</v>
      </c>
      <c r="I928" s="13">
        <v>3.7525905439381363E-2</v>
      </c>
      <c r="J928" s="13">
        <v>2.4600535629110708E-2</v>
      </c>
      <c r="K928" s="13">
        <v>9.9091156515527766E-3</v>
      </c>
      <c r="L928" s="13">
        <v>2.0367113112574404E-2</v>
      </c>
      <c r="M928" s="13">
        <v>0</v>
      </c>
      <c r="N928" s="13">
        <v>4.8727206701996437E-3</v>
      </c>
      <c r="O928" s="13">
        <v>0</v>
      </c>
      <c r="P928" s="13">
        <v>8.2075593947236458E-2</v>
      </c>
      <c r="Q928" s="13">
        <f t="shared" si="14"/>
        <v>0.99999999999999956</v>
      </c>
    </row>
    <row r="929" spans="2:17" ht="15" x14ac:dyDescent="0.25">
      <c r="B929" s="34" t="s">
        <v>82</v>
      </c>
      <c r="C929" s="35" t="s">
        <v>26</v>
      </c>
      <c r="D929" s="11" t="s">
        <v>16</v>
      </c>
      <c r="E929" s="14">
        <v>0.45446032516009832</v>
      </c>
      <c r="F929" s="14">
        <v>1.0572595933896846E-2</v>
      </c>
      <c r="G929" s="14">
        <v>2.0624055483857116E-2</v>
      </c>
      <c r="H929" s="14">
        <v>1.1196871140579446E-2</v>
      </c>
      <c r="I929" s="14">
        <v>1.018252100431237E-2</v>
      </c>
      <c r="J929" s="14">
        <v>8.8634424942999664E-3</v>
      </c>
      <c r="K929" s="14">
        <v>1.2026654461760131E-2</v>
      </c>
      <c r="L929" s="14">
        <v>1.3778882700955645E-2</v>
      </c>
      <c r="M929" s="14">
        <v>9.4531309450825579E-3</v>
      </c>
      <c r="N929" s="14">
        <v>2.6560766303193706E-2</v>
      </c>
      <c r="O929" s="14">
        <v>9.2354395839896353E-2</v>
      </c>
      <c r="P929" s="14">
        <v>0.32992635853206753</v>
      </c>
      <c r="Q929" s="14">
        <f t="shared" si="14"/>
        <v>0.99999999999999989</v>
      </c>
    </row>
    <row r="930" spans="2:17" ht="14.25" x14ac:dyDescent="0.2">
      <c r="B930" s="34" t="s">
        <v>82</v>
      </c>
      <c r="C930" s="34" t="s">
        <v>42</v>
      </c>
      <c r="D930" s="12" t="s">
        <v>4</v>
      </c>
      <c r="E930" s="13">
        <v>0.46569620879206014</v>
      </c>
      <c r="F930" s="13">
        <v>3.2597081155477823E-3</v>
      </c>
      <c r="G930" s="13">
        <v>0</v>
      </c>
      <c r="H930" s="13">
        <v>0</v>
      </c>
      <c r="I930" s="13">
        <v>0</v>
      </c>
      <c r="J930" s="13">
        <v>0</v>
      </c>
      <c r="K930" s="13">
        <v>1.2665898098928522E-2</v>
      </c>
      <c r="L930" s="13">
        <v>2.1969830465860742E-2</v>
      </c>
      <c r="M930" s="13">
        <v>0</v>
      </c>
      <c r="N930" s="13">
        <v>0</v>
      </c>
      <c r="O930" s="13">
        <v>3.5728570274527173E-2</v>
      </c>
      <c r="P930" s="13">
        <v>0.46067978425307549</v>
      </c>
      <c r="Q930" s="13">
        <f t="shared" si="14"/>
        <v>0.99999999999999978</v>
      </c>
    </row>
    <row r="931" spans="2:17" ht="14.25" x14ac:dyDescent="0.2">
      <c r="B931" s="34" t="s">
        <v>82</v>
      </c>
      <c r="C931" s="35" t="s">
        <v>42</v>
      </c>
      <c r="D931" s="12" t="s">
        <v>5</v>
      </c>
      <c r="E931" s="13">
        <v>0.70965448748286153</v>
      </c>
      <c r="F931" s="13">
        <v>1.1792745706388093E-3</v>
      </c>
      <c r="G931" s="13">
        <v>4.2549514456268088E-3</v>
      </c>
      <c r="H931" s="13">
        <v>1.8824008089238446E-3</v>
      </c>
      <c r="I931" s="13">
        <v>9.1305604547394312E-3</v>
      </c>
      <c r="J931" s="13">
        <v>2.0126309046566548E-3</v>
      </c>
      <c r="K931" s="13">
        <v>2.3585491412776187E-3</v>
      </c>
      <c r="L931" s="13">
        <v>1.2652529909013789E-2</v>
      </c>
      <c r="M931" s="13">
        <v>1.3352131642635087E-2</v>
      </c>
      <c r="N931" s="13">
        <v>8.2813498630795145E-3</v>
      </c>
      <c r="O931" s="13">
        <v>0.16267236680505973</v>
      </c>
      <c r="P931" s="13">
        <v>7.2568766971485732E-2</v>
      </c>
      <c r="Q931" s="13">
        <f t="shared" si="14"/>
        <v>0.99999999999999856</v>
      </c>
    </row>
    <row r="932" spans="2:17" ht="14.25" x14ac:dyDescent="0.2">
      <c r="B932" s="34" t="s">
        <v>82</v>
      </c>
      <c r="C932" s="35" t="s">
        <v>42</v>
      </c>
      <c r="D932" s="12" t="s">
        <v>6</v>
      </c>
      <c r="E932" s="13">
        <v>0.23849139687833273</v>
      </c>
      <c r="F932" s="13">
        <v>0</v>
      </c>
      <c r="G932" s="13">
        <v>0</v>
      </c>
      <c r="H932" s="13">
        <v>4.008942000651973E-3</v>
      </c>
      <c r="I932" s="13">
        <v>4.008942000651973E-3</v>
      </c>
      <c r="J932" s="13">
        <v>4.008942000651973E-3</v>
      </c>
      <c r="K932" s="13">
        <v>8.5835778180350947E-3</v>
      </c>
      <c r="L932" s="13">
        <v>1.4198730288572799E-2</v>
      </c>
      <c r="M932" s="13">
        <v>0</v>
      </c>
      <c r="N932" s="13">
        <v>3.2406402577797568E-2</v>
      </c>
      <c r="O932" s="13">
        <v>0.1119482637488959</v>
      </c>
      <c r="P932" s="13">
        <v>0.58234480268641053</v>
      </c>
      <c r="Q932" s="13">
        <f t="shared" si="14"/>
        <v>1.0000000000000004</v>
      </c>
    </row>
    <row r="933" spans="2:17" ht="14.25" x14ac:dyDescent="0.2">
      <c r="B933" s="34" t="s">
        <v>82</v>
      </c>
      <c r="C933" s="35" t="s">
        <v>42</v>
      </c>
      <c r="D933" s="12" t="s">
        <v>7</v>
      </c>
      <c r="E933" s="13">
        <v>0.45195171297752734</v>
      </c>
      <c r="F933" s="13">
        <v>1.9501660331926966E-2</v>
      </c>
      <c r="G933" s="13">
        <v>3.1614798135657873E-2</v>
      </c>
      <c r="H933" s="13">
        <v>2.4226275607461812E-2</v>
      </c>
      <c r="I933" s="13">
        <v>4.7246152755348481E-3</v>
      </c>
      <c r="J933" s="13">
        <v>1.4777045056392116E-2</v>
      </c>
      <c r="K933" s="13">
        <v>9.4492305510696963E-3</v>
      </c>
      <c r="L933" s="13">
        <v>0</v>
      </c>
      <c r="M933" s="13">
        <v>7.3885225281960579E-3</v>
      </c>
      <c r="N933" s="13">
        <v>1.0924419613640933E-2</v>
      </c>
      <c r="O933" s="13">
        <v>3.2900522227322461E-2</v>
      </c>
      <c r="P933" s="13">
        <v>0.39254119769526996</v>
      </c>
      <c r="Q933" s="13">
        <f t="shared" si="14"/>
        <v>1</v>
      </c>
    </row>
    <row r="934" spans="2:17" ht="14.25" x14ac:dyDescent="0.2">
      <c r="B934" s="34" t="s">
        <v>82</v>
      </c>
      <c r="C934" s="35" t="s">
        <v>42</v>
      </c>
      <c r="D934" s="12" t="s">
        <v>8</v>
      </c>
      <c r="E934" s="13">
        <v>0.47689061257771326</v>
      </c>
      <c r="F934" s="13">
        <v>2.994864978586378E-3</v>
      </c>
      <c r="G934" s="13">
        <v>9.6236155161615409E-3</v>
      </c>
      <c r="H934" s="13">
        <v>1.4619511017050193E-2</v>
      </c>
      <c r="I934" s="13">
        <v>3.7320424529712292E-3</v>
      </c>
      <c r="J934" s="13">
        <v>5.056175911172296E-3</v>
      </c>
      <c r="K934" s="13">
        <v>1.6403227081233256E-2</v>
      </c>
      <c r="L934" s="13">
        <v>6.9701965043008655E-3</v>
      </c>
      <c r="M934" s="13">
        <v>1.49188400987276E-2</v>
      </c>
      <c r="N934" s="13">
        <v>1.5578902052307213E-2</v>
      </c>
      <c r="O934" s="13">
        <v>4.3086818452137701E-2</v>
      </c>
      <c r="P934" s="13">
        <v>0.39012519335764179</v>
      </c>
      <c r="Q934" s="13">
        <f t="shared" si="14"/>
        <v>1.0000000000000031</v>
      </c>
    </row>
    <row r="935" spans="2:17" ht="14.25" x14ac:dyDescent="0.2">
      <c r="B935" s="34" t="s">
        <v>82</v>
      </c>
      <c r="C935" s="35" t="s">
        <v>42</v>
      </c>
      <c r="D935" s="12" t="s">
        <v>9</v>
      </c>
      <c r="E935" s="13">
        <v>9.1164010926379324E-2</v>
      </c>
      <c r="F935" s="13">
        <v>1.4549668469461159E-2</v>
      </c>
      <c r="G935" s="13">
        <v>1.5728050431816309E-2</v>
      </c>
      <c r="H935" s="13">
        <v>0</v>
      </c>
      <c r="I935" s="13">
        <v>0</v>
      </c>
      <c r="J935" s="13">
        <v>1.2382741480304335E-2</v>
      </c>
      <c r="K935" s="13">
        <v>8.4838690163676692E-3</v>
      </c>
      <c r="L935" s="13">
        <v>9.799911936333925E-3</v>
      </c>
      <c r="M935" s="13">
        <v>1.3237250313235777E-2</v>
      </c>
      <c r="N935" s="13">
        <v>3.584449614526624E-2</v>
      </c>
      <c r="O935" s="13">
        <v>0.10263159309531834</v>
      </c>
      <c r="P935" s="13">
        <v>0.69617840818551713</v>
      </c>
      <c r="Q935" s="13">
        <f t="shared" si="14"/>
        <v>1.0000000000000002</v>
      </c>
    </row>
    <row r="936" spans="2:17" ht="14.25" x14ac:dyDescent="0.2">
      <c r="B936" s="34" t="s">
        <v>82</v>
      </c>
      <c r="C936" s="35" t="s">
        <v>42</v>
      </c>
      <c r="D936" s="12" t="s">
        <v>10</v>
      </c>
      <c r="E936" s="13">
        <v>0.44723677152889801</v>
      </c>
      <c r="F936" s="13">
        <v>3.7434621406630185E-3</v>
      </c>
      <c r="G936" s="13">
        <v>0</v>
      </c>
      <c r="H936" s="13">
        <v>8.9717437319281491E-3</v>
      </c>
      <c r="I936" s="13">
        <v>9.2473167334673097E-3</v>
      </c>
      <c r="J936" s="13">
        <v>6.0886668874377626E-3</v>
      </c>
      <c r="K936" s="13">
        <v>4.0741926978260998E-3</v>
      </c>
      <c r="L936" s="13">
        <v>1.6125359575045833E-2</v>
      </c>
      <c r="M936" s="13">
        <v>2.1137071379127358E-2</v>
      </c>
      <c r="N936" s="13">
        <v>3.0271432653914362E-3</v>
      </c>
      <c r="O936" s="13">
        <v>1.0056183704934638E-2</v>
      </c>
      <c r="P936" s="13">
        <v>0.47029208835528002</v>
      </c>
      <c r="Q936" s="13">
        <f t="shared" si="14"/>
        <v>0.99999999999999967</v>
      </c>
    </row>
    <row r="937" spans="2:17" ht="14.25" x14ac:dyDescent="0.2">
      <c r="B937" s="34" t="s">
        <v>82</v>
      </c>
      <c r="C937" s="35" t="s">
        <v>42</v>
      </c>
      <c r="D937" s="12" t="s">
        <v>11</v>
      </c>
      <c r="E937" s="13">
        <v>0.71700252669588227</v>
      </c>
      <c r="F937" s="13">
        <v>0.17832857207704927</v>
      </c>
      <c r="G937" s="13">
        <v>6.7132332586244556E-2</v>
      </c>
      <c r="H937" s="13">
        <v>0</v>
      </c>
      <c r="I937" s="13">
        <v>3.7536568640823796E-2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f t="shared" si="14"/>
        <v>0.99999999999999978</v>
      </c>
    </row>
    <row r="938" spans="2:17" ht="14.25" x14ac:dyDescent="0.2">
      <c r="B938" s="34" t="s">
        <v>82</v>
      </c>
      <c r="C938" s="35" t="s">
        <v>42</v>
      </c>
      <c r="D938" s="12" t="s">
        <v>12</v>
      </c>
      <c r="E938" s="13">
        <v>0.4026707002295144</v>
      </c>
      <c r="F938" s="13">
        <v>0</v>
      </c>
      <c r="G938" s="13">
        <v>0</v>
      </c>
      <c r="H938" s="13">
        <v>4.8728525134018874E-3</v>
      </c>
      <c r="I938" s="13">
        <v>9.5293322903217657E-4</v>
      </c>
      <c r="J938" s="13">
        <v>1.0219930930039922E-2</v>
      </c>
      <c r="K938" s="13">
        <v>0</v>
      </c>
      <c r="L938" s="13">
        <v>5.8095228853130209E-3</v>
      </c>
      <c r="M938" s="13">
        <v>1.4568617764094589E-2</v>
      </c>
      <c r="N938" s="13">
        <v>9.6300744708557127E-3</v>
      </c>
      <c r="O938" s="13">
        <v>0.35895880734587254</v>
      </c>
      <c r="P938" s="13">
        <v>0.19231656063187477</v>
      </c>
      <c r="Q938" s="13">
        <f t="shared" si="14"/>
        <v>0.999999999999999</v>
      </c>
    </row>
    <row r="939" spans="2:17" ht="14.25" x14ac:dyDescent="0.2">
      <c r="B939" s="34" t="s">
        <v>82</v>
      </c>
      <c r="C939" s="35" t="s">
        <v>42</v>
      </c>
      <c r="D939" s="12" t="s">
        <v>13</v>
      </c>
      <c r="E939" s="13">
        <v>0.5188058379603725</v>
      </c>
      <c r="F939" s="13">
        <v>5.0448288730967229E-3</v>
      </c>
      <c r="G939" s="13">
        <v>8.3407800183926892E-3</v>
      </c>
      <c r="H939" s="13">
        <v>3.9814509234196074E-3</v>
      </c>
      <c r="I939" s="13">
        <v>4.3946324819793886E-3</v>
      </c>
      <c r="J939" s="13">
        <v>2.1519073556700019E-2</v>
      </c>
      <c r="K939" s="13">
        <v>5.3986694940033469E-3</v>
      </c>
      <c r="L939" s="13">
        <v>5.7535080913333949E-3</v>
      </c>
      <c r="M939" s="13">
        <v>1.2127183607092827E-2</v>
      </c>
      <c r="N939" s="13">
        <v>8.3298483904128123E-3</v>
      </c>
      <c r="O939" s="13">
        <v>9.5289318371677787E-3</v>
      </c>
      <c r="P939" s="13">
        <v>0.39677525476602821</v>
      </c>
      <c r="Q939" s="13">
        <f t="shared" si="14"/>
        <v>0.99999999999999933</v>
      </c>
    </row>
    <row r="940" spans="2:17" ht="14.25" x14ac:dyDescent="0.2">
      <c r="B940" s="34" t="s">
        <v>82</v>
      </c>
      <c r="C940" s="35" t="s">
        <v>42</v>
      </c>
      <c r="D940" s="12" t="s">
        <v>14</v>
      </c>
      <c r="E940" s="13">
        <v>0.17619970809676294</v>
      </c>
      <c r="F940" s="13">
        <v>2.0807680473056655E-2</v>
      </c>
      <c r="G940" s="13">
        <v>3.8388269291315918E-2</v>
      </c>
      <c r="H940" s="13">
        <v>2.9832357689890884E-2</v>
      </c>
      <c r="I940" s="13">
        <v>1.7111823202850061E-2</v>
      </c>
      <c r="J940" s="13">
        <v>2.6046891137206634E-2</v>
      </c>
      <c r="K940" s="13">
        <v>2.0807680473056655E-2</v>
      </c>
      <c r="L940" s="13">
        <v>2.6046891137206634E-2</v>
      </c>
      <c r="M940" s="13">
        <v>3.791950367590672E-2</v>
      </c>
      <c r="N940" s="13">
        <v>4.4963003253604729E-2</v>
      </c>
      <c r="O940" s="13">
        <v>9.4827856020243434E-2</v>
      </c>
      <c r="P940" s="13">
        <v>0.46704833554889857</v>
      </c>
      <c r="Q940" s="13">
        <f t="shared" si="14"/>
        <v>0.99999999999999989</v>
      </c>
    </row>
    <row r="941" spans="2:17" ht="14.25" x14ac:dyDescent="0.2">
      <c r="B941" s="34" t="s">
        <v>82</v>
      </c>
      <c r="C941" s="35" t="s">
        <v>42</v>
      </c>
      <c r="D941" s="12" t="s">
        <v>15</v>
      </c>
      <c r="E941" s="13">
        <v>0.29755006828711666</v>
      </c>
      <c r="F941" s="13">
        <v>9.2000456281591425E-2</v>
      </c>
      <c r="G941" s="13">
        <v>0.13020306679289598</v>
      </c>
      <c r="H941" s="13">
        <v>0.11666992003377978</v>
      </c>
      <c r="I941" s="13">
        <v>5.6270595082558224E-2</v>
      </c>
      <c r="J941" s="13">
        <v>2.0929263041910645E-2</v>
      </c>
      <c r="K941" s="13">
        <v>2.9334160172869769E-2</v>
      </c>
      <c r="L941" s="13">
        <v>2.912202838131495E-2</v>
      </c>
      <c r="M941" s="13">
        <v>0</v>
      </c>
      <c r="N941" s="13">
        <v>7.5208331688700206E-3</v>
      </c>
      <c r="O941" s="13">
        <v>9.2502215202757056E-3</v>
      </c>
      <c r="P941" s="13">
        <v>0.21114938723681562</v>
      </c>
      <c r="Q941" s="13">
        <f t="shared" si="14"/>
        <v>0.99999999999999867</v>
      </c>
    </row>
    <row r="942" spans="2:17" ht="15" x14ac:dyDescent="0.25">
      <c r="B942" s="34" t="s">
        <v>82</v>
      </c>
      <c r="C942" s="35" t="s">
        <v>42</v>
      </c>
      <c r="D942" s="11" t="s">
        <v>16</v>
      </c>
      <c r="E942" s="14">
        <v>0.45378320081390716</v>
      </c>
      <c r="F942" s="14">
        <v>7.9238156284618562E-3</v>
      </c>
      <c r="G942" s="14">
        <v>1.0294607550457966E-2</v>
      </c>
      <c r="H942" s="14">
        <v>1.1615178688555456E-2</v>
      </c>
      <c r="I942" s="14">
        <v>7.4414753085562339E-3</v>
      </c>
      <c r="J942" s="14">
        <v>1.0942523452566267E-2</v>
      </c>
      <c r="K942" s="14">
        <v>7.1230125753224786E-3</v>
      </c>
      <c r="L942" s="14">
        <v>1.0902161475029018E-2</v>
      </c>
      <c r="M942" s="14">
        <v>1.4859038982326038E-2</v>
      </c>
      <c r="N942" s="14">
        <v>9.9122571238634688E-3</v>
      </c>
      <c r="O942" s="14">
        <v>8.5609922627268895E-2</v>
      </c>
      <c r="P942" s="14">
        <v>0.3695928057736852</v>
      </c>
      <c r="Q942" s="14">
        <f t="shared" si="14"/>
        <v>0.99999999999999978</v>
      </c>
    </row>
    <row r="943" spans="2:17" ht="14.25" x14ac:dyDescent="0.2">
      <c r="B943" s="34" t="s">
        <v>82</v>
      </c>
      <c r="C943" s="35" t="s">
        <v>43</v>
      </c>
      <c r="D943" s="12" t="s">
        <v>4</v>
      </c>
      <c r="E943" s="13">
        <v>0.46465163546811855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3.7503707950072483E-2</v>
      </c>
      <c r="P943" s="13">
        <v>0.49784465658180915</v>
      </c>
      <c r="Q943" s="13">
        <f t="shared" si="14"/>
        <v>1.0000000000000002</v>
      </c>
    </row>
    <row r="944" spans="2:17" ht="14.25" x14ac:dyDescent="0.2">
      <c r="B944" s="34" t="s">
        <v>82</v>
      </c>
      <c r="C944" s="35" t="s">
        <v>43</v>
      </c>
      <c r="D944" s="12" t="s">
        <v>5</v>
      </c>
      <c r="E944" s="13">
        <v>0.4139757826104784</v>
      </c>
      <c r="F944" s="13">
        <v>0</v>
      </c>
      <c r="G944" s="13">
        <v>0</v>
      </c>
      <c r="H944" s="13">
        <v>3.0592401904332527E-2</v>
      </c>
      <c r="I944" s="13">
        <v>0</v>
      </c>
      <c r="J944" s="13">
        <v>6.9703000583077176E-3</v>
      </c>
      <c r="K944" s="13">
        <v>1.2896861834237282E-2</v>
      </c>
      <c r="L944" s="13">
        <v>3.7455678190953016E-2</v>
      </c>
      <c r="M944" s="13">
        <v>7.1232774110175021E-2</v>
      </c>
      <c r="N944" s="13">
        <v>2.3741970299660957E-2</v>
      </c>
      <c r="O944" s="13">
        <v>0.31821492160423837</v>
      </c>
      <c r="P944" s="13">
        <v>8.4919309387616881E-2</v>
      </c>
      <c r="Q944" s="13">
        <f t="shared" si="14"/>
        <v>1.0000000000000002</v>
      </c>
    </row>
    <row r="945" spans="2:17" ht="14.25" x14ac:dyDescent="0.2">
      <c r="B945" s="34" t="s">
        <v>82</v>
      </c>
      <c r="C945" s="35" t="s">
        <v>43</v>
      </c>
      <c r="D945" s="12" t="s">
        <v>6</v>
      </c>
      <c r="E945" s="13">
        <v>7.4364715688808161E-2</v>
      </c>
      <c r="F945" s="13">
        <v>0</v>
      </c>
      <c r="G945" s="13">
        <v>1.7641257544431802E-2</v>
      </c>
      <c r="H945" s="13">
        <v>8.8206287722159011E-3</v>
      </c>
      <c r="I945" s="13">
        <v>8.8206287722159011E-3</v>
      </c>
      <c r="J945" s="13">
        <v>0</v>
      </c>
      <c r="K945" s="13">
        <v>0</v>
      </c>
      <c r="L945" s="13">
        <v>2.6055567459217083E-2</v>
      </c>
      <c r="M945" s="13">
        <v>2.6055567459217083E-2</v>
      </c>
      <c r="N945" s="13">
        <v>1.3432951998158091E-2</v>
      </c>
      <c r="O945" s="13">
        <v>0.1353233209339269</v>
      </c>
      <c r="P945" s="13">
        <v>0.68948536137180938</v>
      </c>
      <c r="Q945" s="13">
        <f t="shared" si="14"/>
        <v>1.0000000000000004</v>
      </c>
    </row>
    <row r="946" spans="2:17" ht="14.25" x14ac:dyDescent="0.2">
      <c r="B946" s="34" t="s">
        <v>82</v>
      </c>
      <c r="C946" s="35" t="s">
        <v>43</v>
      </c>
      <c r="D946" s="12" t="s">
        <v>7</v>
      </c>
      <c r="E946" s="13">
        <v>0.44338658895199384</v>
      </c>
      <c r="F946" s="13">
        <v>3.7610380029973418E-2</v>
      </c>
      <c r="G946" s="13">
        <v>7.4207134273164263E-2</v>
      </c>
      <c r="H946" s="13">
        <v>1.9955648533102797E-2</v>
      </c>
      <c r="I946" s="13">
        <v>0</v>
      </c>
      <c r="J946" s="13">
        <v>6.9638736049555047E-3</v>
      </c>
      <c r="K946" s="13">
        <v>4.0188454392000174E-2</v>
      </c>
      <c r="L946" s="13">
        <v>7.4224181594303162E-3</v>
      </c>
      <c r="M946" s="13">
        <v>1.5323253212508957E-2</v>
      </c>
      <c r="N946" s="13">
        <v>0</v>
      </c>
      <c r="O946" s="13">
        <v>0.11001405356412654</v>
      </c>
      <c r="P946" s="13">
        <v>0.24492819527874399</v>
      </c>
      <c r="Q946" s="13">
        <f t="shared" si="14"/>
        <v>0.99999999999999978</v>
      </c>
    </row>
    <row r="947" spans="2:17" ht="14.25" x14ac:dyDescent="0.2">
      <c r="B947" s="34" t="s">
        <v>82</v>
      </c>
      <c r="C947" s="35" t="s">
        <v>43</v>
      </c>
      <c r="D947" s="12" t="s">
        <v>8</v>
      </c>
      <c r="E947" s="13">
        <v>0.40326475850157539</v>
      </c>
      <c r="F947" s="13">
        <v>4.8824116964055621E-2</v>
      </c>
      <c r="G947" s="13">
        <v>2.441205848202781E-2</v>
      </c>
      <c r="H947" s="13">
        <v>1.9606337210372363E-2</v>
      </c>
      <c r="I947" s="13">
        <v>7.5227310017925769E-3</v>
      </c>
      <c r="J947" s="13">
        <v>1.8121585720449595E-2</v>
      </c>
      <c r="K947" s="13">
        <v>1.6481088399474122E-2</v>
      </c>
      <c r="L947" s="13">
        <v>1.3654617376900815E-2</v>
      </c>
      <c r="M947" s="13">
        <v>2.8828282965767466E-2</v>
      </c>
      <c r="N947" s="13">
        <v>3.368154201789024E-2</v>
      </c>
      <c r="O947" s="13">
        <v>3.632972409661351E-2</v>
      </c>
      <c r="P947" s="13">
        <v>0.34927315726307984</v>
      </c>
      <c r="Q947" s="13">
        <f t="shared" si="14"/>
        <v>0.99999999999999933</v>
      </c>
    </row>
    <row r="948" spans="2:17" ht="14.25" x14ac:dyDescent="0.2">
      <c r="B948" s="34" t="s">
        <v>82</v>
      </c>
      <c r="C948" s="35" t="s">
        <v>43</v>
      </c>
      <c r="D948" s="12" t="s">
        <v>9</v>
      </c>
      <c r="E948" s="13">
        <v>3.8267624076440042E-2</v>
      </c>
      <c r="F948" s="13">
        <v>0</v>
      </c>
      <c r="G948" s="13">
        <v>0</v>
      </c>
      <c r="H948" s="13">
        <v>0</v>
      </c>
      <c r="I948" s="13">
        <v>4.4957728746020151E-2</v>
      </c>
      <c r="J948" s="13">
        <v>2.1449912199184244E-2</v>
      </c>
      <c r="K948" s="13">
        <v>7.4122782953496918E-2</v>
      </c>
      <c r="L948" s="13">
        <v>0</v>
      </c>
      <c r="M948" s="13">
        <v>0.1224337635152213</v>
      </c>
      <c r="N948" s="13">
        <v>0</v>
      </c>
      <c r="O948" s="13">
        <v>0.18880844823430407</v>
      </c>
      <c r="P948" s="13">
        <v>0.50995974027533364</v>
      </c>
      <c r="Q948" s="13">
        <f t="shared" si="14"/>
        <v>1.0000000000000004</v>
      </c>
    </row>
    <row r="949" spans="2:17" ht="14.25" x14ac:dyDescent="0.2">
      <c r="B949" s="34" t="s">
        <v>82</v>
      </c>
      <c r="C949" s="35" t="s">
        <v>43</v>
      </c>
      <c r="D949" s="12" t="s">
        <v>10</v>
      </c>
      <c r="E949" s="13">
        <v>0.24642035624848699</v>
      </c>
      <c r="F949" s="13">
        <v>5.5748201998949021E-3</v>
      </c>
      <c r="G949" s="13">
        <v>0</v>
      </c>
      <c r="H949" s="13">
        <v>0</v>
      </c>
      <c r="I949" s="13">
        <v>3.508567099196743E-3</v>
      </c>
      <c r="J949" s="13">
        <v>1.292439780839987E-2</v>
      </c>
      <c r="K949" s="13">
        <v>1.0382514389462149E-2</v>
      </c>
      <c r="L949" s="13">
        <v>2.0925488584403844E-2</v>
      </c>
      <c r="M949" s="13">
        <v>2.3163865468203367E-2</v>
      </c>
      <c r="N949" s="13">
        <v>2.850948895486384E-2</v>
      </c>
      <c r="O949" s="13">
        <v>2.6208942361561027E-2</v>
      </c>
      <c r="P949" s="13">
        <v>0.62238155888552715</v>
      </c>
      <c r="Q949" s="13">
        <f t="shared" si="14"/>
        <v>0.99999999999999978</v>
      </c>
    </row>
    <row r="950" spans="2:17" ht="14.25" x14ac:dyDescent="0.2">
      <c r="B950" s="34" t="s">
        <v>82</v>
      </c>
      <c r="C950" s="35" t="s">
        <v>43</v>
      </c>
      <c r="D950" s="12" t="s">
        <v>11</v>
      </c>
      <c r="E950" s="13">
        <v>0.36227566062595312</v>
      </c>
      <c r="F950" s="13">
        <v>9.5520688900903955E-2</v>
      </c>
      <c r="G950" s="13">
        <v>0.44668296157223897</v>
      </c>
      <c r="H950" s="13">
        <v>0</v>
      </c>
      <c r="I950" s="13">
        <v>0</v>
      </c>
      <c r="J950" s="13">
        <v>9.5520688900903955E-2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f t="shared" si="14"/>
        <v>1</v>
      </c>
    </row>
    <row r="951" spans="2:17" ht="14.25" x14ac:dyDescent="0.2">
      <c r="B951" s="34" t="s">
        <v>82</v>
      </c>
      <c r="C951" s="35" t="s">
        <v>43</v>
      </c>
      <c r="D951" s="12" t="s">
        <v>12</v>
      </c>
      <c r="E951" s="13">
        <v>0.24463170648861168</v>
      </c>
      <c r="F951" s="13">
        <v>0</v>
      </c>
      <c r="G951" s="13">
        <v>0</v>
      </c>
      <c r="H951" s="13">
        <v>5.315680884270103E-3</v>
      </c>
      <c r="I951" s="13">
        <v>0</v>
      </c>
      <c r="J951" s="13">
        <v>2.0418088249268138E-2</v>
      </c>
      <c r="K951" s="13">
        <v>1.8504418431351668E-2</v>
      </c>
      <c r="L951" s="13">
        <v>3.3606825796349701E-2</v>
      </c>
      <c r="M951" s="13">
        <v>3.1049450017808344E-2</v>
      </c>
      <c r="N951" s="13">
        <v>2.1262723537080412E-2</v>
      </c>
      <c r="O951" s="13">
        <v>0.50057052989058948</v>
      </c>
      <c r="P951" s="13">
        <v>0.12464057670467087</v>
      </c>
      <c r="Q951" s="13">
        <f t="shared" si="14"/>
        <v>1.0000000000000002</v>
      </c>
    </row>
    <row r="952" spans="2:17" ht="14.25" x14ac:dyDescent="0.2">
      <c r="B952" s="34" t="s">
        <v>82</v>
      </c>
      <c r="C952" s="35" t="s">
        <v>43</v>
      </c>
      <c r="D952" s="12" t="s">
        <v>13</v>
      </c>
      <c r="E952" s="13">
        <v>0.35627453421651428</v>
      </c>
      <c r="F952" s="13">
        <v>9.1985236599495986E-3</v>
      </c>
      <c r="G952" s="13">
        <v>0</v>
      </c>
      <c r="H952" s="13">
        <v>1.2830063317426378E-2</v>
      </c>
      <c r="I952" s="13">
        <v>6.7941311338639643E-3</v>
      </c>
      <c r="J952" s="13">
        <v>1.50874270196883E-2</v>
      </c>
      <c r="K952" s="13">
        <v>2.4285950679637899E-2</v>
      </c>
      <c r="L952" s="13">
        <v>1.50874270196883E-2</v>
      </c>
      <c r="M952" s="13">
        <v>1.968027380456407E-2</v>
      </c>
      <c r="N952" s="13">
        <v>1.8242428928445482E-2</v>
      </c>
      <c r="O952" s="13">
        <v>4.9882291306675493E-2</v>
      </c>
      <c r="P952" s="13">
        <v>0.47263694891354524</v>
      </c>
      <c r="Q952" s="13">
        <f t="shared" si="14"/>
        <v>0.999999999999999</v>
      </c>
    </row>
    <row r="953" spans="2:17" ht="14.25" x14ac:dyDescent="0.2">
      <c r="B953" s="34" t="s">
        <v>82</v>
      </c>
      <c r="C953" s="35" t="s">
        <v>43</v>
      </c>
      <c r="D953" s="12" t="s">
        <v>14</v>
      </c>
      <c r="E953" s="13">
        <v>0.14912513891757392</v>
      </c>
      <c r="F953" s="13">
        <v>0</v>
      </c>
      <c r="G953" s="13">
        <v>1.9003221036172864E-2</v>
      </c>
      <c r="H953" s="13">
        <v>0</v>
      </c>
      <c r="I953" s="13">
        <v>0</v>
      </c>
      <c r="J953" s="13">
        <v>0</v>
      </c>
      <c r="K953" s="13">
        <v>4.0874608683838048E-2</v>
      </c>
      <c r="L953" s="13">
        <v>1.9003221036172864E-2</v>
      </c>
      <c r="M953" s="13">
        <v>1.9851330736437467E-2</v>
      </c>
      <c r="N953" s="13">
        <v>0.10075243840384895</v>
      </c>
      <c r="O953" s="13">
        <v>0.2401535590357276</v>
      </c>
      <c r="P953" s="13">
        <v>0.41123648215022879</v>
      </c>
      <c r="Q953" s="13">
        <f t="shared" si="14"/>
        <v>1.0000000000000004</v>
      </c>
    </row>
    <row r="954" spans="2:17" ht="14.25" x14ac:dyDescent="0.2">
      <c r="B954" s="34" t="s">
        <v>82</v>
      </c>
      <c r="C954" s="35" t="s">
        <v>43</v>
      </c>
      <c r="D954" s="12" t="s">
        <v>15</v>
      </c>
      <c r="E954" s="13">
        <v>0.41500301826483499</v>
      </c>
      <c r="F954" s="13">
        <v>8.1299333933549059E-2</v>
      </c>
      <c r="G954" s="13">
        <v>8.234574997222921E-2</v>
      </c>
      <c r="H954" s="13">
        <v>0</v>
      </c>
      <c r="I954" s="13">
        <v>4.6635905750620946E-2</v>
      </c>
      <c r="J954" s="13">
        <v>2.3611118838767493E-2</v>
      </c>
      <c r="K954" s="13">
        <v>2.594730215680955E-2</v>
      </c>
      <c r="L954" s="13">
        <v>7.9403130174415679E-2</v>
      </c>
      <c r="M954" s="13">
        <v>0</v>
      </c>
      <c r="N954" s="13">
        <v>1.1512393455926726E-2</v>
      </c>
      <c r="O954" s="13">
        <v>0</v>
      </c>
      <c r="P954" s="13">
        <v>0.23424204745284677</v>
      </c>
      <c r="Q954" s="13">
        <f t="shared" si="14"/>
        <v>1.0000000000000004</v>
      </c>
    </row>
    <row r="955" spans="2:17" ht="15" x14ac:dyDescent="0.25">
      <c r="B955" s="34" t="s">
        <v>82</v>
      </c>
      <c r="C955" s="35" t="s">
        <v>43</v>
      </c>
      <c r="D955" s="11" t="s">
        <v>16</v>
      </c>
      <c r="E955" s="14">
        <v>0.3110109706256764</v>
      </c>
      <c r="F955" s="14">
        <v>1.6658512437588962E-2</v>
      </c>
      <c r="G955" s="14">
        <v>1.202838771545852E-2</v>
      </c>
      <c r="H955" s="14">
        <v>8.995766385658922E-3</v>
      </c>
      <c r="I955" s="14">
        <v>6.1269451217348643E-3</v>
      </c>
      <c r="J955" s="14">
        <v>1.4599473517387038E-2</v>
      </c>
      <c r="K955" s="14">
        <v>1.6958188619867753E-2</v>
      </c>
      <c r="L955" s="14">
        <v>2.235073849469673E-2</v>
      </c>
      <c r="M955" s="14">
        <v>2.6718083243684274E-2</v>
      </c>
      <c r="N955" s="14">
        <v>2.553062689093288E-2</v>
      </c>
      <c r="O955" s="14">
        <v>0.1070689938091168</v>
      </c>
      <c r="P955" s="14">
        <v>0.43195331313819668</v>
      </c>
      <c r="Q955" s="14">
        <f t="shared" si="14"/>
        <v>0.99999999999999978</v>
      </c>
    </row>
    <row r="956" spans="2:17" ht="14.25" x14ac:dyDescent="0.2">
      <c r="B956" s="34" t="s">
        <v>82</v>
      </c>
      <c r="C956" s="35" t="s">
        <v>44</v>
      </c>
      <c r="D956" s="12" t="s">
        <v>4</v>
      </c>
      <c r="E956" s="13">
        <v>0.80485483580645112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2.362422003970344E-2</v>
      </c>
      <c r="P956" s="13">
        <v>0.17152094415384544</v>
      </c>
      <c r="Q956" s="13">
        <f t="shared" si="14"/>
        <v>1</v>
      </c>
    </row>
    <row r="957" spans="2:17" ht="14.25" x14ac:dyDescent="0.2">
      <c r="B957" s="34" t="s">
        <v>82</v>
      </c>
      <c r="C957" s="35" t="s">
        <v>44</v>
      </c>
      <c r="D957" s="12" t="s">
        <v>5</v>
      </c>
      <c r="E957" s="13">
        <v>0.6631650722498722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7.8918889868792846E-3</v>
      </c>
      <c r="O957" s="13">
        <v>0.32894303876324821</v>
      </c>
      <c r="P957" s="13">
        <v>0</v>
      </c>
      <c r="Q957" s="13">
        <f t="shared" si="14"/>
        <v>0.99999999999999978</v>
      </c>
    </row>
    <row r="958" spans="2:17" ht="14.25" x14ac:dyDescent="0.2">
      <c r="B958" s="34" t="s">
        <v>82</v>
      </c>
      <c r="C958" s="35" t="s">
        <v>44</v>
      </c>
      <c r="D958" s="12" t="s">
        <v>6</v>
      </c>
      <c r="E958" s="13">
        <v>0.15662490383696595</v>
      </c>
      <c r="F958" s="13">
        <v>0</v>
      </c>
      <c r="G958" s="13">
        <v>0</v>
      </c>
      <c r="H958" s="13">
        <v>3.9721005582900946E-2</v>
      </c>
      <c r="I958" s="13">
        <v>0</v>
      </c>
      <c r="J958" s="13">
        <v>2.028094247998416E-2</v>
      </c>
      <c r="K958" s="13">
        <v>0</v>
      </c>
      <c r="L958" s="13">
        <v>3.9721005582900946E-2</v>
      </c>
      <c r="M958" s="13">
        <v>0</v>
      </c>
      <c r="N958" s="13">
        <v>0</v>
      </c>
      <c r="O958" s="13">
        <v>5.0162589841708731E-2</v>
      </c>
      <c r="P958" s="13">
        <v>0.69348955267553936</v>
      </c>
      <c r="Q958" s="13">
        <f t="shared" si="14"/>
        <v>1</v>
      </c>
    </row>
    <row r="959" spans="2:17" ht="14.25" x14ac:dyDescent="0.2">
      <c r="B959" s="34" t="s">
        <v>82</v>
      </c>
      <c r="C959" s="35" t="s">
        <v>44</v>
      </c>
      <c r="D959" s="12" t="s">
        <v>7</v>
      </c>
      <c r="E959" s="13">
        <v>0.63156950664282585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5.680844715245997E-3</v>
      </c>
      <c r="M959" s="13">
        <v>0</v>
      </c>
      <c r="N959" s="13">
        <v>0</v>
      </c>
      <c r="O959" s="13">
        <v>0</v>
      </c>
      <c r="P959" s="13">
        <v>0.36274964864192816</v>
      </c>
      <c r="Q959" s="13">
        <f t="shared" si="14"/>
        <v>1</v>
      </c>
    </row>
    <row r="960" spans="2:17" ht="14.25" x14ac:dyDescent="0.2">
      <c r="B960" s="34" t="s">
        <v>82</v>
      </c>
      <c r="C960" s="35" t="s">
        <v>44</v>
      </c>
      <c r="D960" s="12" t="s">
        <v>8</v>
      </c>
      <c r="E960" s="13">
        <v>0.56960892325056744</v>
      </c>
      <c r="F960" s="13">
        <v>1.4459110264653997E-2</v>
      </c>
      <c r="G960" s="13">
        <v>1.708147630758837E-2</v>
      </c>
      <c r="H960" s="13">
        <v>4.1215557200745954E-2</v>
      </c>
      <c r="I960" s="13">
        <v>0</v>
      </c>
      <c r="J960" s="13">
        <v>2.1554511998867539E-2</v>
      </c>
      <c r="K960" s="13">
        <v>1.8934667969891263E-3</v>
      </c>
      <c r="L960" s="13">
        <v>3.6742521509466781E-2</v>
      </c>
      <c r="M960" s="13">
        <v>0</v>
      </c>
      <c r="N960" s="13">
        <v>6.0386498841701421E-2</v>
      </c>
      <c r="O960" s="13">
        <v>2.4149016052161295E-2</v>
      </c>
      <c r="P960" s="13">
        <v>0.21290891777725809</v>
      </c>
      <c r="Q960" s="13">
        <f t="shared" si="14"/>
        <v>0.99999999999999989</v>
      </c>
    </row>
    <row r="961" spans="2:17" ht="14.25" x14ac:dyDescent="0.2">
      <c r="B961" s="34" t="s">
        <v>82</v>
      </c>
      <c r="C961" s="35" t="s">
        <v>44</v>
      </c>
      <c r="D961" s="12" t="s">
        <v>9</v>
      </c>
      <c r="E961" s="13">
        <v>0.34460044286960512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0.65539955713039511</v>
      </c>
      <c r="Q961" s="13">
        <f t="shared" si="14"/>
        <v>1.0000000000000002</v>
      </c>
    </row>
    <row r="962" spans="2:17" ht="14.25" x14ac:dyDescent="0.2">
      <c r="B962" s="34" t="s">
        <v>82</v>
      </c>
      <c r="C962" s="35" t="s">
        <v>44</v>
      </c>
      <c r="D962" s="12" t="s">
        <v>10</v>
      </c>
      <c r="E962" s="13">
        <v>0.4206122802251468</v>
      </c>
      <c r="F962" s="13">
        <v>0</v>
      </c>
      <c r="G962" s="13">
        <v>0</v>
      </c>
      <c r="H962" s="13">
        <v>0</v>
      </c>
      <c r="I962" s="13">
        <v>0</v>
      </c>
      <c r="J962" s="13">
        <v>1.6467086166549211E-2</v>
      </c>
      <c r="K962" s="13">
        <v>7.1897322772672499E-3</v>
      </c>
      <c r="L962" s="13">
        <v>0</v>
      </c>
      <c r="M962" s="13">
        <v>0</v>
      </c>
      <c r="N962" s="13">
        <v>3.4097903163785278E-3</v>
      </c>
      <c r="O962" s="13">
        <v>4.6512857853696417E-2</v>
      </c>
      <c r="P962" s="13">
        <v>0.50580825316096167</v>
      </c>
      <c r="Q962" s="13">
        <f t="shared" si="14"/>
        <v>0.99999999999999978</v>
      </c>
    </row>
    <row r="963" spans="2:17" ht="14.25" x14ac:dyDescent="0.2">
      <c r="B963" s="34" t="s">
        <v>82</v>
      </c>
      <c r="C963" s="35" t="s">
        <v>44</v>
      </c>
      <c r="D963" s="12" t="s">
        <v>11</v>
      </c>
      <c r="E963" s="13">
        <v>1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f t="shared" si="14"/>
        <v>1</v>
      </c>
    </row>
    <row r="964" spans="2:17" ht="14.25" x14ac:dyDescent="0.2">
      <c r="B964" s="34" t="s">
        <v>82</v>
      </c>
      <c r="C964" s="35" t="s">
        <v>44</v>
      </c>
      <c r="D964" s="12" t="s">
        <v>12</v>
      </c>
      <c r="E964" s="13">
        <v>0.3909152983970155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1.3962700563144465E-2</v>
      </c>
      <c r="O964" s="13">
        <v>0.42537376164603324</v>
      </c>
      <c r="P964" s="13">
        <v>0.1697482393938069</v>
      </c>
      <c r="Q964" s="13">
        <f t="shared" si="14"/>
        <v>1</v>
      </c>
    </row>
    <row r="965" spans="2:17" ht="14.25" x14ac:dyDescent="0.2">
      <c r="B965" s="34" t="s">
        <v>82</v>
      </c>
      <c r="C965" s="35" t="s">
        <v>44</v>
      </c>
      <c r="D965" s="12" t="s">
        <v>13</v>
      </c>
      <c r="E965" s="13">
        <v>0.42597507387655165</v>
      </c>
      <c r="F965" s="13">
        <v>0</v>
      </c>
      <c r="G965" s="13">
        <v>0</v>
      </c>
      <c r="H965" s="13">
        <v>2.6582715533889672E-2</v>
      </c>
      <c r="I965" s="13">
        <v>2.0511478529541789E-2</v>
      </c>
      <c r="J965" s="13">
        <v>3.412172078331286E-2</v>
      </c>
      <c r="K965" s="13">
        <v>0</v>
      </c>
      <c r="L965" s="13">
        <v>0</v>
      </c>
      <c r="M965" s="13">
        <v>7.2201207625969517E-3</v>
      </c>
      <c r="N965" s="13">
        <v>3.2964485668069088E-2</v>
      </c>
      <c r="O965" s="13">
        <v>4.2992677145637275E-3</v>
      </c>
      <c r="P965" s="13">
        <v>0.44832513713147437</v>
      </c>
      <c r="Q965" s="13">
        <f t="shared" si="14"/>
        <v>1</v>
      </c>
    </row>
    <row r="966" spans="2:17" ht="14.25" x14ac:dyDescent="0.2">
      <c r="B966" s="34" t="s">
        <v>82</v>
      </c>
      <c r="C966" s="35" t="s">
        <v>44</v>
      </c>
      <c r="D966" s="12" t="s">
        <v>14</v>
      </c>
      <c r="E966" s="13">
        <v>0.52237789726156236</v>
      </c>
      <c r="F966" s="13">
        <v>0</v>
      </c>
      <c r="G966" s="13">
        <v>0</v>
      </c>
      <c r="H966" s="13">
        <v>0</v>
      </c>
      <c r="I966" s="13">
        <v>0</v>
      </c>
      <c r="J966" s="13">
        <v>5.1769670447578166E-2</v>
      </c>
      <c r="K966" s="13">
        <v>1.5927126310771776E-2</v>
      </c>
      <c r="L966" s="13">
        <v>0</v>
      </c>
      <c r="M966" s="13">
        <v>0</v>
      </c>
      <c r="N966" s="13">
        <v>1.9778948700607545E-2</v>
      </c>
      <c r="O966" s="13">
        <v>0.1791570520127039</v>
      </c>
      <c r="P966" s="13">
        <v>0.21098930526677617</v>
      </c>
      <c r="Q966" s="13">
        <f t="shared" si="14"/>
        <v>1</v>
      </c>
    </row>
    <row r="967" spans="2:17" ht="14.25" x14ac:dyDescent="0.2">
      <c r="B967" s="34" t="s">
        <v>82</v>
      </c>
      <c r="C967" s="35" t="s">
        <v>44</v>
      </c>
      <c r="D967" s="12" t="s">
        <v>15</v>
      </c>
      <c r="E967" s="13">
        <v>0.65833932396338934</v>
      </c>
      <c r="F967" s="13">
        <v>2.6552088129542819E-2</v>
      </c>
      <c r="G967" s="13">
        <v>1.8875564741052259E-2</v>
      </c>
      <c r="H967" s="13">
        <v>6.8752218099663157E-2</v>
      </c>
      <c r="I967" s="13">
        <v>1.8875564741052259E-2</v>
      </c>
      <c r="J967" s="13">
        <v>2.3830564881942407E-2</v>
      </c>
      <c r="K967" s="13">
        <v>0</v>
      </c>
      <c r="L967" s="13">
        <v>0</v>
      </c>
      <c r="M967" s="13">
        <v>1.0939528629936246E-2</v>
      </c>
      <c r="N967" s="13">
        <v>0</v>
      </c>
      <c r="O967" s="13">
        <v>0</v>
      </c>
      <c r="P967" s="13">
        <v>0.17383514681342144</v>
      </c>
      <c r="Q967" s="13">
        <f t="shared" si="14"/>
        <v>0.99999999999999978</v>
      </c>
    </row>
    <row r="968" spans="2:17" ht="15" x14ac:dyDescent="0.25">
      <c r="B968" s="34" t="s">
        <v>82</v>
      </c>
      <c r="C968" s="35" t="s">
        <v>44</v>
      </c>
      <c r="D968" s="11" t="s">
        <v>16</v>
      </c>
      <c r="E968" s="14">
        <v>0.49885478827044755</v>
      </c>
      <c r="F968" s="14">
        <v>5.0623080291138066E-3</v>
      </c>
      <c r="G968" s="14">
        <v>5.3886508866533662E-3</v>
      </c>
      <c r="H968" s="14">
        <v>1.9078638375723392E-2</v>
      </c>
      <c r="I968" s="14">
        <v>4.1012586274370424E-3</v>
      </c>
      <c r="J968" s="14">
        <v>1.877704373469679E-2</v>
      </c>
      <c r="K968" s="14">
        <v>2.97297231201951E-3</v>
      </c>
      <c r="L968" s="14">
        <v>1.0617323609543251E-2</v>
      </c>
      <c r="M968" s="14">
        <v>1.6471346781198209E-3</v>
      </c>
      <c r="N968" s="14">
        <v>2.447858120571076E-2</v>
      </c>
      <c r="O968" s="14">
        <v>8.8558083763179779E-2</v>
      </c>
      <c r="P968" s="14">
        <v>0.32046321650735499</v>
      </c>
      <c r="Q968" s="14">
        <f t="shared" si="14"/>
        <v>1.0000000000000002</v>
      </c>
    </row>
    <row r="969" spans="2:17" ht="14.25" x14ac:dyDescent="0.2">
      <c r="B969" s="34" t="s">
        <v>82</v>
      </c>
      <c r="C969" s="35" t="s">
        <v>45</v>
      </c>
      <c r="D969" s="12" t="s">
        <v>4</v>
      </c>
      <c r="E969" s="13">
        <v>0.63691979154506284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1.7293954004881833E-3</v>
      </c>
      <c r="O969" s="13">
        <v>1.3550095284584326E-2</v>
      </c>
      <c r="P969" s="13">
        <v>0.34780071776986476</v>
      </c>
      <c r="Q969" s="13">
        <f t="shared" si="14"/>
        <v>1</v>
      </c>
    </row>
    <row r="970" spans="2:17" ht="14.25" x14ac:dyDescent="0.2">
      <c r="B970" s="34" t="s">
        <v>82</v>
      </c>
      <c r="C970" s="35" t="s">
        <v>45</v>
      </c>
      <c r="D970" s="12" t="s">
        <v>5</v>
      </c>
      <c r="E970" s="13">
        <v>0.55261931574859857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2.4826641969620152E-2</v>
      </c>
      <c r="L970" s="13">
        <v>4.2533166531857437E-2</v>
      </c>
      <c r="M970" s="13">
        <v>4.0458203989932065E-2</v>
      </c>
      <c r="N970" s="13">
        <v>2.6384255999525937E-2</v>
      </c>
      <c r="O970" s="13">
        <v>0.28025316363812613</v>
      </c>
      <c r="P970" s="13">
        <v>3.2925252122339134E-2</v>
      </c>
      <c r="Q970" s="13">
        <f t="shared" si="14"/>
        <v>0.99999999999999944</v>
      </c>
    </row>
    <row r="971" spans="2:17" ht="14.25" x14ac:dyDescent="0.2">
      <c r="B971" s="34" t="s">
        <v>82</v>
      </c>
      <c r="C971" s="35" t="s">
        <v>45</v>
      </c>
      <c r="D971" s="12" t="s">
        <v>6</v>
      </c>
      <c r="E971" s="13">
        <v>0.25833413683066686</v>
      </c>
      <c r="F971" s="13">
        <v>0</v>
      </c>
      <c r="G971" s="13">
        <v>0</v>
      </c>
      <c r="H971" s="13">
        <v>0</v>
      </c>
      <c r="I971" s="13">
        <v>2.0460732766552733E-2</v>
      </c>
      <c r="J971" s="13">
        <v>7.765556127695806E-3</v>
      </c>
      <c r="K971" s="13">
        <v>3.882778063847903E-3</v>
      </c>
      <c r="L971" s="13">
        <v>0</v>
      </c>
      <c r="M971" s="13">
        <v>0</v>
      </c>
      <c r="N971" s="13">
        <v>0.11084699698814485</v>
      </c>
      <c r="O971" s="13">
        <v>5.7902222764488691E-2</v>
      </c>
      <c r="P971" s="13">
        <v>0.54080757645860367</v>
      </c>
      <c r="Q971" s="13">
        <f t="shared" si="14"/>
        <v>1.0000000000000004</v>
      </c>
    </row>
    <row r="972" spans="2:17" ht="14.25" x14ac:dyDescent="0.2">
      <c r="B972" s="34" t="s">
        <v>82</v>
      </c>
      <c r="C972" s="35" t="s">
        <v>45</v>
      </c>
      <c r="D972" s="12" t="s">
        <v>7</v>
      </c>
      <c r="E972" s="13">
        <v>0.66638478182719896</v>
      </c>
      <c r="F972" s="13">
        <v>6.9517188584816661E-2</v>
      </c>
      <c r="G972" s="13">
        <v>5.2498352578005676E-2</v>
      </c>
      <c r="H972" s="13">
        <v>4.3564863727727367E-2</v>
      </c>
      <c r="I972" s="13">
        <v>0</v>
      </c>
      <c r="J972" s="13">
        <v>0</v>
      </c>
      <c r="K972" s="13">
        <v>2.9672183748973433E-2</v>
      </c>
      <c r="L972" s="13">
        <v>1.0172821086869793E-2</v>
      </c>
      <c r="M972" s="13">
        <v>0</v>
      </c>
      <c r="N972" s="13">
        <v>2.884931312959567E-3</v>
      </c>
      <c r="O972" s="13">
        <v>5.769862625919134E-3</v>
      </c>
      <c r="P972" s="13">
        <v>0.11953501450752968</v>
      </c>
      <c r="Q972" s="13">
        <f t="shared" si="14"/>
        <v>1.0000000000000004</v>
      </c>
    </row>
    <row r="973" spans="2:17" ht="14.25" x14ac:dyDescent="0.2">
      <c r="B973" s="34" t="s">
        <v>82</v>
      </c>
      <c r="C973" s="35" t="s">
        <v>45</v>
      </c>
      <c r="D973" s="12" t="s">
        <v>8</v>
      </c>
      <c r="E973" s="13">
        <v>0.55919092269641169</v>
      </c>
      <c r="F973" s="13">
        <v>2.1969748878752599E-2</v>
      </c>
      <c r="G973" s="13">
        <v>4.2505544946360732E-2</v>
      </c>
      <c r="H973" s="13">
        <v>1.764921784461199E-2</v>
      </c>
      <c r="I973" s="13">
        <v>2.1226116921279313E-2</v>
      </c>
      <c r="J973" s="13">
        <v>2.2009876685878546E-2</v>
      </c>
      <c r="K973" s="13">
        <v>2.7649466413816833E-2</v>
      </c>
      <c r="L973" s="13">
        <v>1.1073708140523176E-2</v>
      </c>
      <c r="M973" s="13">
        <v>2.0627662835742848E-2</v>
      </c>
      <c r="N973" s="13">
        <v>4.5466303163761934E-2</v>
      </c>
      <c r="O973" s="13">
        <v>1.8600596514544335E-2</v>
      </c>
      <c r="P973" s="13">
        <v>0.19203083495831672</v>
      </c>
      <c r="Q973" s="13">
        <f t="shared" si="14"/>
        <v>1.0000000000000007</v>
      </c>
    </row>
    <row r="974" spans="2:17" ht="14.25" x14ac:dyDescent="0.2">
      <c r="B974" s="34" t="s">
        <v>82</v>
      </c>
      <c r="C974" s="35" t="s">
        <v>45</v>
      </c>
      <c r="D974" s="12" t="s">
        <v>9</v>
      </c>
      <c r="E974" s="13">
        <v>0.40052723286554553</v>
      </c>
      <c r="F974" s="13">
        <v>0</v>
      </c>
      <c r="G974" s="13">
        <v>0</v>
      </c>
      <c r="H974" s="13">
        <v>2.0543593441979799E-2</v>
      </c>
      <c r="I974" s="13">
        <v>0</v>
      </c>
      <c r="J974" s="13">
        <v>0</v>
      </c>
      <c r="K974" s="13">
        <v>2.0543593441979799E-2</v>
      </c>
      <c r="L974" s="13">
        <v>0</v>
      </c>
      <c r="M974" s="13">
        <v>0</v>
      </c>
      <c r="N974" s="13">
        <v>0.11996700625258082</v>
      </c>
      <c r="O974" s="13">
        <v>0.15691056081304808</v>
      </c>
      <c r="P974" s="13">
        <v>0.28150801318486607</v>
      </c>
      <c r="Q974" s="13">
        <f t="shared" si="14"/>
        <v>1</v>
      </c>
    </row>
    <row r="975" spans="2:17" ht="14.25" x14ac:dyDescent="0.2">
      <c r="B975" s="34" t="s">
        <v>82</v>
      </c>
      <c r="C975" s="35" t="s">
        <v>45</v>
      </c>
      <c r="D975" s="12" t="s">
        <v>10</v>
      </c>
      <c r="E975" s="13">
        <v>0.45026934000063745</v>
      </c>
      <c r="F975" s="13">
        <v>1.2395136169849929E-3</v>
      </c>
      <c r="G975" s="13">
        <v>2.4364561922214545E-3</v>
      </c>
      <c r="H975" s="13">
        <v>1.7398073192301449E-2</v>
      </c>
      <c r="I975" s="13">
        <v>2.5058752479437556E-2</v>
      </c>
      <c r="J975" s="13">
        <v>5.7347045936320569E-3</v>
      </c>
      <c r="K975" s="13">
        <v>2.2322549438538515E-2</v>
      </c>
      <c r="L975" s="13">
        <v>1.2281024102626216E-2</v>
      </c>
      <c r="M975" s="13">
        <v>3.1711182912578105E-3</v>
      </c>
      <c r="N975" s="13">
        <v>3.6506252124245381E-2</v>
      </c>
      <c r="O975" s="13">
        <v>6.1137862398891862E-3</v>
      </c>
      <c r="P975" s="13">
        <v>0.41746842972822823</v>
      </c>
      <c r="Q975" s="13">
        <f t="shared" si="14"/>
        <v>1.0000000000000004</v>
      </c>
    </row>
    <row r="976" spans="2:17" ht="14.25" x14ac:dyDescent="0.2">
      <c r="B976" s="34" t="s">
        <v>82</v>
      </c>
      <c r="C976" s="35" t="s">
        <v>45</v>
      </c>
      <c r="D976" s="12" t="s">
        <v>11</v>
      </c>
      <c r="E976" s="13">
        <v>0.72086411884420876</v>
      </c>
      <c r="F976" s="13">
        <v>9.3046056884955375E-2</v>
      </c>
      <c r="G976" s="13">
        <v>8.143281379809951E-2</v>
      </c>
      <c r="H976" s="13">
        <v>4.9064889267145813E-2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5.5592121205590615E-2</v>
      </c>
      <c r="O976" s="13">
        <v>0</v>
      </c>
      <c r="P976" s="13">
        <v>0</v>
      </c>
      <c r="Q976" s="13">
        <f t="shared" si="14"/>
        <v>1</v>
      </c>
    </row>
    <row r="977" spans="2:17" ht="14.25" x14ac:dyDescent="0.2">
      <c r="B977" s="34" t="s">
        <v>82</v>
      </c>
      <c r="C977" s="35" t="s">
        <v>45</v>
      </c>
      <c r="D977" s="12" t="s">
        <v>12</v>
      </c>
      <c r="E977" s="13">
        <v>0.44664333075132212</v>
      </c>
      <c r="F977" s="13">
        <v>0</v>
      </c>
      <c r="G977" s="13">
        <v>2.144884275554614E-3</v>
      </c>
      <c r="H977" s="13">
        <v>1.0422495315387956E-2</v>
      </c>
      <c r="I977" s="13">
        <v>0</v>
      </c>
      <c r="J977" s="13">
        <v>0</v>
      </c>
      <c r="K977" s="13">
        <v>0</v>
      </c>
      <c r="L977" s="13">
        <v>3.1267485946163874E-2</v>
      </c>
      <c r="M977" s="13">
        <v>2.0308545086343461E-2</v>
      </c>
      <c r="N977" s="13">
        <v>1.4371699316817263E-2</v>
      </c>
      <c r="O977" s="13">
        <v>0.38500974771339053</v>
      </c>
      <c r="P977" s="13">
        <v>8.9831811595020253E-2</v>
      </c>
      <c r="Q977" s="13">
        <f t="shared" si="14"/>
        <v>1</v>
      </c>
    </row>
    <row r="978" spans="2:17" ht="14.25" x14ac:dyDescent="0.2">
      <c r="B978" s="34" t="s">
        <v>82</v>
      </c>
      <c r="C978" s="35" t="s">
        <v>45</v>
      </c>
      <c r="D978" s="12" t="s">
        <v>13</v>
      </c>
      <c r="E978" s="13">
        <v>0.33545961846475331</v>
      </c>
      <c r="F978" s="13">
        <v>9.297621812939855E-3</v>
      </c>
      <c r="G978" s="13">
        <v>6.9175624543229624E-3</v>
      </c>
      <c r="H978" s="13">
        <v>5.5307291117173779E-2</v>
      </c>
      <c r="I978" s="13">
        <v>2.4352589203017895E-2</v>
      </c>
      <c r="J978" s="13">
        <v>2.4064072629317507E-2</v>
      </c>
      <c r="K978" s="13">
        <v>3.2401209328668502E-2</v>
      </c>
      <c r="L978" s="13">
        <v>2.6329685616721603E-2</v>
      </c>
      <c r="M978" s="13">
        <v>4.1933875235280929E-2</v>
      </c>
      <c r="N978" s="13">
        <v>5.4605635093209828E-2</v>
      </c>
      <c r="O978" s="13">
        <v>1.3822556092910122E-2</v>
      </c>
      <c r="P978" s="13">
        <v>0.37550828295168365</v>
      </c>
      <c r="Q978" s="13">
        <f t="shared" si="14"/>
        <v>1</v>
      </c>
    </row>
    <row r="979" spans="2:17" ht="14.25" x14ac:dyDescent="0.2">
      <c r="B979" s="34" t="s">
        <v>82</v>
      </c>
      <c r="C979" s="35" t="s">
        <v>45</v>
      </c>
      <c r="D979" s="12" t="s">
        <v>14</v>
      </c>
      <c r="E979" s="13">
        <v>0.3492902829708916</v>
      </c>
      <c r="F979" s="13">
        <v>2.5629617884864564E-2</v>
      </c>
      <c r="G979" s="13">
        <v>0</v>
      </c>
      <c r="H979" s="13">
        <v>1.3243492310963126E-2</v>
      </c>
      <c r="I979" s="13">
        <v>0</v>
      </c>
      <c r="J979" s="13">
        <v>0</v>
      </c>
      <c r="K979" s="13">
        <v>0</v>
      </c>
      <c r="L979" s="13">
        <v>2.2244990979580957E-2</v>
      </c>
      <c r="M979" s="13">
        <v>2.2244990979580957E-2</v>
      </c>
      <c r="N979" s="13">
        <v>9.0592189292206124E-2</v>
      </c>
      <c r="O979" s="13">
        <v>0.13200504492291107</v>
      </c>
      <c r="P979" s="13">
        <v>0.3447493906590019</v>
      </c>
      <c r="Q979" s="13">
        <f t="shared" si="14"/>
        <v>1.0000000000000002</v>
      </c>
    </row>
    <row r="980" spans="2:17" ht="14.25" x14ac:dyDescent="0.2">
      <c r="B980" s="34" t="s">
        <v>82</v>
      </c>
      <c r="C980" s="35" t="s">
        <v>45</v>
      </c>
      <c r="D980" s="12" t="s">
        <v>15</v>
      </c>
      <c r="E980" s="13">
        <v>0.45065138513918557</v>
      </c>
      <c r="F980" s="13">
        <v>0.1130134406222532</v>
      </c>
      <c r="G980" s="13">
        <v>7.1473980310480689E-2</v>
      </c>
      <c r="H980" s="13">
        <v>6.2495704015834361E-2</v>
      </c>
      <c r="I980" s="13">
        <v>9.1058320298718756E-2</v>
      </c>
      <c r="J980" s="13">
        <v>2.2038662297607172E-2</v>
      </c>
      <c r="K980" s="13">
        <v>1.4207237144609561E-2</v>
      </c>
      <c r="L980" s="13">
        <v>3.0702721762068501E-2</v>
      </c>
      <c r="M980" s="13">
        <v>7.8314251529976071E-3</v>
      </c>
      <c r="N980" s="13">
        <v>7.48981717744424E-3</v>
      </c>
      <c r="O980" s="13">
        <v>1.7781341745554999E-2</v>
      </c>
      <c r="P980" s="13">
        <v>0.11125596433324565</v>
      </c>
      <c r="Q980" s="13">
        <f t="shared" si="14"/>
        <v>1.0000000000000002</v>
      </c>
    </row>
    <row r="981" spans="2:17" ht="15" x14ac:dyDescent="0.25">
      <c r="B981" s="34" t="s">
        <v>82</v>
      </c>
      <c r="C981" s="35" t="s">
        <v>45</v>
      </c>
      <c r="D981" s="11" t="s">
        <v>16</v>
      </c>
      <c r="E981" s="14">
        <v>0.45418622890103383</v>
      </c>
      <c r="F981" s="14">
        <v>1.5494782430745356E-2</v>
      </c>
      <c r="G981" s="14">
        <v>1.600829622770289E-2</v>
      </c>
      <c r="H981" s="14">
        <v>2.5166071778826776E-2</v>
      </c>
      <c r="I981" s="14">
        <v>2.2104854101809387E-2</v>
      </c>
      <c r="J981" s="14">
        <v>1.2027485043694698E-2</v>
      </c>
      <c r="K981" s="14">
        <v>2.0942435786047504E-2</v>
      </c>
      <c r="L981" s="14">
        <v>1.918580233164556E-2</v>
      </c>
      <c r="M981" s="14">
        <v>1.8525535436347645E-2</v>
      </c>
      <c r="N981" s="14">
        <v>4.0437913354779087E-2</v>
      </c>
      <c r="O981" s="14">
        <v>7.4781495883036023E-2</v>
      </c>
      <c r="P981" s="14">
        <v>0.2811390987243314</v>
      </c>
      <c r="Q981" s="14">
        <f t="shared" ref="Q981:Q1044" si="15">SUM(E981:P981)</f>
        <v>1</v>
      </c>
    </row>
    <row r="982" spans="2:17" ht="14.25" x14ac:dyDescent="0.2">
      <c r="B982" s="34" t="s">
        <v>82</v>
      </c>
      <c r="C982" s="35" t="s">
        <v>46</v>
      </c>
      <c r="D982" s="12" t="s">
        <v>4</v>
      </c>
      <c r="E982" s="13">
        <v>0.10527723526070926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1.3181771077417796E-2</v>
      </c>
      <c r="O982" s="13">
        <v>1.4952173456773157E-2</v>
      </c>
      <c r="P982" s="13">
        <v>0.86658882020509964</v>
      </c>
      <c r="Q982" s="13">
        <f t="shared" si="15"/>
        <v>0.99999999999999989</v>
      </c>
    </row>
    <row r="983" spans="2:17" ht="14.25" x14ac:dyDescent="0.2">
      <c r="B983" s="34" t="s">
        <v>82</v>
      </c>
      <c r="C983" s="35" t="s">
        <v>46</v>
      </c>
      <c r="D983" s="12" t="s">
        <v>5</v>
      </c>
      <c r="E983" s="13">
        <v>0.52268498853585588</v>
      </c>
      <c r="F983" s="13">
        <v>1.0768223996792026E-2</v>
      </c>
      <c r="G983" s="13">
        <v>1.6692881793461077E-3</v>
      </c>
      <c r="H983" s="13">
        <v>0</v>
      </c>
      <c r="I983" s="13">
        <v>0</v>
      </c>
      <c r="J983" s="13">
        <v>0</v>
      </c>
      <c r="K983" s="13">
        <v>9.7197381097300795E-3</v>
      </c>
      <c r="L983" s="13">
        <v>5.7763664976630946E-3</v>
      </c>
      <c r="M983" s="13">
        <v>2.0667675851681496E-2</v>
      </c>
      <c r="N983" s="13">
        <v>0</v>
      </c>
      <c r="O983" s="13">
        <v>0.42621660263629862</v>
      </c>
      <c r="P983" s="13">
        <v>2.4971161926326682E-3</v>
      </c>
      <c r="Q983" s="13">
        <f t="shared" si="15"/>
        <v>0.99999999999999989</v>
      </c>
    </row>
    <row r="984" spans="2:17" ht="14.25" x14ac:dyDescent="0.2">
      <c r="B984" s="34" t="s">
        <v>82</v>
      </c>
      <c r="C984" s="35" t="s">
        <v>46</v>
      </c>
      <c r="D984" s="12" t="s">
        <v>6</v>
      </c>
      <c r="E984" s="13">
        <v>0.23878292804120965</v>
      </c>
      <c r="F984" s="13">
        <v>0</v>
      </c>
      <c r="G984" s="13">
        <v>0</v>
      </c>
      <c r="H984" s="13">
        <v>0</v>
      </c>
      <c r="I984" s="13">
        <v>5.849981356625733E-3</v>
      </c>
      <c r="J984" s="13">
        <v>0</v>
      </c>
      <c r="K984" s="13">
        <v>5.8555564911457164E-2</v>
      </c>
      <c r="L984" s="13">
        <v>4.1004892676612482E-2</v>
      </c>
      <c r="M984" s="13">
        <v>0</v>
      </c>
      <c r="N984" s="13">
        <v>4.6552961876571416E-2</v>
      </c>
      <c r="O984" s="13">
        <v>5.915684584721366E-2</v>
      </c>
      <c r="P984" s="13">
        <v>0.55009682529031001</v>
      </c>
      <c r="Q984" s="13">
        <f t="shared" si="15"/>
        <v>1</v>
      </c>
    </row>
    <row r="985" spans="2:17" ht="14.25" x14ac:dyDescent="0.2">
      <c r="B985" s="34" t="s">
        <v>82</v>
      </c>
      <c r="C985" s="35" t="s">
        <v>46</v>
      </c>
      <c r="D985" s="12" t="s">
        <v>7</v>
      </c>
      <c r="E985" s="13">
        <v>0.57365934001122165</v>
      </c>
      <c r="F985" s="13">
        <v>8.8611712625041639E-2</v>
      </c>
      <c r="G985" s="13">
        <v>9.5972932083656492E-3</v>
      </c>
      <c r="H985" s="13">
        <v>2.5372658111055116E-2</v>
      </c>
      <c r="I985" s="13">
        <v>0</v>
      </c>
      <c r="J985" s="13">
        <v>0</v>
      </c>
      <c r="K985" s="13">
        <v>0</v>
      </c>
      <c r="L985" s="13">
        <v>2.5570049647390687E-2</v>
      </c>
      <c r="M985" s="13">
        <v>0</v>
      </c>
      <c r="N985" s="13">
        <v>2.5570049647390687E-2</v>
      </c>
      <c r="O985" s="13">
        <v>4.6366891589034682E-2</v>
      </c>
      <c r="P985" s="13">
        <v>0.20525200516049991</v>
      </c>
      <c r="Q985" s="13">
        <f t="shared" si="15"/>
        <v>1.0000000000000002</v>
      </c>
    </row>
    <row r="986" spans="2:17" ht="14.25" x14ac:dyDescent="0.2">
      <c r="B986" s="34" t="s">
        <v>82</v>
      </c>
      <c r="C986" s="35" t="s">
        <v>46</v>
      </c>
      <c r="D986" s="12" t="s">
        <v>8</v>
      </c>
      <c r="E986" s="13">
        <v>0.4286386194949246</v>
      </c>
      <c r="F986" s="13">
        <v>3.98981444738985E-2</v>
      </c>
      <c r="G986" s="13">
        <v>9.9201547356554554E-3</v>
      </c>
      <c r="H986" s="13">
        <v>1.2910944846293638E-2</v>
      </c>
      <c r="I986" s="13">
        <v>1.18352765113448E-2</v>
      </c>
      <c r="J986" s="13">
        <v>4.2913621233062416E-2</v>
      </c>
      <c r="K986" s="13">
        <v>1.1418170364282609E-2</v>
      </c>
      <c r="L986" s="13">
        <v>1.6313599957377883E-2</v>
      </c>
      <c r="M986" s="13">
        <v>9.4443477696054285E-3</v>
      </c>
      <c r="N986" s="13">
        <v>3.0205001846645686E-2</v>
      </c>
      <c r="O986" s="13">
        <v>2.4678146537894744E-2</v>
      </c>
      <c r="P986" s="13">
        <v>0.36182397222901513</v>
      </c>
      <c r="Q986" s="13">
        <f t="shared" si="15"/>
        <v>1.0000000000000009</v>
      </c>
    </row>
    <row r="987" spans="2:17" ht="14.25" x14ac:dyDescent="0.2">
      <c r="B987" s="34" t="s">
        <v>82</v>
      </c>
      <c r="C987" s="35" t="s">
        <v>46</v>
      </c>
      <c r="D987" s="12" t="s">
        <v>9</v>
      </c>
      <c r="E987" s="13">
        <v>0</v>
      </c>
      <c r="F987" s="13">
        <v>0</v>
      </c>
      <c r="G987" s="13">
        <v>0</v>
      </c>
      <c r="H987" s="13">
        <v>0</v>
      </c>
      <c r="I987" s="13">
        <v>4.7840073005265438E-2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0.28655919073372033</v>
      </c>
      <c r="P987" s="13">
        <v>0.66560073626101424</v>
      </c>
      <c r="Q987" s="13">
        <f t="shared" si="15"/>
        <v>1</v>
      </c>
    </row>
    <row r="988" spans="2:17" ht="14.25" x14ac:dyDescent="0.2">
      <c r="B988" s="34" t="s">
        <v>82</v>
      </c>
      <c r="C988" s="35" t="s">
        <v>46</v>
      </c>
      <c r="D988" s="12" t="s">
        <v>10</v>
      </c>
      <c r="E988" s="13">
        <v>0.18623385092471675</v>
      </c>
      <c r="F988" s="13">
        <v>1.0223097679345401E-3</v>
      </c>
      <c r="G988" s="13">
        <v>1.9719303716211568E-3</v>
      </c>
      <c r="H988" s="13">
        <v>3.8671888442054679E-2</v>
      </c>
      <c r="I988" s="13">
        <v>0</v>
      </c>
      <c r="J988" s="13">
        <v>4.2115967800730347E-2</v>
      </c>
      <c r="K988" s="13">
        <v>7.5523640493585596E-3</v>
      </c>
      <c r="L988" s="13">
        <v>1.8347206735656103E-2</v>
      </c>
      <c r="M988" s="13">
        <v>2.073203962249694E-3</v>
      </c>
      <c r="N988" s="13">
        <v>4.5370557992356455E-3</v>
      </c>
      <c r="O988" s="13">
        <v>5.572338415927647E-3</v>
      </c>
      <c r="P988" s="13">
        <v>0.69190188373051487</v>
      </c>
      <c r="Q988" s="13">
        <f t="shared" si="15"/>
        <v>1</v>
      </c>
    </row>
    <row r="989" spans="2:17" ht="14.25" x14ac:dyDescent="0.2">
      <c r="B989" s="34" t="s">
        <v>82</v>
      </c>
      <c r="C989" s="35" t="s">
        <v>46</v>
      </c>
      <c r="D989" s="12" t="s">
        <v>11</v>
      </c>
      <c r="E989" s="13">
        <v>0.64006971978616023</v>
      </c>
      <c r="F989" s="13">
        <v>0.10945728733975232</v>
      </c>
      <c r="G989" s="13">
        <v>0.10167050230584078</v>
      </c>
      <c r="H989" s="13">
        <v>0.14880249056824693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f t="shared" si="15"/>
        <v>1.0000000000000002</v>
      </c>
    </row>
    <row r="990" spans="2:17" ht="14.25" x14ac:dyDescent="0.2">
      <c r="B990" s="34" t="s">
        <v>82</v>
      </c>
      <c r="C990" s="35" t="s">
        <v>46</v>
      </c>
      <c r="D990" s="12" t="s">
        <v>12</v>
      </c>
      <c r="E990" s="13">
        <v>0.28146973458654878</v>
      </c>
      <c r="F990" s="13">
        <v>0</v>
      </c>
      <c r="G990" s="13">
        <v>9.7751177990935152E-3</v>
      </c>
      <c r="H990" s="13">
        <v>0</v>
      </c>
      <c r="I990" s="13">
        <v>0</v>
      </c>
      <c r="J990" s="13">
        <v>0</v>
      </c>
      <c r="K990" s="13">
        <v>0</v>
      </c>
      <c r="L990" s="13">
        <v>9.4409723905802996E-3</v>
      </c>
      <c r="M990" s="13">
        <v>1.1436229751074778E-2</v>
      </c>
      <c r="N990" s="13">
        <v>9.7751177990935152E-3</v>
      </c>
      <c r="O990" s="13">
        <v>0.53840994517126428</v>
      </c>
      <c r="P990" s="13">
        <v>0.13969288250234402</v>
      </c>
      <c r="Q990" s="13">
        <f t="shared" si="15"/>
        <v>0.99999999999999911</v>
      </c>
    </row>
    <row r="991" spans="2:17" ht="14.25" x14ac:dyDescent="0.2">
      <c r="B991" s="34" t="s">
        <v>82</v>
      </c>
      <c r="C991" s="35" t="s">
        <v>46</v>
      </c>
      <c r="D991" s="12" t="s">
        <v>13</v>
      </c>
      <c r="E991" s="13">
        <v>0.39286149404281223</v>
      </c>
      <c r="F991" s="13">
        <v>4.5728865978355892E-3</v>
      </c>
      <c r="G991" s="13">
        <v>1.0338029407721843E-2</v>
      </c>
      <c r="H991" s="13">
        <v>0</v>
      </c>
      <c r="I991" s="13">
        <v>0</v>
      </c>
      <c r="J991" s="13">
        <v>2.202533956486914E-3</v>
      </c>
      <c r="K991" s="13">
        <v>5.6156483535172545E-3</v>
      </c>
      <c r="L991" s="13">
        <v>1.2259314021662211E-2</v>
      </c>
      <c r="M991" s="13">
        <v>1.0056780065175295E-2</v>
      </c>
      <c r="N991" s="13">
        <v>1.2259314021662207E-2</v>
      </c>
      <c r="O991" s="13">
        <v>5.2470817242168954E-3</v>
      </c>
      <c r="P991" s="13">
        <v>0.54458691780890933</v>
      </c>
      <c r="Q991" s="13">
        <f t="shared" si="15"/>
        <v>0.99999999999999978</v>
      </c>
    </row>
    <row r="992" spans="2:17" ht="14.25" x14ac:dyDescent="0.2">
      <c r="B992" s="34" t="s">
        <v>82</v>
      </c>
      <c r="C992" s="35" t="s">
        <v>46</v>
      </c>
      <c r="D992" s="12" t="s">
        <v>14</v>
      </c>
      <c r="E992" s="13">
        <v>0.37261683602206502</v>
      </c>
      <c r="F992" s="13">
        <v>0</v>
      </c>
      <c r="G992" s="13">
        <v>0</v>
      </c>
      <c r="H992" s="13">
        <v>0</v>
      </c>
      <c r="I992" s="13">
        <v>0</v>
      </c>
      <c r="J992" s="13">
        <v>1.4073548492414798E-2</v>
      </c>
      <c r="K992" s="13">
        <v>5.7618556807107528E-2</v>
      </c>
      <c r="L992" s="13">
        <v>0.12799294027251909</v>
      </c>
      <c r="M992" s="13">
        <v>3.4893472604780026E-2</v>
      </c>
      <c r="N992" s="13">
        <v>4.0447324451187483E-2</v>
      </c>
      <c r="O992" s="13">
        <v>0.14387084374995315</v>
      </c>
      <c r="P992" s="13">
        <v>0.20848647759997266</v>
      </c>
      <c r="Q992" s="13">
        <f t="shared" si="15"/>
        <v>0.99999999999999978</v>
      </c>
    </row>
    <row r="993" spans="2:17" ht="14.25" x14ac:dyDescent="0.2">
      <c r="B993" s="34" t="s">
        <v>82</v>
      </c>
      <c r="C993" s="35" t="s">
        <v>46</v>
      </c>
      <c r="D993" s="12" t="s">
        <v>15</v>
      </c>
      <c r="E993" s="13">
        <v>0.45723156103258505</v>
      </c>
      <c r="F993" s="13">
        <v>6.1586517849971885E-2</v>
      </c>
      <c r="G993" s="13">
        <v>5.5592173680028438E-2</v>
      </c>
      <c r="H993" s="13">
        <v>9.1058437081585911E-2</v>
      </c>
      <c r="I993" s="13">
        <v>1.7566308010358803E-2</v>
      </c>
      <c r="J993" s="13">
        <v>2.477302867257019E-2</v>
      </c>
      <c r="K993" s="13">
        <v>5.8724074843410313E-3</v>
      </c>
      <c r="L993" s="13">
        <v>1.9094047872192439E-2</v>
      </c>
      <c r="M993" s="13">
        <v>8.9139634594993834E-3</v>
      </c>
      <c r="N993" s="13">
        <v>2.4034244007966367E-2</v>
      </c>
      <c r="O993" s="13">
        <v>2.4034244007966367E-2</v>
      </c>
      <c r="P993" s="13">
        <v>0.21024306684093375</v>
      </c>
      <c r="Q993" s="13">
        <f t="shared" si="15"/>
        <v>0.99999999999999967</v>
      </c>
    </row>
    <row r="994" spans="2:17" ht="15" x14ac:dyDescent="0.25">
      <c r="B994" s="34" t="s">
        <v>82</v>
      </c>
      <c r="C994" s="35" t="s">
        <v>46</v>
      </c>
      <c r="D994" s="11" t="s">
        <v>16</v>
      </c>
      <c r="E994" s="14">
        <v>0.33387318604631777</v>
      </c>
      <c r="F994" s="14">
        <v>1.39630246627851E-2</v>
      </c>
      <c r="G994" s="14">
        <v>9.1979399619598161E-3</v>
      </c>
      <c r="H994" s="14">
        <v>1.8916888504959272E-2</v>
      </c>
      <c r="I994" s="14">
        <v>3.5256983135640765E-3</v>
      </c>
      <c r="J994" s="14">
        <v>2.1793759648762772E-2</v>
      </c>
      <c r="K994" s="14">
        <v>9.6092828634480789E-3</v>
      </c>
      <c r="L994" s="14">
        <v>1.807422804837382E-2</v>
      </c>
      <c r="M994" s="14">
        <v>8.5424489371829487E-3</v>
      </c>
      <c r="N994" s="14">
        <v>1.457459958181441E-2</v>
      </c>
      <c r="O994" s="14">
        <v>0.10589350982059116</v>
      </c>
      <c r="P994" s="14">
        <v>0.44203543361024084</v>
      </c>
      <c r="Q994" s="14">
        <f t="shared" si="15"/>
        <v>1</v>
      </c>
    </row>
    <row r="995" spans="2:17" ht="14.25" x14ac:dyDescent="0.2">
      <c r="B995" s="34" t="s">
        <v>82</v>
      </c>
      <c r="C995" s="35" t="s">
        <v>47</v>
      </c>
      <c r="D995" s="12" t="s">
        <v>4</v>
      </c>
      <c r="E995" s="13">
        <v>0.35838996489684027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1.3052533315261466E-2</v>
      </c>
      <c r="P995" s="13">
        <v>0.62855750178789827</v>
      </c>
      <c r="Q995" s="13">
        <f t="shared" si="15"/>
        <v>1</v>
      </c>
    </row>
    <row r="996" spans="2:17" ht="14.25" x14ac:dyDescent="0.2">
      <c r="B996" s="34" t="s">
        <v>82</v>
      </c>
      <c r="C996" s="35" t="s">
        <v>47</v>
      </c>
      <c r="D996" s="12" t="s">
        <v>5</v>
      </c>
      <c r="E996" s="13">
        <v>0.44344593929661819</v>
      </c>
      <c r="F996" s="13">
        <v>0</v>
      </c>
      <c r="G996" s="13">
        <v>0</v>
      </c>
      <c r="H996" s="13">
        <v>0</v>
      </c>
      <c r="I996" s="13">
        <v>9.5070949416863702E-3</v>
      </c>
      <c r="J996" s="13">
        <v>4.9578022196337069E-3</v>
      </c>
      <c r="K996" s="13">
        <v>0</v>
      </c>
      <c r="L996" s="13">
        <v>2.3675974223863368E-2</v>
      </c>
      <c r="M996" s="13">
        <v>1.1528176836527538E-2</v>
      </c>
      <c r="N996" s="13">
        <v>3.9836321057636966E-2</v>
      </c>
      <c r="O996" s="13">
        <v>0.32534641105453083</v>
      </c>
      <c r="P996" s="13">
        <v>0.14170228036950344</v>
      </c>
      <c r="Q996" s="13">
        <f t="shared" si="15"/>
        <v>1.0000000000000004</v>
      </c>
    </row>
    <row r="997" spans="2:17" ht="14.25" x14ac:dyDescent="0.2">
      <c r="B997" s="34" t="s">
        <v>82</v>
      </c>
      <c r="C997" s="35" t="s">
        <v>47</v>
      </c>
      <c r="D997" s="12" t="s">
        <v>6</v>
      </c>
      <c r="E997" s="13">
        <v>0.21351280700093306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2.0298614821969957E-2</v>
      </c>
      <c r="L997" s="13">
        <v>0</v>
      </c>
      <c r="M997" s="13">
        <v>4.9291943951658271E-2</v>
      </c>
      <c r="N997" s="13">
        <v>1.0369193459422806E-2</v>
      </c>
      <c r="O997" s="13">
        <v>7.8243834267558279E-2</v>
      </c>
      <c r="P997" s="13">
        <v>0.62828360649845749</v>
      </c>
      <c r="Q997" s="13">
        <f t="shared" si="15"/>
        <v>0.99999999999999989</v>
      </c>
    </row>
    <row r="998" spans="2:17" ht="14.25" x14ac:dyDescent="0.2">
      <c r="B998" s="34" t="s">
        <v>82</v>
      </c>
      <c r="C998" s="35" t="s">
        <v>47</v>
      </c>
      <c r="D998" s="12" t="s">
        <v>7</v>
      </c>
      <c r="E998" s="13">
        <v>0.68160800941784627</v>
      </c>
      <c r="F998" s="13">
        <v>2.8870460455646008E-2</v>
      </c>
      <c r="G998" s="13">
        <v>2.4050517042631964E-2</v>
      </c>
      <c r="H998" s="13">
        <v>1.221779348575024E-2</v>
      </c>
      <c r="I998" s="13">
        <v>1.9615643558486433E-2</v>
      </c>
      <c r="J998" s="13">
        <v>0</v>
      </c>
      <c r="K998" s="13">
        <v>1.7037736898764283E-2</v>
      </c>
      <c r="L998" s="13">
        <v>2.8134521442359185E-3</v>
      </c>
      <c r="M998" s="13">
        <v>0</v>
      </c>
      <c r="N998" s="13">
        <v>0</v>
      </c>
      <c r="O998" s="13">
        <v>9.2068212566081706E-2</v>
      </c>
      <c r="P998" s="13">
        <v>0.12171817443055689</v>
      </c>
      <c r="Q998" s="13">
        <f t="shared" si="15"/>
        <v>0.99999999999999967</v>
      </c>
    </row>
    <row r="999" spans="2:17" ht="14.25" x14ac:dyDescent="0.2">
      <c r="B999" s="34" t="s">
        <v>82</v>
      </c>
      <c r="C999" s="35" t="s">
        <v>47</v>
      </c>
      <c r="D999" s="12" t="s">
        <v>8</v>
      </c>
      <c r="E999" s="13">
        <v>0.49276350992704665</v>
      </c>
      <c r="F999" s="13">
        <v>8.4777636549972987E-3</v>
      </c>
      <c r="G999" s="13">
        <v>9.2735702397562826E-3</v>
      </c>
      <c r="H999" s="13">
        <v>4.8367882361550086E-3</v>
      </c>
      <c r="I999" s="13">
        <v>5.8719480010645409E-3</v>
      </c>
      <c r="J999" s="13">
        <v>3.0035701439232149E-2</v>
      </c>
      <c r="K999" s="13">
        <v>0</v>
      </c>
      <c r="L999" s="13">
        <v>4.8367882361550086E-3</v>
      </c>
      <c r="M999" s="13">
        <v>2.10504517730838E-2</v>
      </c>
      <c r="N999" s="13">
        <v>2.2993798868471822E-2</v>
      </c>
      <c r="O999" s="13">
        <v>4.7138750508335783E-2</v>
      </c>
      <c r="P999" s="13">
        <v>0.35272092911570263</v>
      </c>
      <c r="Q999" s="13">
        <f t="shared" si="15"/>
        <v>1.0000000000000009</v>
      </c>
    </row>
    <row r="1000" spans="2:17" ht="14.25" x14ac:dyDescent="0.2">
      <c r="B1000" s="34" t="s">
        <v>82</v>
      </c>
      <c r="C1000" s="35" t="s">
        <v>47</v>
      </c>
      <c r="D1000" s="12" t="s">
        <v>9</v>
      </c>
      <c r="E1000" s="13">
        <v>0.10592581845775413</v>
      </c>
      <c r="F1000" s="13">
        <v>0</v>
      </c>
      <c r="G1000" s="13">
        <v>0</v>
      </c>
      <c r="H1000" s="13">
        <v>6.1716068900506002E-2</v>
      </c>
      <c r="I1000" s="13">
        <v>0</v>
      </c>
      <c r="J1000" s="13">
        <v>0</v>
      </c>
      <c r="K1000" s="13">
        <v>0</v>
      </c>
      <c r="L1000" s="13">
        <v>0.19942709913984319</v>
      </c>
      <c r="M1000" s="13">
        <v>0</v>
      </c>
      <c r="N1000" s="13">
        <v>0</v>
      </c>
      <c r="O1000" s="13">
        <v>0.1331845393038355</v>
      </c>
      <c r="P1000" s="13">
        <v>0.49974647419806123</v>
      </c>
      <c r="Q1000" s="13">
        <f t="shared" si="15"/>
        <v>1</v>
      </c>
    </row>
    <row r="1001" spans="2:17" ht="14.25" x14ac:dyDescent="0.2">
      <c r="B1001" s="34" t="s">
        <v>82</v>
      </c>
      <c r="C1001" s="35" t="s">
        <v>47</v>
      </c>
      <c r="D1001" s="12" t="s">
        <v>10</v>
      </c>
      <c r="E1001" s="13">
        <v>0.42628583151110366</v>
      </c>
      <c r="F1001" s="13">
        <v>7.9602436524610419E-4</v>
      </c>
      <c r="G1001" s="13">
        <v>0</v>
      </c>
      <c r="H1001" s="13">
        <v>2.392940183127384E-3</v>
      </c>
      <c r="I1001" s="13">
        <v>9.0062601279903513E-4</v>
      </c>
      <c r="J1001" s="13">
        <v>2.5868122444593952E-2</v>
      </c>
      <c r="K1001" s="13">
        <v>9.3525094881389704E-3</v>
      </c>
      <c r="L1001" s="13">
        <v>1.8889019706043127E-2</v>
      </c>
      <c r="M1001" s="13">
        <v>9.0062601279903513E-4</v>
      </c>
      <c r="N1001" s="13">
        <v>2.910250706861245E-3</v>
      </c>
      <c r="O1001" s="13">
        <v>2.5178072846609414E-2</v>
      </c>
      <c r="P1001" s="13">
        <v>0.48652597672267811</v>
      </c>
      <c r="Q1001" s="13">
        <f t="shared" si="15"/>
        <v>1</v>
      </c>
    </row>
    <row r="1002" spans="2:17" ht="14.25" x14ac:dyDescent="0.2">
      <c r="B1002" s="34" t="s">
        <v>82</v>
      </c>
      <c r="C1002" s="35" t="s">
        <v>47</v>
      </c>
      <c r="D1002" s="12" t="s">
        <v>11</v>
      </c>
      <c r="E1002" s="13">
        <v>0.87581148651786467</v>
      </c>
      <c r="F1002" s="13">
        <v>0.12418851348213554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f t="shared" si="15"/>
        <v>1.0000000000000002</v>
      </c>
    </row>
    <row r="1003" spans="2:17" ht="14.25" x14ac:dyDescent="0.2">
      <c r="B1003" s="34" t="s">
        <v>82</v>
      </c>
      <c r="C1003" s="35" t="s">
        <v>47</v>
      </c>
      <c r="D1003" s="12" t="s">
        <v>12</v>
      </c>
      <c r="E1003" s="13">
        <v>0.26852064655980779</v>
      </c>
      <c r="F1003" s="13">
        <v>0</v>
      </c>
      <c r="G1003" s="13">
        <v>0</v>
      </c>
      <c r="H1003" s="13">
        <v>0</v>
      </c>
      <c r="I1003" s="13">
        <v>0</v>
      </c>
      <c r="J1003" s="13">
        <v>3.2335393291633194E-2</v>
      </c>
      <c r="K1003" s="13">
        <v>1.9733156022112373E-2</v>
      </c>
      <c r="L1003" s="13">
        <v>1.7895801311339978E-3</v>
      </c>
      <c r="M1003" s="13">
        <v>1.6569544677636439E-2</v>
      </c>
      <c r="N1003" s="13">
        <v>0</v>
      </c>
      <c r="O1003" s="13">
        <v>0.42823729642667996</v>
      </c>
      <c r="P1003" s="13">
        <v>0.23281438289099604</v>
      </c>
      <c r="Q1003" s="13">
        <f t="shared" si="15"/>
        <v>0.99999999999999978</v>
      </c>
    </row>
    <row r="1004" spans="2:17" ht="14.25" x14ac:dyDescent="0.2">
      <c r="B1004" s="34" t="s">
        <v>82</v>
      </c>
      <c r="C1004" s="35" t="s">
        <v>47</v>
      </c>
      <c r="D1004" s="12" t="s">
        <v>13</v>
      </c>
      <c r="E1004" s="13">
        <v>0.46802134291782843</v>
      </c>
      <c r="F1004" s="13">
        <v>4.356884000547504E-3</v>
      </c>
      <c r="G1004" s="13">
        <v>7.1631770715875048E-3</v>
      </c>
      <c r="H1004" s="13">
        <v>0</v>
      </c>
      <c r="I1004" s="13">
        <v>3.7425947774703087E-2</v>
      </c>
      <c r="J1004" s="13">
        <v>0</v>
      </c>
      <c r="K1004" s="13">
        <v>2.0485727022296816E-2</v>
      </c>
      <c r="L1004" s="13">
        <v>2.8062930710400012E-3</v>
      </c>
      <c r="M1004" s="13">
        <v>7.938186810083174E-3</v>
      </c>
      <c r="N1004" s="13">
        <v>0</v>
      </c>
      <c r="O1004" s="13">
        <v>3.969093405041587E-3</v>
      </c>
      <c r="P1004" s="13">
        <v>0.44783334792687218</v>
      </c>
      <c r="Q1004" s="13">
        <f t="shared" si="15"/>
        <v>1.0000000000000002</v>
      </c>
    </row>
    <row r="1005" spans="2:17" ht="14.25" x14ac:dyDescent="0.2">
      <c r="B1005" s="34" t="s">
        <v>82</v>
      </c>
      <c r="C1005" s="35" t="s">
        <v>47</v>
      </c>
      <c r="D1005" s="12" t="s">
        <v>14</v>
      </c>
      <c r="E1005" s="13">
        <v>0.25197833433112143</v>
      </c>
      <c r="F1005" s="13">
        <v>0</v>
      </c>
      <c r="G1005" s="13">
        <v>0</v>
      </c>
      <c r="H1005" s="13">
        <v>1.8274778838834056E-2</v>
      </c>
      <c r="I1005" s="13">
        <v>0</v>
      </c>
      <c r="J1005" s="13">
        <v>0</v>
      </c>
      <c r="K1005" s="13">
        <v>1.8274778838834056E-2</v>
      </c>
      <c r="L1005" s="13">
        <v>0</v>
      </c>
      <c r="M1005" s="13">
        <v>1.8274778838834056E-2</v>
      </c>
      <c r="N1005" s="13">
        <v>5.0395666866224285E-2</v>
      </c>
      <c r="O1005" s="13">
        <v>0.29337972077375335</v>
      </c>
      <c r="P1005" s="13">
        <v>0.34942194151239891</v>
      </c>
      <c r="Q1005" s="13">
        <f t="shared" si="15"/>
        <v>1</v>
      </c>
    </row>
    <row r="1006" spans="2:17" ht="14.25" x14ac:dyDescent="0.2">
      <c r="B1006" s="34" t="s">
        <v>82</v>
      </c>
      <c r="C1006" s="35" t="s">
        <v>47</v>
      </c>
      <c r="D1006" s="12" t="s">
        <v>15</v>
      </c>
      <c r="E1006" s="13">
        <v>0.43307972311212606</v>
      </c>
      <c r="F1006" s="13">
        <v>3.51035778172041E-2</v>
      </c>
      <c r="G1006" s="13">
        <v>8.1029961664412967E-2</v>
      </c>
      <c r="H1006" s="13">
        <v>4.1618660778781321E-3</v>
      </c>
      <c r="I1006" s="13">
        <v>9.6573261005445891E-3</v>
      </c>
      <c r="J1006" s="13">
        <v>3.7285239482356757E-2</v>
      </c>
      <c r="K1006" s="13">
        <v>0</v>
      </c>
      <c r="L1006" s="13">
        <v>3.7285239482356757E-2</v>
      </c>
      <c r="M1006" s="13">
        <v>3.7285239482356757E-2</v>
      </c>
      <c r="N1006" s="13">
        <v>7.210604147571637E-3</v>
      </c>
      <c r="O1006" s="13">
        <v>5.1231726317172988E-2</v>
      </c>
      <c r="P1006" s="13">
        <v>0.26666949631601933</v>
      </c>
      <c r="Q1006" s="13">
        <f t="shared" si="15"/>
        <v>1</v>
      </c>
    </row>
    <row r="1007" spans="2:17" ht="15" x14ac:dyDescent="0.25">
      <c r="B1007" s="34" t="s">
        <v>82</v>
      </c>
      <c r="C1007" s="35" t="s">
        <v>47</v>
      </c>
      <c r="D1007" s="11" t="s">
        <v>16</v>
      </c>
      <c r="E1007" s="14">
        <v>0.42641294085066267</v>
      </c>
      <c r="F1007" s="14">
        <v>5.2932703276366384E-3</v>
      </c>
      <c r="G1007" s="14">
        <v>7.1734823393498322E-3</v>
      </c>
      <c r="H1007" s="14">
        <v>2.895955556229375E-3</v>
      </c>
      <c r="I1007" s="14">
        <v>9.2116831112905202E-3</v>
      </c>
      <c r="J1007" s="14">
        <v>1.9686280844316107E-2</v>
      </c>
      <c r="K1007" s="14">
        <v>1.0405324133992812E-2</v>
      </c>
      <c r="L1007" s="14">
        <v>1.1941134512060959E-2</v>
      </c>
      <c r="M1007" s="14">
        <v>1.0741442017178226E-2</v>
      </c>
      <c r="N1007" s="14">
        <v>8.3106376306460502E-3</v>
      </c>
      <c r="O1007" s="14">
        <v>9.8576378732249004E-2</v>
      </c>
      <c r="P1007" s="14">
        <v>0.38935146994438791</v>
      </c>
      <c r="Q1007" s="14">
        <f t="shared" si="15"/>
        <v>1.0000000000000002</v>
      </c>
    </row>
    <row r="1008" spans="2:17" ht="14.25" x14ac:dyDescent="0.2">
      <c r="B1008" s="34" t="s">
        <v>82</v>
      </c>
      <c r="C1008" s="35" t="s">
        <v>48</v>
      </c>
      <c r="D1008" s="12" t="s">
        <v>4</v>
      </c>
      <c r="E1008" s="13">
        <v>0.78225003651387759</v>
      </c>
      <c r="F1008" s="13">
        <v>0</v>
      </c>
      <c r="G1008" s="13">
        <v>0</v>
      </c>
      <c r="H1008" s="13">
        <v>0</v>
      </c>
      <c r="I1008" s="13">
        <v>0</v>
      </c>
      <c r="J1008" s="13">
        <v>1.2277661148135737E-3</v>
      </c>
      <c r="K1008" s="13">
        <v>9.9142761302117525E-3</v>
      </c>
      <c r="L1008" s="13">
        <v>9.9142761302117525E-3</v>
      </c>
      <c r="M1008" s="13">
        <v>0</v>
      </c>
      <c r="N1008" s="13">
        <v>2.4779553533609087E-3</v>
      </c>
      <c r="O1008" s="13">
        <v>1.0270340084640331E-2</v>
      </c>
      <c r="P1008" s="13">
        <v>0.18394534967288428</v>
      </c>
      <c r="Q1008" s="13">
        <f t="shared" si="15"/>
        <v>1.0000000000000002</v>
      </c>
    </row>
    <row r="1009" spans="2:17" ht="14.25" x14ac:dyDescent="0.2">
      <c r="B1009" s="34" t="s">
        <v>82</v>
      </c>
      <c r="C1009" s="35" t="s">
        <v>48</v>
      </c>
      <c r="D1009" s="12" t="s">
        <v>5</v>
      </c>
      <c r="E1009" s="13">
        <v>0.85317481661376593</v>
      </c>
      <c r="F1009" s="13">
        <v>5.6545436165078245E-3</v>
      </c>
      <c r="G1009" s="13">
        <v>4.7616176228558816E-3</v>
      </c>
      <c r="H1009" s="13">
        <v>1.4233059568653692E-3</v>
      </c>
      <c r="I1009" s="13">
        <v>8.9292599365194234E-4</v>
      </c>
      <c r="J1009" s="13">
        <v>1.3946591275060315E-3</v>
      </c>
      <c r="K1009" s="13">
        <v>3.8802719581774955E-3</v>
      </c>
      <c r="L1009" s="13">
        <v>1.0855528760527448E-2</v>
      </c>
      <c r="M1009" s="13">
        <v>1.9063904127765385E-2</v>
      </c>
      <c r="N1009" s="13">
        <v>8.8832293926836281E-3</v>
      </c>
      <c r="O1009" s="13">
        <v>8.5783959170051757E-2</v>
      </c>
      <c r="P1009" s="13">
        <v>4.231237659642454E-3</v>
      </c>
      <c r="Q1009" s="13">
        <f t="shared" si="15"/>
        <v>1.0000000000000011</v>
      </c>
    </row>
    <row r="1010" spans="2:17" ht="14.25" x14ac:dyDescent="0.2">
      <c r="B1010" s="34" t="s">
        <v>82</v>
      </c>
      <c r="C1010" s="35" t="s">
        <v>48</v>
      </c>
      <c r="D1010" s="12" t="s">
        <v>6</v>
      </c>
      <c r="E1010" s="13">
        <v>0.55237829699274577</v>
      </c>
      <c r="F1010" s="13">
        <v>1.1111843740467342E-2</v>
      </c>
      <c r="G1010" s="13">
        <v>3.7737694843869582E-3</v>
      </c>
      <c r="H1010" s="13">
        <v>3.7737694843869582E-3</v>
      </c>
      <c r="I1010" s="13">
        <v>0</v>
      </c>
      <c r="J1010" s="13">
        <v>6.0804339997140066E-3</v>
      </c>
      <c r="K1010" s="13">
        <v>7.5475389687739165E-3</v>
      </c>
      <c r="L1010" s="13">
        <v>3.7737694843869582E-3</v>
      </c>
      <c r="M1010" s="13">
        <v>0</v>
      </c>
      <c r="N1010" s="13">
        <v>4.6133290306540958E-3</v>
      </c>
      <c r="O1010" s="13">
        <v>3.7997786974704892E-2</v>
      </c>
      <c r="P1010" s="13">
        <v>0.36894946183977956</v>
      </c>
      <c r="Q1010" s="13">
        <f t="shared" si="15"/>
        <v>1.0000000000000007</v>
      </c>
    </row>
    <row r="1011" spans="2:17" ht="14.25" x14ac:dyDescent="0.2">
      <c r="B1011" s="34" t="s">
        <v>82</v>
      </c>
      <c r="C1011" s="35" t="s">
        <v>48</v>
      </c>
      <c r="D1011" s="12" t="s">
        <v>7</v>
      </c>
      <c r="E1011" s="13">
        <v>0.67350738851596015</v>
      </c>
      <c r="F1011" s="13">
        <v>1.5218002995284639E-2</v>
      </c>
      <c r="G1011" s="13">
        <v>3.3416053908412839E-2</v>
      </c>
      <c r="H1011" s="13">
        <v>8.4016028332965075E-3</v>
      </c>
      <c r="I1011" s="13">
        <v>0</v>
      </c>
      <c r="J1011" s="13">
        <v>0</v>
      </c>
      <c r="K1011" s="13">
        <v>1.9420339228300876E-2</v>
      </c>
      <c r="L1011" s="13">
        <v>0</v>
      </c>
      <c r="M1011" s="13">
        <v>0</v>
      </c>
      <c r="N1011" s="13">
        <v>0</v>
      </c>
      <c r="O1011" s="13">
        <v>1.6160969114129432E-2</v>
      </c>
      <c r="P1011" s="13">
        <v>0.23387564340461536</v>
      </c>
      <c r="Q1011" s="13">
        <f t="shared" si="15"/>
        <v>0.99999999999999978</v>
      </c>
    </row>
    <row r="1012" spans="2:17" ht="14.25" x14ac:dyDescent="0.2">
      <c r="B1012" s="34" t="s">
        <v>82</v>
      </c>
      <c r="C1012" s="35" t="s">
        <v>48</v>
      </c>
      <c r="D1012" s="12" t="s">
        <v>8</v>
      </c>
      <c r="E1012" s="13">
        <v>0.78809448971652574</v>
      </c>
      <c r="F1012" s="13">
        <v>4.8630043765932182E-3</v>
      </c>
      <c r="G1012" s="13">
        <v>4.8630043765932182E-3</v>
      </c>
      <c r="H1012" s="13">
        <v>6.6921713356153959E-3</v>
      </c>
      <c r="I1012" s="13">
        <v>6.9352347673053028E-3</v>
      </c>
      <c r="J1012" s="13">
        <v>3.7400938454658318E-3</v>
      </c>
      <c r="K1012" s="13">
        <v>5.8092599084207022E-3</v>
      </c>
      <c r="L1012" s="13">
        <v>5.8523018712931122E-3</v>
      </c>
      <c r="M1012" s="13">
        <v>4.6698282856161575E-3</v>
      </c>
      <c r="N1012" s="13">
        <v>1.1839218910301959E-2</v>
      </c>
      <c r="O1012" s="13">
        <v>5.2113992783843583E-3</v>
      </c>
      <c r="P1012" s="13">
        <v>0.15142999332787993</v>
      </c>
      <c r="Q1012" s="13">
        <f t="shared" si="15"/>
        <v>0.99999999999999489</v>
      </c>
    </row>
    <row r="1013" spans="2:17" ht="14.25" x14ac:dyDescent="0.2">
      <c r="B1013" s="34" t="s">
        <v>82</v>
      </c>
      <c r="C1013" s="35" t="s">
        <v>48</v>
      </c>
      <c r="D1013" s="12" t="s">
        <v>9</v>
      </c>
      <c r="E1013" s="13">
        <v>0.36165091203701455</v>
      </c>
      <c r="F1013" s="13">
        <v>0</v>
      </c>
      <c r="G1013" s="13">
        <v>0</v>
      </c>
      <c r="H1013" s="13">
        <v>1.9394370833949671E-2</v>
      </c>
      <c r="I1013" s="13">
        <v>2.7640215308873612E-3</v>
      </c>
      <c r="J1013" s="13">
        <v>6.7023819662100663E-3</v>
      </c>
      <c r="K1013" s="13">
        <v>1.3909190617033664E-2</v>
      </c>
      <c r="L1013" s="13">
        <v>0</v>
      </c>
      <c r="M1013" s="13">
        <v>1.6234751821251107E-2</v>
      </c>
      <c r="N1013" s="13">
        <v>1.9133594457910314E-2</v>
      </c>
      <c r="O1013" s="13">
        <v>6.7867222066527413E-2</v>
      </c>
      <c r="P1013" s="13">
        <v>0.49234355466921598</v>
      </c>
      <c r="Q1013" s="13">
        <f t="shared" si="15"/>
        <v>1</v>
      </c>
    </row>
    <row r="1014" spans="2:17" ht="14.25" x14ac:dyDescent="0.2">
      <c r="B1014" s="34" t="s">
        <v>82</v>
      </c>
      <c r="C1014" s="35" t="s">
        <v>48</v>
      </c>
      <c r="D1014" s="12" t="s">
        <v>10</v>
      </c>
      <c r="E1014" s="13">
        <v>0.73056872247893623</v>
      </c>
      <c r="F1014" s="13">
        <v>4.778126582025099E-4</v>
      </c>
      <c r="G1014" s="13">
        <v>1.4452572353115961E-3</v>
      </c>
      <c r="H1014" s="13">
        <v>7.2262861765579804E-4</v>
      </c>
      <c r="I1014" s="13">
        <v>1.880123492165506E-4</v>
      </c>
      <c r="J1014" s="13">
        <v>0</v>
      </c>
      <c r="K1014" s="13">
        <v>1.7219939459136562E-3</v>
      </c>
      <c r="L1014" s="13">
        <v>6.3415632932830625E-3</v>
      </c>
      <c r="M1014" s="13">
        <v>1.4405120532479781E-2</v>
      </c>
      <c r="N1014" s="13">
        <v>1.8154251461416845E-3</v>
      </c>
      <c r="O1014" s="13">
        <v>2.7928388424352281E-3</v>
      </c>
      <c r="P1014" s="13">
        <v>0.23952062490042444</v>
      </c>
      <c r="Q1014" s="13">
        <f t="shared" si="15"/>
        <v>1.0000000000000004</v>
      </c>
    </row>
    <row r="1015" spans="2:17" ht="14.25" x14ac:dyDescent="0.2">
      <c r="B1015" s="34" t="s">
        <v>82</v>
      </c>
      <c r="C1015" s="35" t="s">
        <v>48</v>
      </c>
      <c r="D1015" s="12" t="s">
        <v>11</v>
      </c>
      <c r="E1015" s="13">
        <v>0.81912527521318457</v>
      </c>
      <c r="F1015" s="13">
        <v>4.031967694002922E-2</v>
      </c>
      <c r="G1015" s="13">
        <v>7.7637957294227483E-2</v>
      </c>
      <c r="H1015" s="13">
        <v>1.9611734464549141E-2</v>
      </c>
      <c r="I1015" s="13">
        <v>7.128428912083048E-3</v>
      </c>
      <c r="J1015" s="13">
        <v>0</v>
      </c>
      <c r="K1015" s="13">
        <v>0</v>
      </c>
      <c r="L1015" s="13">
        <v>3.6176927175925931E-2</v>
      </c>
      <c r="M1015" s="13">
        <v>0</v>
      </c>
      <c r="N1015" s="13">
        <v>0</v>
      </c>
      <c r="O1015" s="13">
        <v>0</v>
      </c>
      <c r="P1015" s="13">
        <v>0</v>
      </c>
      <c r="Q1015" s="13">
        <f t="shared" si="15"/>
        <v>0.99999999999999944</v>
      </c>
    </row>
    <row r="1016" spans="2:17" ht="14.25" x14ac:dyDescent="0.2">
      <c r="B1016" s="34" t="s">
        <v>82</v>
      </c>
      <c r="C1016" s="35" t="s">
        <v>48</v>
      </c>
      <c r="D1016" s="12" t="s">
        <v>12</v>
      </c>
      <c r="E1016" s="13">
        <v>0.58455582034476572</v>
      </c>
      <c r="F1016" s="13">
        <v>0</v>
      </c>
      <c r="G1016" s="13">
        <v>0</v>
      </c>
      <c r="H1016" s="13">
        <v>9.0748986202132554E-3</v>
      </c>
      <c r="I1016" s="13">
        <v>2.8909961606227168E-3</v>
      </c>
      <c r="J1016" s="13">
        <v>5.8375171998779913E-3</v>
      </c>
      <c r="K1016" s="13">
        <v>8.7840382391332662E-3</v>
      </c>
      <c r="L1016" s="13">
        <v>9.217529965724329E-3</v>
      </c>
      <c r="M1016" s="13">
        <v>5.4698227896056925E-3</v>
      </c>
      <c r="N1016" s="13">
        <v>7.0436431964206432E-3</v>
      </c>
      <c r="O1016" s="13">
        <v>0.25790753603809052</v>
      </c>
      <c r="P1016" s="13">
        <v>0.10921819744554841</v>
      </c>
      <c r="Q1016" s="13">
        <f t="shared" si="15"/>
        <v>1.0000000000000027</v>
      </c>
    </row>
    <row r="1017" spans="2:17" ht="14.25" x14ac:dyDescent="0.2">
      <c r="B1017" s="34" t="s">
        <v>82</v>
      </c>
      <c r="C1017" s="35" t="s">
        <v>48</v>
      </c>
      <c r="D1017" s="12" t="s">
        <v>13</v>
      </c>
      <c r="E1017" s="13">
        <v>0.84607369344115746</v>
      </c>
      <c r="F1017" s="13">
        <v>8.8315910442375101E-4</v>
      </c>
      <c r="G1017" s="13">
        <v>5.7475504902933291E-3</v>
      </c>
      <c r="H1017" s="13">
        <v>7.3752769008646212E-4</v>
      </c>
      <c r="I1017" s="13">
        <v>5.6534336737543633E-3</v>
      </c>
      <c r="J1017" s="13">
        <v>1.8365959572850792E-3</v>
      </c>
      <c r="K1017" s="13">
        <v>3.1620010035003756E-3</v>
      </c>
      <c r="L1017" s="13">
        <v>3.246990793529041E-3</v>
      </c>
      <c r="M1017" s="13">
        <v>6.0420995211375832E-3</v>
      </c>
      <c r="N1017" s="13">
        <v>2.0575810375220798E-3</v>
      </c>
      <c r="O1017" s="13">
        <v>2.8982727640090131E-3</v>
      </c>
      <c r="P1017" s="13">
        <v>0.12166109452330223</v>
      </c>
      <c r="Q1017" s="13">
        <f t="shared" si="15"/>
        <v>1.0000000000000007</v>
      </c>
    </row>
    <row r="1018" spans="2:17" ht="14.25" x14ac:dyDescent="0.2">
      <c r="B1018" s="34" t="s">
        <v>82</v>
      </c>
      <c r="C1018" s="35" t="s">
        <v>48</v>
      </c>
      <c r="D1018" s="12" t="s">
        <v>14</v>
      </c>
      <c r="E1018" s="13">
        <v>0.4835455507745286</v>
      </c>
      <c r="F1018" s="13">
        <v>1.5335490047264932E-2</v>
      </c>
      <c r="G1018" s="13">
        <v>2.6584947407911039E-2</v>
      </c>
      <c r="H1018" s="13">
        <v>9.2012940283589598E-3</v>
      </c>
      <c r="I1018" s="13">
        <v>1.1684339606577335E-2</v>
      </c>
      <c r="J1018" s="13">
        <v>6.1341960189059729E-3</v>
      </c>
      <c r="K1018" s="13">
        <v>3.0670980094529864E-3</v>
      </c>
      <c r="L1018" s="13">
        <v>1.7383653379552083E-2</v>
      </c>
      <c r="M1018" s="13">
        <v>3.7834404768557164E-2</v>
      </c>
      <c r="N1018" s="13">
        <v>5.2709940159841151E-2</v>
      </c>
      <c r="O1018" s="13">
        <v>7.1956132060884276E-2</v>
      </c>
      <c r="P1018" s="13">
        <v>0.26456295373816585</v>
      </c>
      <c r="Q1018" s="13">
        <f t="shared" si="15"/>
        <v>1.0000000000000004</v>
      </c>
    </row>
    <row r="1019" spans="2:17" ht="14.25" x14ac:dyDescent="0.2">
      <c r="B1019" s="34" t="s">
        <v>82</v>
      </c>
      <c r="C1019" s="35" t="s">
        <v>48</v>
      </c>
      <c r="D1019" s="12" t="s">
        <v>15</v>
      </c>
      <c r="E1019" s="13">
        <v>0.75913772562251536</v>
      </c>
      <c r="F1019" s="13">
        <v>2.5190423272064513E-2</v>
      </c>
      <c r="G1019" s="13">
        <v>4.4335624753281573E-2</v>
      </c>
      <c r="H1019" s="13">
        <v>3.5616984078762896E-2</v>
      </c>
      <c r="I1019" s="13">
        <v>2.746979199978429E-2</v>
      </c>
      <c r="J1019" s="13">
        <v>1.381272554239193E-3</v>
      </c>
      <c r="K1019" s="13">
        <v>2.1395309873153204E-2</v>
      </c>
      <c r="L1019" s="13">
        <v>1.9896742405811989E-3</v>
      </c>
      <c r="M1019" s="13">
        <v>4.5747675577147082E-3</v>
      </c>
      <c r="N1019" s="13">
        <v>1.8908403315853128E-3</v>
      </c>
      <c r="O1019" s="13">
        <v>2.6672170841079402E-3</v>
      </c>
      <c r="P1019" s="13">
        <v>7.4350368632209521E-2</v>
      </c>
      <c r="Q1019" s="13">
        <f t="shared" si="15"/>
        <v>0.99999999999999956</v>
      </c>
    </row>
    <row r="1020" spans="2:17" ht="15" x14ac:dyDescent="0.25">
      <c r="B1020" s="34" t="s">
        <v>82</v>
      </c>
      <c r="C1020" s="35" t="s">
        <v>48</v>
      </c>
      <c r="D1020" s="11" t="s">
        <v>16</v>
      </c>
      <c r="E1020" s="14">
        <v>0.74493396286933378</v>
      </c>
      <c r="F1020" s="14">
        <v>3.901800263428872E-3</v>
      </c>
      <c r="G1020" s="14">
        <v>7.0862273184811152E-3</v>
      </c>
      <c r="H1020" s="14">
        <v>5.6198256256799334E-3</v>
      </c>
      <c r="I1020" s="14">
        <v>5.1584010491471776E-3</v>
      </c>
      <c r="J1020" s="14">
        <v>2.3570357409298721E-3</v>
      </c>
      <c r="K1020" s="14">
        <v>5.5877649972568893E-3</v>
      </c>
      <c r="L1020" s="14">
        <v>6.0894250560041439E-3</v>
      </c>
      <c r="M1020" s="14">
        <v>9.2501397988018728E-3</v>
      </c>
      <c r="N1020" s="14">
        <v>6.2812465125033877E-3</v>
      </c>
      <c r="O1020" s="14">
        <v>4.3387172493316563E-2</v>
      </c>
      <c r="P1020" s="14">
        <v>0.16034699827511623</v>
      </c>
      <c r="Q1020" s="14">
        <f t="shared" si="15"/>
        <v>0.99999999999999989</v>
      </c>
    </row>
    <row r="1021" spans="2:17" ht="14.25" x14ac:dyDescent="0.2">
      <c r="B1021" s="34" t="s">
        <v>82</v>
      </c>
      <c r="C1021" s="35" t="s">
        <v>49</v>
      </c>
      <c r="D1021" s="12" t="s">
        <v>4</v>
      </c>
      <c r="E1021" s="13">
        <v>0.59865327995192841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7.0415170581295511E-2</v>
      </c>
      <c r="L1021" s="13">
        <v>1.5155458897039733E-2</v>
      </c>
      <c r="M1021" s="13">
        <v>0</v>
      </c>
      <c r="N1021" s="13">
        <v>1.4439479077327426E-2</v>
      </c>
      <c r="O1021" s="13">
        <v>5.2612683025413401E-2</v>
      </c>
      <c r="P1021" s="13">
        <v>0.24872392846699554</v>
      </c>
      <c r="Q1021" s="13">
        <f t="shared" si="15"/>
        <v>1</v>
      </c>
    </row>
    <row r="1022" spans="2:17" ht="14.25" x14ac:dyDescent="0.2">
      <c r="B1022" s="34" t="s">
        <v>82</v>
      </c>
      <c r="C1022" s="35" t="s">
        <v>49</v>
      </c>
      <c r="D1022" s="12" t="s">
        <v>5</v>
      </c>
      <c r="E1022" s="13">
        <v>0.70596494632251583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1.2573810007641316E-2</v>
      </c>
      <c r="L1022" s="13">
        <v>0</v>
      </c>
      <c r="M1022" s="13">
        <v>0</v>
      </c>
      <c r="N1022" s="13">
        <v>0</v>
      </c>
      <c r="O1022" s="13">
        <v>0.21270392991637097</v>
      </c>
      <c r="P1022" s="13">
        <v>6.8757313753471896E-2</v>
      </c>
      <c r="Q1022" s="13">
        <f t="shared" si="15"/>
        <v>1</v>
      </c>
    </row>
    <row r="1023" spans="2:17" ht="14.25" x14ac:dyDescent="0.2">
      <c r="B1023" s="34" t="s">
        <v>82</v>
      </c>
      <c r="C1023" s="35" t="s">
        <v>49</v>
      </c>
      <c r="D1023" s="12" t="s">
        <v>6</v>
      </c>
      <c r="E1023" s="13">
        <v>0.78548665353332692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2.9737132393548487E-3</v>
      </c>
      <c r="L1023" s="13">
        <v>0</v>
      </c>
      <c r="M1023" s="13">
        <v>0</v>
      </c>
      <c r="N1023" s="13">
        <v>0</v>
      </c>
      <c r="O1023" s="13">
        <v>1.751751623337772E-2</v>
      </c>
      <c r="P1023" s="13">
        <v>0.19402211699394062</v>
      </c>
      <c r="Q1023" s="13">
        <f t="shared" si="15"/>
        <v>1</v>
      </c>
    </row>
    <row r="1024" spans="2:17" ht="14.25" x14ac:dyDescent="0.2">
      <c r="B1024" s="34" t="s">
        <v>82</v>
      </c>
      <c r="C1024" s="35" t="s">
        <v>49</v>
      </c>
      <c r="D1024" s="12" t="s">
        <v>7</v>
      </c>
      <c r="E1024" s="13">
        <v>0.47252320191665137</v>
      </c>
      <c r="F1024" s="13">
        <v>0</v>
      </c>
      <c r="G1024" s="13">
        <v>0</v>
      </c>
      <c r="H1024" s="13">
        <v>8.3418176640634965E-3</v>
      </c>
      <c r="I1024" s="13">
        <v>0</v>
      </c>
      <c r="J1024" s="13">
        <v>1.6507066831060409E-2</v>
      </c>
      <c r="K1024" s="13">
        <v>4.0722559417563149E-2</v>
      </c>
      <c r="L1024" s="13">
        <v>0</v>
      </c>
      <c r="M1024" s="13">
        <v>0</v>
      </c>
      <c r="N1024" s="13">
        <v>0</v>
      </c>
      <c r="O1024" s="13">
        <v>6.6311626321798295E-2</v>
      </c>
      <c r="P1024" s="13">
        <v>0.39559372784886332</v>
      </c>
      <c r="Q1024" s="13">
        <f t="shared" si="15"/>
        <v>1</v>
      </c>
    </row>
    <row r="1025" spans="2:17" ht="14.25" x14ac:dyDescent="0.2">
      <c r="B1025" s="34" t="s">
        <v>82</v>
      </c>
      <c r="C1025" s="35" t="s">
        <v>49</v>
      </c>
      <c r="D1025" s="12" t="s">
        <v>8</v>
      </c>
      <c r="E1025" s="13">
        <v>0.6085327457490507</v>
      </c>
      <c r="F1025" s="13">
        <v>1.9866244292360051E-2</v>
      </c>
      <c r="G1025" s="13">
        <v>0</v>
      </c>
      <c r="H1025" s="13">
        <v>6.8368882179679789E-3</v>
      </c>
      <c r="I1025" s="13">
        <v>0</v>
      </c>
      <c r="J1025" s="13">
        <v>5.6768917369419969E-3</v>
      </c>
      <c r="K1025" s="13">
        <v>1.8922751420223471E-3</v>
      </c>
      <c r="L1025" s="13">
        <v>2.4723065379728157E-3</v>
      </c>
      <c r="M1025" s="13">
        <v>1.2449324678441601E-2</v>
      </c>
      <c r="N1025" s="13">
        <v>2.4723065379728157E-3</v>
      </c>
      <c r="O1025" s="13">
        <v>1.0041407106062205E-2</v>
      </c>
      <c r="P1025" s="13">
        <v>0.32975961000120746</v>
      </c>
      <c r="Q1025" s="13">
        <f t="shared" si="15"/>
        <v>1</v>
      </c>
    </row>
    <row r="1026" spans="2:17" ht="14.25" x14ac:dyDescent="0.2">
      <c r="B1026" s="34" t="s">
        <v>82</v>
      </c>
      <c r="C1026" s="35" t="s">
        <v>49</v>
      </c>
      <c r="D1026" s="12" t="s">
        <v>9</v>
      </c>
      <c r="E1026" s="13">
        <v>0.18469135714696217</v>
      </c>
      <c r="F1026" s="13">
        <v>0</v>
      </c>
      <c r="G1026" s="13">
        <v>0</v>
      </c>
      <c r="H1026" s="13">
        <v>4.0436875051961009E-2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5.0229147683395696E-2</v>
      </c>
      <c r="O1026" s="13">
        <v>9.3786976786335938E-3</v>
      </c>
      <c r="P1026" s="13">
        <v>0.71526392243904768</v>
      </c>
      <c r="Q1026" s="13">
        <f t="shared" si="15"/>
        <v>1</v>
      </c>
    </row>
    <row r="1027" spans="2:17" ht="14.25" x14ac:dyDescent="0.2">
      <c r="B1027" s="34" t="s">
        <v>82</v>
      </c>
      <c r="C1027" s="35" t="s">
        <v>49</v>
      </c>
      <c r="D1027" s="12" t="s">
        <v>10</v>
      </c>
      <c r="E1027" s="13">
        <v>0.60116000906052858</v>
      </c>
      <c r="F1027" s="13">
        <v>0</v>
      </c>
      <c r="G1027" s="13">
        <v>0</v>
      </c>
      <c r="H1027" s="13">
        <v>1.7126178985710089E-2</v>
      </c>
      <c r="I1027" s="13">
        <v>1.7126178985710089E-2</v>
      </c>
      <c r="J1027" s="13">
        <v>1.1698556129933497E-2</v>
      </c>
      <c r="K1027" s="13">
        <v>2.5826162324753036E-3</v>
      </c>
      <c r="L1027" s="13">
        <v>5.6512702184723417E-3</v>
      </c>
      <c r="M1027" s="13">
        <v>0</v>
      </c>
      <c r="N1027" s="13">
        <v>0</v>
      </c>
      <c r="O1027" s="13">
        <v>0</v>
      </c>
      <c r="P1027" s="13">
        <v>0.34465519038717024</v>
      </c>
      <c r="Q1027" s="13">
        <f t="shared" si="15"/>
        <v>1.0000000000000002</v>
      </c>
    </row>
    <row r="1028" spans="2:17" ht="14.25" x14ac:dyDescent="0.2">
      <c r="B1028" s="34" t="s">
        <v>82</v>
      </c>
      <c r="C1028" s="35" t="s">
        <v>49</v>
      </c>
      <c r="D1028" s="12" t="s">
        <v>11</v>
      </c>
      <c r="E1028" s="13">
        <v>0.6316599297321821</v>
      </c>
      <c r="F1028" s="13">
        <v>0</v>
      </c>
      <c r="G1028" s="13">
        <v>0</v>
      </c>
      <c r="H1028" s="13">
        <v>0</v>
      </c>
      <c r="I1028" s="13">
        <v>0</v>
      </c>
      <c r="J1028" s="13">
        <v>0.1683307418686095</v>
      </c>
      <c r="K1028" s="13">
        <v>0.2000093283992084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f t="shared" si="15"/>
        <v>1</v>
      </c>
    </row>
    <row r="1029" spans="2:17" ht="14.25" x14ac:dyDescent="0.2">
      <c r="B1029" s="34" t="s">
        <v>82</v>
      </c>
      <c r="C1029" s="35" t="s">
        <v>49</v>
      </c>
      <c r="D1029" s="12" t="s">
        <v>12</v>
      </c>
      <c r="E1029" s="13">
        <v>0.55766738405186744</v>
      </c>
      <c r="F1029" s="13">
        <v>2.5230830332586451E-2</v>
      </c>
      <c r="G1029" s="13">
        <v>0</v>
      </c>
      <c r="H1029" s="13">
        <v>0</v>
      </c>
      <c r="I1029" s="13">
        <v>3.7732328146228976E-2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0.31900261132354546</v>
      </c>
      <c r="P1029" s="13">
        <v>6.0366846145771862E-2</v>
      </c>
      <c r="Q1029" s="13">
        <f t="shared" si="15"/>
        <v>1.0000000000000002</v>
      </c>
    </row>
    <row r="1030" spans="2:17" ht="14.25" x14ac:dyDescent="0.2">
      <c r="B1030" s="34" t="s">
        <v>82</v>
      </c>
      <c r="C1030" s="35" t="s">
        <v>49</v>
      </c>
      <c r="D1030" s="12" t="s">
        <v>13</v>
      </c>
      <c r="E1030" s="13">
        <v>0.70810304512581201</v>
      </c>
      <c r="F1030" s="13">
        <v>2.1168823812150383E-3</v>
      </c>
      <c r="G1030" s="13">
        <v>4.6036325924991624E-3</v>
      </c>
      <c r="H1030" s="13">
        <v>4.7181472577469876E-3</v>
      </c>
      <c r="I1030" s="13">
        <v>7.330653573968211E-3</v>
      </c>
      <c r="J1030" s="13">
        <v>4.462794092925727E-3</v>
      </c>
      <c r="K1030" s="13">
        <v>1.0924877195395647E-3</v>
      </c>
      <c r="L1030" s="13">
        <v>1.929116812639527E-2</v>
      </c>
      <c r="M1030" s="13">
        <v>1.0924877195395647E-3</v>
      </c>
      <c r="N1030" s="13">
        <v>2.2313970464628635E-3</v>
      </c>
      <c r="O1030" s="13">
        <v>2.2313970464628635E-3</v>
      </c>
      <c r="P1030" s="13">
        <v>0.24272590731743324</v>
      </c>
      <c r="Q1030" s="13">
        <f t="shared" si="15"/>
        <v>1.0000000000000004</v>
      </c>
    </row>
    <row r="1031" spans="2:17" ht="14.25" x14ac:dyDescent="0.2">
      <c r="B1031" s="34" t="s">
        <v>82</v>
      </c>
      <c r="C1031" s="35" t="s">
        <v>49</v>
      </c>
      <c r="D1031" s="12" t="s">
        <v>14</v>
      </c>
      <c r="E1031" s="13">
        <v>0.18501318820609278</v>
      </c>
      <c r="F1031" s="13">
        <v>5.3278681436177068E-2</v>
      </c>
      <c r="G1031" s="13">
        <v>2.7658367914654588E-2</v>
      </c>
      <c r="H1031" s="13">
        <v>2.5620313521522484E-2</v>
      </c>
      <c r="I1031" s="13">
        <v>0</v>
      </c>
      <c r="J1031" s="13">
        <v>0</v>
      </c>
      <c r="K1031" s="13">
        <v>3.2424113094195892E-2</v>
      </c>
      <c r="L1031" s="13">
        <v>5.5316735829309176E-2</v>
      </c>
      <c r="M1031" s="13">
        <v>5.1240627043044967E-2</v>
      </c>
      <c r="N1031" s="13">
        <v>6.1492513696783532E-2</v>
      </c>
      <c r="O1031" s="13">
        <v>0.14768813886346455</v>
      </c>
      <c r="P1031" s="13">
        <v>0.36026732039475495</v>
      </c>
      <c r="Q1031" s="13">
        <f t="shared" si="15"/>
        <v>1</v>
      </c>
    </row>
    <row r="1032" spans="2:17" ht="14.25" x14ac:dyDescent="0.2">
      <c r="B1032" s="34" t="s">
        <v>82</v>
      </c>
      <c r="C1032" s="35" t="s">
        <v>49</v>
      </c>
      <c r="D1032" s="12" t="s">
        <v>15</v>
      </c>
      <c r="E1032" s="13">
        <v>0.68330979815036585</v>
      </c>
      <c r="F1032" s="13">
        <v>1.8864212945682059E-2</v>
      </c>
      <c r="G1032" s="13">
        <v>3.6009692082018083E-2</v>
      </c>
      <c r="H1032" s="13">
        <v>1.1677229809614992E-2</v>
      </c>
      <c r="I1032" s="13">
        <v>6.9725027472090889E-2</v>
      </c>
      <c r="J1032" s="13">
        <v>3.088264458071566E-2</v>
      </c>
      <c r="K1032" s="13">
        <v>0</v>
      </c>
      <c r="L1032" s="13">
        <v>0</v>
      </c>
      <c r="M1032" s="13">
        <v>1.3013530578210628E-2</v>
      </c>
      <c r="N1032" s="13">
        <v>0</v>
      </c>
      <c r="O1032" s="13">
        <v>0</v>
      </c>
      <c r="P1032" s="13">
        <v>0.13651786438130203</v>
      </c>
      <c r="Q1032" s="13">
        <f t="shared" si="15"/>
        <v>1.0000000000000002</v>
      </c>
    </row>
    <row r="1033" spans="2:17" ht="15" x14ac:dyDescent="0.25">
      <c r="B1033" s="34" t="s">
        <v>82</v>
      </c>
      <c r="C1033" s="35" t="s">
        <v>49</v>
      </c>
      <c r="D1033" s="11" t="s">
        <v>16</v>
      </c>
      <c r="E1033" s="14">
        <v>0.62090881043068324</v>
      </c>
      <c r="F1033" s="14">
        <v>8.6592773835984134E-3</v>
      </c>
      <c r="G1033" s="14">
        <v>3.0701919735912453E-3</v>
      </c>
      <c r="H1033" s="14">
        <v>8.8023309457416696E-3</v>
      </c>
      <c r="I1033" s="14">
        <v>1.4239788244455417E-2</v>
      </c>
      <c r="J1033" s="14">
        <v>7.0271125254158431E-3</v>
      </c>
      <c r="K1033" s="14">
        <v>4.6538168026631086E-3</v>
      </c>
      <c r="L1033" s="14">
        <v>7.5294064405716579E-3</v>
      </c>
      <c r="M1033" s="14">
        <v>3.7511360780193115E-3</v>
      </c>
      <c r="N1033" s="14">
        <v>3.2265066998644417E-3</v>
      </c>
      <c r="O1033" s="14">
        <v>6.029020919353572E-2</v>
      </c>
      <c r="P1033" s="14">
        <v>0.25784141328186017</v>
      </c>
      <c r="Q1033" s="14">
        <f t="shared" si="15"/>
        <v>1.0000000000000002</v>
      </c>
    </row>
    <row r="1034" spans="2:17" ht="14.25" x14ac:dyDescent="0.2">
      <c r="B1034" s="34" t="s">
        <v>82</v>
      </c>
      <c r="C1034" s="35" t="s">
        <v>50</v>
      </c>
      <c r="D1034" s="12" t="s">
        <v>4</v>
      </c>
      <c r="E1034" s="13">
        <v>0.38406438654532105</v>
      </c>
      <c r="F1034" s="13">
        <v>0</v>
      </c>
      <c r="G1034" s="13">
        <v>0</v>
      </c>
      <c r="H1034" s="13">
        <v>0</v>
      </c>
      <c r="I1034" s="13">
        <v>0</v>
      </c>
      <c r="J1034" s="13">
        <v>9.90430087907649E-3</v>
      </c>
      <c r="K1034" s="13">
        <v>0</v>
      </c>
      <c r="L1034" s="13">
        <v>0</v>
      </c>
      <c r="M1034" s="13">
        <v>0</v>
      </c>
      <c r="N1034" s="13">
        <v>1.3057567228008991E-2</v>
      </c>
      <c r="O1034" s="13">
        <v>1.9848023708745943E-2</v>
      </c>
      <c r="P1034" s="13">
        <v>0.57312572163884756</v>
      </c>
      <c r="Q1034" s="13">
        <f t="shared" si="15"/>
        <v>1</v>
      </c>
    </row>
    <row r="1035" spans="2:17" ht="14.25" x14ac:dyDescent="0.2">
      <c r="B1035" s="34" t="s">
        <v>82</v>
      </c>
      <c r="C1035" s="35" t="s">
        <v>50</v>
      </c>
      <c r="D1035" s="12" t="s">
        <v>5</v>
      </c>
      <c r="E1035" s="13">
        <v>0.46689205092947322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  <c r="K1035" s="13">
        <v>0</v>
      </c>
      <c r="L1035" s="13">
        <v>3.9523660525034303E-2</v>
      </c>
      <c r="M1035" s="13">
        <v>2.3863315249777368E-2</v>
      </c>
      <c r="N1035" s="13">
        <v>0</v>
      </c>
      <c r="O1035" s="13">
        <v>0.42485449628287153</v>
      </c>
      <c r="P1035" s="13">
        <v>4.486647701284336E-2</v>
      </c>
      <c r="Q1035" s="13">
        <f t="shared" si="15"/>
        <v>0.99999999999999978</v>
      </c>
    </row>
    <row r="1036" spans="2:17" ht="14.25" x14ac:dyDescent="0.2">
      <c r="B1036" s="34" t="s">
        <v>82</v>
      </c>
      <c r="C1036" s="35" t="s">
        <v>50</v>
      </c>
      <c r="D1036" s="12" t="s">
        <v>6</v>
      </c>
      <c r="E1036" s="13">
        <v>0.16176501739703075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1.7913517689959801E-2</v>
      </c>
      <c r="M1036" s="13">
        <v>0</v>
      </c>
      <c r="N1036" s="13">
        <v>1.0565340724859951E-2</v>
      </c>
      <c r="O1036" s="13">
        <v>5.3740553069879404E-2</v>
      </c>
      <c r="P1036" s="13">
        <v>0.75601557111827022</v>
      </c>
      <c r="Q1036" s="13">
        <f t="shared" si="15"/>
        <v>1.0000000000000002</v>
      </c>
    </row>
    <row r="1037" spans="2:17" ht="14.25" x14ac:dyDescent="0.2">
      <c r="B1037" s="34" t="s">
        <v>82</v>
      </c>
      <c r="C1037" s="35" t="s">
        <v>50</v>
      </c>
      <c r="D1037" s="12" t="s">
        <v>7</v>
      </c>
      <c r="E1037" s="13">
        <v>0.74813303368352924</v>
      </c>
      <c r="F1037" s="13">
        <v>6.2483506684328997E-2</v>
      </c>
      <c r="G1037" s="13">
        <v>6.6790382618317984E-3</v>
      </c>
      <c r="H1037" s="13">
        <v>3.7920791603996293E-2</v>
      </c>
      <c r="I1037" s="13">
        <v>4.5094099670836427E-2</v>
      </c>
      <c r="J1037" s="13">
        <v>0</v>
      </c>
      <c r="K1037" s="13">
        <v>3.1241753342164499E-2</v>
      </c>
      <c r="L1037" s="13">
        <v>0</v>
      </c>
      <c r="M1037" s="13">
        <v>6.6790382618317984E-3</v>
      </c>
      <c r="N1037" s="13">
        <v>0</v>
      </c>
      <c r="O1037" s="13">
        <v>0</v>
      </c>
      <c r="P1037" s="13">
        <v>6.176873849148095E-2</v>
      </c>
      <c r="Q1037" s="13">
        <f t="shared" si="15"/>
        <v>1</v>
      </c>
    </row>
    <row r="1038" spans="2:17" ht="14.25" x14ac:dyDescent="0.2">
      <c r="B1038" s="34" t="s">
        <v>82</v>
      </c>
      <c r="C1038" s="35" t="s">
        <v>50</v>
      </c>
      <c r="D1038" s="12" t="s">
        <v>8</v>
      </c>
      <c r="E1038" s="13">
        <v>0.48623731983387491</v>
      </c>
      <c r="F1038" s="13">
        <v>2.7887519545047021E-2</v>
      </c>
      <c r="G1038" s="13">
        <v>1.2377519219667645E-2</v>
      </c>
      <c r="H1038" s="13">
        <v>2.8150110226770778E-2</v>
      </c>
      <c r="I1038" s="13">
        <v>5.2206537316762764E-3</v>
      </c>
      <c r="J1038" s="13">
        <v>0</v>
      </c>
      <c r="K1038" s="13">
        <v>2.7887519545047021E-2</v>
      </c>
      <c r="L1038" s="13">
        <v>0</v>
      </c>
      <c r="M1038" s="13">
        <v>3.600442597920897E-2</v>
      </c>
      <c r="N1038" s="13">
        <v>2.1470596463974107E-2</v>
      </c>
      <c r="O1038" s="13">
        <v>5.8127194002705683E-2</v>
      </c>
      <c r="P1038" s="13">
        <v>0.29663714145202758</v>
      </c>
      <c r="Q1038" s="13">
        <f t="shared" si="15"/>
        <v>1</v>
      </c>
    </row>
    <row r="1039" spans="2:17" ht="14.25" x14ac:dyDescent="0.2">
      <c r="B1039" s="34" t="s">
        <v>82</v>
      </c>
      <c r="C1039" s="35" t="s">
        <v>50</v>
      </c>
      <c r="D1039" s="12" t="s">
        <v>9</v>
      </c>
      <c r="E1039" s="13">
        <v>0</v>
      </c>
      <c r="F1039" s="13">
        <v>0.37329455347748353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6.7268172363220441E-2</v>
      </c>
      <c r="O1039" s="13">
        <v>8.5833043945688553E-2</v>
      </c>
      <c r="P1039" s="13">
        <v>0.47360423021360742</v>
      </c>
      <c r="Q1039" s="13">
        <f t="shared" si="15"/>
        <v>1</v>
      </c>
    </row>
    <row r="1040" spans="2:17" ht="14.25" x14ac:dyDescent="0.2">
      <c r="B1040" s="34" t="s">
        <v>82</v>
      </c>
      <c r="C1040" s="35" t="s">
        <v>50</v>
      </c>
      <c r="D1040" s="12" t="s">
        <v>10</v>
      </c>
      <c r="E1040" s="13">
        <v>0.17441600972223423</v>
      </c>
      <c r="F1040" s="13">
        <v>0</v>
      </c>
      <c r="G1040" s="13">
        <v>0</v>
      </c>
      <c r="H1040" s="13">
        <v>0</v>
      </c>
      <c r="I1040" s="13">
        <v>0</v>
      </c>
      <c r="J1040" s="13">
        <v>3.0007737309656987E-2</v>
      </c>
      <c r="K1040" s="13">
        <v>0</v>
      </c>
      <c r="L1040" s="13">
        <v>1.6242492295898848E-2</v>
      </c>
      <c r="M1040" s="13">
        <v>1.1184949562577868E-2</v>
      </c>
      <c r="N1040" s="13">
        <v>1.4696001874036252E-2</v>
      </c>
      <c r="O1040" s="13">
        <v>1.2803337103614627E-2</v>
      </c>
      <c r="P1040" s="13">
        <v>0.74064947213198118</v>
      </c>
      <c r="Q1040" s="13">
        <f t="shared" si="15"/>
        <v>1</v>
      </c>
    </row>
    <row r="1041" spans="2:17" ht="14.25" x14ac:dyDescent="0.2">
      <c r="B1041" s="34" t="s">
        <v>82</v>
      </c>
      <c r="C1041" s="35" t="s">
        <v>50</v>
      </c>
      <c r="D1041" s="12" t="s">
        <v>11</v>
      </c>
      <c r="E1041" s="13">
        <v>1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f t="shared" si="15"/>
        <v>1</v>
      </c>
    </row>
    <row r="1042" spans="2:17" ht="14.25" x14ac:dyDescent="0.2">
      <c r="B1042" s="34" t="s">
        <v>82</v>
      </c>
      <c r="C1042" s="35" t="s">
        <v>50</v>
      </c>
      <c r="D1042" s="12" t="s">
        <v>12</v>
      </c>
      <c r="E1042" s="13">
        <v>0.37621516567184216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0.46338746844514639</v>
      </c>
      <c r="P1042" s="13">
        <v>0.16039736588301159</v>
      </c>
      <c r="Q1042" s="13">
        <f t="shared" si="15"/>
        <v>1.0000000000000002</v>
      </c>
    </row>
    <row r="1043" spans="2:17" ht="14.25" x14ac:dyDescent="0.2">
      <c r="B1043" s="34" t="s">
        <v>82</v>
      </c>
      <c r="C1043" s="35" t="s">
        <v>50</v>
      </c>
      <c r="D1043" s="12" t="s">
        <v>13</v>
      </c>
      <c r="E1043" s="13">
        <v>0.2857857692410391</v>
      </c>
      <c r="F1043" s="13">
        <v>2.1863624586928514E-2</v>
      </c>
      <c r="G1043" s="13">
        <v>5.0907360587740272E-2</v>
      </c>
      <c r="H1043" s="13">
        <v>2.1863624586928514E-2</v>
      </c>
      <c r="I1043" s="13">
        <v>2.1863624586928514E-2</v>
      </c>
      <c r="J1043" s="13">
        <v>0</v>
      </c>
      <c r="K1043" s="13">
        <v>0</v>
      </c>
      <c r="L1043" s="13">
        <v>0</v>
      </c>
      <c r="M1043" s="13">
        <v>2.1863624586928514E-2</v>
      </c>
      <c r="N1043" s="13">
        <v>4.1017785407759542E-2</v>
      </c>
      <c r="O1043" s="13">
        <v>1.4270563790251677E-2</v>
      </c>
      <c r="P1043" s="13">
        <v>0.5205640226254955</v>
      </c>
      <c r="Q1043" s="13">
        <f t="shared" si="15"/>
        <v>1.0000000000000002</v>
      </c>
    </row>
    <row r="1044" spans="2:17" ht="14.25" x14ac:dyDescent="0.2">
      <c r="B1044" s="34" t="s">
        <v>82</v>
      </c>
      <c r="C1044" s="35" t="s">
        <v>50</v>
      </c>
      <c r="D1044" s="12" t="s">
        <v>14</v>
      </c>
      <c r="E1044" s="13">
        <v>0.30301541177575431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6.0373735513565972E-2</v>
      </c>
      <c r="M1044" s="13">
        <v>7.5173644263045278E-2</v>
      </c>
      <c r="N1044" s="13">
        <v>0.14953376626885118</v>
      </c>
      <c r="O1044" s="13">
        <v>2.2950711007368847E-2</v>
      </c>
      <c r="P1044" s="13">
        <v>0.38895273117141443</v>
      </c>
      <c r="Q1044" s="13">
        <f t="shared" si="15"/>
        <v>1</v>
      </c>
    </row>
    <row r="1045" spans="2:17" ht="14.25" x14ac:dyDescent="0.2">
      <c r="B1045" s="34" t="s">
        <v>82</v>
      </c>
      <c r="C1045" s="35" t="s">
        <v>50</v>
      </c>
      <c r="D1045" s="12" t="s">
        <v>15</v>
      </c>
      <c r="E1045" s="13">
        <v>0.49752316317585987</v>
      </c>
      <c r="F1045" s="13">
        <v>3.0482224754023464E-2</v>
      </c>
      <c r="G1045" s="13">
        <v>5.124435030340261E-2</v>
      </c>
      <c r="H1045" s="13">
        <v>3.6320566575535868E-2</v>
      </c>
      <c r="I1045" s="13">
        <v>0</v>
      </c>
      <c r="J1045" s="13">
        <v>1.8160283287767934E-2</v>
      </c>
      <c r="K1045" s="13">
        <v>0</v>
      </c>
      <c r="L1045" s="13">
        <v>1.8160283287767934E-2</v>
      </c>
      <c r="M1045" s="13">
        <v>0</v>
      </c>
      <c r="N1045" s="13">
        <v>5.4480849863303801E-2</v>
      </c>
      <c r="O1045" s="13">
        <v>3.6320566575535868E-2</v>
      </c>
      <c r="P1045" s="13">
        <v>0.25730771217680232</v>
      </c>
      <c r="Q1045" s="13">
        <f t="shared" ref="Q1045:Q1108" si="16">SUM(E1045:P1045)</f>
        <v>0.99999999999999978</v>
      </c>
    </row>
    <row r="1046" spans="2:17" ht="15" x14ac:dyDescent="0.25">
      <c r="B1046" s="34" t="s">
        <v>82</v>
      </c>
      <c r="C1046" s="35" t="s">
        <v>50</v>
      </c>
      <c r="D1046" s="11" t="s">
        <v>16</v>
      </c>
      <c r="E1046" s="14">
        <v>0.33631234770816465</v>
      </c>
      <c r="F1046" s="14">
        <v>1.3655817910579635E-2</v>
      </c>
      <c r="G1046" s="14">
        <v>1.496624245392808E-2</v>
      </c>
      <c r="H1046" s="14">
        <v>1.2450056978479965E-2</v>
      </c>
      <c r="I1046" s="14">
        <v>6.1691449721603892E-3</v>
      </c>
      <c r="J1046" s="14">
        <v>9.2415006422194163E-3</v>
      </c>
      <c r="K1046" s="14">
        <v>6.2081122201163115E-3</v>
      </c>
      <c r="L1046" s="14">
        <v>1.1757069683370472E-2</v>
      </c>
      <c r="M1046" s="14">
        <v>2.0605734414432975E-2</v>
      </c>
      <c r="N1046" s="14">
        <v>2.8950390023441418E-2</v>
      </c>
      <c r="O1046" s="14">
        <v>9.5842144232975282E-2</v>
      </c>
      <c r="P1046" s="14">
        <v>0.44384143876013155</v>
      </c>
      <c r="Q1046" s="14">
        <f t="shared" si="16"/>
        <v>1</v>
      </c>
    </row>
    <row r="1047" spans="2:17" ht="14.25" x14ac:dyDescent="0.2">
      <c r="B1047" s="34" t="s">
        <v>82</v>
      </c>
      <c r="C1047" s="35" t="s">
        <v>51</v>
      </c>
      <c r="D1047" s="12" t="s">
        <v>4</v>
      </c>
      <c r="E1047" s="13">
        <v>0.73251573763260047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4.629118251811442E-2</v>
      </c>
      <c r="M1047" s="13">
        <v>0</v>
      </c>
      <c r="N1047" s="13">
        <v>0</v>
      </c>
      <c r="O1047" s="13">
        <v>3.3366607855081033E-2</v>
      </c>
      <c r="P1047" s="13">
        <v>0.18782647199420402</v>
      </c>
      <c r="Q1047" s="13">
        <f t="shared" si="16"/>
        <v>0.99999999999999989</v>
      </c>
    </row>
    <row r="1048" spans="2:17" ht="14.25" x14ac:dyDescent="0.2">
      <c r="B1048" s="34" t="s">
        <v>82</v>
      </c>
      <c r="C1048" s="35" t="s">
        <v>51</v>
      </c>
      <c r="D1048" s="12" t="s">
        <v>5</v>
      </c>
      <c r="E1048" s="13">
        <v>0.56736805957626868</v>
      </c>
      <c r="F1048" s="13">
        <v>0</v>
      </c>
      <c r="G1048" s="13">
        <v>0</v>
      </c>
      <c r="H1048" s="13">
        <v>0</v>
      </c>
      <c r="I1048" s="13">
        <v>8.0488961893430654E-3</v>
      </c>
      <c r="J1048" s="13">
        <v>0</v>
      </c>
      <c r="K1048" s="13">
        <v>4.6962470628023863E-3</v>
      </c>
      <c r="L1048" s="13">
        <v>0</v>
      </c>
      <c r="M1048" s="13">
        <v>2.8527209894306373E-2</v>
      </c>
      <c r="N1048" s="13">
        <v>4.6962470628023863E-3</v>
      </c>
      <c r="O1048" s="13">
        <v>0.31577439972442178</v>
      </c>
      <c r="P1048" s="13">
        <v>7.0888940490055369E-2</v>
      </c>
      <c r="Q1048" s="13">
        <f t="shared" si="16"/>
        <v>0.99999999999999989</v>
      </c>
    </row>
    <row r="1049" spans="2:17" ht="14.25" x14ac:dyDescent="0.2">
      <c r="B1049" s="34" t="s">
        <v>82</v>
      </c>
      <c r="C1049" s="35" t="s">
        <v>51</v>
      </c>
      <c r="D1049" s="12" t="s">
        <v>6</v>
      </c>
      <c r="E1049" s="13">
        <v>0.28581871888733207</v>
      </c>
      <c r="F1049" s="13">
        <v>0</v>
      </c>
      <c r="G1049" s="13">
        <v>0</v>
      </c>
      <c r="H1049" s="13">
        <v>0</v>
      </c>
      <c r="I1049" s="13">
        <v>3.2091346299390408E-2</v>
      </c>
      <c r="J1049" s="13">
        <v>1.8980332157606812E-2</v>
      </c>
      <c r="K1049" s="13">
        <v>4.7255498726918683E-3</v>
      </c>
      <c r="L1049" s="13">
        <v>0</v>
      </c>
      <c r="M1049" s="13">
        <v>0</v>
      </c>
      <c r="N1049" s="13">
        <v>4.7255498726918683E-3</v>
      </c>
      <c r="O1049" s="13">
        <v>4.4980346238856057E-2</v>
      </c>
      <c r="P1049" s="13">
        <v>0.60867815667143077</v>
      </c>
      <c r="Q1049" s="13">
        <f t="shared" si="16"/>
        <v>0.99999999999999978</v>
      </c>
    </row>
    <row r="1050" spans="2:17" ht="14.25" x14ac:dyDescent="0.2">
      <c r="B1050" s="34" t="s">
        <v>82</v>
      </c>
      <c r="C1050" s="35" t="s">
        <v>51</v>
      </c>
      <c r="D1050" s="12" t="s">
        <v>7</v>
      </c>
      <c r="E1050" s="13">
        <v>0.55221906913968111</v>
      </c>
      <c r="F1050" s="13">
        <v>4.8222378085980191E-2</v>
      </c>
      <c r="G1050" s="13">
        <v>2.8066075379515856E-2</v>
      </c>
      <c r="H1050" s="13">
        <v>4.4349321940948851E-2</v>
      </c>
      <c r="I1050" s="13">
        <v>0.10005907391010797</v>
      </c>
      <c r="J1050" s="13">
        <v>2.8412478748742764E-2</v>
      </c>
      <c r="K1050" s="13">
        <v>0</v>
      </c>
      <c r="L1050" s="13">
        <v>0</v>
      </c>
      <c r="M1050" s="13">
        <v>2.8412478748742764E-2</v>
      </c>
      <c r="N1050" s="13">
        <v>0</v>
      </c>
      <c r="O1050" s="13">
        <v>3.0942927712039443E-2</v>
      </c>
      <c r="P1050" s="13">
        <v>0.13931619633424117</v>
      </c>
      <c r="Q1050" s="13">
        <f t="shared" si="16"/>
        <v>1</v>
      </c>
    </row>
    <row r="1051" spans="2:17" ht="14.25" x14ac:dyDescent="0.2">
      <c r="B1051" s="34" t="s">
        <v>82</v>
      </c>
      <c r="C1051" s="35" t="s">
        <v>51</v>
      </c>
      <c r="D1051" s="12" t="s">
        <v>8</v>
      </c>
      <c r="E1051" s="13">
        <v>0.697419996128261</v>
      </c>
      <c r="F1051" s="13">
        <v>6.9031087500605248E-3</v>
      </c>
      <c r="G1051" s="13">
        <v>1.8722541653300607E-2</v>
      </c>
      <c r="H1051" s="13">
        <v>1.5101519752364037E-3</v>
      </c>
      <c r="I1051" s="13">
        <v>1.7257771875151312E-3</v>
      </c>
      <c r="J1051" s="13">
        <v>9.3345046389492932E-3</v>
      </c>
      <c r="K1051" s="13">
        <v>1.5101519752364037E-3</v>
      </c>
      <c r="L1051" s="13">
        <v>4.5780484778827216E-3</v>
      </c>
      <c r="M1051" s="13">
        <v>4.7460811379879389E-3</v>
      </c>
      <c r="N1051" s="13">
        <v>3.4515543750302624E-3</v>
      </c>
      <c r="O1051" s="13">
        <v>5.9287677790840591E-3</v>
      </c>
      <c r="P1051" s="13">
        <v>0.24416931592145635</v>
      </c>
      <c r="Q1051" s="13">
        <f t="shared" si="16"/>
        <v>1.0000000000000004</v>
      </c>
    </row>
    <row r="1052" spans="2:17" ht="14.25" x14ac:dyDescent="0.2">
      <c r="B1052" s="34" t="s">
        <v>82</v>
      </c>
      <c r="C1052" s="35" t="s">
        <v>51</v>
      </c>
      <c r="D1052" s="12" t="s">
        <v>9</v>
      </c>
      <c r="E1052" s="13">
        <v>0.32638477604295546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5.1018865382223687E-2</v>
      </c>
      <c r="L1052" s="13">
        <v>0</v>
      </c>
      <c r="M1052" s="13">
        <v>0</v>
      </c>
      <c r="N1052" s="13">
        <v>0</v>
      </c>
      <c r="O1052" s="13">
        <v>1.9180283093862171E-2</v>
      </c>
      <c r="P1052" s="13">
        <v>0.60341607548095899</v>
      </c>
      <c r="Q1052" s="13">
        <f t="shared" si="16"/>
        <v>1.0000000000000002</v>
      </c>
    </row>
    <row r="1053" spans="2:17" ht="14.25" x14ac:dyDescent="0.2">
      <c r="B1053" s="34" t="s">
        <v>82</v>
      </c>
      <c r="C1053" s="35" t="s">
        <v>51</v>
      </c>
      <c r="D1053" s="12" t="s">
        <v>10</v>
      </c>
      <c r="E1053" s="13">
        <v>0.62160471634446191</v>
      </c>
      <c r="F1053" s="13">
        <v>0</v>
      </c>
      <c r="G1053" s="13">
        <v>1.7124509606696779E-2</v>
      </c>
      <c r="H1053" s="13">
        <v>0</v>
      </c>
      <c r="I1053" s="13">
        <v>0</v>
      </c>
      <c r="J1053" s="13">
        <v>7.0689258689063238E-3</v>
      </c>
      <c r="K1053" s="13">
        <v>3.0387727167809242E-2</v>
      </c>
      <c r="L1053" s="13">
        <v>2.7471134343967341E-3</v>
      </c>
      <c r="M1053" s="13">
        <v>0</v>
      </c>
      <c r="N1053" s="13">
        <v>0</v>
      </c>
      <c r="O1053" s="13">
        <v>4.2003960820697663E-3</v>
      </c>
      <c r="P1053" s="13">
        <v>0.31686661149565926</v>
      </c>
      <c r="Q1053" s="13">
        <f t="shared" si="16"/>
        <v>1</v>
      </c>
    </row>
    <row r="1054" spans="2:17" ht="14.25" x14ac:dyDescent="0.2">
      <c r="B1054" s="34" t="s">
        <v>82</v>
      </c>
      <c r="C1054" s="35" t="s">
        <v>51</v>
      </c>
      <c r="D1054" s="12" t="s">
        <v>11</v>
      </c>
      <c r="E1054" s="13">
        <v>1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f t="shared" si="16"/>
        <v>1</v>
      </c>
    </row>
    <row r="1055" spans="2:17" ht="14.25" x14ac:dyDescent="0.2">
      <c r="B1055" s="34" t="s">
        <v>82</v>
      </c>
      <c r="C1055" s="35" t="s">
        <v>51</v>
      </c>
      <c r="D1055" s="12" t="s">
        <v>12</v>
      </c>
      <c r="E1055" s="13">
        <v>0.30224898896971425</v>
      </c>
      <c r="F1055" s="13">
        <v>0</v>
      </c>
      <c r="G1055" s="13">
        <v>0</v>
      </c>
      <c r="H1055" s="13">
        <v>0</v>
      </c>
      <c r="I1055" s="13">
        <v>0</v>
      </c>
      <c r="J1055" s="13">
        <v>3.4752158914685916E-2</v>
      </c>
      <c r="K1055" s="13">
        <v>8.8732557844009227E-3</v>
      </c>
      <c r="L1055" s="13">
        <v>0</v>
      </c>
      <c r="M1055" s="13">
        <v>8.8732557844009227E-3</v>
      </c>
      <c r="N1055" s="13">
        <v>5.5749405280189606E-3</v>
      </c>
      <c r="O1055" s="13">
        <v>0.48249603213532311</v>
      </c>
      <c r="P1055" s="13">
        <v>0.15718136788345621</v>
      </c>
      <c r="Q1055" s="13">
        <f t="shared" si="16"/>
        <v>1.0000000000000002</v>
      </c>
    </row>
    <row r="1056" spans="2:17" ht="14.25" x14ac:dyDescent="0.2">
      <c r="B1056" s="34" t="s">
        <v>82</v>
      </c>
      <c r="C1056" s="35" t="s">
        <v>51</v>
      </c>
      <c r="D1056" s="12" t="s">
        <v>13</v>
      </c>
      <c r="E1056" s="13">
        <v>0.60525739144296409</v>
      </c>
      <c r="F1056" s="13">
        <v>0</v>
      </c>
      <c r="G1056" s="13">
        <v>7.7979602960576216E-3</v>
      </c>
      <c r="H1056" s="13">
        <v>0</v>
      </c>
      <c r="I1056" s="13">
        <v>5.0600762698693571E-3</v>
      </c>
      <c r="J1056" s="13">
        <v>9.5353413706700946E-3</v>
      </c>
      <c r="K1056" s="13">
        <v>7.6474375065040568E-4</v>
      </c>
      <c r="L1056" s="13">
        <v>7.6474375065040568E-4</v>
      </c>
      <c r="M1056" s="13">
        <v>4.5884625039024343E-3</v>
      </c>
      <c r="N1056" s="13">
        <v>3.2668685759132845E-3</v>
      </c>
      <c r="O1056" s="13">
        <v>3.3608566297122439E-3</v>
      </c>
      <c r="P1056" s="13">
        <v>0.35960355540960987</v>
      </c>
      <c r="Q1056" s="13">
        <f t="shared" si="16"/>
        <v>0.99999999999999978</v>
      </c>
    </row>
    <row r="1057" spans="2:17" ht="14.25" x14ac:dyDescent="0.2">
      <c r="B1057" s="34" t="s">
        <v>82</v>
      </c>
      <c r="C1057" s="35" t="s">
        <v>51</v>
      </c>
      <c r="D1057" s="12" t="s">
        <v>14</v>
      </c>
      <c r="E1057" s="13">
        <v>0.10887489348890847</v>
      </c>
      <c r="F1057" s="13">
        <v>0</v>
      </c>
      <c r="G1057" s="13">
        <v>0</v>
      </c>
      <c r="H1057" s="13">
        <v>0</v>
      </c>
      <c r="I1057" s="13">
        <v>9.5468936897154157E-3</v>
      </c>
      <c r="J1057" s="13">
        <v>2.8462380571219914E-2</v>
      </c>
      <c r="K1057" s="13">
        <v>2.6725492636011762E-3</v>
      </c>
      <c r="L1057" s="13">
        <v>5.6924761142439828E-2</v>
      </c>
      <c r="M1057" s="13">
        <v>9.5468936897154157E-3</v>
      </c>
      <c r="N1057" s="13">
        <v>0.1545624342376164</v>
      </c>
      <c r="O1057" s="13">
        <v>8.0342426414423684E-2</v>
      </c>
      <c r="P1057" s="13">
        <v>0.54906676750235983</v>
      </c>
      <c r="Q1057" s="13">
        <f t="shared" si="16"/>
        <v>1</v>
      </c>
    </row>
    <row r="1058" spans="2:17" ht="14.25" x14ac:dyDescent="0.2">
      <c r="B1058" s="34" t="s">
        <v>82</v>
      </c>
      <c r="C1058" s="35" t="s">
        <v>51</v>
      </c>
      <c r="D1058" s="12" t="s">
        <v>15</v>
      </c>
      <c r="E1058" s="13">
        <v>0.70842887810166677</v>
      </c>
      <c r="F1058" s="13">
        <v>5.6447432867761695E-2</v>
      </c>
      <c r="G1058" s="13">
        <v>5.6702088009228928E-2</v>
      </c>
      <c r="H1058" s="13">
        <v>4.6617030102988226E-2</v>
      </c>
      <c r="I1058" s="13">
        <v>2.1476387096440026E-2</v>
      </c>
      <c r="J1058" s="13">
        <v>0</v>
      </c>
      <c r="K1058" s="13">
        <v>5.4443961468604619E-3</v>
      </c>
      <c r="L1058" s="13">
        <v>0</v>
      </c>
      <c r="M1058" s="13">
        <v>1.6414257258928523E-2</v>
      </c>
      <c r="N1058" s="13">
        <v>9.3555726757393841E-3</v>
      </c>
      <c r="O1058" s="13">
        <v>0</v>
      </c>
      <c r="P1058" s="13">
        <v>7.9113957740385557E-2</v>
      </c>
      <c r="Q1058" s="13">
        <f t="shared" si="16"/>
        <v>0.99999999999999956</v>
      </c>
    </row>
    <row r="1059" spans="2:17" ht="15" x14ac:dyDescent="0.25">
      <c r="B1059" s="34" t="s">
        <v>82</v>
      </c>
      <c r="C1059" s="35" t="s">
        <v>51</v>
      </c>
      <c r="D1059" s="11" t="s">
        <v>16</v>
      </c>
      <c r="E1059" s="14">
        <v>0.57518940949935404</v>
      </c>
      <c r="F1059" s="14">
        <v>6.098156119149321E-3</v>
      </c>
      <c r="G1059" s="14">
        <v>1.4092236985319294E-2</v>
      </c>
      <c r="H1059" s="14">
        <v>4.322325176852577E-3</v>
      </c>
      <c r="I1059" s="14">
        <v>5.7660703372071189E-3</v>
      </c>
      <c r="J1059" s="14">
        <v>1.1309575304301081E-2</v>
      </c>
      <c r="K1059" s="14">
        <v>1.0123255671779872E-2</v>
      </c>
      <c r="L1059" s="14">
        <v>3.5942815613146072E-3</v>
      </c>
      <c r="M1059" s="14">
        <v>6.1382625654794656E-3</v>
      </c>
      <c r="N1059" s="14">
        <v>6.6496048173602515E-3</v>
      </c>
      <c r="O1059" s="14">
        <v>7.7693747738918614E-2</v>
      </c>
      <c r="P1059" s="14">
        <v>0.27902307422296363</v>
      </c>
      <c r="Q1059" s="14">
        <f t="shared" si="16"/>
        <v>0.99999999999999978</v>
      </c>
    </row>
    <row r="1060" spans="2:17" ht="14.25" x14ac:dyDescent="0.2">
      <c r="B1060" s="34" t="s">
        <v>82</v>
      </c>
      <c r="C1060" s="35" t="s">
        <v>52</v>
      </c>
      <c r="D1060" s="12" t="s">
        <v>4</v>
      </c>
      <c r="E1060" s="13">
        <v>0.52276025620070676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1.4214923838372188E-2</v>
      </c>
      <c r="O1060" s="13">
        <v>1.1921529059335561E-2</v>
      </c>
      <c r="P1060" s="13">
        <v>0.45110329090158546</v>
      </c>
      <c r="Q1060" s="13">
        <f t="shared" si="16"/>
        <v>1</v>
      </c>
    </row>
    <row r="1061" spans="2:17" ht="14.25" x14ac:dyDescent="0.2">
      <c r="B1061" s="34" t="s">
        <v>82</v>
      </c>
      <c r="C1061" s="35" t="s">
        <v>52</v>
      </c>
      <c r="D1061" s="12" t="s">
        <v>5</v>
      </c>
      <c r="E1061" s="13">
        <v>0.69242775121825684</v>
      </c>
      <c r="F1061" s="13">
        <v>0</v>
      </c>
      <c r="G1061" s="13">
        <v>0</v>
      </c>
      <c r="H1061" s="13">
        <v>0</v>
      </c>
      <c r="I1061" s="13">
        <v>0</v>
      </c>
      <c r="J1061" s="13">
        <v>1.6965932782779729E-2</v>
      </c>
      <c r="K1061" s="13">
        <v>0</v>
      </c>
      <c r="L1061" s="13">
        <v>0</v>
      </c>
      <c r="M1061" s="13">
        <v>5.9684530591029891E-2</v>
      </c>
      <c r="N1061" s="13">
        <v>0</v>
      </c>
      <c r="O1061" s="13">
        <v>0.21520586249555357</v>
      </c>
      <c r="P1061" s="13">
        <v>1.571592291238022E-2</v>
      </c>
      <c r="Q1061" s="13">
        <f t="shared" si="16"/>
        <v>1.0000000000000002</v>
      </c>
    </row>
    <row r="1062" spans="2:17" ht="14.25" x14ac:dyDescent="0.2">
      <c r="B1062" s="34" t="s">
        <v>82</v>
      </c>
      <c r="C1062" s="35" t="s">
        <v>52</v>
      </c>
      <c r="D1062" s="12" t="s">
        <v>6</v>
      </c>
      <c r="E1062" s="13">
        <v>0.46562169765692796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1.5876339619670037E-2</v>
      </c>
      <c r="O1062" s="13">
        <v>0.16840261928219943</v>
      </c>
      <c r="P1062" s="13">
        <v>0.35009934344120247</v>
      </c>
      <c r="Q1062" s="13">
        <f t="shared" si="16"/>
        <v>1</v>
      </c>
    </row>
    <row r="1063" spans="2:17" ht="14.25" x14ac:dyDescent="0.2">
      <c r="B1063" s="34" t="s">
        <v>82</v>
      </c>
      <c r="C1063" s="35" t="s">
        <v>52</v>
      </c>
      <c r="D1063" s="12" t="s">
        <v>7</v>
      </c>
      <c r="E1063" s="13">
        <v>0.7745469984435206</v>
      </c>
      <c r="F1063" s="13">
        <v>1.391026362363975E-2</v>
      </c>
      <c r="G1063" s="13">
        <v>1.7554545121760683E-2</v>
      </c>
      <c r="H1063" s="13">
        <v>1.7554545121760683E-2</v>
      </c>
      <c r="I1063" s="13">
        <v>4.4033347932186676E-2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5.2960748473352894E-2</v>
      </c>
      <c r="P1063" s="13">
        <v>7.9439551283778886E-2</v>
      </c>
      <c r="Q1063" s="13">
        <f t="shared" si="16"/>
        <v>1.0000000000000002</v>
      </c>
    </row>
    <row r="1064" spans="2:17" ht="14.25" x14ac:dyDescent="0.2">
      <c r="B1064" s="34" t="s">
        <v>82</v>
      </c>
      <c r="C1064" s="35" t="s">
        <v>52</v>
      </c>
      <c r="D1064" s="12" t="s">
        <v>8</v>
      </c>
      <c r="E1064" s="13">
        <v>0.73756497950607269</v>
      </c>
      <c r="F1064" s="13">
        <v>3.0759816752654053E-2</v>
      </c>
      <c r="G1064" s="13">
        <v>5.3085739391652001E-3</v>
      </c>
      <c r="H1064" s="13">
        <v>1.9942060280566062E-3</v>
      </c>
      <c r="I1064" s="13">
        <v>3.5201442634698521E-3</v>
      </c>
      <c r="J1064" s="13">
        <v>1.5259382354132459E-3</v>
      </c>
      <c r="K1064" s="13">
        <v>3.6391485646484326E-2</v>
      </c>
      <c r="L1064" s="13">
        <v>1.5259382354132459E-3</v>
      </c>
      <c r="M1064" s="13">
        <v>9.1140734541017374E-3</v>
      </c>
      <c r="N1064" s="13">
        <v>1.6154361981041442E-2</v>
      </c>
      <c r="O1064" s="13">
        <v>1.6074783081936016E-2</v>
      </c>
      <c r="P1064" s="13">
        <v>0.140065698876191</v>
      </c>
      <c r="Q1064" s="13">
        <f t="shared" si="16"/>
        <v>0.99999999999999933</v>
      </c>
    </row>
    <row r="1065" spans="2:17" ht="14.25" x14ac:dyDescent="0.2">
      <c r="B1065" s="34" t="s">
        <v>82</v>
      </c>
      <c r="C1065" s="35" t="s">
        <v>52</v>
      </c>
      <c r="D1065" s="12" t="s">
        <v>9</v>
      </c>
      <c r="E1065" s="13">
        <v>0.19502232695868332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1.1986747233718066E-2</v>
      </c>
      <c r="P1065" s="13">
        <v>0.79299092580759867</v>
      </c>
      <c r="Q1065" s="13">
        <f t="shared" si="16"/>
        <v>1</v>
      </c>
    </row>
    <row r="1066" spans="2:17" ht="14.25" x14ac:dyDescent="0.2">
      <c r="B1066" s="34" t="s">
        <v>82</v>
      </c>
      <c r="C1066" s="35" t="s">
        <v>52</v>
      </c>
      <c r="D1066" s="12" t="s">
        <v>10</v>
      </c>
      <c r="E1066" s="13">
        <v>0.69940453428807903</v>
      </c>
      <c r="F1066" s="13">
        <v>0</v>
      </c>
      <c r="G1066" s="13">
        <v>4.2556760964596891E-3</v>
      </c>
      <c r="H1066" s="13">
        <v>0</v>
      </c>
      <c r="I1066" s="13">
        <v>0</v>
      </c>
      <c r="J1066" s="13">
        <v>0</v>
      </c>
      <c r="K1066" s="13">
        <v>2.2092475076264124E-2</v>
      </c>
      <c r="L1066" s="13">
        <v>3.7101980439938165E-3</v>
      </c>
      <c r="M1066" s="13">
        <v>0</v>
      </c>
      <c r="N1066" s="13">
        <v>1.4323607672604376E-3</v>
      </c>
      <c r="O1066" s="13">
        <v>3.8567518152472936E-3</v>
      </c>
      <c r="P1066" s="13">
        <v>0.26524800391269548</v>
      </c>
      <c r="Q1066" s="13">
        <f t="shared" si="16"/>
        <v>0.99999999999999978</v>
      </c>
    </row>
    <row r="1067" spans="2:17" ht="14.25" x14ac:dyDescent="0.2">
      <c r="B1067" s="34" t="s">
        <v>82</v>
      </c>
      <c r="C1067" s="35" t="s">
        <v>52</v>
      </c>
      <c r="D1067" s="12" t="s">
        <v>11</v>
      </c>
      <c r="E1067" s="13">
        <v>0.45401165477766242</v>
      </c>
      <c r="F1067" s="13">
        <v>8.3389614738276427E-2</v>
      </c>
      <c r="G1067" s="13">
        <v>0.33453268042612561</v>
      </c>
      <c r="H1067" s="13">
        <v>0.12806605005793553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f t="shared" si="16"/>
        <v>1</v>
      </c>
    </row>
    <row r="1068" spans="2:17" ht="14.25" x14ac:dyDescent="0.2">
      <c r="B1068" s="34" t="s">
        <v>82</v>
      </c>
      <c r="C1068" s="35" t="s">
        <v>52</v>
      </c>
      <c r="D1068" s="12" t="s">
        <v>12</v>
      </c>
      <c r="E1068" s="13">
        <v>0.55794502847206284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2.3526594505018377E-3</v>
      </c>
      <c r="M1068" s="13">
        <v>3.5206695794781353E-3</v>
      </c>
      <c r="N1068" s="13">
        <v>3.5206695794781353E-3</v>
      </c>
      <c r="O1068" s="13">
        <v>0.38406097953729729</v>
      </c>
      <c r="P1068" s="13">
        <v>4.8599993381181879E-2</v>
      </c>
      <c r="Q1068" s="13">
        <f t="shared" si="16"/>
        <v>1.0000000000000002</v>
      </c>
    </row>
    <row r="1069" spans="2:17" ht="14.25" x14ac:dyDescent="0.2">
      <c r="B1069" s="34" t="s">
        <v>82</v>
      </c>
      <c r="C1069" s="35" t="s">
        <v>52</v>
      </c>
      <c r="D1069" s="12" t="s">
        <v>13</v>
      </c>
      <c r="E1069" s="13">
        <v>0.76808123719139187</v>
      </c>
      <c r="F1069" s="13">
        <v>0</v>
      </c>
      <c r="G1069" s="13">
        <v>2.6712951271722104E-3</v>
      </c>
      <c r="H1069" s="13">
        <v>6.0723359253462917E-3</v>
      </c>
      <c r="I1069" s="13">
        <v>5.1046105414138494E-3</v>
      </c>
      <c r="J1069" s="13">
        <v>1.8241878855519288E-3</v>
      </c>
      <c r="K1069" s="13">
        <v>6.9287984269657777E-3</v>
      </c>
      <c r="L1069" s="13">
        <v>0</v>
      </c>
      <c r="M1069" s="13">
        <v>1.6402113279309601E-3</v>
      </c>
      <c r="N1069" s="13">
        <v>3.2804226558619202E-3</v>
      </c>
      <c r="O1069" s="13">
        <v>3.4643992134828889E-3</v>
      </c>
      <c r="P1069" s="13">
        <v>0.20093250170488203</v>
      </c>
      <c r="Q1069" s="13">
        <f t="shared" si="16"/>
        <v>0.99999999999999978</v>
      </c>
    </row>
    <row r="1070" spans="2:17" ht="14.25" x14ac:dyDescent="0.2">
      <c r="B1070" s="34" t="s">
        <v>82</v>
      </c>
      <c r="C1070" s="35" t="s">
        <v>52</v>
      </c>
      <c r="D1070" s="12" t="s">
        <v>14</v>
      </c>
      <c r="E1070" s="13">
        <v>0.20545551990488128</v>
      </c>
      <c r="F1070" s="13">
        <v>0</v>
      </c>
      <c r="G1070" s="13">
        <v>2.4492431338464748E-2</v>
      </c>
      <c r="H1070" s="13">
        <v>5.0104330559214011E-2</v>
      </c>
      <c r="I1070" s="13">
        <v>1.6504438354275352E-2</v>
      </c>
      <c r="J1070" s="13">
        <v>2.8544927183652986E-2</v>
      </c>
      <c r="K1070" s="13">
        <v>9.8099196947869088E-2</v>
      </c>
      <c r="L1070" s="13">
        <v>7.400574640129079E-2</v>
      </c>
      <c r="M1070" s="13">
        <v>0</v>
      </c>
      <c r="N1070" s="13">
        <v>6.2980856068759444E-2</v>
      </c>
      <c r="O1070" s="13">
        <v>9.4329763555242585E-2</v>
      </c>
      <c r="P1070" s="13">
        <v>0.34548278968634977</v>
      </c>
      <c r="Q1070" s="13">
        <f t="shared" si="16"/>
        <v>1</v>
      </c>
    </row>
    <row r="1071" spans="2:17" ht="14.25" x14ac:dyDescent="0.2">
      <c r="B1071" s="34" t="s">
        <v>82</v>
      </c>
      <c r="C1071" s="35" t="s">
        <v>52</v>
      </c>
      <c r="D1071" s="12" t="s">
        <v>15</v>
      </c>
      <c r="E1071" s="13">
        <v>0.80450445410845595</v>
      </c>
      <c r="F1071" s="13">
        <v>2.71196219530358E-2</v>
      </c>
      <c r="G1071" s="13">
        <v>1.948770458726793E-2</v>
      </c>
      <c r="H1071" s="13">
        <v>5.2385585902957679E-2</v>
      </c>
      <c r="I1071" s="13">
        <v>2.520627503963584E-2</v>
      </c>
      <c r="J1071" s="13">
        <v>5.8541771490839643E-3</v>
      </c>
      <c r="K1071" s="13">
        <v>0</v>
      </c>
      <c r="L1071" s="13">
        <v>1.3441242052415004E-3</v>
      </c>
      <c r="M1071" s="13">
        <v>0</v>
      </c>
      <c r="N1071" s="13">
        <v>0</v>
      </c>
      <c r="O1071" s="13">
        <v>0</v>
      </c>
      <c r="P1071" s="13">
        <v>6.4098057054320742E-2</v>
      </c>
      <c r="Q1071" s="13">
        <f t="shared" si="16"/>
        <v>0.99999999999999933</v>
      </c>
    </row>
    <row r="1072" spans="2:17" ht="15" x14ac:dyDescent="0.25">
      <c r="B1072" s="34" t="s">
        <v>82</v>
      </c>
      <c r="C1072" s="35" t="s">
        <v>52</v>
      </c>
      <c r="D1072" s="11" t="s">
        <v>16</v>
      </c>
      <c r="E1072" s="14">
        <v>0.68422084400049232</v>
      </c>
      <c r="F1072" s="14">
        <v>7.2577985632690072E-3</v>
      </c>
      <c r="G1072" s="14">
        <v>5.833513521949614E-3</v>
      </c>
      <c r="H1072" s="14">
        <v>6.5220724438267274E-3</v>
      </c>
      <c r="I1072" s="14">
        <v>4.0517143216387136E-3</v>
      </c>
      <c r="J1072" s="14">
        <v>2.6292734997669016E-3</v>
      </c>
      <c r="K1072" s="14">
        <v>1.7524514996796116E-2</v>
      </c>
      <c r="L1072" s="14">
        <v>3.9994917770553671E-3</v>
      </c>
      <c r="M1072" s="14">
        <v>5.0148055483507075E-3</v>
      </c>
      <c r="N1072" s="14">
        <v>7.1261547342216635E-3</v>
      </c>
      <c r="O1072" s="14">
        <v>6.7000247725428189E-2</v>
      </c>
      <c r="P1072" s="14">
        <v>0.18881956886720452</v>
      </c>
      <c r="Q1072" s="14">
        <f t="shared" si="16"/>
        <v>0.99999999999999989</v>
      </c>
    </row>
    <row r="1073" spans="2:17" ht="14.25" x14ac:dyDescent="0.2">
      <c r="B1073" s="34" t="s">
        <v>82</v>
      </c>
      <c r="C1073" s="35" t="s">
        <v>56</v>
      </c>
      <c r="D1073" s="12" t="s">
        <v>4</v>
      </c>
      <c r="E1073" s="13">
        <v>0.761690136835114</v>
      </c>
      <c r="F1073" s="13">
        <v>3.1759920092594103E-2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2.5462432829121313E-3</v>
      </c>
      <c r="O1073" s="13">
        <v>2.5462432829121313E-3</v>
      </c>
      <c r="P1073" s="13">
        <v>0.20145745650646762</v>
      </c>
      <c r="Q1073" s="13">
        <f t="shared" si="16"/>
        <v>0.99999999999999989</v>
      </c>
    </row>
    <row r="1074" spans="2:17" ht="14.25" x14ac:dyDescent="0.2">
      <c r="B1074" s="34" t="s">
        <v>82</v>
      </c>
      <c r="C1074" s="35" t="s">
        <v>56</v>
      </c>
      <c r="D1074" s="12" t="s">
        <v>5</v>
      </c>
      <c r="E1074" s="13">
        <v>0.61347471448945146</v>
      </c>
      <c r="F1074" s="13">
        <v>5.6628589977291812E-3</v>
      </c>
      <c r="G1074" s="13">
        <v>0</v>
      </c>
      <c r="H1074" s="13">
        <v>0</v>
      </c>
      <c r="I1074" s="13">
        <v>0</v>
      </c>
      <c r="J1074" s="13">
        <v>0</v>
      </c>
      <c r="K1074" s="13">
        <v>2.6065458623992059E-3</v>
      </c>
      <c r="L1074" s="13">
        <v>2.1186826395050602E-2</v>
      </c>
      <c r="M1074" s="13">
        <v>0</v>
      </c>
      <c r="N1074" s="13">
        <v>3.1360617119907969E-3</v>
      </c>
      <c r="O1074" s="13">
        <v>0.30652183038483294</v>
      </c>
      <c r="P1074" s="13">
        <v>4.7411162158545662E-2</v>
      </c>
      <c r="Q1074" s="13">
        <f t="shared" si="16"/>
        <v>0.99999999999999989</v>
      </c>
    </row>
    <row r="1075" spans="2:17" ht="14.25" x14ac:dyDescent="0.2">
      <c r="B1075" s="34" t="s">
        <v>82</v>
      </c>
      <c r="C1075" s="35" t="s">
        <v>56</v>
      </c>
      <c r="D1075" s="12" t="s">
        <v>6</v>
      </c>
      <c r="E1075" s="13">
        <v>0.30128392441236357</v>
      </c>
      <c r="F1075" s="13">
        <v>0</v>
      </c>
      <c r="G1075" s="13">
        <v>0</v>
      </c>
      <c r="H1075" s="13">
        <v>9.4257901385071379E-3</v>
      </c>
      <c r="I1075" s="13">
        <v>9.1250799821132982E-3</v>
      </c>
      <c r="J1075" s="13">
        <v>2.7976660259127571E-2</v>
      </c>
      <c r="K1075" s="13">
        <v>0</v>
      </c>
      <c r="L1075" s="13">
        <v>0</v>
      </c>
      <c r="M1075" s="13">
        <v>0</v>
      </c>
      <c r="N1075" s="13">
        <v>1.3651893065693874E-2</v>
      </c>
      <c r="O1075" s="13">
        <v>6.9739626278412417E-2</v>
      </c>
      <c r="P1075" s="13">
        <v>0.56879702586378245</v>
      </c>
      <c r="Q1075" s="13">
        <f t="shared" si="16"/>
        <v>1.0000000000000004</v>
      </c>
    </row>
    <row r="1076" spans="2:17" ht="14.25" x14ac:dyDescent="0.2">
      <c r="B1076" s="34" t="s">
        <v>82</v>
      </c>
      <c r="C1076" s="35" t="s">
        <v>56</v>
      </c>
      <c r="D1076" s="12" t="s">
        <v>7</v>
      </c>
      <c r="E1076" s="13">
        <v>0.32380612369027351</v>
      </c>
      <c r="F1076" s="13">
        <v>7.5162328972853507E-2</v>
      </c>
      <c r="G1076" s="13">
        <v>5.3920802269137189E-2</v>
      </c>
      <c r="H1076" s="13">
        <v>1.6468082060002696E-2</v>
      </c>
      <c r="I1076" s="13">
        <v>7.1780813271599807E-3</v>
      </c>
      <c r="J1076" s="13">
        <v>0</v>
      </c>
      <c r="K1076" s="13">
        <v>7.1780813271599807E-3</v>
      </c>
      <c r="L1076" s="13">
        <v>0</v>
      </c>
      <c r="M1076" s="13">
        <v>0</v>
      </c>
      <c r="N1076" s="13">
        <v>7.1780813271599807E-3</v>
      </c>
      <c r="O1076" s="13">
        <v>2.3646163387162678E-2</v>
      </c>
      <c r="P1076" s="13">
        <v>0.48546225563909029</v>
      </c>
      <c r="Q1076" s="13">
        <f t="shared" si="16"/>
        <v>0.99999999999999978</v>
      </c>
    </row>
    <row r="1077" spans="2:17" ht="14.25" x14ac:dyDescent="0.2">
      <c r="B1077" s="34" t="s">
        <v>82</v>
      </c>
      <c r="C1077" s="35" t="s">
        <v>56</v>
      </c>
      <c r="D1077" s="12" t="s">
        <v>8</v>
      </c>
      <c r="E1077" s="13">
        <v>0.49982042369158697</v>
      </c>
      <c r="F1077" s="13">
        <v>1.0519392117154981E-2</v>
      </c>
      <c r="G1077" s="13">
        <v>1.7106909247036926E-2</v>
      </c>
      <c r="H1077" s="13">
        <v>2.585706774380547E-2</v>
      </c>
      <c r="I1077" s="13">
        <v>8.5215916626002457E-3</v>
      </c>
      <c r="J1077" s="13">
        <v>1.0206011298988299E-2</v>
      </c>
      <c r="K1077" s="13">
        <v>3.2229370146524654E-2</v>
      </c>
      <c r="L1077" s="13">
        <v>8.2467067050473498E-3</v>
      </c>
      <c r="M1077" s="13">
        <v>2.0340667114934791E-2</v>
      </c>
      <c r="N1077" s="13">
        <v>1.0193981375761359E-2</v>
      </c>
      <c r="O1077" s="13">
        <v>5.438841639881304E-2</v>
      </c>
      <c r="P1077" s="13">
        <v>0.30256946249774436</v>
      </c>
      <c r="Q1077" s="13">
        <f t="shared" si="16"/>
        <v>0.99999999999999845</v>
      </c>
    </row>
    <row r="1078" spans="2:17" ht="14.25" x14ac:dyDescent="0.2">
      <c r="B1078" s="34" t="s">
        <v>82</v>
      </c>
      <c r="C1078" s="35" t="s">
        <v>56</v>
      </c>
      <c r="D1078" s="12" t="s">
        <v>9</v>
      </c>
      <c r="E1078" s="13">
        <v>0.33195447154898999</v>
      </c>
      <c r="F1078" s="13">
        <v>1.1404236589939115E-2</v>
      </c>
      <c r="G1078" s="13">
        <v>5.2274084249247406E-3</v>
      </c>
      <c r="H1078" s="13">
        <v>5.2274084249247406E-3</v>
      </c>
      <c r="I1078" s="13">
        <v>0</v>
      </c>
      <c r="J1078" s="13">
        <v>5.2274084249247406E-3</v>
      </c>
      <c r="K1078" s="13">
        <v>0</v>
      </c>
      <c r="L1078" s="13">
        <v>7.1826806968081662E-3</v>
      </c>
      <c r="M1078" s="13">
        <v>0</v>
      </c>
      <c r="N1078" s="13">
        <v>3.9928932695181704E-2</v>
      </c>
      <c r="O1078" s="13">
        <v>5.4569592587351626E-2</v>
      </c>
      <c r="P1078" s="13">
        <v>0.53927786060695504</v>
      </c>
      <c r="Q1078" s="13">
        <f t="shared" si="16"/>
        <v>0.99999999999999989</v>
      </c>
    </row>
    <row r="1079" spans="2:17" ht="14.25" x14ac:dyDescent="0.2">
      <c r="B1079" s="34" t="s">
        <v>82</v>
      </c>
      <c r="C1079" s="35" t="s">
        <v>56</v>
      </c>
      <c r="D1079" s="12" t="s">
        <v>10</v>
      </c>
      <c r="E1079" s="13">
        <v>0.6418609834519492</v>
      </c>
      <c r="F1079" s="13">
        <v>2.9994566512407547E-4</v>
      </c>
      <c r="G1079" s="13">
        <v>2.8905855258832065E-3</v>
      </c>
      <c r="H1079" s="13">
        <v>2.1974253510674501E-3</v>
      </c>
      <c r="I1079" s="13">
        <v>1.4042016949597331E-2</v>
      </c>
      <c r="J1079" s="13">
        <v>1.8844836008599175E-3</v>
      </c>
      <c r="K1079" s="13">
        <v>7.4477948718722968E-4</v>
      </c>
      <c r="L1079" s="13">
        <v>8.823123007900599E-3</v>
      </c>
      <c r="M1079" s="13">
        <v>5.4242625812163277E-3</v>
      </c>
      <c r="N1079" s="13">
        <v>3.1448543538709511E-3</v>
      </c>
      <c r="O1079" s="13">
        <v>7.4064412128820008E-3</v>
      </c>
      <c r="P1079" s="13">
        <v>0.3112810988124613</v>
      </c>
      <c r="Q1079" s="13">
        <f t="shared" si="16"/>
        <v>0.99999999999999933</v>
      </c>
    </row>
    <row r="1080" spans="2:17" ht="14.25" x14ac:dyDescent="0.2">
      <c r="B1080" s="34" t="s">
        <v>82</v>
      </c>
      <c r="C1080" s="35" t="s">
        <v>56</v>
      </c>
      <c r="D1080" s="12" t="s">
        <v>11</v>
      </c>
      <c r="E1080" s="13">
        <v>0.84500106252305429</v>
      </c>
      <c r="F1080" s="13">
        <v>0</v>
      </c>
      <c r="G1080" s="13">
        <v>5.7177191611684566E-2</v>
      </c>
      <c r="H1080" s="13">
        <v>0</v>
      </c>
      <c r="I1080" s="13">
        <v>0</v>
      </c>
      <c r="J1080" s="13">
        <v>4.1792913534800739E-2</v>
      </c>
      <c r="K1080" s="13">
        <v>0</v>
      </c>
      <c r="L1080" s="13">
        <v>1.4235918795659656E-2</v>
      </c>
      <c r="M1080" s="13">
        <v>4.1792913534800739E-2</v>
      </c>
      <c r="N1080" s="13">
        <v>0</v>
      </c>
      <c r="O1080" s="13">
        <v>0</v>
      </c>
      <c r="P1080" s="13">
        <v>0</v>
      </c>
      <c r="Q1080" s="13">
        <f t="shared" si="16"/>
        <v>1</v>
      </c>
    </row>
    <row r="1081" spans="2:17" ht="14.25" x14ac:dyDescent="0.2">
      <c r="B1081" s="34" t="s">
        <v>82</v>
      </c>
      <c r="C1081" s="35" t="s">
        <v>56</v>
      </c>
      <c r="D1081" s="12" t="s">
        <v>12</v>
      </c>
      <c r="E1081" s="13">
        <v>0.36289693692992003</v>
      </c>
      <c r="F1081" s="13">
        <v>0</v>
      </c>
      <c r="G1081" s="13">
        <v>5.7974959512624375E-3</v>
      </c>
      <c r="H1081" s="13">
        <v>5.6546560011989438E-3</v>
      </c>
      <c r="I1081" s="13">
        <v>0</v>
      </c>
      <c r="J1081" s="13">
        <v>5.9747362635147036E-3</v>
      </c>
      <c r="K1081" s="13">
        <v>1.1949472527029407E-2</v>
      </c>
      <c r="L1081" s="13">
        <v>0</v>
      </c>
      <c r="M1081" s="13">
        <v>5.9747362635147036E-3</v>
      </c>
      <c r="N1081" s="13">
        <v>1.1629392264713647E-2</v>
      </c>
      <c r="O1081" s="13">
        <v>0.43008284395889029</v>
      </c>
      <c r="P1081" s="13">
        <v>0.16003972983995762</v>
      </c>
      <c r="Q1081" s="13">
        <f t="shared" si="16"/>
        <v>1.0000000000000018</v>
      </c>
    </row>
    <row r="1082" spans="2:17" ht="14.25" x14ac:dyDescent="0.2">
      <c r="B1082" s="34" t="s">
        <v>82</v>
      </c>
      <c r="C1082" s="35" t="s">
        <v>56</v>
      </c>
      <c r="D1082" s="12" t="s">
        <v>13</v>
      </c>
      <c r="E1082" s="13">
        <v>0.72144120845386905</v>
      </c>
      <c r="F1082" s="13">
        <v>3.4884966284187838E-3</v>
      </c>
      <c r="G1082" s="13">
        <v>0</v>
      </c>
      <c r="H1082" s="13">
        <v>5.5173919951672064E-3</v>
      </c>
      <c r="I1082" s="13">
        <v>3.4884966284187838E-3</v>
      </c>
      <c r="J1082" s="13">
        <v>5.0377077912660819E-3</v>
      </c>
      <c r="K1082" s="13">
        <v>8.5262044196848658E-3</v>
      </c>
      <c r="L1082" s="13">
        <v>1.9392854655714857E-3</v>
      </c>
      <c r="M1082" s="13">
        <v>1.3060638925933798E-2</v>
      </c>
      <c r="N1082" s="13">
        <v>1.9392854655714857E-3</v>
      </c>
      <c r="O1082" s="13">
        <v>2.4189696694726101E-3</v>
      </c>
      <c r="P1082" s="13">
        <v>0.23314231455662532</v>
      </c>
      <c r="Q1082" s="13">
        <f t="shared" si="16"/>
        <v>0.99999999999999956</v>
      </c>
    </row>
    <row r="1083" spans="2:17" ht="14.25" x14ac:dyDescent="0.2">
      <c r="B1083" s="34" t="s">
        <v>82</v>
      </c>
      <c r="C1083" s="35" t="s">
        <v>56</v>
      </c>
      <c r="D1083" s="12" t="s">
        <v>14</v>
      </c>
      <c r="E1083" s="13">
        <v>0.17994848685977671</v>
      </c>
      <c r="F1083" s="13">
        <v>0</v>
      </c>
      <c r="G1083" s="13">
        <v>3.3281524578237569E-2</v>
      </c>
      <c r="H1083" s="13">
        <v>0</v>
      </c>
      <c r="I1083" s="13">
        <v>0</v>
      </c>
      <c r="J1083" s="13">
        <v>0</v>
      </c>
      <c r="K1083" s="13">
        <v>1.6216404912819213E-2</v>
      </c>
      <c r="L1083" s="13">
        <v>0</v>
      </c>
      <c r="M1083" s="13">
        <v>5.0765433088521085E-2</v>
      </c>
      <c r="N1083" s="13">
        <v>1.6216404912819213E-2</v>
      </c>
      <c r="O1083" s="13">
        <v>3.3281524578237569E-2</v>
      </c>
      <c r="P1083" s="13">
        <v>0.67029022106958847</v>
      </c>
      <c r="Q1083" s="13">
        <f t="shared" si="16"/>
        <v>0.99999999999999989</v>
      </c>
    </row>
    <row r="1084" spans="2:17" ht="14.25" x14ac:dyDescent="0.2">
      <c r="B1084" s="34" t="s">
        <v>82</v>
      </c>
      <c r="C1084" s="35" t="s">
        <v>56</v>
      </c>
      <c r="D1084" s="12" t="s">
        <v>15</v>
      </c>
      <c r="E1084" s="13">
        <v>0.72667857389304447</v>
      </c>
      <c r="F1084" s="13">
        <v>4.4260216846727686E-3</v>
      </c>
      <c r="G1084" s="13">
        <v>1.3536497137838234E-2</v>
      </c>
      <c r="H1084" s="13">
        <v>2.8432456813742887E-2</v>
      </c>
      <c r="I1084" s="13">
        <v>3.0404049174451966E-2</v>
      </c>
      <c r="J1084" s="13">
        <v>8.8520433693455372E-3</v>
      </c>
      <c r="K1084" s="13">
        <v>1.1735386846919157E-2</v>
      </c>
      <c r="L1084" s="13">
        <v>0</v>
      </c>
      <c r="M1084" s="13">
        <v>1.2968835361628664E-2</v>
      </c>
      <c r="N1084" s="13">
        <v>0</v>
      </c>
      <c r="O1084" s="13">
        <v>0</v>
      </c>
      <c r="P1084" s="13">
        <v>0.16296613571835611</v>
      </c>
      <c r="Q1084" s="13">
        <f t="shared" si="16"/>
        <v>0.99999999999999956</v>
      </c>
    </row>
    <row r="1085" spans="2:17" ht="15" x14ac:dyDescent="0.25">
      <c r="B1085" s="34" t="s">
        <v>82</v>
      </c>
      <c r="C1085" s="35" t="s">
        <v>56</v>
      </c>
      <c r="D1085" s="11" t="s">
        <v>16</v>
      </c>
      <c r="E1085" s="14">
        <v>0.57915871535149688</v>
      </c>
      <c r="F1085" s="14">
        <v>4.4521073578273843E-3</v>
      </c>
      <c r="G1085" s="14">
        <v>6.5107226829204095E-3</v>
      </c>
      <c r="H1085" s="14">
        <v>7.6927148340327029E-3</v>
      </c>
      <c r="I1085" s="14">
        <v>8.6767086475701312E-3</v>
      </c>
      <c r="J1085" s="14">
        <v>4.8827927380941816E-3</v>
      </c>
      <c r="K1085" s="14">
        <v>8.5004605910563406E-3</v>
      </c>
      <c r="L1085" s="14">
        <v>6.0091990441994035E-3</v>
      </c>
      <c r="M1085" s="14">
        <v>9.5451064470510744E-3</v>
      </c>
      <c r="N1085" s="14">
        <v>6.3504900023971756E-3</v>
      </c>
      <c r="O1085" s="14">
        <v>7.9734822092912064E-2</v>
      </c>
      <c r="P1085" s="14">
        <v>0.27848616021044187</v>
      </c>
      <c r="Q1085" s="14">
        <f t="shared" si="16"/>
        <v>0.99999999999999956</v>
      </c>
    </row>
    <row r="1086" spans="2:17" ht="14.25" x14ac:dyDescent="0.2">
      <c r="B1086" s="34" t="s">
        <v>82</v>
      </c>
      <c r="C1086" s="35" t="s">
        <v>57</v>
      </c>
      <c r="D1086" s="12" t="s">
        <v>4</v>
      </c>
      <c r="E1086" s="13">
        <v>0.74513923064422238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3.6648849417298658E-2</v>
      </c>
      <c r="P1086" s="13">
        <v>0.21821191993847888</v>
      </c>
      <c r="Q1086" s="13">
        <f t="shared" si="16"/>
        <v>0.99999999999999989</v>
      </c>
    </row>
    <row r="1087" spans="2:17" ht="14.25" x14ac:dyDescent="0.2">
      <c r="B1087" s="34" t="s">
        <v>82</v>
      </c>
      <c r="C1087" s="35" t="s">
        <v>57</v>
      </c>
      <c r="D1087" s="12" t="s">
        <v>5</v>
      </c>
      <c r="E1087" s="13">
        <v>0.70598044055194831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5.2740291820823543E-2</v>
      </c>
      <c r="N1087" s="13">
        <v>0</v>
      </c>
      <c r="O1087" s="13">
        <v>0.24127926762722865</v>
      </c>
      <c r="P1087" s="13">
        <v>0</v>
      </c>
      <c r="Q1087" s="13">
        <f t="shared" si="16"/>
        <v>1.0000000000000004</v>
      </c>
    </row>
    <row r="1088" spans="2:17" ht="14.25" x14ac:dyDescent="0.2">
      <c r="B1088" s="34" t="s">
        <v>82</v>
      </c>
      <c r="C1088" s="35" t="s">
        <v>57</v>
      </c>
      <c r="D1088" s="12" t="s">
        <v>6</v>
      </c>
      <c r="E1088" s="13">
        <v>0.37553468978059501</v>
      </c>
      <c r="F1088" s="13">
        <v>0</v>
      </c>
      <c r="G1088" s="13">
        <v>2.3647938103455158E-2</v>
      </c>
      <c r="H1088" s="13">
        <v>0</v>
      </c>
      <c r="I1088" s="13">
        <v>0</v>
      </c>
      <c r="J1088" s="13">
        <v>0</v>
      </c>
      <c r="K1088" s="13">
        <v>1.5362560972295537E-2</v>
      </c>
      <c r="L1088" s="13">
        <v>0</v>
      </c>
      <c r="M1088" s="13">
        <v>0</v>
      </c>
      <c r="N1088" s="13">
        <v>0</v>
      </c>
      <c r="O1088" s="13">
        <v>0.16875257671962496</v>
      </c>
      <c r="P1088" s="13">
        <v>0.41670223442402921</v>
      </c>
      <c r="Q1088" s="13">
        <f t="shared" si="16"/>
        <v>0.99999999999999989</v>
      </c>
    </row>
    <row r="1089" spans="2:17" ht="14.25" x14ac:dyDescent="0.2">
      <c r="B1089" s="34" t="s">
        <v>82</v>
      </c>
      <c r="C1089" s="35" t="s">
        <v>57</v>
      </c>
      <c r="D1089" s="12" t="s">
        <v>7</v>
      </c>
      <c r="E1089" s="13">
        <v>0.59080809124328149</v>
      </c>
      <c r="F1089" s="13">
        <v>0</v>
      </c>
      <c r="G1089" s="13">
        <v>2.4288590754793501E-2</v>
      </c>
      <c r="H1089" s="13">
        <v>0</v>
      </c>
      <c r="I1089" s="13">
        <v>3.8780859312804866E-2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0.15606718653163215</v>
      </c>
      <c r="P1089" s="13">
        <v>0.19005527215748791</v>
      </c>
      <c r="Q1089" s="13">
        <f t="shared" si="16"/>
        <v>1</v>
      </c>
    </row>
    <row r="1090" spans="2:17" ht="14.25" x14ac:dyDescent="0.2">
      <c r="B1090" s="34" t="s">
        <v>82</v>
      </c>
      <c r="C1090" s="35" t="s">
        <v>57</v>
      </c>
      <c r="D1090" s="12" t="s">
        <v>8</v>
      </c>
      <c r="E1090" s="13">
        <v>0.61858620709079803</v>
      </c>
      <c r="F1090" s="13">
        <v>1.9582538375090459E-2</v>
      </c>
      <c r="G1090" s="13">
        <v>2.1126837818283326E-2</v>
      </c>
      <c r="H1090" s="13">
        <v>3.6177888697573338E-2</v>
      </c>
      <c r="I1090" s="13">
        <v>1.8561962989316417E-3</v>
      </c>
      <c r="J1090" s="13">
        <v>1.1032380696386884E-2</v>
      </c>
      <c r="K1090" s="13">
        <v>2.0326773279373211E-2</v>
      </c>
      <c r="L1090" s="13">
        <v>0</v>
      </c>
      <c r="M1090" s="13">
        <v>3.0651361489194069E-2</v>
      </c>
      <c r="N1090" s="13">
        <v>2.8707050569839209E-3</v>
      </c>
      <c r="O1090" s="13">
        <v>2.1496924143697502E-2</v>
      </c>
      <c r="P1090" s="13">
        <v>0.21629218705368752</v>
      </c>
      <c r="Q1090" s="13">
        <f t="shared" si="16"/>
        <v>1</v>
      </c>
    </row>
    <row r="1091" spans="2:17" ht="14.25" x14ac:dyDescent="0.2">
      <c r="B1091" s="34" t="s">
        <v>82</v>
      </c>
      <c r="C1091" s="35" t="s">
        <v>57</v>
      </c>
      <c r="D1091" s="12" t="s">
        <v>9</v>
      </c>
      <c r="E1091" s="13">
        <v>0.17206851364288148</v>
      </c>
      <c r="F1091" s="13">
        <v>0</v>
      </c>
      <c r="G1091" s="13">
        <v>0</v>
      </c>
      <c r="H1091" s="13">
        <v>0.17671821351609762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0</v>
      </c>
      <c r="O1091" s="13">
        <v>0</v>
      </c>
      <c r="P1091" s="13">
        <v>0.65121327284102093</v>
      </c>
      <c r="Q1091" s="13">
        <f t="shared" si="16"/>
        <v>1</v>
      </c>
    </row>
    <row r="1092" spans="2:17" ht="14.25" x14ac:dyDescent="0.2">
      <c r="B1092" s="34" t="s">
        <v>82</v>
      </c>
      <c r="C1092" s="35" t="s">
        <v>57</v>
      </c>
      <c r="D1092" s="12" t="s">
        <v>10</v>
      </c>
      <c r="E1092" s="13">
        <v>0.56173080979469558</v>
      </c>
      <c r="F1092" s="13">
        <v>0</v>
      </c>
      <c r="G1092" s="13">
        <v>2.7694001938563563E-3</v>
      </c>
      <c r="H1092" s="13">
        <v>0</v>
      </c>
      <c r="I1092" s="13">
        <v>6.8280594495948952E-3</v>
      </c>
      <c r="J1092" s="13">
        <v>0</v>
      </c>
      <c r="K1092" s="13">
        <v>0</v>
      </c>
      <c r="L1092" s="13">
        <v>9.5974596434512515E-3</v>
      </c>
      <c r="M1092" s="13">
        <v>1.365611889918979E-2</v>
      </c>
      <c r="N1092" s="13">
        <v>1.4902062592670422E-2</v>
      </c>
      <c r="O1092" s="13">
        <v>1.2682780370372774E-2</v>
      </c>
      <c r="P1092" s="13">
        <v>0.37783330905616902</v>
      </c>
      <c r="Q1092" s="13">
        <f t="shared" si="16"/>
        <v>1.0000000000000002</v>
      </c>
    </row>
    <row r="1093" spans="2:17" ht="14.25" x14ac:dyDescent="0.2">
      <c r="B1093" s="34" t="s">
        <v>82</v>
      </c>
      <c r="C1093" s="35" t="s">
        <v>57</v>
      </c>
      <c r="D1093" s="12" t="s">
        <v>11</v>
      </c>
      <c r="E1093" s="13">
        <v>0.92085684503650334</v>
      </c>
      <c r="F1093" s="13">
        <v>0</v>
      </c>
      <c r="G1093" s="13">
        <v>7.9143154963496706E-2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13">
        <f t="shared" si="16"/>
        <v>1</v>
      </c>
    </row>
    <row r="1094" spans="2:17" ht="14.25" x14ac:dyDescent="0.2">
      <c r="B1094" s="34" t="s">
        <v>82</v>
      </c>
      <c r="C1094" s="35" t="s">
        <v>57</v>
      </c>
      <c r="D1094" s="12" t="s">
        <v>12</v>
      </c>
      <c r="E1094" s="13">
        <v>0.4084417500287128</v>
      </c>
      <c r="F1094" s="13">
        <v>1.3194073848218758E-2</v>
      </c>
      <c r="G1094" s="13">
        <v>0</v>
      </c>
      <c r="H1094" s="13">
        <v>0</v>
      </c>
      <c r="I1094" s="13">
        <v>0</v>
      </c>
      <c r="J1094" s="13">
        <v>7.5468489284967778E-3</v>
      </c>
      <c r="K1094" s="13">
        <v>0</v>
      </c>
      <c r="L1094" s="13">
        <v>0</v>
      </c>
      <c r="M1094" s="13">
        <v>1.7075734738171203E-2</v>
      </c>
      <c r="N1094" s="13">
        <v>1.325159491757113E-2</v>
      </c>
      <c r="O1094" s="13">
        <v>0.46767268522963368</v>
      </c>
      <c r="P1094" s="13">
        <v>7.281731230919565E-2</v>
      </c>
      <c r="Q1094" s="13">
        <f t="shared" si="16"/>
        <v>0.99999999999999989</v>
      </c>
    </row>
    <row r="1095" spans="2:17" ht="14.25" x14ac:dyDescent="0.2">
      <c r="B1095" s="34" t="s">
        <v>82</v>
      </c>
      <c r="C1095" s="35" t="s">
        <v>57</v>
      </c>
      <c r="D1095" s="12" t="s">
        <v>13</v>
      </c>
      <c r="E1095" s="13">
        <v>0.7277510943528952</v>
      </c>
      <c r="F1095" s="13">
        <v>0</v>
      </c>
      <c r="G1095" s="13">
        <v>1.0655059071434403E-2</v>
      </c>
      <c r="H1095" s="13">
        <v>2.5362270769746318E-3</v>
      </c>
      <c r="I1095" s="13">
        <v>7.3181068529035841E-3</v>
      </c>
      <c r="J1095" s="13">
        <v>2.5362270769746318E-3</v>
      </c>
      <c r="K1095" s="13">
        <v>1.9102968875052712E-2</v>
      </c>
      <c r="L1095" s="13">
        <v>4.2236896086043632E-3</v>
      </c>
      <c r="M1095" s="13">
        <v>2.2456526989543205E-3</v>
      </c>
      <c r="N1095" s="13">
        <v>5.0724541539492636E-3</v>
      </c>
      <c r="O1095" s="13">
        <v>4.2697186712980645E-3</v>
      </c>
      <c r="P1095" s="13">
        <v>0.21428880156095956</v>
      </c>
      <c r="Q1095" s="13">
        <f t="shared" si="16"/>
        <v>1.0000000000000007</v>
      </c>
    </row>
    <row r="1096" spans="2:17" ht="14.25" x14ac:dyDescent="0.2">
      <c r="B1096" s="34" t="s">
        <v>82</v>
      </c>
      <c r="C1096" s="35" t="s">
        <v>57</v>
      </c>
      <c r="D1096" s="12" t="s">
        <v>14</v>
      </c>
      <c r="E1096" s="13">
        <v>0.57602802573656209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0.10843902582292825</v>
      </c>
      <c r="M1096" s="13">
        <v>0</v>
      </c>
      <c r="N1096" s="13">
        <v>0</v>
      </c>
      <c r="O1096" s="13">
        <v>2.1055894659683962E-2</v>
      </c>
      <c r="P1096" s="13">
        <v>0.29447705378082567</v>
      </c>
      <c r="Q1096" s="13">
        <f t="shared" si="16"/>
        <v>1</v>
      </c>
    </row>
    <row r="1097" spans="2:17" ht="14.25" x14ac:dyDescent="0.2">
      <c r="B1097" s="34" t="s">
        <v>82</v>
      </c>
      <c r="C1097" s="35" t="s">
        <v>57</v>
      </c>
      <c r="D1097" s="12" t="s">
        <v>15</v>
      </c>
      <c r="E1097" s="13">
        <v>0.60772943124291556</v>
      </c>
      <c r="F1097" s="13">
        <v>0</v>
      </c>
      <c r="G1097" s="13">
        <v>0</v>
      </c>
      <c r="H1097" s="13">
        <v>0.12952066076758817</v>
      </c>
      <c r="I1097" s="13">
        <v>0</v>
      </c>
      <c r="J1097" s="13">
        <v>6.2434170430053233E-2</v>
      </c>
      <c r="K1097" s="13">
        <v>9.9609633417468396E-2</v>
      </c>
      <c r="L1097" s="13">
        <v>2.7632908711884004E-2</v>
      </c>
      <c r="M1097" s="13">
        <v>0</v>
      </c>
      <c r="N1097" s="13">
        <v>5.2459686244024925E-3</v>
      </c>
      <c r="O1097" s="13">
        <v>0</v>
      </c>
      <c r="P1097" s="13">
        <v>6.7827226805688076E-2</v>
      </c>
      <c r="Q1097" s="13">
        <f t="shared" si="16"/>
        <v>1</v>
      </c>
    </row>
    <row r="1098" spans="2:17" ht="15" x14ac:dyDescent="0.25">
      <c r="B1098" s="34" t="s">
        <v>82</v>
      </c>
      <c r="C1098" s="35" t="s">
        <v>57</v>
      </c>
      <c r="D1098" s="11" t="s">
        <v>16</v>
      </c>
      <c r="E1098" s="14">
        <v>0.59294014437388509</v>
      </c>
      <c r="F1098" s="14">
        <v>4.9615706025604575E-3</v>
      </c>
      <c r="G1098" s="14">
        <v>7.8813479995988398E-3</v>
      </c>
      <c r="H1098" s="14">
        <v>1.4910727055319165E-2</v>
      </c>
      <c r="I1098" s="14">
        <v>4.4985154733558491E-3</v>
      </c>
      <c r="J1098" s="14">
        <v>6.1680355993979493E-3</v>
      </c>
      <c r="K1098" s="14">
        <v>1.2570616959332844E-2</v>
      </c>
      <c r="L1098" s="14">
        <v>8.0897932419989414E-3</v>
      </c>
      <c r="M1098" s="14">
        <v>1.4832266674851206E-2</v>
      </c>
      <c r="N1098" s="14">
        <v>7.8862714431945057E-3</v>
      </c>
      <c r="O1098" s="14">
        <v>8.1860642030635603E-2</v>
      </c>
      <c r="P1098" s="14">
        <v>0.24340006854586954</v>
      </c>
      <c r="Q1098" s="14">
        <f t="shared" si="16"/>
        <v>1</v>
      </c>
    </row>
    <row r="1099" spans="2:17" ht="14.25" x14ac:dyDescent="0.2">
      <c r="B1099" s="34" t="s">
        <v>82</v>
      </c>
      <c r="C1099" s="35" t="s">
        <v>53</v>
      </c>
      <c r="D1099" s="12" t="s">
        <v>4</v>
      </c>
      <c r="E1099" s="13">
        <v>0.42249444192891794</v>
      </c>
      <c r="F1099" s="13">
        <v>0</v>
      </c>
      <c r="G1099" s="13">
        <v>0</v>
      </c>
      <c r="H1099" s="13">
        <v>6.8096485885271285E-2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1.6443464077530189E-2</v>
      </c>
      <c r="O1099" s="13">
        <v>5.0587491808447189E-2</v>
      </c>
      <c r="P1099" s="13">
        <v>0.44237811629983353</v>
      </c>
      <c r="Q1099" s="13">
        <f t="shared" si="16"/>
        <v>1.0000000000000002</v>
      </c>
    </row>
    <row r="1100" spans="2:17" ht="14.25" x14ac:dyDescent="0.2">
      <c r="B1100" s="34" t="s">
        <v>82</v>
      </c>
      <c r="C1100" s="35" t="s">
        <v>53</v>
      </c>
      <c r="D1100" s="12" t="s">
        <v>5</v>
      </c>
      <c r="E1100" s="13">
        <v>0.59462596841611237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  <c r="K1100" s="13">
        <v>3.8611515224766576E-3</v>
      </c>
      <c r="L1100" s="13">
        <v>1.5281846550249844E-2</v>
      </c>
      <c r="M1100" s="13">
        <v>2.1748903044264641E-2</v>
      </c>
      <c r="N1100" s="13">
        <v>9.2785791047551754E-3</v>
      </c>
      <c r="O1100" s="13">
        <v>0.29803389509127742</v>
      </c>
      <c r="P1100" s="13">
        <v>5.716965627086374E-2</v>
      </c>
      <c r="Q1100" s="13">
        <f t="shared" si="16"/>
        <v>1</v>
      </c>
    </row>
    <row r="1101" spans="2:17" ht="14.25" x14ac:dyDescent="0.2">
      <c r="B1101" s="34" t="s">
        <v>82</v>
      </c>
      <c r="C1101" s="35" t="s">
        <v>53</v>
      </c>
      <c r="D1101" s="12" t="s">
        <v>6</v>
      </c>
      <c r="E1101" s="13">
        <v>0.49166022052651065</v>
      </c>
      <c r="F1101" s="13">
        <v>0</v>
      </c>
      <c r="G1101" s="13">
        <v>0</v>
      </c>
      <c r="H1101" s="13">
        <v>0</v>
      </c>
      <c r="I1101" s="13">
        <v>4.0540275518940516E-2</v>
      </c>
      <c r="J1101" s="13">
        <v>3.7570357750400477E-2</v>
      </c>
      <c r="K1101" s="13">
        <v>0</v>
      </c>
      <c r="L1101" s="13">
        <v>0</v>
      </c>
      <c r="M1101" s="13">
        <v>0</v>
      </c>
      <c r="N1101" s="13">
        <v>0</v>
      </c>
      <c r="O1101" s="13">
        <v>5.8259037123945916E-2</v>
      </c>
      <c r="P1101" s="13">
        <v>0.3719701090802025</v>
      </c>
      <c r="Q1101" s="13">
        <f t="shared" si="16"/>
        <v>1</v>
      </c>
    </row>
    <row r="1102" spans="2:17" ht="14.25" x14ac:dyDescent="0.2">
      <c r="B1102" s="34" t="s">
        <v>82</v>
      </c>
      <c r="C1102" s="35" t="s">
        <v>53</v>
      </c>
      <c r="D1102" s="12" t="s">
        <v>7</v>
      </c>
      <c r="E1102" s="13">
        <v>0.45407875186982533</v>
      </c>
      <c r="F1102" s="13">
        <v>0</v>
      </c>
      <c r="G1102" s="13">
        <v>4.2811799662371128E-2</v>
      </c>
      <c r="H1102" s="13">
        <v>8.7645573122057341E-2</v>
      </c>
      <c r="I1102" s="13">
        <v>2.8509162135231639E-2</v>
      </c>
      <c r="J1102" s="13">
        <v>0</v>
      </c>
      <c r="K1102" s="13">
        <v>2.8509162135231639E-2</v>
      </c>
      <c r="L1102" s="13">
        <v>0</v>
      </c>
      <c r="M1102" s="13">
        <v>0</v>
      </c>
      <c r="N1102" s="13">
        <v>3.0549243619917069E-2</v>
      </c>
      <c r="O1102" s="13">
        <v>0</v>
      </c>
      <c r="P1102" s="13">
        <v>0.3278963074553658</v>
      </c>
      <c r="Q1102" s="13">
        <f t="shared" si="16"/>
        <v>1</v>
      </c>
    </row>
    <row r="1103" spans="2:17" ht="14.25" x14ac:dyDescent="0.2">
      <c r="B1103" s="34" t="s">
        <v>82</v>
      </c>
      <c r="C1103" s="35" t="s">
        <v>53</v>
      </c>
      <c r="D1103" s="12" t="s">
        <v>8</v>
      </c>
      <c r="E1103" s="13">
        <v>0.51505250296503235</v>
      </c>
      <c r="F1103" s="13">
        <v>2.5315808939349153E-2</v>
      </c>
      <c r="G1103" s="13">
        <v>3.7473191940724931E-2</v>
      </c>
      <c r="H1103" s="13">
        <v>2.4553572699606993E-2</v>
      </c>
      <c r="I1103" s="13">
        <v>2.1367542365808297E-2</v>
      </c>
      <c r="J1103" s="13">
        <v>1.6918672434460186E-2</v>
      </c>
      <c r="K1103" s="13">
        <v>9.544460575264967E-3</v>
      </c>
      <c r="L1103" s="13">
        <v>1.3598124499369164E-2</v>
      </c>
      <c r="M1103" s="13">
        <v>1.2120860682877013E-2</v>
      </c>
      <c r="N1103" s="13">
        <v>2.7173175690868932E-2</v>
      </c>
      <c r="O1103" s="13">
        <v>2.5867014729414776E-2</v>
      </c>
      <c r="P1103" s="13">
        <v>0.27101507247722317</v>
      </c>
      <c r="Q1103" s="13">
        <f t="shared" si="16"/>
        <v>1</v>
      </c>
    </row>
    <row r="1104" spans="2:17" ht="14.25" x14ac:dyDescent="0.2">
      <c r="B1104" s="34" t="s">
        <v>82</v>
      </c>
      <c r="C1104" s="35" t="s">
        <v>53</v>
      </c>
      <c r="D1104" s="12" t="s">
        <v>9</v>
      </c>
      <c r="E1104" s="13">
        <v>0.20692687860212042</v>
      </c>
      <c r="F1104" s="13">
        <v>0</v>
      </c>
      <c r="G1104" s="13">
        <v>0.10113679538562576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1.466016976148999E-2</v>
      </c>
      <c r="N1104" s="13">
        <v>0</v>
      </c>
      <c r="O1104" s="13">
        <v>0.3320696238846802</v>
      </c>
      <c r="P1104" s="13">
        <v>0.34520653236608362</v>
      </c>
      <c r="Q1104" s="13">
        <f t="shared" si="16"/>
        <v>1</v>
      </c>
    </row>
    <row r="1105" spans="2:17" ht="14.25" x14ac:dyDescent="0.2">
      <c r="B1105" s="34" t="s">
        <v>82</v>
      </c>
      <c r="C1105" s="35" t="s">
        <v>53</v>
      </c>
      <c r="D1105" s="12" t="s">
        <v>10</v>
      </c>
      <c r="E1105" s="13">
        <v>0.46568295847331681</v>
      </c>
      <c r="F1105" s="13">
        <v>0</v>
      </c>
      <c r="G1105" s="13">
        <v>1.4009002647767974E-2</v>
      </c>
      <c r="H1105" s="13">
        <v>5.5617703263813652E-3</v>
      </c>
      <c r="I1105" s="13">
        <v>3.9486326190867919E-3</v>
      </c>
      <c r="J1105" s="13">
        <v>9.339335098511984E-3</v>
      </c>
      <c r="K1105" s="13">
        <v>1.5791775648082332E-2</v>
      </c>
      <c r="L1105" s="13">
        <v>1.3632695172651079E-2</v>
      </c>
      <c r="M1105" s="13">
        <v>4.9882639915683029E-3</v>
      </c>
      <c r="N1105" s="13">
        <v>3.4931420542760522E-2</v>
      </c>
      <c r="O1105" s="13">
        <v>3.1108634919525962E-2</v>
      </c>
      <c r="P1105" s="13">
        <v>0.40100551056034739</v>
      </c>
      <c r="Q1105" s="13">
        <f t="shared" si="16"/>
        <v>1.0000000000000004</v>
      </c>
    </row>
    <row r="1106" spans="2:17" ht="14.25" x14ac:dyDescent="0.2">
      <c r="B1106" s="34" t="s">
        <v>82</v>
      </c>
      <c r="C1106" s="35" t="s">
        <v>53</v>
      </c>
      <c r="D1106" s="12" t="s">
        <v>11</v>
      </c>
      <c r="E1106" s="13">
        <v>0.79006530362707317</v>
      </c>
      <c r="F1106" s="13">
        <v>0.18888661118105574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2.1048085191871114E-2</v>
      </c>
      <c r="M1106" s="13">
        <v>0</v>
      </c>
      <c r="N1106" s="13">
        <v>0</v>
      </c>
      <c r="O1106" s="13">
        <v>0</v>
      </c>
      <c r="P1106" s="13">
        <v>0</v>
      </c>
      <c r="Q1106" s="13">
        <f t="shared" si="16"/>
        <v>1</v>
      </c>
    </row>
    <row r="1107" spans="2:17" ht="14.25" x14ac:dyDescent="0.2">
      <c r="B1107" s="34" t="s">
        <v>82</v>
      </c>
      <c r="C1107" s="35" t="s">
        <v>53</v>
      </c>
      <c r="D1107" s="12" t="s">
        <v>12</v>
      </c>
      <c r="E1107" s="13">
        <v>0.28860481327440435</v>
      </c>
      <c r="F1107" s="13">
        <v>0</v>
      </c>
      <c r="G1107" s="13">
        <v>0</v>
      </c>
      <c r="H1107" s="13">
        <v>0</v>
      </c>
      <c r="I1107" s="13">
        <v>0</v>
      </c>
      <c r="J1107" s="13">
        <v>4.1712582771959187E-3</v>
      </c>
      <c r="K1107" s="13">
        <v>6.5602442606735407E-3</v>
      </c>
      <c r="L1107" s="13">
        <v>3.2801221303367704E-3</v>
      </c>
      <c r="M1107" s="13">
        <v>5.5271006975478841E-3</v>
      </c>
      <c r="N1107" s="13">
        <v>1.1945337541954915E-2</v>
      </c>
      <c r="O1107" s="13">
        <v>0.44132233241821933</v>
      </c>
      <c r="P1107" s="13">
        <v>0.23858879139966788</v>
      </c>
      <c r="Q1107" s="13">
        <f t="shared" si="16"/>
        <v>1.0000000000000007</v>
      </c>
    </row>
    <row r="1108" spans="2:17" ht="14.25" x14ac:dyDescent="0.2">
      <c r="B1108" s="34" t="s">
        <v>82</v>
      </c>
      <c r="C1108" s="35" t="s">
        <v>53</v>
      </c>
      <c r="D1108" s="12" t="s">
        <v>13</v>
      </c>
      <c r="E1108" s="13">
        <v>0.46591554317129724</v>
      </c>
      <c r="F1108" s="13">
        <v>1.3231042210241278E-2</v>
      </c>
      <c r="G1108" s="13">
        <v>1.5971808807939282E-2</v>
      </c>
      <c r="H1108" s="13">
        <v>1.2429453505489687E-2</v>
      </c>
      <c r="I1108" s="13">
        <v>1.1653277868484156E-2</v>
      </c>
      <c r="J1108" s="13">
        <v>2.6128950896666401E-3</v>
      </c>
      <c r="K1108" s="13">
        <v>1.2483832916354647E-2</v>
      </c>
      <c r="L1108" s="13">
        <v>1.2687583311210442E-2</v>
      </c>
      <c r="M1108" s="13">
        <v>6.4662349284217878E-3</v>
      </c>
      <c r="N1108" s="13">
        <v>3.3309375694807165E-2</v>
      </c>
      <c r="O1108" s="13">
        <v>6.0388935807677126E-3</v>
      </c>
      <c r="P1108" s="13">
        <v>0.40720005891532013</v>
      </c>
      <c r="Q1108" s="13">
        <f t="shared" si="16"/>
        <v>1.0000000000000002</v>
      </c>
    </row>
    <row r="1109" spans="2:17" ht="14.25" x14ac:dyDescent="0.2">
      <c r="B1109" s="34" t="s">
        <v>82</v>
      </c>
      <c r="C1109" s="35" t="s">
        <v>53</v>
      </c>
      <c r="D1109" s="12" t="s">
        <v>14</v>
      </c>
      <c r="E1109" s="13">
        <v>0.16460161712161611</v>
      </c>
      <c r="F1109" s="13">
        <v>0</v>
      </c>
      <c r="G1109" s="13">
        <v>1.7276774151697195E-2</v>
      </c>
      <c r="H1109" s="13">
        <v>0</v>
      </c>
      <c r="I1109" s="13">
        <v>0</v>
      </c>
      <c r="J1109" s="13">
        <v>1.2533338360754187E-2</v>
      </c>
      <c r="K1109" s="13">
        <v>5.0133353443016747E-2</v>
      </c>
      <c r="L1109" s="13">
        <v>9.1883622300176104E-2</v>
      </c>
      <c r="M1109" s="13">
        <v>9.2049419997210322E-2</v>
      </c>
      <c r="N1109" s="13">
        <v>5.490650536321709E-2</v>
      </c>
      <c r="O1109" s="13">
        <v>6.7741469356586176E-2</v>
      </c>
      <c r="P1109" s="13">
        <v>0.4488738999057259</v>
      </c>
      <c r="Q1109" s="13">
        <f t="shared" ref="Q1109:Q1137" si="17">SUM(E1109:P1109)</f>
        <v>0.99999999999999989</v>
      </c>
    </row>
    <row r="1110" spans="2:17" ht="14.25" x14ac:dyDescent="0.2">
      <c r="B1110" s="34" t="s">
        <v>82</v>
      </c>
      <c r="C1110" s="35" t="s">
        <v>53</v>
      </c>
      <c r="D1110" s="12" t="s">
        <v>15</v>
      </c>
      <c r="E1110" s="13">
        <v>0.64000660215364091</v>
      </c>
      <c r="F1110" s="13">
        <v>6.6319146303392557E-2</v>
      </c>
      <c r="G1110" s="13">
        <v>9.5441299504829089E-2</v>
      </c>
      <c r="H1110" s="13">
        <v>1.8881967588081829E-2</v>
      </c>
      <c r="I1110" s="13">
        <v>3.7525905439381363E-2</v>
      </c>
      <c r="J1110" s="13">
        <v>2.4600535629110708E-2</v>
      </c>
      <c r="K1110" s="13">
        <v>9.9091156515527766E-3</v>
      </c>
      <c r="L1110" s="13">
        <v>2.0367113112574404E-2</v>
      </c>
      <c r="M1110" s="13">
        <v>0</v>
      </c>
      <c r="N1110" s="13">
        <v>4.8727206701996437E-3</v>
      </c>
      <c r="O1110" s="13">
        <v>0</v>
      </c>
      <c r="P1110" s="13">
        <v>8.2075593947236458E-2</v>
      </c>
      <c r="Q1110" s="13">
        <f t="shared" si="17"/>
        <v>0.99999999999999956</v>
      </c>
    </row>
    <row r="1111" spans="2:17" ht="15" x14ac:dyDescent="0.25">
      <c r="B1111" s="34" t="s">
        <v>82</v>
      </c>
      <c r="C1111" s="35" t="s">
        <v>53</v>
      </c>
      <c r="D1111" s="11" t="s">
        <v>16</v>
      </c>
      <c r="E1111" s="14">
        <v>0.45446032516009832</v>
      </c>
      <c r="F1111" s="14">
        <v>1.0572595933896846E-2</v>
      </c>
      <c r="G1111" s="14">
        <v>2.0624055483857116E-2</v>
      </c>
      <c r="H1111" s="14">
        <v>1.1196871140579446E-2</v>
      </c>
      <c r="I1111" s="14">
        <v>1.018252100431237E-2</v>
      </c>
      <c r="J1111" s="14">
        <v>8.8634424942999664E-3</v>
      </c>
      <c r="K1111" s="14">
        <v>1.2026654461760131E-2</v>
      </c>
      <c r="L1111" s="14">
        <v>1.3778882700955645E-2</v>
      </c>
      <c r="M1111" s="14">
        <v>9.4531309450825579E-3</v>
      </c>
      <c r="N1111" s="14">
        <v>2.6560766303193706E-2</v>
      </c>
      <c r="O1111" s="14">
        <v>9.2354395839896353E-2</v>
      </c>
      <c r="P1111" s="14">
        <v>0.32992635853206753</v>
      </c>
      <c r="Q1111" s="14">
        <f t="shared" si="17"/>
        <v>0.99999999999999989</v>
      </c>
    </row>
    <row r="1112" spans="2:17" ht="14.25" x14ac:dyDescent="0.2">
      <c r="B1112" s="34" t="s">
        <v>82</v>
      </c>
      <c r="C1112" s="35" t="s">
        <v>54</v>
      </c>
      <c r="D1112" s="12" t="s">
        <v>4</v>
      </c>
      <c r="E1112" s="13">
        <v>0.56241862612104809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0.26497061044356079</v>
      </c>
      <c r="P1112" s="13">
        <v>0.17261076343539114</v>
      </c>
      <c r="Q1112" s="13">
        <f t="shared" si="17"/>
        <v>1</v>
      </c>
    </row>
    <row r="1113" spans="2:17" ht="14.25" x14ac:dyDescent="0.2">
      <c r="B1113" s="34" t="s">
        <v>82</v>
      </c>
      <c r="C1113" s="35" t="s">
        <v>54</v>
      </c>
      <c r="D1113" s="12" t="s">
        <v>5</v>
      </c>
      <c r="E1113" s="13">
        <v>0.73860590025408845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3.7073318529278498E-3</v>
      </c>
      <c r="L1113" s="13">
        <v>0</v>
      </c>
      <c r="M1113" s="13">
        <v>9.8470405283132504E-3</v>
      </c>
      <c r="N1113" s="13">
        <v>0</v>
      </c>
      <c r="O1113" s="13">
        <v>0.24783972736467072</v>
      </c>
      <c r="P1113" s="13">
        <v>0</v>
      </c>
      <c r="Q1113" s="13">
        <f t="shared" si="17"/>
        <v>1.0000000000000002</v>
      </c>
    </row>
    <row r="1114" spans="2:17" ht="14.25" x14ac:dyDescent="0.2">
      <c r="B1114" s="34" t="s">
        <v>82</v>
      </c>
      <c r="C1114" s="35" t="s">
        <v>54</v>
      </c>
      <c r="D1114" s="12" t="s">
        <v>6</v>
      </c>
      <c r="E1114" s="13">
        <v>4.1890466771026966E-2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0.63903174681587449</v>
      </c>
      <c r="O1114" s="13">
        <v>1.2338931141872447E-2</v>
      </c>
      <c r="P1114" s="13">
        <v>0.30673885527122613</v>
      </c>
      <c r="Q1114" s="13">
        <f t="shared" si="17"/>
        <v>1</v>
      </c>
    </row>
    <row r="1115" spans="2:17" ht="14.25" x14ac:dyDescent="0.2">
      <c r="B1115" s="34" t="s">
        <v>82</v>
      </c>
      <c r="C1115" s="35" t="s">
        <v>54</v>
      </c>
      <c r="D1115" s="12" t="s">
        <v>7</v>
      </c>
      <c r="E1115" s="13">
        <v>0.47331307123234162</v>
      </c>
      <c r="F1115" s="13">
        <v>0</v>
      </c>
      <c r="G1115" s="13">
        <v>4.3808027738973312E-3</v>
      </c>
      <c r="H1115" s="13">
        <v>0</v>
      </c>
      <c r="I1115" s="13">
        <v>2.1794935365280207E-2</v>
      </c>
      <c r="J1115" s="13">
        <v>0</v>
      </c>
      <c r="K1115" s="13">
        <v>0</v>
      </c>
      <c r="L1115" s="13">
        <v>0</v>
      </c>
      <c r="M1115" s="13">
        <v>0</v>
      </c>
      <c r="N1115" s="13">
        <v>7.5747956774892961E-2</v>
      </c>
      <c r="O1115" s="13">
        <v>0</v>
      </c>
      <c r="P1115" s="13">
        <v>0.42476323385358783</v>
      </c>
      <c r="Q1115" s="13">
        <f t="shared" si="17"/>
        <v>1</v>
      </c>
    </row>
    <row r="1116" spans="2:17" ht="14.25" x14ac:dyDescent="0.2">
      <c r="B1116" s="34" t="s">
        <v>82</v>
      </c>
      <c r="C1116" s="35" t="s">
        <v>54</v>
      </c>
      <c r="D1116" s="12" t="s">
        <v>8</v>
      </c>
      <c r="E1116" s="13">
        <v>0.81288600945821732</v>
      </c>
      <c r="F1116" s="13">
        <v>0</v>
      </c>
      <c r="G1116" s="13">
        <v>1.2148615342813002E-3</v>
      </c>
      <c r="H1116" s="13">
        <v>1.2148615342813002E-3</v>
      </c>
      <c r="I1116" s="13">
        <v>4.739679629497914E-3</v>
      </c>
      <c r="J1116" s="13">
        <v>0</v>
      </c>
      <c r="K1116" s="13">
        <v>1.0260510522631718E-2</v>
      </c>
      <c r="L1116" s="13">
        <v>1.4099272380866456E-2</v>
      </c>
      <c r="M1116" s="13">
        <v>2.4297230685626004E-3</v>
      </c>
      <c r="N1116" s="13">
        <v>8.5847062924422346E-3</v>
      </c>
      <c r="O1116" s="13">
        <v>2.4803306311684519E-2</v>
      </c>
      <c r="P1116" s="13">
        <v>0.11976706926753461</v>
      </c>
      <c r="Q1116" s="13">
        <f t="shared" si="17"/>
        <v>1</v>
      </c>
    </row>
    <row r="1117" spans="2:17" ht="14.25" x14ac:dyDescent="0.2">
      <c r="B1117" s="34" t="s">
        <v>82</v>
      </c>
      <c r="C1117" s="35" t="s">
        <v>54</v>
      </c>
      <c r="D1117" s="12" t="s">
        <v>9</v>
      </c>
      <c r="E1117" s="13">
        <v>0.21089465539198565</v>
      </c>
      <c r="F1117" s="13">
        <v>1.1637141983080993E-2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1.1637141983080993E-2</v>
      </c>
      <c r="N1117" s="13">
        <v>0</v>
      </c>
      <c r="O1117" s="13">
        <v>0.15741073881209147</v>
      </c>
      <c r="P1117" s="13">
        <v>0.60842032182976091</v>
      </c>
      <c r="Q1117" s="13">
        <f t="shared" si="17"/>
        <v>1</v>
      </c>
    </row>
    <row r="1118" spans="2:17" ht="14.25" x14ac:dyDescent="0.2">
      <c r="B1118" s="34" t="s">
        <v>82</v>
      </c>
      <c r="C1118" s="35" t="s">
        <v>54</v>
      </c>
      <c r="D1118" s="12" t="s">
        <v>10</v>
      </c>
      <c r="E1118" s="13">
        <v>0.64889374205027905</v>
      </c>
      <c r="F1118" s="13">
        <v>1.3571824480050737E-2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0.33753443346967044</v>
      </c>
      <c r="Q1118" s="13">
        <f t="shared" si="17"/>
        <v>1.0000000000000002</v>
      </c>
    </row>
    <row r="1119" spans="2:17" ht="14.25" x14ac:dyDescent="0.2">
      <c r="B1119" s="34" t="s">
        <v>82</v>
      </c>
      <c r="C1119" s="35" t="s">
        <v>54</v>
      </c>
      <c r="D1119" s="12" t="s">
        <v>11</v>
      </c>
      <c r="E1119" s="13">
        <v>0.81014747835831569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0.12411691434077271</v>
      </c>
      <c r="L1119" s="13">
        <v>6.5735607300911589E-2</v>
      </c>
      <c r="M1119" s="13">
        <v>0</v>
      </c>
      <c r="N1119" s="13">
        <v>0</v>
      </c>
      <c r="O1119" s="13">
        <v>0</v>
      </c>
      <c r="P1119" s="13">
        <v>0</v>
      </c>
      <c r="Q1119" s="13">
        <f t="shared" si="17"/>
        <v>0.99999999999999989</v>
      </c>
    </row>
    <row r="1120" spans="2:17" ht="14.25" x14ac:dyDescent="0.2">
      <c r="B1120" s="34" t="s">
        <v>82</v>
      </c>
      <c r="C1120" s="35" t="s">
        <v>54</v>
      </c>
      <c r="D1120" s="12" t="s">
        <v>12</v>
      </c>
      <c r="E1120" s="13">
        <v>0.51636524383531679</v>
      </c>
      <c r="F1120" s="13">
        <v>0</v>
      </c>
      <c r="G1120" s="13">
        <v>0</v>
      </c>
      <c r="H1120" s="13">
        <v>0</v>
      </c>
      <c r="I1120" s="13">
        <v>2.22764233002725E-3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0.36680103718177204</v>
      </c>
      <c r="P1120" s="13">
        <v>0.11460607665288362</v>
      </c>
      <c r="Q1120" s="13">
        <f t="shared" si="17"/>
        <v>0.99999999999999967</v>
      </c>
    </row>
    <row r="1121" spans="2:17" ht="14.25" x14ac:dyDescent="0.2">
      <c r="B1121" s="34" t="s">
        <v>82</v>
      </c>
      <c r="C1121" s="35" t="s">
        <v>54</v>
      </c>
      <c r="D1121" s="12" t="s">
        <v>13</v>
      </c>
      <c r="E1121" s="13">
        <v>0.77876737282385755</v>
      </c>
      <c r="F1121" s="13">
        <v>0</v>
      </c>
      <c r="G1121" s="13">
        <v>1.2886164207367632E-3</v>
      </c>
      <c r="H1121" s="13">
        <v>0</v>
      </c>
      <c r="I1121" s="13">
        <v>1.7960254933738828E-2</v>
      </c>
      <c r="J1121" s="13">
        <v>0</v>
      </c>
      <c r="K1121" s="13">
        <v>0</v>
      </c>
      <c r="L1121" s="13">
        <v>0</v>
      </c>
      <c r="M1121" s="13">
        <v>0</v>
      </c>
      <c r="N1121" s="13">
        <v>1.0728771194048747E-3</v>
      </c>
      <c r="O1121" s="13">
        <v>0</v>
      </c>
      <c r="P1121" s="13">
        <v>0.20091087870226182</v>
      </c>
      <c r="Q1121" s="13">
        <f t="shared" si="17"/>
        <v>0.99999999999999978</v>
      </c>
    </row>
    <row r="1122" spans="2:17" ht="14.25" x14ac:dyDescent="0.2">
      <c r="B1122" s="34" t="s">
        <v>82</v>
      </c>
      <c r="C1122" s="35" t="s">
        <v>54</v>
      </c>
      <c r="D1122" s="12" t="s">
        <v>14</v>
      </c>
      <c r="E1122" s="13">
        <v>0.36068790438477311</v>
      </c>
      <c r="F1122" s="13">
        <v>0</v>
      </c>
      <c r="G1122" s="13">
        <v>0</v>
      </c>
      <c r="H1122" s="13">
        <v>2.0033215988244615E-2</v>
      </c>
      <c r="I1122" s="13">
        <v>0</v>
      </c>
      <c r="J1122" s="13">
        <v>0</v>
      </c>
      <c r="K1122" s="13">
        <v>0</v>
      </c>
      <c r="L1122" s="13">
        <v>2.9717374365911655E-3</v>
      </c>
      <c r="M1122" s="13">
        <v>3.4718074589767792E-2</v>
      </c>
      <c r="N1122" s="13">
        <v>4.6091586438362635E-2</v>
      </c>
      <c r="O1122" s="13">
        <v>0.13082668030091391</v>
      </c>
      <c r="P1122" s="13">
        <v>0.40467080086134671</v>
      </c>
      <c r="Q1122" s="13">
        <f t="shared" si="17"/>
        <v>1</v>
      </c>
    </row>
    <row r="1123" spans="2:17" ht="14.25" x14ac:dyDescent="0.2">
      <c r="B1123" s="34" t="s">
        <v>82</v>
      </c>
      <c r="C1123" s="35" t="s">
        <v>54</v>
      </c>
      <c r="D1123" s="12" t="s">
        <v>15</v>
      </c>
      <c r="E1123" s="13">
        <v>0.95770731934875863</v>
      </c>
      <c r="F1123" s="13">
        <v>5.0615371599002992E-3</v>
      </c>
      <c r="G1123" s="13">
        <v>0</v>
      </c>
      <c r="H1123" s="13">
        <v>0</v>
      </c>
      <c r="I1123" s="13">
        <v>3.7231143491341025E-2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f t="shared" si="17"/>
        <v>1</v>
      </c>
    </row>
    <row r="1124" spans="2:17" ht="15" x14ac:dyDescent="0.25">
      <c r="B1124" s="34" t="s">
        <v>82</v>
      </c>
      <c r="C1124" s="35" t="s">
        <v>54</v>
      </c>
      <c r="D1124" s="11" t="s">
        <v>16</v>
      </c>
      <c r="E1124" s="14">
        <v>0.68536792656527235</v>
      </c>
      <c r="F1124" s="14">
        <v>2.879638352293989E-3</v>
      </c>
      <c r="G1124" s="14">
        <v>6.6635814091755468E-4</v>
      </c>
      <c r="H1124" s="14">
        <v>7.3671538765503327E-4</v>
      </c>
      <c r="I1124" s="14">
        <v>8.6848134661496046E-3</v>
      </c>
      <c r="J1124" s="14">
        <v>0</v>
      </c>
      <c r="K1124" s="14">
        <v>2.3687684669490218E-3</v>
      </c>
      <c r="L1124" s="14">
        <v>2.5856476259716707E-3</v>
      </c>
      <c r="M1124" s="14">
        <v>2.0171529811412576E-3</v>
      </c>
      <c r="N1124" s="14">
        <v>1.542509855435647E-2</v>
      </c>
      <c r="O1124" s="14">
        <v>8.0601735312230555E-2</v>
      </c>
      <c r="P1124" s="14">
        <v>0.19866614514706255</v>
      </c>
      <c r="Q1124" s="14">
        <f t="shared" si="17"/>
        <v>1</v>
      </c>
    </row>
    <row r="1125" spans="2:17" ht="14.25" x14ac:dyDescent="0.2">
      <c r="B1125" s="34" t="s">
        <v>82</v>
      </c>
      <c r="C1125" s="35" t="s">
        <v>55</v>
      </c>
      <c r="D1125" s="12" t="s">
        <v>4</v>
      </c>
      <c r="E1125" s="13">
        <v>0.94522567755468367</v>
      </c>
      <c r="F1125" s="13">
        <v>1.3582101345444736E-2</v>
      </c>
      <c r="G1125" s="13">
        <v>7.2692196494949938E-3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3.392300145037648E-2</v>
      </c>
      <c r="Q1125" s="13">
        <f t="shared" si="17"/>
        <v>0.99999999999999989</v>
      </c>
    </row>
    <row r="1126" spans="2:17" ht="14.25" x14ac:dyDescent="0.2">
      <c r="B1126" s="34" t="s">
        <v>82</v>
      </c>
      <c r="C1126" s="35" t="s">
        <v>55</v>
      </c>
      <c r="D1126" s="12" t="s">
        <v>5</v>
      </c>
      <c r="E1126" s="13">
        <v>0.75968507448642386</v>
      </c>
      <c r="F1126" s="13">
        <v>0</v>
      </c>
      <c r="G1126" s="13">
        <v>0</v>
      </c>
      <c r="H1126" s="13">
        <v>1.5448904701947746E-2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0.2248660208116286</v>
      </c>
      <c r="P1126" s="13">
        <v>0</v>
      </c>
      <c r="Q1126" s="13">
        <f t="shared" si="17"/>
        <v>1.0000000000000002</v>
      </c>
    </row>
    <row r="1127" spans="2:17" ht="14.25" x14ac:dyDescent="0.2">
      <c r="B1127" s="34" t="s">
        <v>82</v>
      </c>
      <c r="C1127" s="35" t="s">
        <v>55</v>
      </c>
      <c r="D1127" s="12" t="s">
        <v>6</v>
      </c>
      <c r="E1127" s="13">
        <v>0.40083336336718395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4.0268110930892685E-2</v>
      </c>
      <c r="P1127" s="13">
        <v>0.55889852570192322</v>
      </c>
      <c r="Q1127" s="13">
        <f t="shared" si="17"/>
        <v>0.99999999999999978</v>
      </c>
    </row>
    <row r="1128" spans="2:17" ht="14.25" x14ac:dyDescent="0.2">
      <c r="B1128" s="34" t="s">
        <v>82</v>
      </c>
      <c r="C1128" s="35" t="s">
        <v>55</v>
      </c>
      <c r="D1128" s="12" t="s">
        <v>7</v>
      </c>
      <c r="E1128" s="13">
        <v>0.82361350190744187</v>
      </c>
      <c r="F1128" s="13">
        <v>0</v>
      </c>
      <c r="G1128" s="13">
        <v>0</v>
      </c>
      <c r="H1128" s="13">
        <v>0</v>
      </c>
      <c r="I1128" s="13">
        <v>0.17638649809255807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f t="shared" si="17"/>
        <v>1</v>
      </c>
    </row>
    <row r="1129" spans="2:17" ht="14.25" x14ac:dyDescent="0.2">
      <c r="B1129" s="34" t="s">
        <v>82</v>
      </c>
      <c r="C1129" s="35" t="s">
        <v>55</v>
      </c>
      <c r="D1129" s="12" t="s">
        <v>8</v>
      </c>
      <c r="E1129" s="13">
        <v>0.6831468896353079</v>
      </c>
      <c r="F1129" s="13">
        <v>2.0810199361249102E-2</v>
      </c>
      <c r="G1129" s="13">
        <v>0</v>
      </c>
      <c r="H1129" s="13">
        <v>3.6602117852074546E-2</v>
      </c>
      <c r="I1129" s="13">
        <v>1.8468476377269519E-2</v>
      </c>
      <c r="J1129" s="13">
        <v>0</v>
      </c>
      <c r="K1129" s="13">
        <v>0</v>
      </c>
      <c r="L1129" s="13">
        <v>0</v>
      </c>
      <c r="M1129" s="13">
        <v>3.7021544004677319E-3</v>
      </c>
      <c r="N1129" s="13">
        <v>2.0958504517051249E-3</v>
      </c>
      <c r="O1129" s="13">
        <v>1.4410508573916627E-2</v>
      </c>
      <c r="P1129" s="13">
        <v>0.2207638033480096</v>
      </c>
      <c r="Q1129" s="13">
        <f t="shared" si="17"/>
        <v>1.0000000000000002</v>
      </c>
    </row>
    <row r="1130" spans="2:17" ht="14.25" x14ac:dyDescent="0.2">
      <c r="B1130" s="34" t="s">
        <v>82</v>
      </c>
      <c r="C1130" s="35" t="s">
        <v>55</v>
      </c>
      <c r="D1130" s="12" t="s">
        <v>9</v>
      </c>
      <c r="E1130" s="13">
        <v>8.7525136513608104E-2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5.4091265845077618E-2</v>
      </c>
      <c r="L1130" s="13">
        <v>0</v>
      </c>
      <c r="M1130" s="13">
        <v>0</v>
      </c>
      <c r="N1130" s="13">
        <v>0</v>
      </c>
      <c r="O1130" s="13">
        <v>0.56429070678299731</v>
      </c>
      <c r="P1130" s="13">
        <v>0.29409289085831686</v>
      </c>
      <c r="Q1130" s="13">
        <f t="shared" si="17"/>
        <v>1</v>
      </c>
    </row>
    <row r="1131" spans="2:17" ht="14.25" x14ac:dyDescent="0.2">
      <c r="B1131" s="34" t="s">
        <v>82</v>
      </c>
      <c r="C1131" s="35" t="s">
        <v>55</v>
      </c>
      <c r="D1131" s="12" t="s">
        <v>10</v>
      </c>
      <c r="E1131" s="13">
        <v>0.49034201992097515</v>
      </c>
      <c r="F1131" s="13">
        <v>0</v>
      </c>
      <c r="G1131" s="13">
        <v>0</v>
      </c>
      <c r="H1131" s="13">
        <v>0</v>
      </c>
      <c r="I1131" s="13">
        <v>0</v>
      </c>
      <c r="J1131" s="13">
        <v>1.0327398895814723E-2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0.49933058118321</v>
      </c>
      <c r="Q1131" s="13">
        <f t="shared" si="17"/>
        <v>0.99999999999999978</v>
      </c>
    </row>
    <row r="1132" spans="2:17" ht="14.25" x14ac:dyDescent="0.2">
      <c r="B1132" s="34" t="s">
        <v>82</v>
      </c>
      <c r="C1132" s="35" t="s">
        <v>55</v>
      </c>
      <c r="D1132" s="12" t="s">
        <v>11</v>
      </c>
      <c r="E1132" s="13">
        <v>0.66533490257965333</v>
      </c>
      <c r="F1132" s="13">
        <v>0</v>
      </c>
      <c r="G1132" s="13">
        <v>0.33466509742034672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f t="shared" si="17"/>
        <v>1</v>
      </c>
    </row>
    <row r="1133" spans="2:17" ht="14.25" x14ac:dyDescent="0.2">
      <c r="B1133" s="34" t="s">
        <v>82</v>
      </c>
      <c r="C1133" s="35" t="s">
        <v>55</v>
      </c>
      <c r="D1133" s="12" t="s">
        <v>12</v>
      </c>
      <c r="E1133" s="13">
        <v>0.29592292765900785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0.66822570952581661</v>
      </c>
      <c r="P1133" s="13">
        <v>3.5851362815175578E-2</v>
      </c>
      <c r="Q1133" s="13">
        <f t="shared" si="17"/>
        <v>1</v>
      </c>
    </row>
    <row r="1134" spans="2:17" ht="14.25" x14ac:dyDescent="0.2">
      <c r="B1134" s="34" t="s">
        <v>82</v>
      </c>
      <c r="C1134" s="35" t="s">
        <v>55</v>
      </c>
      <c r="D1134" s="12" t="s">
        <v>13</v>
      </c>
      <c r="E1134" s="13">
        <v>0.58899977034188455</v>
      </c>
      <c r="F1134" s="13">
        <v>1.6245105522001341E-2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2.7191479001518605E-3</v>
      </c>
      <c r="O1134" s="13">
        <v>0</v>
      </c>
      <c r="P1134" s="13">
        <v>0.3920359762359622</v>
      </c>
      <c r="Q1134" s="13">
        <f t="shared" si="17"/>
        <v>0.99999999999999989</v>
      </c>
    </row>
    <row r="1135" spans="2:17" ht="14.25" x14ac:dyDescent="0.2">
      <c r="B1135" s="34" t="s">
        <v>82</v>
      </c>
      <c r="C1135" s="35" t="s">
        <v>55</v>
      </c>
      <c r="D1135" s="12" t="s">
        <v>14</v>
      </c>
      <c r="E1135" s="13">
        <v>0.41346700114639606</v>
      </c>
      <c r="F1135" s="13">
        <v>0</v>
      </c>
      <c r="G1135" s="13">
        <v>0</v>
      </c>
      <c r="H1135" s="13">
        <v>0</v>
      </c>
      <c r="I1135" s="13">
        <v>2.7138026606730724E-2</v>
      </c>
      <c r="J1135" s="13">
        <v>0</v>
      </c>
      <c r="K1135" s="13">
        <v>0</v>
      </c>
      <c r="L1135" s="13">
        <v>2.7138026606730724E-2</v>
      </c>
      <c r="M1135" s="13">
        <v>0.13585334605789728</v>
      </c>
      <c r="N1135" s="13">
        <v>5.9167441148540965E-2</v>
      </c>
      <c r="O1135" s="13">
        <v>8.0073536354525604E-3</v>
      </c>
      <c r="P1135" s="13">
        <v>0.32922880479825156</v>
      </c>
      <c r="Q1135" s="13">
        <f t="shared" si="17"/>
        <v>0.99999999999999989</v>
      </c>
    </row>
    <row r="1136" spans="2:17" ht="14.25" x14ac:dyDescent="0.2">
      <c r="B1136" s="34" t="s">
        <v>82</v>
      </c>
      <c r="C1136" s="35" t="s">
        <v>55</v>
      </c>
      <c r="D1136" s="12" t="s">
        <v>15</v>
      </c>
      <c r="E1136" s="13">
        <v>0.70156351171155185</v>
      </c>
      <c r="F1136" s="13">
        <v>3.712962668929147E-2</v>
      </c>
      <c r="G1136" s="13">
        <v>0</v>
      </c>
      <c r="H1136" s="13">
        <v>0</v>
      </c>
      <c r="I1136" s="13">
        <v>0</v>
      </c>
      <c r="J1136" s="13">
        <v>2.868039973617648E-2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0.23262646186298011</v>
      </c>
      <c r="Q1136" s="13">
        <f t="shared" si="17"/>
        <v>0.99999999999999989</v>
      </c>
    </row>
    <row r="1137" spans="2:17" ht="15" x14ac:dyDescent="0.25">
      <c r="B1137" s="34" t="s">
        <v>82</v>
      </c>
      <c r="C1137" s="35" t="s">
        <v>55</v>
      </c>
      <c r="D1137" s="11" t="s">
        <v>16</v>
      </c>
      <c r="E1137" s="14">
        <v>0.552022775841289</v>
      </c>
      <c r="F1137" s="14">
        <v>1.0994071137481911E-2</v>
      </c>
      <c r="G1137" s="14">
        <v>1.9024866118717725E-3</v>
      </c>
      <c r="H1137" s="14">
        <v>7.3241207780806094E-3</v>
      </c>
      <c r="I1137" s="14">
        <v>4.2919758931865776E-3</v>
      </c>
      <c r="J1137" s="14">
        <v>4.6812179365471503E-3</v>
      </c>
      <c r="K1137" s="14">
        <v>5.4370119383320931E-4</v>
      </c>
      <c r="L1137" s="14">
        <v>5.8934498372629053E-4</v>
      </c>
      <c r="M1137" s="14">
        <v>3.6245387183823359E-3</v>
      </c>
      <c r="N1137" s="14">
        <v>2.354032628201217E-3</v>
      </c>
      <c r="O1137" s="14">
        <v>0.10873237704364962</v>
      </c>
      <c r="P1137" s="14">
        <v>0.30293935723375043</v>
      </c>
      <c r="Q1137" s="14">
        <f t="shared" si="17"/>
        <v>1</v>
      </c>
    </row>
  </sheetData>
  <autoFilter ref="B19:D1137" xr:uid="{18FCAFFC-9A5C-4466-B49F-29A6C225FD4D}"/>
  <mergeCells count="1">
    <mergeCell ref="B2:Q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0FC7C-9367-4769-A59E-CD6C10D09B8C}">
  <sheetPr codeName="Sheet7"/>
  <dimension ref="B1:R1137"/>
  <sheetViews>
    <sheetView zoomScale="90" zoomScaleNormal="90" workbookViewId="0">
      <pane xSplit="4" ySplit="19" topLeftCell="E20" activePane="bottomRight" state="frozen"/>
      <selection pane="topRight" activeCell="E1" sqref="E1"/>
      <selection pane="bottomLeft" activeCell="A19" sqref="A19"/>
      <selection pane="bottomRight" activeCell="E20" sqref="E20"/>
    </sheetView>
  </sheetViews>
  <sheetFormatPr defaultRowHeight="12.75" x14ac:dyDescent="0.2"/>
  <cols>
    <col min="1" max="1" width="6.140625" customWidth="1"/>
    <col min="2" max="2" width="22.7109375" customWidth="1"/>
    <col min="3" max="3" width="14.7109375" customWidth="1"/>
    <col min="4" max="4" width="25.85546875" bestFit="1" customWidth="1"/>
    <col min="5" max="17" width="16.5703125" customWidth="1"/>
    <col min="18" max="18" width="43.42578125" customWidth="1"/>
  </cols>
  <sheetData>
    <row r="1" spans="2:17" ht="15" customHeight="1" thickBot="1" x14ac:dyDescent="0.25"/>
    <row r="2" spans="2:17" ht="67.5" customHeight="1" thickBot="1" x14ac:dyDescent="0.25">
      <c r="B2" s="126" t="s">
        <v>129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8"/>
    </row>
    <row r="3" spans="2:17" ht="14.25" x14ac:dyDescent="0.2">
      <c r="D3" s="9"/>
      <c r="E3" s="9"/>
    </row>
    <row r="4" spans="2:17" ht="21" x14ac:dyDescent="0.35">
      <c r="B4" s="8" t="s">
        <v>113</v>
      </c>
      <c r="C4" s="39"/>
      <c r="D4" s="45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ht="15.75" x14ac:dyDescent="0.25">
      <c r="B5" s="8" t="s">
        <v>132</v>
      </c>
      <c r="C5" s="39"/>
      <c r="D5" s="45"/>
      <c r="E5" s="9"/>
    </row>
    <row r="6" spans="2:17" ht="15.75" x14ac:dyDescent="0.25">
      <c r="B6" s="8" t="s">
        <v>72</v>
      </c>
      <c r="C6" s="39"/>
      <c r="D6" s="45"/>
      <c r="E6" s="9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2:17" ht="15.75" x14ac:dyDescent="0.25">
      <c r="B7" s="8" t="s">
        <v>133</v>
      </c>
      <c r="C7" s="39"/>
      <c r="D7" s="45"/>
      <c r="E7" s="9"/>
    </row>
    <row r="8" spans="2:17" ht="15.75" x14ac:dyDescent="0.25">
      <c r="B8" s="8" t="s">
        <v>73</v>
      </c>
      <c r="C8" s="39"/>
      <c r="D8" s="45"/>
      <c r="E8" s="9"/>
    </row>
    <row r="9" spans="2:17" ht="14.25" x14ac:dyDescent="0.2">
      <c r="D9" s="9"/>
      <c r="E9" s="9"/>
    </row>
    <row r="10" spans="2:17" ht="14.25" x14ac:dyDescent="0.2">
      <c r="B10" s="37" t="s">
        <v>67</v>
      </c>
      <c r="D10" s="38"/>
      <c r="E10" s="9"/>
    </row>
    <row r="11" spans="2:17" ht="14.25" x14ac:dyDescent="0.2">
      <c r="B11" s="37" t="s">
        <v>79</v>
      </c>
      <c r="D11" s="9"/>
    </row>
    <row r="12" spans="2:17" ht="14.25" x14ac:dyDescent="0.2">
      <c r="B12" s="37" t="s">
        <v>71</v>
      </c>
      <c r="D12" s="9"/>
    </row>
    <row r="13" spans="2:17" ht="14.25" x14ac:dyDescent="0.2">
      <c r="B13" s="37"/>
      <c r="D13" s="9"/>
    </row>
    <row r="14" spans="2:17" ht="15.75" x14ac:dyDescent="0.25">
      <c r="B14" s="54" t="s">
        <v>93</v>
      </c>
      <c r="D14" s="9"/>
    </row>
    <row r="15" spans="2:17" ht="15" x14ac:dyDescent="0.2">
      <c r="B15" s="122" t="s">
        <v>167</v>
      </c>
      <c r="D15" s="9"/>
    </row>
    <row r="16" spans="2:17" ht="15" x14ac:dyDescent="0.2">
      <c r="B16" s="55" t="s">
        <v>137</v>
      </c>
      <c r="D16" s="9"/>
    </row>
    <row r="17" spans="2:18" ht="15" x14ac:dyDescent="0.2">
      <c r="B17" s="55" t="s">
        <v>138</v>
      </c>
      <c r="D17" s="9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</row>
    <row r="18" spans="2:18" ht="15" x14ac:dyDescent="0.25">
      <c r="D18" s="3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</row>
    <row r="19" spans="2:18" ht="30" x14ac:dyDescent="0.2">
      <c r="B19" s="10" t="s">
        <v>65</v>
      </c>
      <c r="C19" s="10" t="s">
        <v>70</v>
      </c>
      <c r="D19" s="7" t="s">
        <v>1</v>
      </c>
      <c r="E19" s="6" t="s">
        <v>2</v>
      </c>
      <c r="F19" s="6" t="s">
        <v>117</v>
      </c>
      <c r="G19" s="6" t="s">
        <v>107</v>
      </c>
      <c r="H19" s="6" t="s">
        <v>118</v>
      </c>
      <c r="I19" s="6" t="s">
        <v>119</v>
      </c>
      <c r="J19" s="6" t="s">
        <v>120</v>
      </c>
      <c r="K19" s="6" t="s">
        <v>121</v>
      </c>
      <c r="L19" s="6" t="s">
        <v>122</v>
      </c>
      <c r="M19" s="6" t="s">
        <v>123</v>
      </c>
      <c r="N19" s="6" t="s">
        <v>124</v>
      </c>
      <c r="O19" s="6" t="s">
        <v>125</v>
      </c>
      <c r="P19" s="6" t="s">
        <v>3</v>
      </c>
      <c r="Q19" s="6" t="s">
        <v>64</v>
      </c>
      <c r="R19" s="53" t="s">
        <v>144</v>
      </c>
    </row>
    <row r="20" spans="2:18" ht="30" customHeight="1" x14ac:dyDescent="0.2">
      <c r="B20" s="34" t="s">
        <v>81</v>
      </c>
      <c r="C20" s="34" t="s">
        <v>0</v>
      </c>
      <c r="D20" s="12" t="s">
        <v>4</v>
      </c>
      <c r="E20" s="20">
        <v>0.94377343846969763</v>
      </c>
      <c r="F20" s="21">
        <v>5.3039722728560501E-2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2.1393401765433624E-3</v>
      </c>
      <c r="P20" s="21">
        <v>1.0474986251982864E-3</v>
      </c>
      <c r="Q20" s="21">
        <f>SUM(E20:P20)</f>
        <v>0.99999999999999978</v>
      </c>
      <c r="R20" s="53" t="s">
        <v>162</v>
      </c>
    </row>
    <row r="21" spans="2:18" ht="14.25" x14ac:dyDescent="0.2">
      <c r="B21" s="34" t="s">
        <v>81</v>
      </c>
      <c r="C21" s="35" t="s">
        <v>0</v>
      </c>
      <c r="D21" s="12" t="s">
        <v>5</v>
      </c>
      <c r="E21" s="23">
        <v>0.9912258627256948</v>
      </c>
      <c r="F21" s="13">
        <v>0</v>
      </c>
      <c r="G21" s="13">
        <v>0</v>
      </c>
      <c r="H21" s="13">
        <v>0</v>
      </c>
      <c r="I21" s="13">
        <v>3.2657348916791888E-4</v>
      </c>
      <c r="J21" s="13">
        <v>0</v>
      </c>
      <c r="K21" s="13">
        <v>0</v>
      </c>
      <c r="L21" s="13">
        <v>9.7437596075725802E-4</v>
      </c>
      <c r="M21" s="13">
        <v>4.6213085896625538E-4</v>
      </c>
      <c r="N21" s="13">
        <v>0</v>
      </c>
      <c r="O21" s="13">
        <v>6.7254053019289309E-3</v>
      </c>
      <c r="P21" s="13">
        <v>2.8565166348526401E-4</v>
      </c>
      <c r="Q21" s="13">
        <f t="shared" ref="Q21:Q84" si="0">SUM(E21:P21)</f>
        <v>1.0000000000000002</v>
      </c>
    </row>
    <row r="22" spans="2:18" ht="14.25" x14ac:dyDescent="0.2">
      <c r="B22" s="34" t="s">
        <v>81</v>
      </c>
      <c r="C22" s="35" t="s">
        <v>0</v>
      </c>
      <c r="D22" s="12" t="s">
        <v>6</v>
      </c>
      <c r="E22" s="23">
        <v>0.98671622267907122</v>
      </c>
      <c r="F22" s="13">
        <v>0</v>
      </c>
      <c r="G22" s="13">
        <v>0</v>
      </c>
      <c r="H22" s="13">
        <v>0</v>
      </c>
      <c r="I22" s="13">
        <v>4.5783648962297811E-3</v>
      </c>
      <c r="J22" s="13">
        <v>0</v>
      </c>
      <c r="K22" s="13">
        <v>0</v>
      </c>
      <c r="L22" s="13">
        <v>0</v>
      </c>
      <c r="M22" s="13">
        <v>0</v>
      </c>
      <c r="N22" s="13">
        <v>1.5261263457835282E-3</v>
      </c>
      <c r="O22" s="13">
        <v>3.8018862749476454E-3</v>
      </c>
      <c r="P22" s="13">
        <v>3.3773998039680264E-3</v>
      </c>
      <c r="Q22" s="13">
        <f t="shared" si="0"/>
        <v>1.0000000000000002</v>
      </c>
    </row>
    <row r="23" spans="2:18" ht="14.25" x14ac:dyDescent="0.2">
      <c r="B23" s="34" t="s">
        <v>81</v>
      </c>
      <c r="C23" s="35" t="s">
        <v>0</v>
      </c>
      <c r="D23" s="12" t="s">
        <v>7</v>
      </c>
      <c r="E23" s="23">
        <v>0.97930517394690075</v>
      </c>
      <c r="F23" s="13">
        <v>0</v>
      </c>
      <c r="G23" s="13">
        <v>0</v>
      </c>
      <c r="H23" s="13">
        <v>1.461453569471316E-3</v>
      </c>
      <c r="I23" s="13">
        <v>1.2120586365553447E-3</v>
      </c>
      <c r="J23" s="13">
        <v>0</v>
      </c>
      <c r="K23" s="13">
        <v>0</v>
      </c>
      <c r="L23" s="13">
        <v>1.4695078038764635E-3</v>
      </c>
      <c r="M23" s="13">
        <v>0</v>
      </c>
      <c r="N23" s="13">
        <v>0</v>
      </c>
      <c r="O23" s="13">
        <v>1.5948198446113528E-2</v>
      </c>
      <c r="P23" s="13">
        <v>6.0360759708248202E-4</v>
      </c>
      <c r="Q23" s="13">
        <f t="shared" si="0"/>
        <v>0.99999999999999989</v>
      </c>
    </row>
    <row r="24" spans="2:18" ht="14.25" x14ac:dyDescent="0.2">
      <c r="B24" s="34" t="s">
        <v>81</v>
      </c>
      <c r="C24" s="35" t="s">
        <v>0</v>
      </c>
      <c r="D24" s="12" t="s">
        <v>8</v>
      </c>
      <c r="E24" s="23">
        <v>0.97940605715039164</v>
      </c>
      <c r="F24" s="13">
        <v>3.3771986171794847E-3</v>
      </c>
      <c r="G24" s="13">
        <v>1.4475330082253763E-3</v>
      </c>
      <c r="H24" s="13">
        <v>1.431647260066859E-3</v>
      </c>
      <c r="I24" s="13">
        <v>7.9326188173035417E-4</v>
      </c>
      <c r="J24" s="13">
        <v>5.1552165078877011E-4</v>
      </c>
      <c r="K24" s="13">
        <v>3.2661876617113113E-4</v>
      </c>
      <c r="L24" s="13">
        <v>5.4270268958701569E-4</v>
      </c>
      <c r="M24" s="13">
        <v>8.1165829105430591E-4</v>
      </c>
      <c r="N24" s="13">
        <v>2.1588274845233523E-3</v>
      </c>
      <c r="O24" s="13">
        <v>1.9693467482545172E-3</v>
      </c>
      <c r="P24" s="13">
        <v>7.2196264520267006E-3</v>
      </c>
      <c r="Q24" s="13">
        <f t="shared" si="0"/>
        <v>0.99999999999999944</v>
      </c>
    </row>
    <row r="25" spans="2:18" ht="14.25" x14ac:dyDescent="0.2">
      <c r="B25" s="34" t="s">
        <v>81</v>
      </c>
      <c r="C25" s="35" t="s">
        <v>0</v>
      </c>
      <c r="D25" s="12" t="s">
        <v>9</v>
      </c>
      <c r="E25" s="23">
        <v>0.99545739407652278</v>
      </c>
      <c r="F25" s="13">
        <v>9.9105167824064437E-4</v>
      </c>
      <c r="G25" s="13">
        <v>1.5886822349969716E-3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2.1251317502111742E-4</v>
      </c>
      <c r="O25" s="13">
        <v>2.614963223473186E-4</v>
      </c>
      <c r="P25" s="13">
        <v>1.4888625128711217E-3</v>
      </c>
      <c r="Q25" s="13">
        <f t="shared" si="0"/>
        <v>1</v>
      </c>
    </row>
    <row r="26" spans="2:18" ht="14.25" x14ac:dyDescent="0.2">
      <c r="B26" s="34" t="s">
        <v>81</v>
      </c>
      <c r="C26" s="35" t="s">
        <v>0</v>
      </c>
      <c r="D26" s="12" t="s">
        <v>10</v>
      </c>
      <c r="E26" s="23">
        <v>0.98971315673987637</v>
      </c>
      <c r="F26" s="13">
        <v>1.1065508385654653E-3</v>
      </c>
      <c r="G26" s="13">
        <v>0</v>
      </c>
      <c r="H26" s="13">
        <v>0</v>
      </c>
      <c r="I26" s="13">
        <v>0</v>
      </c>
      <c r="J26" s="13">
        <v>8.6671083954670031E-4</v>
      </c>
      <c r="K26" s="13">
        <v>6.3490966440380038E-5</v>
      </c>
      <c r="L26" s="13">
        <v>3.4630729571336381E-4</v>
      </c>
      <c r="M26" s="13">
        <v>6.2571989413549335E-4</v>
      </c>
      <c r="N26" s="13">
        <v>4.18934625841658E-4</v>
      </c>
      <c r="O26" s="13">
        <v>9.6148487265281863E-5</v>
      </c>
      <c r="P26" s="13">
        <v>6.7629803126153304E-3</v>
      </c>
      <c r="Q26" s="13">
        <f t="shared" si="0"/>
        <v>1</v>
      </c>
    </row>
    <row r="27" spans="2:18" ht="14.25" x14ac:dyDescent="0.2">
      <c r="B27" s="34" t="s">
        <v>81</v>
      </c>
      <c r="C27" s="35" t="s">
        <v>0</v>
      </c>
      <c r="D27" s="12" t="s">
        <v>11</v>
      </c>
      <c r="E27" s="23">
        <v>0.97484519963599847</v>
      </c>
      <c r="F27" s="13">
        <v>0</v>
      </c>
      <c r="G27" s="13">
        <v>1.9397880892114701E-2</v>
      </c>
      <c r="H27" s="13">
        <v>0</v>
      </c>
      <c r="I27" s="13">
        <v>0</v>
      </c>
      <c r="J27" s="13">
        <v>0</v>
      </c>
      <c r="K27" s="13">
        <v>5.7569194718866982E-3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f t="shared" si="0"/>
        <v>0.99999999999999989</v>
      </c>
    </row>
    <row r="28" spans="2:18" ht="14.25" x14ac:dyDescent="0.2">
      <c r="B28" s="34" t="s">
        <v>81</v>
      </c>
      <c r="C28" s="35" t="s">
        <v>0</v>
      </c>
      <c r="D28" s="12" t="s">
        <v>12</v>
      </c>
      <c r="E28" s="23">
        <v>0.98711867261660613</v>
      </c>
      <c r="F28" s="13">
        <v>4.508856576818326E-4</v>
      </c>
      <c r="G28" s="13">
        <v>4.1630566174351427E-4</v>
      </c>
      <c r="H28" s="13">
        <v>0</v>
      </c>
      <c r="I28" s="13">
        <v>0</v>
      </c>
      <c r="J28" s="13">
        <v>7.2907943933630235E-4</v>
      </c>
      <c r="K28" s="13">
        <v>7.5288806996813356E-4</v>
      </c>
      <c r="L28" s="13">
        <v>3.5562161103315824E-4</v>
      </c>
      <c r="M28" s="13">
        <v>0</v>
      </c>
      <c r="N28" s="13">
        <v>3.674321268697384E-4</v>
      </c>
      <c r="O28" s="13">
        <v>8.7402430488097791E-3</v>
      </c>
      <c r="P28" s="13">
        <v>1.0688717679514553E-3</v>
      </c>
      <c r="Q28" s="13">
        <f t="shared" si="0"/>
        <v>1.0000000000000002</v>
      </c>
    </row>
    <row r="29" spans="2:18" ht="14.25" x14ac:dyDescent="0.2">
      <c r="B29" s="34" t="s">
        <v>81</v>
      </c>
      <c r="C29" s="35" t="s">
        <v>0</v>
      </c>
      <c r="D29" s="12" t="s">
        <v>13</v>
      </c>
      <c r="E29" s="23">
        <v>0.99514729031995075</v>
      </c>
      <c r="F29" s="13">
        <v>0</v>
      </c>
      <c r="G29" s="13">
        <v>0</v>
      </c>
      <c r="H29" s="13">
        <v>5.3368118911360774E-4</v>
      </c>
      <c r="I29" s="13">
        <v>5.9961178664957708E-4</v>
      </c>
      <c r="J29" s="13">
        <v>5.2980437847685793E-5</v>
      </c>
      <c r="K29" s="13">
        <v>1.0518326867828159E-3</v>
      </c>
      <c r="L29" s="13">
        <v>4.9851074301455274E-4</v>
      </c>
      <c r="M29" s="13">
        <v>3.1517920619260462E-4</v>
      </c>
      <c r="N29" s="13">
        <v>3.3850794868423066E-4</v>
      </c>
      <c r="O29" s="13">
        <v>2.0154998750104367E-4</v>
      </c>
      <c r="P29" s="13">
        <v>1.2608556942628438E-3</v>
      </c>
      <c r="Q29" s="13">
        <f t="shared" si="0"/>
        <v>0.99999999999999967</v>
      </c>
    </row>
    <row r="30" spans="2:18" ht="14.25" x14ac:dyDescent="0.2">
      <c r="B30" s="34" t="s">
        <v>81</v>
      </c>
      <c r="C30" s="35" t="s">
        <v>0</v>
      </c>
      <c r="D30" s="12" t="s">
        <v>14</v>
      </c>
      <c r="E30" s="23">
        <v>0.9714546330980649</v>
      </c>
      <c r="F30" s="13">
        <v>6.6656908027541771E-4</v>
      </c>
      <c r="G30" s="13">
        <v>1.3331490690672535E-3</v>
      </c>
      <c r="H30" s="13">
        <v>1.5329895070824728E-3</v>
      </c>
      <c r="I30" s="13">
        <v>0</v>
      </c>
      <c r="J30" s="13">
        <v>1.4980877596864066E-3</v>
      </c>
      <c r="K30" s="13">
        <v>1.5345928158351765E-3</v>
      </c>
      <c r="L30" s="13">
        <v>5.2458312514818894E-3</v>
      </c>
      <c r="M30" s="13">
        <v>2.3599010045892528E-3</v>
      </c>
      <c r="N30" s="13">
        <v>9.6881631083540034E-4</v>
      </c>
      <c r="O30" s="13">
        <v>6.761480390687088E-3</v>
      </c>
      <c r="P30" s="13">
        <v>6.6439497123946985E-3</v>
      </c>
      <c r="Q30" s="13">
        <f t="shared" si="0"/>
        <v>1</v>
      </c>
    </row>
    <row r="31" spans="2:18" ht="14.25" x14ac:dyDescent="0.2">
      <c r="B31" s="34" t="s">
        <v>81</v>
      </c>
      <c r="C31" s="35" t="s">
        <v>0</v>
      </c>
      <c r="D31" s="12" t="s">
        <v>15</v>
      </c>
      <c r="E31" s="23">
        <v>0.99230306769077092</v>
      </c>
      <c r="F31" s="13">
        <v>5.3877739726118021E-3</v>
      </c>
      <c r="G31" s="13">
        <v>1.2991076381110359E-3</v>
      </c>
      <c r="H31" s="13">
        <v>1.0620309674007534E-4</v>
      </c>
      <c r="I31" s="13">
        <v>8.0163343588739733E-5</v>
      </c>
      <c r="J31" s="13">
        <v>1.9203337071580054E-4</v>
      </c>
      <c r="K31" s="13">
        <v>1.0917563745353521E-4</v>
      </c>
      <c r="L31" s="13">
        <v>7.4736213622601525E-5</v>
      </c>
      <c r="M31" s="13">
        <v>7.8397451005883005E-5</v>
      </c>
      <c r="N31" s="13">
        <v>1.3593243427149446E-4</v>
      </c>
      <c r="O31" s="13">
        <v>0</v>
      </c>
      <c r="P31" s="13">
        <v>2.3340915110835818E-4</v>
      </c>
      <c r="Q31" s="13">
        <f t="shared" si="0"/>
        <v>1.0000000000000002</v>
      </c>
    </row>
    <row r="32" spans="2:18" ht="15" x14ac:dyDescent="0.25">
      <c r="B32" s="34" t="s">
        <v>81</v>
      </c>
      <c r="C32" s="35" t="s">
        <v>0</v>
      </c>
      <c r="D32" s="11" t="s">
        <v>16</v>
      </c>
      <c r="E32" s="25">
        <v>0.98522602335577114</v>
      </c>
      <c r="F32" s="14">
        <v>4.0428259759388184E-3</v>
      </c>
      <c r="G32" s="14">
        <v>1.1381623564703295E-3</v>
      </c>
      <c r="H32" s="14">
        <v>5.5798133848501165E-4</v>
      </c>
      <c r="I32" s="14">
        <v>5.6484207482320739E-4</v>
      </c>
      <c r="J32" s="14">
        <v>3.449057212487176E-4</v>
      </c>
      <c r="K32" s="14">
        <v>4.5259236932079441E-4</v>
      </c>
      <c r="L32" s="14">
        <v>7.3278890546503287E-4</v>
      </c>
      <c r="M32" s="14">
        <v>4.5976342080878433E-4</v>
      </c>
      <c r="N32" s="14">
        <v>7.1677523548036839E-4</v>
      </c>
      <c r="O32" s="14">
        <v>2.5421909284773199E-3</v>
      </c>
      <c r="P32" s="14">
        <v>3.2211483177102167E-3</v>
      </c>
      <c r="Q32" s="14">
        <f t="shared" si="0"/>
        <v>0.99999999999999989</v>
      </c>
    </row>
    <row r="33" spans="2:17" ht="14.25" x14ac:dyDescent="0.2">
      <c r="B33" s="34" t="s">
        <v>81</v>
      </c>
      <c r="C33" s="34" t="s">
        <v>17</v>
      </c>
      <c r="D33" s="12" t="s">
        <v>4</v>
      </c>
      <c r="E33" s="23">
        <v>0.82638785916774116</v>
      </c>
      <c r="F33" s="13">
        <v>0.16377206006261244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6.6056934286829816E-3</v>
      </c>
      <c r="P33" s="13">
        <v>3.2343873409636441E-3</v>
      </c>
      <c r="Q33" s="13">
        <f t="shared" si="0"/>
        <v>1.0000000000000002</v>
      </c>
    </row>
    <row r="34" spans="2:17" ht="14.25" x14ac:dyDescent="0.2">
      <c r="B34" s="34" t="s">
        <v>81</v>
      </c>
      <c r="C34" s="35" t="s">
        <v>17</v>
      </c>
      <c r="D34" s="12" t="s">
        <v>5</v>
      </c>
      <c r="E34" s="23">
        <v>0.97781988853063384</v>
      </c>
      <c r="F34" s="13">
        <v>0</v>
      </c>
      <c r="G34" s="13">
        <v>0</v>
      </c>
      <c r="H34" s="13">
        <v>0</v>
      </c>
      <c r="I34" s="13">
        <v>9.3463663930739129E-4</v>
      </c>
      <c r="J34" s="13">
        <v>0</v>
      </c>
      <c r="K34" s="13">
        <v>0</v>
      </c>
      <c r="L34" s="13">
        <v>2.7886142126981204E-3</v>
      </c>
      <c r="M34" s="13">
        <v>1.3225949051925963E-3</v>
      </c>
      <c r="N34" s="13">
        <v>0</v>
      </c>
      <c r="O34" s="13">
        <v>1.6316745247011172E-2</v>
      </c>
      <c r="P34" s="13">
        <v>8.1752046515679011E-4</v>
      </c>
      <c r="Q34" s="13">
        <f t="shared" si="0"/>
        <v>1</v>
      </c>
    </row>
    <row r="35" spans="2:17" ht="14.25" x14ac:dyDescent="0.2">
      <c r="B35" s="34" t="s">
        <v>81</v>
      </c>
      <c r="C35" s="35" t="s">
        <v>17</v>
      </c>
      <c r="D35" s="12" t="s">
        <v>6</v>
      </c>
      <c r="E35" s="23">
        <v>0.98655861636937781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3.9210940703742298E-3</v>
      </c>
      <c r="O35" s="13">
        <v>8.4269718317469427E-4</v>
      </c>
      <c r="P35" s="13">
        <v>8.6775923770734571E-3</v>
      </c>
      <c r="Q35" s="13">
        <f t="shared" si="0"/>
        <v>1.0000000000000002</v>
      </c>
    </row>
    <row r="36" spans="2:17" ht="14.25" x14ac:dyDescent="0.2">
      <c r="B36" s="34" t="s">
        <v>81</v>
      </c>
      <c r="C36" s="35" t="s">
        <v>17</v>
      </c>
      <c r="D36" s="12" t="s">
        <v>7</v>
      </c>
      <c r="E36" s="23">
        <v>0.95351131113252319</v>
      </c>
      <c r="F36" s="13">
        <v>0</v>
      </c>
      <c r="G36" s="13">
        <v>0</v>
      </c>
      <c r="H36" s="13">
        <v>3.3334079490008038E-3</v>
      </c>
      <c r="I36" s="13">
        <v>2.2668270128183721E-3</v>
      </c>
      <c r="J36" s="13">
        <v>0</v>
      </c>
      <c r="K36" s="13">
        <v>0</v>
      </c>
      <c r="L36" s="13">
        <v>3.3517787337797871E-3</v>
      </c>
      <c r="M36" s="13">
        <v>0</v>
      </c>
      <c r="N36" s="13">
        <v>0</v>
      </c>
      <c r="O36" s="13">
        <v>3.6376011241840887E-2</v>
      </c>
      <c r="P36" s="13">
        <v>1.1606639300376744E-3</v>
      </c>
      <c r="Q36" s="13">
        <f t="shared" si="0"/>
        <v>1.0000000000000007</v>
      </c>
    </row>
    <row r="37" spans="2:17" ht="14.25" x14ac:dyDescent="0.2">
      <c r="B37" s="34" t="s">
        <v>81</v>
      </c>
      <c r="C37" s="35" t="s">
        <v>17</v>
      </c>
      <c r="D37" s="12" t="s">
        <v>8</v>
      </c>
      <c r="E37" s="23">
        <v>0.96693614558537799</v>
      </c>
      <c r="F37" s="13">
        <v>6.045400582945267E-3</v>
      </c>
      <c r="G37" s="13">
        <v>2.5418282858037412E-3</v>
      </c>
      <c r="H37" s="13">
        <v>3.0906160922786223E-3</v>
      </c>
      <c r="I37" s="13">
        <v>1.3959760226920298E-3</v>
      </c>
      <c r="J37" s="13">
        <v>1.112899492973853E-3</v>
      </c>
      <c r="K37" s="13">
        <v>4.9130249327235449E-4</v>
      </c>
      <c r="L37" s="13">
        <v>1.1715774636289875E-3</v>
      </c>
      <c r="M37" s="13">
        <v>2.8655342996929454E-4</v>
      </c>
      <c r="N37" s="13">
        <v>3.8430387320648705E-3</v>
      </c>
      <c r="O37" s="13">
        <v>4.0060284955970903E-3</v>
      </c>
      <c r="P37" s="13">
        <v>9.0786333233956271E-3</v>
      </c>
      <c r="Q37" s="13">
        <f t="shared" si="0"/>
        <v>0.99999999999999967</v>
      </c>
    </row>
    <row r="38" spans="2:17" ht="14.25" x14ac:dyDescent="0.2">
      <c r="B38" s="34" t="s">
        <v>81</v>
      </c>
      <c r="C38" s="35" t="s">
        <v>17</v>
      </c>
      <c r="D38" s="12" t="s">
        <v>9</v>
      </c>
      <c r="E38" s="23">
        <v>0.99843094080900119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5.0382606303982073E-4</v>
      </c>
      <c r="O38" s="13">
        <v>0</v>
      </c>
      <c r="P38" s="13">
        <v>1.0652331279591141E-3</v>
      </c>
      <c r="Q38" s="13">
        <f t="shared" si="0"/>
        <v>1</v>
      </c>
    </row>
    <row r="39" spans="2:17" ht="14.25" x14ac:dyDescent="0.2">
      <c r="B39" s="34" t="s">
        <v>81</v>
      </c>
      <c r="C39" s="35" t="s">
        <v>17</v>
      </c>
      <c r="D39" s="12" t="s">
        <v>10</v>
      </c>
      <c r="E39" s="23">
        <v>0.9759015710168778</v>
      </c>
      <c r="F39" s="13">
        <v>2.8216888148823731E-3</v>
      </c>
      <c r="G39" s="13">
        <v>0</v>
      </c>
      <c r="H39" s="13">
        <v>0</v>
      </c>
      <c r="I39" s="13">
        <v>0</v>
      </c>
      <c r="J39" s="13">
        <v>2.2101002470493823E-3</v>
      </c>
      <c r="K39" s="13">
        <v>1.6190105651462446E-4</v>
      </c>
      <c r="L39" s="13">
        <v>8.8307865194279557E-4</v>
      </c>
      <c r="M39" s="13">
        <v>1.466889741123833E-3</v>
      </c>
      <c r="N39" s="13">
        <v>1.0682773052133956E-3</v>
      </c>
      <c r="O39" s="13">
        <v>2.4517726762199321E-4</v>
      </c>
      <c r="P39" s="13">
        <v>1.5241315898773736E-2</v>
      </c>
      <c r="Q39" s="13">
        <f t="shared" si="0"/>
        <v>1</v>
      </c>
    </row>
    <row r="40" spans="2:17" ht="14.25" x14ac:dyDescent="0.2">
      <c r="B40" s="34" t="s">
        <v>81</v>
      </c>
      <c r="C40" s="35" t="s">
        <v>17</v>
      </c>
      <c r="D40" s="12" t="s">
        <v>11</v>
      </c>
      <c r="E40" s="23">
        <v>0.93236624024772075</v>
      </c>
      <c r="F40" s="13">
        <v>0</v>
      </c>
      <c r="G40" s="13">
        <v>5.215511937984308E-2</v>
      </c>
      <c r="H40" s="13">
        <v>0</v>
      </c>
      <c r="I40" s="13">
        <v>0</v>
      </c>
      <c r="J40" s="13">
        <v>0</v>
      </c>
      <c r="K40" s="13">
        <v>1.5478640372436125E-2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f t="shared" si="0"/>
        <v>1</v>
      </c>
    </row>
    <row r="41" spans="2:17" ht="14.25" x14ac:dyDescent="0.2">
      <c r="B41" s="34" t="s">
        <v>81</v>
      </c>
      <c r="C41" s="35" t="s">
        <v>17</v>
      </c>
      <c r="D41" s="12" t="s">
        <v>12</v>
      </c>
      <c r="E41" s="23">
        <v>0.97247450791542456</v>
      </c>
      <c r="F41" s="13">
        <v>1.361976548995072E-3</v>
      </c>
      <c r="G41" s="13">
        <v>0</v>
      </c>
      <c r="H41" s="13">
        <v>0</v>
      </c>
      <c r="I41" s="13">
        <v>0</v>
      </c>
      <c r="J41" s="13">
        <v>2.2023080171497083E-3</v>
      </c>
      <c r="K41" s="13">
        <v>6.0638909991043034E-4</v>
      </c>
      <c r="L41" s="13">
        <v>1.074215349925344E-3</v>
      </c>
      <c r="M41" s="13">
        <v>0</v>
      </c>
      <c r="N41" s="13">
        <v>1.1098910147572204E-3</v>
      </c>
      <c r="O41" s="13">
        <v>1.8955899894897595E-2</v>
      </c>
      <c r="P41" s="13">
        <v>2.2148121589404377E-3</v>
      </c>
      <c r="Q41" s="13">
        <f t="shared" si="0"/>
        <v>1.0000000000000002</v>
      </c>
    </row>
    <row r="42" spans="2:17" ht="14.25" x14ac:dyDescent="0.2">
      <c r="B42" s="34" t="s">
        <v>81</v>
      </c>
      <c r="C42" s="35" t="s">
        <v>17</v>
      </c>
      <c r="D42" s="12" t="s">
        <v>13</v>
      </c>
      <c r="E42" s="23">
        <v>0.98470651658412356</v>
      </c>
      <c r="F42" s="13">
        <v>0</v>
      </c>
      <c r="G42" s="13">
        <v>0</v>
      </c>
      <c r="H42" s="13">
        <v>1.2844249311902214E-3</v>
      </c>
      <c r="I42" s="13">
        <v>2.0395890827424627E-3</v>
      </c>
      <c r="J42" s="13">
        <v>1.8021380673126524E-4</v>
      </c>
      <c r="K42" s="13">
        <v>3.5778257075651113E-3</v>
      </c>
      <c r="L42" s="13">
        <v>1.3625855498944444E-3</v>
      </c>
      <c r="M42" s="13">
        <v>1.0720871109786171E-3</v>
      </c>
      <c r="N42" s="13">
        <v>9.6461683467162203E-4</v>
      </c>
      <c r="O42" s="13">
        <v>6.8557550616370709E-4</v>
      </c>
      <c r="P42" s="13">
        <v>4.1265648859392318E-3</v>
      </c>
      <c r="Q42" s="13">
        <f t="shared" si="0"/>
        <v>1.0000000000000002</v>
      </c>
    </row>
    <row r="43" spans="2:17" ht="14.25" x14ac:dyDescent="0.2">
      <c r="B43" s="34" t="s">
        <v>81</v>
      </c>
      <c r="C43" s="35" t="s">
        <v>17</v>
      </c>
      <c r="D43" s="12" t="s">
        <v>14</v>
      </c>
      <c r="E43" s="23">
        <v>0.90686276323977388</v>
      </c>
      <c r="F43" s="13">
        <v>2.4700908823401761E-3</v>
      </c>
      <c r="G43" s="13">
        <v>4.9402221881379386E-3</v>
      </c>
      <c r="H43" s="13">
        <v>0</v>
      </c>
      <c r="I43" s="13">
        <v>0</v>
      </c>
      <c r="J43" s="13">
        <v>5.5514319905415541E-3</v>
      </c>
      <c r="K43" s="13">
        <v>5.6867080017167729E-3</v>
      </c>
      <c r="L43" s="13">
        <v>1.9439365443153511E-2</v>
      </c>
      <c r="M43" s="13">
        <v>8.7450350266063941E-3</v>
      </c>
      <c r="N43" s="13">
        <v>3.5901220246642492E-3</v>
      </c>
      <c r="O43" s="13">
        <v>1.809391787641176E-2</v>
      </c>
      <c r="P43" s="13">
        <v>2.4620343326654019E-2</v>
      </c>
      <c r="Q43" s="13">
        <f t="shared" si="0"/>
        <v>1.0000000000000002</v>
      </c>
    </row>
    <row r="44" spans="2:17" ht="14.25" x14ac:dyDescent="0.2">
      <c r="B44" s="34" t="s">
        <v>81</v>
      </c>
      <c r="C44" s="35" t="s">
        <v>17</v>
      </c>
      <c r="D44" s="12" t="s">
        <v>15</v>
      </c>
      <c r="E44" s="23">
        <v>0.97141030401697448</v>
      </c>
      <c r="F44" s="13">
        <v>2.0546157196516517E-2</v>
      </c>
      <c r="G44" s="13">
        <v>4.9541183211302131E-3</v>
      </c>
      <c r="H44" s="13">
        <v>4.0500316670126583E-4</v>
      </c>
      <c r="I44" s="13">
        <v>3.057011424653696E-4</v>
      </c>
      <c r="J44" s="13">
        <v>7.3231502319149959E-4</v>
      </c>
      <c r="K44" s="13">
        <v>3.0868337593094677E-4</v>
      </c>
      <c r="L44" s="13">
        <v>2.8500490205568768E-4</v>
      </c>
      <c r="M44" s="13">
        <v>2.9896695005418572E-4</v>
      </c>
      <c r="N44" s="13">
        <v>0</v>
      </c>
      <c r="O44" s="13">
        <v>0</v>
      </c>
      <c r="P44" s="13">
        <v>7.5374590498025274E-4</v>
      </c>
      <c r="Q44" s="13">
        <f t="shared" si="0"/>
        <v>1.0000000000000004</v>
      </c>
    </row>
    <row r="45" spans="2:17" ht="15" x14ac:dyDescent="0.25">
      <c r="B45" s="34" t="s">
        <v>81</v>
      </c>
      <c r="C45" s="35" t="s">
        <v>17</v>
      </c>
      <c r="D45" s="11" t="s">
        <v>16</v>
      </c>
      <c r="E45" s="25">
        <v>0.96673344396736816</v>
      </c>
      <c r="F45" s="14">
        <v>1.0332512786149878E-2</v>
      </c>
      <c r="G45" s="14">
        <v>2.2862792441868817E-3</v>
      </c>
      <c r="H45" s="14">
        <v>1.1434654860642125E-3</v>
      </c>
      <c r="I45" s="14">
        <v>7.5212411873348752E-4</v>
      </c>
      <c r="J45" s="14">
        <v>9.421576657262145E-4</v>
      </c>
      <c r="K45" s="14">
        <v>1.1346975869488663E-3</v>
      </c>
      <c r="L45" s="14">
        <v>1.9675109857354269E-3</v>
      </c>
      <c r="M45" s="14">
        <v>8.8505282889478072E-4</v>
      </c>
      <c r="N45" s="14">
        <v>1.6859040119589961E-3</v>
      </c>
      <c r="O45" s="14">
        <v>5.6124454129354469E-3</v>
      </c>
      <c r="P45" s="14">
        <v>6.5244059052974746E-3</v>
      </c>
      <c r="Q45" s="14">
        <f t="shared" si="0"/>
        <v>0.99999999999999989</v>
      </c>
    </row>
    <row r="46" spans="2:17" ht="14.25" x14ac:dyDescent="0.2">
      <c r="B46" s="34" t="s">
        <v>81</v>
      </c>
      <c r="C46" s="34" t="s">
        <v>18</v>
      </c>
      <c r="D46" s="12" t="s">
        <v>4</v>
      </c>
      <c r="E46" s="23">
        <v>1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f t="shared" si="0"/>
        <v>1</v>
      </c>
    </row>
    <row r="47" spans="2:17" ht="14.25" x14ac:dyDescent="0.2">
      <c r="B47" s="34" t="s">
        <v>81</v>
      </c>
      <c r="C47" s="34" t="s">
        <v>18</v>
      </c>
      <c r="D47" s="12" t="s">
        <v>5</v>
      </c>
      <c r="E47" s="23">
        <v>0.99753650991137877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2.4634900886213178E-3</v>
      </c>
      <c r="P47" s="13">
        <v>0</v>
      </c>
      <c r="Q47" s="13">
        <f t="shared" si="0"/>
        <v>1</v>
      </c>
    </row>
    <row r="48" spans="2:17" ht="14.25" x14ac:dyDescent="0.2">
      <c r="B48" s="34" t="s">
        <v>81</v>
      </c>
      <c r="C48" s="34" t="s">
        <v>18</v>
      </c>
      <c r="D48" s="12" t="s">
        <v>6</v>
      </c>
      <c r="E48" s="23">
        <v>0.97794718783426415</v>
      </c>
      <c r="F48" s="13">
        <v>0</v>
      </c>
      <c r="G48" s="13">
        <v>0</v>
      </c>
      <c r="H48" s="13">
        <v>0</v>
      </c>
      <c r="I48" s="13">
        <v>1.2538809125319943E-2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9.5140030404159987E-3</v>
      </c>
      <c r="P48" s="13">
        <v>0</v>
      </c>
      <c r="Q48" s="13">
        <f t="shared" si="0"/>
        <v>1</v>
      </c>
    </row>
    <row r="49" spans="2:17" ht="14.25" x14ac:dyDescent="0.2">
      <c r="B49" s="34" t="s">
        <v>81</v>
      </c>
      <c r="C49" s="34" t="s">
        <v>18</v>
      </c>
      <c r="D49" s="12" t="s">
        <v>7</v>
      </c>
      <c r="E49" s="23">
        <v>0.99971585033974308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2.8414966025697901E-4</v>
      </c>
      <c r="Q49" s="13">
        <f t="shared" si="0"/>
        <v>1</v>
      </c>
    </row>
    <row r="50" spans="2:17" ht="14.25" x14ac:dyDescent="0.2">
      <c r="B50" s="34" t="s">
        <v>81</v>
      </c>
      <c r="C50" s="34" t="s">
        <v>18</v>
      </c>
      <c r="D50" s="12" t="s">
        <v>8</v>
      </c>
      <c r="E50" s="23">
        <v>0.98941848258326359</v>
      </c>
      <c r="F50" s="13">
        <v>0</v>
      </c>
      <c r="G50" s="13">
        <v>8.4419951413792669E-4</v>
      </c>
      <c r="H50" s="13">
        <v>0</v>
      </c>
      <c r="I50" s="13">
        <v>1.7066455110254148E-4</v>
      </c>
      <c r="J50" s="13">
        <v>0</v>
      </c>
      <c r="K50" s="13">
        <v>3.0953982185057306E-4</v>
      </c>
      <c r="L50" s="13">
        <v>0</v>
      </c>
      <c r="M50" s="13">
        <v>2.1219896441271049E-3</v>
      </c>
      <c r="N50" s="13">
        <v>1.137788426463918E-4</v>
      </c>
      <c r="O50" s="13">
        <v>3.5524416005260659E-4</v>
      </c>
      <c r="P50" s="13">
        <v>6.6661008828191723E-3</v>
      </c>
      <c r="Q50" s="13">
        <f t="shared" si="0"/>
        <v>1</v>
      </c>
    </row>
    <row r="51" spans="2:17" ht="14.25" x14ac:dyDescent="0.2">
      <c r="B51" s="34" t="s">
        <v>81</v>
      </c>
      <c r="C51" s="34" t="s">
        <v>18</v>
      </c>
      <c r="D51" s="12" t="s">
        <v>9</v>
      </c>
      <c r="E51" s="23">
        <v>0.99136791088672116</v>
      </c>
      <c r="F51" s="13">
        <v>0</v>
      </c>
      <c r="G51" s="13">
        <v>5.6330553757550647E-3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2.9990337375238366E-3</v>
      </c>
      <c r="Q51" s="13">
        <f t="shared" si="0"/>
        <v>1</v>
      </c>
    </row>
    <row r="52" spans="2:17" ht="14.25" x14ac:dyDescent="0.2">
      <c r="B52" s="34" t="s">
        <v>81</v>
      </c>
      <c r="C52" s="34" t="s">
        <v>18</v>
      </c>
      <c r="D52" s="12" t="s">
        <v>10</v>
      </c>
      <c r="E52" s="23">
        <v>0.9979028839828491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2.0971160171510397E-3</v>
      </c>
      <c r="Q52" s="13">
        <f t="shared" si="0"/>
        <v>1.0000000000000002</v>
      </c>
    </row>
    <row r="53" spans="2:17" ht="14.25" x14ac:dyDescent="0.2">
      <c r="B53" s="34" t="s">
        <v>81</v>
      </c>
      <c r="C53" s="34" t="s">
        <v>18</v>
      </c>
      <c r="D53" s="12" t="s">
        <v>11</v>
      </c>
      <c r="E53" s="23">
        <v>1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f t="shared" si="0"/>
        <v>1</v>
      </c>
    </row>
    <row r="54" spans="2:17" ht="14.25" x14ac:dyDescent="0.2">
      <c r="B54" s="34" t="s">
        <v>81</v>
      </c>
      <c r="C54" s="34" t="s">
        <v>18</v>
      </c>
      <c r="D54" s="12" t="s">
        <v>12</v>
      </c>
      <c r="E54" s="23">
        <v>0.99265183963080816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1.000711728288813E-3</v>
      </c>
      <c r="L54" s="13">
        <v>0</v>
      </c>
      <c r="M54" s="13">
        <v>0</v>
      </c>
      <c r="N54" s="13">
        <v>0</v>
      </c>
      <c r="O54" s="13">
        <v>5.5640856358100486E-3</v>
      </c>
      <c r="P54" s="13">
        <v>7.8336300509274765E-4</v>
      </c>
      <c r="Q54" s="13">
        <f t="shared" si="0"/>
        <v>0.99999999999999978</v>
      </c>
    </row>
    <row r="55" spans="2:17" ht="14.25" x14ac:dyDescent="0.2">
      <c r="B55" s="34" t="s">
        <v>81</v>
      </c>
      <c r="C55" s="34" t="s">
        <v>18</v>
      </c>
      <c r="D55" s="12" t="s">
        <v>13</v>
      </c>
      <c r="E55" s="23">
        <v>0.99966594914384432</v>
      </c>
      <c r="F55" s="13">
        <v>0</v>
      </c>
      <c r="G55" s="13">
        <v>0</v>
      </c>
      <c r="H55" s="13">
        <v>3.3405085615571172E-4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f t="shared" si="0"/>
        <v>1</v>
      </c>
    </row>
    <row r="56" spans="2:17" ht="14.25" x14ac:dyDescent="0.2">
      <c r="B56" s="34" t="s">
        <v>81</v>
      </c>
      <c r="C56" s="34" t="s">
        <v>18</v>
      </c>
      <c r="D56" s="12" t="s">
        <v>14</v>
      </c>
      <c r="E56" s="23">
        <v>0.99674775243570368</v>
      </c>
      <c r="F56" s="13">
        <v>0</v>
      </c>
      <c r="G56" s="13">
        <v>0</v>
      </c>
      <c r="H56" s="13">
        <v>3.2522475642961868E-3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f t="shared" si="0"/>
        <v>0.99999999999999989</v>
      </c>
    </row>
    <row r="57" spans="2:17" ht="14.25" x14ac:dyDescent="0.2">
      <c r="B57" s="34" t="s">
        <v>81</v>
      </c>
      <c r="C57" s="34" t="s">
        <v>18</v>
      </c>
      <c r="D57" s="12" t="s">
        <v>15</v>
      </c>
      <c r="E57" s="23">
        <v>1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f t="shared" si="0"/>
        <v>1</v>
      </c>
    </row>
    <row r="58" spans="2:17" ht="15" x14ac:dyDescent="0.25">
      <c r="B58" s="34" t="s">
        <v>81</v>
      </c>
      <c r="C58" s="34" t="s">
        <v>18</v>
      </c>
      <c r="D58" s="11" t="s">
        <v>16</v>
      </c>
      <c r="E58" s="25">
        <v>0.99567265612821121</v>
      </c>
      <c r="F58" s="14">
        <v>0</v>
      </c>
      <c r="G58" s="14">
        <v>7.0640150240145535E-4</v>
      </c>
      <c r="H58" s="14">
        <v>3.3878604370636626E-4</v>
      </c>
      <c r="I58" s="14">
        <v>6.3201557855236421E-4</v>
      </c>
      <c r="J58" s="14">
        <v>0</v>
      </c>
      <c r="K58" s="14">
        <v>7.3051080842791272E-5</v>
      </c>
      <c r="L58" s="14">
        <v>0</v>
      </c>
      <c r="M58" s="14">
        <v>3.1925415360761609E-4</v>
      </c>
      <c r="N58" s="14">
        <v>1.7118070395894993E-5</v>
      </c>
      <c r="O58" s="14">
        <v>7.2904236182769579E-4</v>
      </c>
      <c r="P58" s="14">
        <v>1.5116750804543882E-3</v>
      </c>
      <c r="Q58" s="14">
        <f t="shared" si="0"/>
        <v>0.99999999999999978</v>
      </c>
    </row>
    <row r="59" spans="2:17" ht="14.25" x14ac:dyDescent="0.2">
      <c r="B59" s="34" t="s">
        <v>81</v>
      </c>
      <c r="C59" s="34" t="s">
        <v>19</v>
      </c>
      <c r="D59" s="12" t="s">
        <v>4</v>
      </c>
      <c r="E59" s="23">
        <v>1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f t="shared" si="0"/>
        <v>1</v>
      </c>
    </row>
    <row r="60" spans="2:17" ht="14.25" x14ac:dyDescent="0.2">
      <c r="B60" s="34" t="s">
        <v>81</v>
      </c>
      <c r="C60" s="34" t="s">
        <v>19</v>
      </c>
      <c r="D60" s="12" t="s">
        <v>5</v>
      </c>
      <c r="E60" s="23">
        <v>1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f t="shared" si="0"/>
        <v>1</v>
      </c>
    </row>
    <row r="61" spans="2:17" ht="14.25" x14ac:dyDescent="0.2">
      <c r="B61" s="34" t="s">
        <v>81</v>
      </c>
      <c r="C61" s="34" t="s">
        <v>19</v>
      </c>
      <c r="D61" s="12" t="s">
        <v>6</v>
      </c>
      <c r="E61" s="23">
        <v>1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f t="shared" si="0"/>
        <v>1</v>
      </c>
    </row>
    <row r="62" spans="2:17" ht="14.25" x14ac:dyDescent="0.2">
      <c r="B62" s="34" t="s">
        <v>81</v>
      </c>
      <c r="C62" s="34" t="s">
        <v>19</v>
      </c>
      <c r="D62" s="12" t="s">
        <v>7</v>
      </c>
      <c r="E62" s="23">
        <v>0.99836248696613539</v>
      </c>
      <c r="F62" s="13">
        <v>0</v>
      </c>
      <c r="G62" s="13">
        <v>0</v>
      </c>
      <c r="H62" s="13">
        <v>0</v>
      </c>
      <c r="I62" s="13">
        <v>1.6375130338646098E-3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f t="shared" si="0"/>
        <v>1</v>
      </c>
    </row>
    <row r="63" spans="2:17" ht="14.25" x14ac:dyDescent="0.2">
      <c r="B63" s="34" t="s">
        <v>81</v>
      </c>
      <c r="C63" s="34" t="s">
        <v>19</v>
      </c>
      <c r="D63" s="12" t="s">
        <v>8</v>
      </c>
      <c r="E63" s="23">
        <v>0.98276795248724491</v>
      </c>
      <c r="F63" s="13">
        <v>5.5207296414935712E-3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3.275516866001462E-3</v>
      </c>
      <c r="O63" s="13">
        <v>0</v>
      </c>
      <c r="P63" s="13">
        <v>8.4358010052601184E-3</v>
      </c>
      <c r="Q63" s="13">
        <f t="shared" si="0"/>
        <v>1</v>
      </c>
    </row>
    <row r="64" spans="2:17" ht="14.25" x14ac:dyDescent="0.2">
      <c r="B64" s="34" t="s">
        <v>81</v>
      </c>
      <c r="C64" s="34" t="s">
        <v>19</v>
      </c>
      <c r="D64" s="12" t="s">
        <v>9</v>
      </c>
      <c r="E64" s="23">
        <v>0.98519867173831399</v>
      </c>
      <c r="F64" s="13">
        <v>1.0142465679131048E-2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2.6761646570590482E-3</v>
      </c>
      <c r="P64" s="13">
        <v>1.9826979254959519E-3</v>
      </c>
      <c r="Q64" s="13">
        <f t="shared" si="0"/>
        <v>1</v>
      </c>
    </row>
    <row r="65" spans="2:17" ht="14.25" x14ac:dyDescent="0.2">
      <c r="B65" s="34" t="s">
        <v>81</v>
      </c>
      <c r="C65" s="34" t="s">
        <v>19</v>
      </c>
      <c r="D65" s="12" t="s">
        <v>10</v>
      </c>
      <c r="E65" s="23">
        <v>0.99957973642228448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4.2026357771544139E-4</v>
      </c>
      <c r="N65" s="13">
        <v>0</v>
      </c>
      <c r="O65" s="13">
        <v>0</v>
      </c>
      <c r="P65" s="13">
        <v>0</v>
      </c>
      <c r="Q65" s="13">
        <f t="shared" si="0"/>
        <v>0.99999999999999989</v>
      </c>
    </row>
    <row r="66" spans="2:17" ht="14.25" x14ac:dyDescent="0.2">
      <c r="B66" s="34" t="s">
        <v>81</v>
      </c>
      <c r="C66" s="34" t="s">
        <v>19</v>
      </c>
      <c r="D66" s="12" t="s">
        <v>11</v>
      </c>
      <c r="E66" s="23">
        <v>1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f t="shared" si="0"/>
        <v>1</v>
      </c>
    </row>
    <row r="67" spans="2:17" ht="14.25" x14ac:dyDescent="0.2">
      <c r="B67" s="34" t="s">
        <v>81</v>
      </c>
      <c r="C67" s="34" t="s">
        <v>19</v>
      </c>
      <c r="D67" s="12" t="s">
        <v>12</v>
      </c>
      <c r="E67" s="23">
        <v>0.99517693166680365</v>
      </c>
      <c r="F67" s="13">
        <v>0</v>
      </c>
      <c r="G67" s="13">
        <v>4.8230683331963462E-3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f t="shared" si="0"/>
        <v>1</v>
      </c>
    </row>
    <row r="68" spans="2:17" ht="14.25" x14ac:dyDescent="0.2">
      <c r="B68" s="34" t="s">
        <v>81</v>
      </c>
      <c r="C68" s="34" t="s">
        <v>19</v>
      </c>
      <c r="D68" s="12" t="s">
        <v>13</v>
      </c>
      <c r="E68" s="23">
        <v>0.99949722204366576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5.0277795633424166E-4</v>
      </c>
      <c r="Q68" s="13">
        <f t="shared" si="0"/>
        <v>1</v>
      </c>
    </row>
    <row r="69" spans="2:17" ht="14.25" x14ac:dyDescent="0.2">
      <c r="B69" s="34" t="s">
        <v>81</v>
      </c>
      <c r="C69" s="34" t="s">
        <v>19</v>
      </c>
      <c r="D69" s="12" t="s">
        <v>14</v>
      </c>
      <c r="E69" s="23">
        <v>0.9782138318851733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2.1786168114826594E-2</v>
      </c>
      <c r="P69" s="13">
        <v>0</v>
      </c>
      <c r="Q69" s="13">
        <f t="shared" si="0"/>
        <v>0.99999999999999989</v>
      </c>
    </row>
    <row r="70" spans="2:17" ht="14.25" x14ac:dyDescent="0.2">
      <c r="B70" s="34" t="s">
        <v>81</v>
      </c>
      <c r="C70" s="34" t="s">
        <v>19</v>
      </c>
      <c r="D70" s="12" t="s">
        <v>15</v>
      </c>
      <c r="E70" s="23">
        <v>0.99536637055292476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4.6336294470752755E-3</v>
      </c>
      <c r="O70" s="13">
        <v>0</v>
      </c>
      <c r="P70" s="13">
        <v>0</v>
      </c>
      <c r="Q70" s="13">
        <f t="shared" si="0"/>
        <v>1</v>
      </c>
    </row>
    <row r="71" spans="2:17" ht="15" x14ac:dyDescent="0.25">
      <c r="B71" s="34" t="s">
        <v>81</v>
      </c>
      <c r="C71" s="34" t="s">
        <v>19</v>
      </c>
      <c r="D71" s="11" t="s">
        <v>16</v>
      </c>
      <c r="E71" s="25">
        <v>0.99175409313638141</v>
      </c>
      <c r="F71" s="14">
        <v>2.810148865615696E-3</v>
      </c>
      <c r="G71" s="14">
        <v>1.1419579469602361E-4</v>
      </c>
      <c r="H71" s="14">
        <v>0</v>
      </c>
      <c r="I71" s="14">
        <v>1.2615028402061877E-4</v>
      </c>
      <c r="J71" s="14">
        <v>0</v>
      </c>
      <c r="K71" s="14">
        <v>0</v>
      </c>
      <c r="L71" s="14">
        <v>0</v>
      </c>
      <c r="M71" s="14">
        <v>4.7693149368992271E-5</v>
      </c>
      <c r="N71" s="14">
        <v>9.2342678182075492E-4</v>
      </c>
      <c r="O71" s="14">
        <v>2.0036946912223119E-3</v>
      </c>
      <c r="P71" s="14">
        <v>2.2205972968740236E-3</v>
      </c>
      <c r="Q71" s="14">
        <f t="shared" si="0"/>
        <v>1</v>
      </c>
    </row>
    <row r="72" spans="2:17" ht="14.25" x14ac:dyDescent="0.2">
      <c r="B72" s="34" t="s">
        <v>81</v>
      </c>
      <c r="C72" s="34" t="s">
        <v>20</v>
      </c>
      <c r="D72" s="12" t="s">
        <v>4</v>
      </c>
      <c r="E72" s="23">
        <v>1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f t="shared" si="0"/>
        <v>1</v>
      </c>
    </row>
    <row r="73" spans="2:17" ht="14.25" x14ac:dyDescent="0.2">
      <c r="B73" s="34" t="s">
        <v>81</v>
      </c>
      <c r="C73" s="34" t="s">
        <v>20</v>
      </c>
      <c r="D73" s="12" t="s">
        <v>5</v>
      </c>
      <c r="E73" s="23">
        <v>1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f t="shared" si="0"/>
        <v>1</v>
      </c>
    </row>
    <row r="74" spans="2:17" ht="14.25" x14ac:dyDescent="0.2">
      <c r="B74" s="34" t="s">
        <v>81</v>
      </c>
      <c r="C74" s="34" t="s">
        <v>20</v>
      </c>
      <c r="D74" s="12" t="s">
        <v>6</v>
      </c>
      <c r="E74" s="23">
        <v>1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f t="shared" si="0"/>
        <v>1</v>
      </c>
    </row>
    <row r="75" spans="2:17" ht="14.25" x14ac:dyDescent="0.2">
      <c r="B75" s="34" t="s">
        <v>81</v>
      </c>
      <c r="C75" s="34" t="s">
        <v>20</v>
      </c>
      <c r="D75" s="12" t="s">
        <v>7</v>
      </c>
      <c r="E75" s="23">
        <v>1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f t="shared" si="0"/>
        <v>1</v>
      </c>
    </row>
    <row r="76" spans="2:17" ht="14.25" x14ac:dyDescent="0.2">
      <c r="B76" s="34" t="s">
        <v>81</v>
      </c>
      <c r="C76" s="34" t="s">
        <v>20</v>
      </c>
      <c r="D76" s="12" t="s">
        <v>8</v>
      </c>
      <c r="E76" s="23">
        <v>1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f t="shared" si="0"/>
        <v>1</v>
      </c>
    </row>
    <row r="77" spans="2:17" ht="14.25" x14ac:dyDescent="0.2">
      <c r="B77" s="34" t="s">
        <v>81</v>
      </c>
      <c r="C77" s="34" t="s">
        <v>20</v>
      </c>
      <c r="D77" s="12" t="s">
        <v>9</v>
      </c>
      <c r="E77" s="23">
        <v>1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f t="shared" si="0"/>
        <v>1</v>
      </c>
    </row>
    <row r="78" spans="2:17" ht="14.25" x14ac:dyDescent="0.2">
      <c r="B78" s="34" t="s">
        <v>81</v>
      </c>
      <c r="C78" s="34" t="s">
        <v>20</v>
      </c>
      <c r="D78" s="12" t="s">
        <v>10</v>
      </c>
      <c r="E78" s="23">
        <v>1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f t="shared" si="0"/>
        <v>1</v>
      </c>
    </row>
    <row r="79" spans="2:17" ht="14.25" x14ac:dyDescent="0.2">
      <c r="B79" s="34" t="s">
        <v>81</v>
      </c>
      <c r="C79" s="34" t="s">
        <v>20</v>
      </c>
      <c r="D79" s="12" t="s">
        <v>11</v>
      </c>
      <c r="E79" s="23">
        <v>1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f t="shared" si="0"/>
        <v>1</v>
      </c>
    </row>
    <row r="80" spans="2:17" ht="14.25" x14ac:dyDescent="0.2">
      <c r="B80" s="34" t="s">
        <v>81</v>
      </c>
      <c r="C80" s="34" t="s">
        <v>20</v>
      </c>
      <c r="D80" s="12" t="s">
        <v>12</v>
      </c>
      <c r="E80" s="23">
        <v>1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f t="shared" si="0"/>
        <v>1</v>
      </c>
    </row>
    <row r="81" spans="2:17" ht="14.25" x14ac:dyDescent="0.2">
      <c r="B81" s="34" t="s">
        <v>81</v>
      </c>
      <c r="C81" s="34" t="s">
        <v>20</v>
      </c>
      <c r="D81" s="12" t="s">
        <v>13</v>
      </c>
      <c r="E81" s="23">
        <v>1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f t="shared" si="0"/>
        <v>1</v>
      </c>
    </row>
    <row r="82" spans="2:17" ht="14.25" x14ac:dyDescent="0.2">
      <c r="B82" s="34" t="s">
        <v>81</v>
      </c>
      <c r="C82" s="34" t="s">
        <v>20</v>
      </c>
      <c r="D82" s="12" t="s">
        <v>14</v>
      </c>
      <c r="E82" s="23">
        <v>1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f t="shared" si="0"/>
        <v>1</v>
      </c>
    </row>
    <row r="83" spans="2:17" ht="14.25" x14ac:dyDescent="0.2">
      <c r="B83" s="34" t="s">
        <v>81</v>
      </c>
      <c r="C83" s="34" t="s">
        <v>20</v>
      </c>
      <c r="D83" s="12" t="s">
        <v>15</v>
      </c>
      <c r="E83" s="23">
        <v>1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f t="shared" si="0"/>
        <v>1</v>
      </c>
    </row>
    <row r="84" spans="2:17" ht="15" x14ac:dyDescent="0.25">
      <c r="B84" s="34" t="s">
        <v>81</v>
      </c>
      <c r="C84" s="34" t="s">
        <v>20</v>
      </c>
      <c r="D84" s="11" t="s">
        <v>16</v>
      </c>
      <c r="E84" s="25">
        <v>1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f t="shared" si="0"/>
        <v>1</v>
      </c>
    </row>
    <row r="85" spans="2:17" ht="14.25" x14ac:dyDescent="0.2">
      <c r="B85" s="34" t="s">
        <v>81</v>
      </c>
      <c r="C85" s="34" t="s">
        <v>21</v>
      </c>
      <c r="D85" s="12" t="s">
        <v>4</v>
      </c>
      <c r="E85" s="23">
        <v>1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f t="shared" ref="Q85:Q148" si="1">SUM(E85:P85)</f>
        <v>1</v>
      </c>
    </row>
    <row r="86" spans="2:17" ht="14.25" x14ac:dyDescent="0.2">
      <c r="B86" s="34" t="s">
        <v>81</v>
      </c>
      <c r="C86" s="34" t="s">
        <v>21</v>
      </c>
      <c r="D86" s="12" t="s">
        <v>5</v>
      </c>
      <c r="E86" s="23">
        <v>1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f t="shared" si="1"/>
        <v>1</v>
      </c>
    </row>
    <row r="87" spans="2:17" ht="14.25" x14ac:dyDescent="0.2">
      <c r="B87" s="34" t="s">
        <v>81</v>
      </c>
      <c r="C87" s="34" t="s">
        <v>21</v>
      </c>
      <c r="D87" s="12" t="s">
        <v>6</v>
      </c>
      <c r="E87" s="23">
        <v>1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f t="shared" si="1"/>
        <v>1</v>
      </c>
    </row>
    <row r="88" spans="2:17" ht="14.25" x14ac:dyDescent="0.2">
      <c r="B88" s="34" t="s">
        <v>81</v>
      </c>
      <c r="C88" s="34" t="s">
        <v>21</v>
      </c>
      <c r="D88" s="12" t="s">
        <v>7</v>
      </c>
      <c r="E88" s="23">
        <v>1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f t="shared" si="1"/>
        <v>1</v>
      </c>
    </row>
    <row r="89" spans="2:17" ht="14.25" x14ac:dyDescent="0.2">
      <c r="B89" s="34" t="s">
        <v>81</v>
      </c>
      <c r="C89" s="34" t="s">
        <v>21</v>
      </c>
      <c r="D89" s="12" t="s">
        <v>8</v>
      </c>
      <c r="E89" s="23">
        <v>0.9973790743549219</v>
      </c>
      <c r="F89" s="13">
        <v>0</v>
      </c>
      <c r="G89" s="13">
        <v>0</v>
      </c>
      <c r="H89" s="13">
        <v>0</v>
      </c>
      <c r="I89" s="13">
        <v>2.620925645078119E-3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f t="shared" si="1"/>
        <v>1</v>
      </c>
    </row>
    <row r="90" spans="2:17" ht="14.25" x14ac:dyDescent="0.2">
      <c r="B90" s="34" t="s">
        <v>81</v>
      </c>
      <c r="C90" s="34" t="s">
        <v>21</v>
      </c>
      <c r="D90" s="12" t="s">
        <v>9</v>
      </c>
      <c r="E90" s="23">
        <v>1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f t="shared" si="1"/>
        <v>1</v>
      </c>
    </row>
    <row r="91" spans="2:17" ht="14.25" x14ac:dyDescent="0.2">
      <c r="B91" s="34" t="s">
        <v>81</v>
      </c>
      <c r="C91" s="34" t="s">
        <v>21</v>
      </c>
      <c r="D91" s="12" t="s">
        <v>10</v>
      </c>
      <c r="E91" s="23">
        <v>1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f t="shared" si="1"/>
        <v>1</v>
      </c>
    </row>
    <row r="92" spans="2:17" ht="14.25" x14ac:dyDescent="0.2">
      <c r="B92" s="34" t="s">
        <v>81</v>
      </c>
      <c r="C92" s="34" t="s">
        <v>21</v>
      </c>
      <c r="D92" s="12" t="s">
        <v>11</v>
      </c>
      <c r="E92" s="23">
        <v>1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f t="shared" si="1"/>
        <v>1</v>
      </c>
    </row>
    <row r="93" spans="2:17" ht="14.25" x14ac:dyDescent="0.2">
      <c r="B93" s="34" t="s">
        <v>81</v>
      </c>
      <c r="C93" s="34" t="s">
        <v>21</v>
      </c>
      <c r="D93" s="12" t="s">
        <v>12</v>
      </c>
      <c r="E93" s="23">
        <v>0.99520108817556707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2.9001504680832447E-3</v>
      </c>
      <c r="L93" s="13">
        <v>0</v>
      </c>
      <c r="M93" s="13">
        <v>0</v>
      </c>
      <c r="N93" s="13">
        <v>0</v>
      </c>
      <c r="O93" s="13">
        <v>1.8987613563495669E-3</v>
      </c>
      <c r="P93" s="13">
        <v>0</v>
      </c>
      <c r="Q93" s="13">
        <f t="shared" si="1"/>
        <v>0.99999999999999989</v>
      </c>
    </row>
    <row r="94" spans="2:17" ht="14.25" x14ac:dyDescent="0.2">
      <c r="B94" s="34" t="s">
        <v>81</v>
      </c>
      <c r="C94" s="34" t="s">
        <v>21</v>
      </c>
      <c r="D94" s="12" t="s">
        <v>13</v>
      </c>
      <c r="E94" s="23">
        <v>0.99667124518085759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2.1326532590137432E-3</v>
      </c>
      <c r="M94" s="13">
        <v>0</v>
      </c>
      <c r="N94" s="13">
        <v>1.1961015601284969E-3</v>
      </c>
      <c r="O94" s="13">
        <v>0</v>
      </c>
      <c r="P94" s="13">
        <v>0</v>
      </c>
      <c r="Q94" s="13">
        <f t="shared" si="1"/>
        <v>0.99999999999999989</v>
      </c>
    </row>
    <row r="95" spans="2:17" ht="14.25" x14ac:dyDescent="0.2">
      <c r="B95" s="34" t="s">
        <v>81</v>
      </c>
      <c r="C95" s="34" t="s">
        <v>21</v>
      </c>
      <c r="D95" s="12" t="s">
        <v>14</v>
      </c>
      <c r="E95" s="23">
        <v>1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f t="shared" si="1"/>
        <v>1</v>
      </c>
    </row>
    <row r="96" spans="2:17" ht="14.25" x14ac:dyDescent="0.2">
      <c r="B96" s="34" t="s">
        <v>81</v>
      </c>
      <c r="C96" s="34" t="s">
        <v>21</v>
      </c>
      <c r="D96" s="12" t="s">
        <v>15</v>
      </c>
      <c r="E96" s="23">
        <v>0.99706279206827919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1.295874297650923E-3</v>
      </c>
      <c r="L96" s="13">
        <v>0</v>
      </c>
      <c r="M96" s="13">
        <v>0</v>
      </c>
      <c r="N96" s="13">
        <v>0</v>
      </c>
      <c r="O96" s="13">
        <v>0</v>
      </c>
      <c r="P96" s="13">
        <v>1.6413336340698507E-3</v>
      </c>
      <c r="Q96" s="13">
        <f t="shared" si="1"/>
        <v>0.99999999999999989</v>
      </c>
    </row>
    <row r="97" spans="2:17" ht="15" x14ac:dyDescent="0.25">
      <c r="B97" s="34" t="s">
        <v>81</v>
      </c>
      <c r="C97" s="34" t="s">
        <v>21</v>
      </c>
      <c r="D97" s="11" t="s">
        <v>16</v>
      </c>
      <c r="E97" s="25">
        <v>0.99853804937519031</v>
      </c>
      <c r="F97" s="14">
        <v>0</v>
      </c>
      <c r="G97" s="14">
        <v>0</v>
      </c>
      <c r="H97" s="14">
        <v>0</v>
      </c>
      <c r="I97" s="14">
        <v>5.0406698489758759E-4</v>
      </c>
      <c r="J97" s="14">
        <v>0</v>
      </c>
      <c r="K97" s="14">
        <v>2.0239970909239363E-4</v>
      </c>
      <c r="L97" s="14">
        <v>3.5457322722712341E-4</v>
      </c>
      <c r="M97" s="14">
        <v>0</v>
      </c>
      <c r="N97" s="14">
        <v>1.9886288991126865E-4</v>
      </c>
      <c r="O97" s="14">
        <v>5.8110678490732731E-5</v>
      </c>
      <c r="P97" s="14">
        <v>1.4393713519034751E-4</v>
      </c>
      <c r="Q97" s="14">
        <f t="shared" si="1"/>
        <v>0.99999999999999967</v>
      </c>
    </row>
    <row r="98" spans="2:17" ht="14.25" x14ac:dyDescent="0.2">
      <c r="B98" s="34" t="s">
        <v>81</v>
      </c>
      <c r="C98" s="34" t="s">
        <v>27</v>
      </c>
      <c r="D98" s="12" t="s">
        <v>4</v>
      </c>
      <c r="E98" s="23">
        <v>0.59624007884994579</v>
      </c>
      <c r="F98" s="13">
        <v>0.40375992115005316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f t="shared" si="1"/>
        <v>0.99999999999999889</v>
      </c>
    </row>
    <row r="99" spans="2:17" ht="14.25" x14ac:dyDescent="0.2">
      <c r="B99" s="34" t="s">
        <v>81</v>
      </c>
      <c r="C99" s="35" t="s">
        <v>27</v>
      </c>
      <c r="D99" s="12" t="s">
        <v>5</v>
      </c>
      <c r="E99" s="23">
        <v>1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f t="shared" si="1"/>
        <v>1</v>
      </c>
    </row>
    <row r="100" spans="2:17" ht="14.25" x14ac:dyDescent="0.2">
      <c r="B100" s="34" t="s">
        <v>81</v>
      </c>
      <c r="C100" s="35" t="s">
        <v>27</v>
      </c>
      <c r="D100" s="12" t="s">
        <v>6</v>
      </c>
      <c r="E100" s="23">
        <v>1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f t="shared" si="1"/>
        <v>1</v>
      </c>
    </row>
    <row r="101" spans="2:17" ht="14.25" x14ac:dyDescent="0.2">
      <c r="B101" s="34" t="s">
        <v>81</v>
      </c>
      <c r="C101" s="35" t="s">
        <v>27</v>
      </c>
      <c r="D101" s="12" t="s">
        <v>7</v>
      </c>
      <c r="E101" s="23">
        <v>1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f t="shared" si="1"/>
        <v>1</v>
      </c>
    </row>
    <row r="102" spans="2:17" ht="14.25" x14ac:dyDescent="0.2">
      <c r="B102" s="34" t="s">
        <v>81</v>
      </c>
      <c r="C102" s="35" t="s">
        <v>27</v>
      </c>
      <c r="D102" s="12" t="s">
        <v>8</v>
      </c>
      <c r="E102" s="23">
        <v>0.99669423724560247</v>
      </c>
      <c r="F102" s="13">
        <v>0</v>
      </c>
      <c r="G102" s="13">
        <v>1.0096471761951544E-4</v>
      </c>
      <c r="H102" s="13">
        <v>0</v>
      </c>
      <c r="I102" s="13">
        <v>0</v>
      </c>
      <c r="J102" s="13">
        <v>0</v>
      </c>
      <c r="K102" s="13">
        <v>7.1006299869031005E-4</v>
      </c>
      <c r="L102" s="13">
        <v>0</v>
      </c>
      <c r="M102" s="13">
        <v>0</v>
      </c>
      <c r="N102" s="13">
        <v>1.6167098646164941E-3</v>
      </c>
      <c r="O102" s="13">
        <v>0</v>
      </c>
      <c r="P102" s="13">
        <v>8.7802517347141795E-4</v>
      </c>
      <c r="Q102" s="13">
        <f t="shared" si="1"/>
        <v>1.0000000000000002</v>
      </c>
    </row>
    <row r="103" spans="2:17" ht="14.25" x14ac:dyDescent="0.2">
      <c r="B103" s="34" t="s">
        <v>81</v>
      </c>
      <c r="C103" s="35" t="s">
        <v>27</v>
      </c>
      <c r="D103" s="12" t="s">
        <v>9</v>
      </c>
      <c r="E103" s="23">
        <v>1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f t="shared" si="1"/>
        <v>1</v>
      </c>
    </row>
    <row r="104" spans="2:17" ht="14.25" x14ac:dyDescent="0.2">
      <c r="B104" s="34" t="s">
        <v>81</v>
      </c>
      <c r="C104" s="35" t="s">
        <v>27</v>
      </c>
      <c r="D104" s="12" t="s">
        <v>10</v>
      </c>
      <c r="E104" s="23">
        <v>1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f t="shared" si="1"/>
        <v>1</v>
      </c>
    </row>
    <row r="105" spans="2:17" ht="14.25" x14ac:dyDescent="0.2">
      <c r="B105" s="34" t="s">
        <v>81</v>
      </c>
      <c r="C105" s="35" t="s">
        <v>27</v>
      </c>
      <c r="D105" s="12" t="s">
        <v>11</v>
      </c>
      <c r="E105" s="23">
        <v>1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f t="shared" si="1"/>
        <v>1</v>
      </c>
    </row>
    <row r="106" spans="2:17" ht="14.25" x14ac:dyDescent="0.2">
      <c r="B106" s="34" t="s">
        <v>81</v>
      </c>
      <c r="C106" s="35" t="s">
        <v>27</v>
      </c>
      <c r="D106" s="12" t="s">
        <v>12</v>
      </c>
      <c r="E106" s="23">
        <v>1.0000000000000004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f t="shared" si="1"/>
        <v>1.0000000000000004</v>
      </c>
    </row>
    <row r="107" spans="2:17" ht="14.25" x14ac:dyDescent="0.2">
      <c r="B107" s="34" t="s">
        <v>81</v>
      </c>
      <c r="C107" s="35" t="s">
        <v>27</v>
      </c>
      <c r="D107" s="12" t="s">
        <v>13</v>
      </c>
      <c r="E107" s="23">
        <v>0.99865427309146837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7.5697198557675752E-4</v>
      </c>
      <c r="L107" s="13">
        <v>0</v>
      </c>
      <c r="M107" s="13">
        <v>0</v>
      </c>
      <c r="N107" s="13">
        <v>0</v>
      </c>
      <c r="O107" s="13">
        <v>0</v>
      </c>
      <c r="P107" s="13">
        <v>5.8875492295466477E-4</v>
      </c>
      <c r="Q107" s="13">
        <f t="shared" si="1"/>
        <v>0.99999999999999978</v>
      </c>
    </row>
    <row r="108" spans="2:17" ht="14.25" x14ac:dyDescent="0.2">
      <c r="B108" s="34" t="s">
        <v>81</v>
      </c>
      <c r="C108" s="35" t="s">
        <v>27</v>
      </c>
      <c r="D108" s="12" t="s">
        <v>14</v>
      </c>
      <c r="E108" s="23">
        <v>1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f t="shared" si="1"/>
        <v>1</v>
      </c>
    </row>
    <row r="109" spans="2:17" ht="14.25" x14ac:dyDescent="0.2">
      <c r="B109" s="34" t="s">
        <v>81</v>
      </c>
      <c r="C109" s="35" t="s">
        <v>27</v>
      </c>
      <c r="D109" s="12" t="s">
        <v>15</v>
      </c>
      <c r="E109" s="23">
        <v>0.95758619138733603</v>
      </c>
      <c r="F109" s="13">
        <v>4.2413808612663889E-2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f t="shared" si="1"/>
        <v>0.99999999999999989</v>
      </c>
    </row>
    <row r="110" spans="2:17" ht="15" x14ac:dyDescent="0.25">
      <c r="B110" s="34" t="s">
        <v>81</v>
      </c>
      <c r="C110" s="35" t="s">
        <v>27</v>
      </c>
      <c r="D110" s="11" t="s">
        <v>16</v>
      </c>
      <c r="E110" s="25">
        <v>0.98422419955202978</v>
      </c>
      <c r="F110" s="14">
        <v>1.4767368549364458E-2</v>
      </c>
      <c r="G110" s="14">
        <v>2.743856436730425E-5</v>
      </c>
      <c r="H110" s="14">
        <v>0</v>
      </c>
      <c r="I110" s="14">
        <v>0</v>
      </c>
      <c r="J110" s="14">
        <v>0</v>
      </c>
      <c r="K110" s="14">
        <v>2.5486981830783584E-4</v>
      </c>
      <c r="L110" s="14">
        <v>0</v>
      </c>
      <c r="M110" s="14">
        <v>0</v>
      </c>
      <c r="N110" s="14">
        <v>4.3936336107734577E-4</v>
      </c>
      <c r="O110" s="14">
        <v>0</v>
      </c>
      <c r="P110" s="14">
        <v>2.8676015485319624E-4</v>
      </c>
      <c r="Q110" s="14">
        <f t="shared" si="1"/>
        <v>0.99999999999999978</v>
      </c>
    </row>
    <row r="111" spans="2:17" ht="14.25" x14ac:dyDescent="0.2">
      <c r="B111" s="34" t="s">
        <v>81</v>
      </c>
      <c r="C111" s="35" t="s">
        <v>28</v>
      </c>
      <c r="D111" s="12" t="s">
        <v>4</v>
      </c>
      <c r="E111" s="23">
        <v>0.98098266486883234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1.9017335131167629E-2</v>
      </c>
      <c r="P111" s="13">
        <v>0</v>
      </c>
      <c r="Q111" s="13">
        <f t="shared" si="1"/>
        <v>1</v>
      </c>
    </row>
    <row r="112" spans="2:17" ht="14.25" x14ac:dyDescent="0.2">
      <c r="B112" s="34" t="s">
        <v>81</v>
      </c>
      <c r="C112" s="35" t="s">
        <v>28</v>
      </c>
      <c r="D112" s="12" t="s">
        <v>5</v>
      </c>
      <c r="E112" s="23">
        <v>0.97610838015096002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1.313572486229907E-2</v>
      </c>
      <c r="M112" s="13">
        <v>6.0457519643489707E-3</v>
      </c>
      <c r="N112" s="13">
        <v>0</v>
      </c>
      <c r="O112" s="13">
        <v>4.7101430223918479E-3</v>
      </c>
      <c r="P112" s="13">
        <v>0</v>
      </c>
      <c r="Q112" s="13">
        <f t="shared" si="1"/>
        <v>0.99999999999999989</v>
      </c>
    </row>
    <row r="113" spans="2:17" ht="14.25" x14ac:dyDescent="0.2">
      <c r="B113" s="34" t="s">
        <v>81</v>
      </c>
      <c r="C113" s="35" t="s">
        <v>28</v>
      </c>
      <c r="D113" s="12" t="s">
        <v>6</v>
      </c>
      <c r="E113" s="23">
        <v>0.97197561881552308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2.8024381184477067E-2</v>
      </c>
      <c r="Q113" s="13">
        <f t="shared" si="1"/>
        <v>1.0000000000000002</v>
      </c>
    </row>
    <row r="114" spans="2:17" ht="14.25" x14ac:dyDescent="0.2">
      <c r="B114" s="34" t="s">
        <v>81</v>
      </c>
      <c r="C114" s="35" t="s">
        <v>28</v>
      </c>
      <c r="D114" s="12" t="s">
        <v>7</v>
      </c>
      <c r="E114" s="23">
        <v>0.87689009857259415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8.1237307751213204E-3</v>
      </c>
      <c r="M114" s="13">
        <v>0</v>
      </c>
      <c r="N114" s="13">
        <v>0</v>
      </c>
      <c r="O114" s="13">
        <v>0.11304825739095045</v>
      </c>
      <c r="P114" s="13">
        <v>1.9379132613339984E-3</v>
      </c>
      <c r="Q114" s="13">
        <f t="shared" si="1"/>
        <v>0.99999999999999989</v>
      </c>
    </row>
    <row r="115" spans="2:17" ht="14.25" x14ac:dyDescent="0.2">
      <c r="B115" s="34" t="s">
        <v>81</v>
      </c>
      <c r="C115" s="35" t="s">
        <v>28</v>
      </c>
      <c r="D115" s="12" t="s">
        <v>8</v>
      </c>
      <c r="E115" s="23">
        <v>0.92653016587836856</v>
      </c>
      <c r="F115" s="13">
        <v>3.39593412165195E-3</v>
      </c>
      <c r="G115" s="13">
        <v>0</v>
      </c>
      <c r="H115" s="13">
        <v>2.2297833840070513E-2</v>
      </c>
      <c r="I115" s="13">
        <v>7.5936689615595096E-3</v>
      </c>
      <c r="J115" s="13">
        <v>3.7512812980031343E-3</v>
      </c>
      <c r="K115" s="13">
        <v>0</v>
      </c>
      <c r="L115" s="13">
        <v>0</v>
      </c>
      <c r="M115" s="13">
        <v>0</v>
      </c>
      <c r="N115" s="13">
        <v>1.7563518505388422E-2</v>
      </c>
      <c r="O115" s="13">
        <v>8.185318557784332E-4</v>
      </c>
      <c r="P115" s="13">
        <v>1.8049065539179645E-2</v>
      </c>
      <c r="Q115" s="13">
        <f t="shared" si="1"/>
        <v>1.0000000000000002</v>
      </c>
    </row>
    <row r="116" spans="2:17" ht="14.25" x14ac:dyDescent="0.2">
      <c r="B116" s="34" t="s">
        <v>81</v>
      </c>
      <c r="C116" s="35" t="s">
        <v>28</v>
      </c>
      <c r="D116" s="12" t="s">
        <v>9</v>
      </c>
      <c r="E116" s="23">
        <v>1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f t="shared" si="1"/>
        <v>1</v>
      </c>
    </row>
    <row r="117" spans="2:17" ht="14.25" x14ac:dyDescent="0.2">
      <c r="B117" s="34" t="s">
        <v>81</v>
      </c>
      <c r="C117" s="35" t="s">
        <v>28</v>
      </c>
      <c r="D117" s="12" t="s">
        <v>10</v>
      </c>
      <c r="E117" s="23">
        <v>0.91415141702589231</v>
      </c>
      <c r="F117" s="13">
        <v>2.4003704164559748E-2</v>
      </c>
      <c r="G117" s="13">
        <v>0</v>
      </c>
      <c r="H117" s="13">
        <v>0</v>
      </c>
      <c r="I117" s="13">
        <v>0</v>
      </c>
      <c r="J117" s="13">
        <v>7.0831290756712094E-3</v>
      </c>
      <c r="K117" s="13">
        <v>0</v>
      </c>
      <c r="L117" s="13">
        <v>7.5122240990832759E-3</v>
      </c>
      <c r="M117" s="13">
        <v>0</v>
      </c>
      <c r="N117" s="13">
        <v>0</v>
      </c>
      <c r="O117" s="13">
        <v>0</v>
      </c>
      <c r="P117" s="13">
        <v>4.7249525634793531E-2</v>
      </c>
      <c r="Q117" s="13">
        <f t="shared" si="1"/>
        <v>1</v>
      </c>
    </row>
    <row r="118" spans="2:17" ht="14.25" x14ac:dyDescent="0.2">
      <c r="B118" s="34" t="s">
        <v>81</v>
      </c>
      <c r="C118" s="35" t="s">
        <v>28</v>
      </c>
      <c r="D118" s="12" t="s">
        <v>11</v>
      </c>
      <c r="E118" s="23">
        <v>1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f t="shared" si="1"/>
        <v>1</v>
      </c>
    </row>
    <row r="119" spans="2:17" ht="14.25" x14ac:dyDescent="0.2">
      <c r="B119" s="34" t="s">
        <v>81</v>
      </c>
      <c r="C119" s="35" t="s">
        <v>28</v>
      </c>
      <c r="D119" s="12" t="s">
        <v>12</v>
      </c>
      <c r="E119" s="23">
        <v>0.97230294695844977</v>
      </c>
      <c r="F119" s="13">
        <v>1.5484304309352858E-2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1.2212748732197283E-2</v>
      </c>
      <c r="M119" s="13">
        <v>0</v>
      </c>
      <c r="N119" s="13">
        <v>0</v>
      </c>
      <c r="O119" s="13">
        <v>0</v>
      </c>
      <c r="P119" s="13">
        <v>0</v>
      </c>
      <c r="Q119" s="13">
        <f t="shared" si="1"/>
        <v>0.99999999999999989</v>
      </c>
    </row>
    <row r="120" spans="2:17" ht="14.25" x14ac:dyDescent="0.2">
      <c r="B120" s="34" t="s">
        <v>81</v>
      </c>
      <c r="C120" s="35" t="s">
        <v>28</v>
      </c>
      <c r="D120" s="12" t="s">
        <v>13</v>
      </c>
      <c r="E120" s="23">
        <v>0.95982745988447327</v>
      </c>
      <c r="F120" s="13">
        <v>0</v>
      </c>
      <c r="G120" s="13">
        <v>0</v>
      </c>
      <c r="H120" s="13">
        <v>0</v>
      </c>
      <c r="I120" s="13">
        <v>1.3523571364434972E-2</v>
      </c>
      <c r="J120" s="13">
        <v>0</v>
      </c>
      <c r="K120" s="13">
        <v>3.12878994884031E-3</v>
      </c>
      <c r="L120" s="13">
        <v>0</v>
      </c>
      <c r="M120" s="13">
        <v>4.5764615915396172E-3</v>
      </c>
      <c r="N120" s="13">
        <v>2.1737098410564326E-3</v>
      </c>
      <c r="O120" s="13">
        <v>1.6619945414809943E-3</v>
      </c>
      <c r="P120" s="13">
        <v>1.5108012828174778E-2</v>
      </c>
      <c r="Q120" s="13">
        <f t="shared" si="1"/>
        <v>1.0000000000000004</v>
      </c>
    </row>
    <row r="121" spans="2:17" ht="14.25" x14ac:dyDescent="0.2">
      <c r="B121" s="34" t="s">
        <v>81</v>
      </c>
      <c r="C121" s="35" t="s">
        <v>28</v>
      </c>
      <c r="D121" s="12" t="s">
        <v>14</v>
      </c>
      <c r="E121" s="23">
        <v>0.89641202858935243</v>
      </c>
      <c r="F121" s="13">
        <v>0</v>
      </c>
      <c r="G121" s="13">
        <v>1.9994615110860398E-2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3.7010405778252813E-2</v>
      </c>
      <c r="N121" s="13">
        <v>0</v>
      </c>
      <c r="O121" s="13">
        <v>3.2905862613951682E-2</v>
      </c>
      <c r="P121" s="13">
        <v>1.3677087907582796E-2</v>
      </c>
      <c r="Q121" s="13">
        <f t="shared" si="1"/>
        <v>1</v>
      </c>
    </row>
    <row r="122" spans="2:17" ht="14.25" x14ac:dyDescent="0.2">
      <c r="B122" s="34" t="s">
        <v>81</v>
      </c>
      <c r="C122" s="35" t="s">
        <v>28</v>
      </c>
      <c r="D122" s="12" t="s">
        <v>15</v>
      </c>
      <c r="E122" s="23">
        <v>0.98470357083290472</v>
      </c>
      <c r="F122" s="13">
        <v>0</v>
      </c>
      <c r="G122" s="13">
        <v>0</v>
      </c>
      <c r="H122" s="13">
        <v>0</v>
      </c>
      <c r="I122" s="13">
        <v>0</v>
      </c>
      <c r="J122" s="13">
        <v>3.7144642028092917E-3</v>
      </c>
      <c r="K122" s="13">
        <v>5.031399526927641E-3</v>
      </c>
      <c r="L122" s="13">
        <v>0</v>
      </c>
      <c r="M122" s="13">
        <v>4.8730261762011048E-3</v>
      </c>
      <c r="N122" s="13">
        <v>0</v>
      </c>
      <c r="O122" s="13">
        <v>0</v>
      </c>
      <c r="P122" s="13">
        <v>1.6775392611572302E-3</v>
      </c>
      <c r="Q122" s="13">
        <f t="shared" si="1"/>
        <v>1</v>
      </c>
    </row>
    <row r="123" spans="2:17" ht="15" x14ac:dyDescent="0.25">
      <c r="B123" s="34" t="s">
        <v>81</v>
      </c>
      <c r="C123" s="35" t="s">
        <v>28</v>
      </c>
      <c r="D123" s="11" t="s">
        <v>16</v>
      </c>
      <c r="E123" s="25">
        <v>0.93582176570888354</v>
      </c>
      <c r="F123" s="14">
        <v>4.023259051312753E-3</v>
      </c>
      <c r="G123" s="14">
        <v>1.0681732249217301E-3</v>
      </c>
      <c r="H123" s="14">
        <v>4.1803663266824819E-3</v>
      </c>
      <c r="I123" s="14">
        <v>3.014353433276789E-3</v>
      </c>
      <c r="J123" s="14">
        <v>1.8625185594280424E-3</v>
      </c>
      <c r="K123" s="14">
        <v>7.2777784880533589E-4</v>
      </c>
      <c r="L123" s="14">
        <v>3.2773253601494799E-3</v>
      </c>
      <c r="M123" s="14">
        <v>3.0651874938631475E-3</v>
      </c>
      <c r="N123" s="14">
        <v>3.5484650908068956E-3</v>
      </c>
      <c r="O123" s="14">
        <v>2.515719379494186E-2</v>
      </c>
      <c r="P123" s="14">
        <v>1.4253614106927876E-2</v>
      </c>
      <c r="Q123" s="14">
        <f t="shared" si="1"/>
        <v>0.99999999999999989</v>
      </c>
    </row>
    <row r="124" spans="2:17" ht="14.25" x14ac:dyDescent="0.2">
      <c r="B124" s="34" t="s">
        <v>81</v>
      </c>
      <c r="C124" s="35" t="s">
        <v>29</v>
      </c>
      <c r="D124" s="12" t="s">
        <v>4</v>
      </c>
      <c r="E124" s="23">
        <v>1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f t="shared" si="1"/>
        <v>1</v>
      </c>
    </row>
    <row r="125" spans="2:17" ht="14.25" x14ac:dyDescent="0.2">
      <c r="B125" s="34" t="s">
        <v>81</v>
      </c>
      <c r="C125" s="35" t="s">
        <v>29</v>
      </c>
      <c r="D125" s="12" t="s">
        <v>5</v>
      </c>
      <c r="E125" s="23">
        <v>0.8881479359536899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2.0591076494454297E-2</v>
      </c>
      <c r="N125" s="13">
        <v>0</v>
      </c>
      <c r="O125" s="13">
        <v>9.1260987551856007E-2</v>
      </c>
      <c r="P125" s="13">
        <v>0</v>
      </c>
      <c r="Q125" s="13">
        <f t="shared" si="1"/>
        <v>1.0000000000000002</v>
      </c>
    </row>
    <row r="126" spans="2:17" ht="14.25" x14ac:dyDescent="0.2">
      <c r="B126" s="34" t="s">
        <v>81</v>
      </c>
      <c r="C126" s="35" t="s">
        <v>29</v>
      </c>
      <c r="D126" s="12" t="s">
        <v>6</v>
      </c>
      <c r="E126" s="23">
        <v>1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f t="shared" si="1"/>
        <v>1</v>
      </c>
    </row>
    <row r="127" spans="2:17" ht="14.25" x14ac:dyDescent="0.2">
      <c r="B127" s="34" t="s">
        <v>81</v>
      </c>
      <c r="C127" s="35" t="s">
        <v>29</v>
      </c>
      <c r="D127" s="12" t="s">
        <v>7</v>
      </c>
      <c r="E127" s="23">
        <v>0.80195610008536289</v>
      </c>
      <c r="F127" s="13">
        <v>0</v>
      </c>
      <c r="G127" s="13">
        <v>0</v>
      </c>
      <c r="H127" s="13">
        <v>0.12764719401393879</v>
      </c>
      <c r="I127" s="13">
        <v>2.4167955089056562E-2</v>
      </c>
      <c r="J127" s="13">
        <v>0</v>
      </c>
      <c r="K127" s="13">
        <v>0</v>
      </c>
      <c r="L127" s="13">
        <v>4.4361368422136671E-2</v>
      </c>
      <c r="M127" s="13">
        <v>0</v>
      </c>
      <c r="N127" s="13">
        <v>0</v>
      </c>
      <c r="O127" s="13">
        <v>0</v>
      </c>
      <c r="P127" s="13">
        <v>1.8673823895051728E-3</v>
      </c>
      <c r="Q127" s="13">
        <f t="shared" si="1"/>
        <v>1</v>
      </c>
    </row>
    <row r="128" spans="2:17" ht="14.25" x14ac:dyDescent="0.2">
      <c r="B128" s="34" t="s">
        <v>81</v>
      </c>
      <c r="C128" s="35" t="s">
        <v>29</v>
      </c>
      <c r="D128" s="12" t="s">
        <v>8</v>
      </c>
      <c r="E128" s="23">
        <v>0.95003788183693205</v>
      </c>
      <c r="F128" s="13">
        <v>0</v>
      </c>
      <c r="G128" s="13">
        <v>6.7975586449986114E-3</v>
      </c>
      <c r="H128" s="13">
        <v>0</v>
      </c>
      <c r="I128" s="13">
        <v>0</v>
      </c>
      <c r="J128" s="13">
        <v>0</v>
      </c>
      <c r="K128" s="13">
        <v>0</v>
      </c>
      <c r="L128" s="13">
        <v>8.9735531670209895E-3</v>
      </c>
      <c r="M128" s="13">
        <v>0</v>
      </c>
      <c r="N128" s="13">
        <v>0</v>
      </c>
      <c r="O128" s="13">
        <v>3.3505763527784242E-3</v>
      </c>
      <c r="P128" s="13">
        <v>3.0840429998269758E-2</v>
      </c>
      <c r="Q128" s="13">
        <f t="shared" si="1"/>
        <v>0.99999999999999989</v>
      </c>
    </row>
    <row r="129" spans="2:17" ht="14.25" x14ac:dyDescent="0.2">
      <c r="B129" s="34" t="s">
        <v>81</v>
      </c>
      <c r="C129" s="35" t="s">
        <v>29</v>
      </c>
      <c r="D129" s="12" t="s">
        <v>9</v>
      </c>
      <c r="E129" s="23">
        <v>0.93128213796353509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6.8717862036464877E-2</v>
      </c>
      <c r="O129" s="13">
        <v>0</v>
      </c>
      <c r="P129" s="13">
        <v>0</v>
      </c>
      <c r="Q129" s="13">
        <f t="shared" si="1"/>
        <v>1</v>
      </c>
    </row>
    <row r="130" spans="2:17" ht="14.25" x14ac:dyDescent="0.2">
      <c r="B130" s="34" t="s">
        <v>81</v>
      </c>
      <c r="C130" s="35" t="s">
        <v>29</v>
      </c>
      <c r="D130" s="12" t="s">
        <v>10</v>
      </c>
      <c r="E130" s="23">
        <v>0.99507720923483689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4.9227907651632138E-3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f t="shared" si="1"/>
        <v>1</v>
      </c>
    </row>
    <row r="131" spans="2:17" ht="14.25" x14ac:dyDescent="0.2">
      <c r="B131" s="34" t="s">
        <v>81</v>
      </c>
      <c r="C131" s="35" t="s">
        <v>29</v>
      </c>
      <c r="D131" s="12" t="s">
        <v>11</v>
      </c>
      <c r="E131" s="23">
        <v>1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f t="shared" si="1"/>
        <v>1</v>
      </c>
    </row>
    <row r="132" spans="2:17" ht="14.25" x14ac:dyDescent="0.2">
      <c r="B132" s="34" t="s">
        <v>81</v>
      </c>
      <c r="C132" s="35" t="s">
        <v>29</v>
      </c>
      <c r="D132" s="12" t="s">
        <v>12</v>
      </c>
      <c r="E132" s="23">
        <v>0.838535272606305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1.8814107406311717E-2</v>
      </c>
      <c r="L132" s="13">
        <v>0</v>
      </c>
      <c r="M132" s="13">
        <v>0</v>
      </c>
      <c r="N132" s="13">
        <v>0</v>
      </c>
      <c r="O132" s="13">
        <v>0.10177581094065564</v>
      </c>
      <c r="P132" s="13">
        <v>4.0874809046727398E-2</v>
      </c>
      <c r="Q132" s="13">
        <f t="shared" si="1"/>
        <v>0.99999999999999978</v>
      </c>
    </row>
    <row r="133" spans="2:17" ht="14.25" x14ac:dyDescent="0.2">
      <c r="B133" s="34" t="s">
        <v>81</v>
      </c>
      <c r="C133" s="35" t="s">
        <v>29</v>
      </c>
      <c r="D133" s="12" t="s">
        <v>13</v>
      </c>
      <c r="E133" s="23">
        <v>0.94515283397599481</v>
      </c>
      <c r="F133" s="13">
        <v>0</v>
      </c>
      <c r="G133" s="13">
        <v>0</v>
      </c>
      <c r="H133" s="13">
        <v>0</v>
      </c>
      <c r="I133" s="13">
        <v>1.9429501290658218E-2</v>
      </c>
      <c r="J133" s="13">
        <v>5.1038993660464252E-3</v>
      </c>
      <c r="K133" s="13">
        <v>0</v>
      </c>
      <c r="L133" s="13">
        <v>7.4744017764271321E-3</v>
      </c>
      <c r="M133" s="13">
        <v>0</v>
      </c>
      <c r="N133" s="13">
        <v>0</v>
      </c>
      <c r="O133" s="13">
        <v>0</v>
      </c>
      <c r="P133" s="13">
        <v>2.2839363590873425E-2</v>
      </c>
      <c r="Q133" s="13">
        <f t="shared" si="1"/>
        <v>1</v>
      </c>
    </row>
    <row r="134" spans="2:17" ht="14.25" x14ac:dyDescent="0.2">
      <c r="B134" s="34" t="s">
        <v>81</v>
      </c>
      <c r="C134" s="35" t="s">
        <v>29</v>
      </c>
      <c r="D134" s="12" t="s">
        <v>14</v>
      </c>
      <c r="E134" s="23">
        <v>0.5633997650257897</v>
      </c>
      <c r="F134" s="13">
        <v>2.8150808160220791E-2</v>
      </c>
      <c r="G134" s="13">
        <v>3.7780469865676639E-2</v>
      </c>
      <c r="H134" s="13">
        <v>0</v>
      </c>
      <c r="I134" s="13">
        <v>0</v>
      </c>
      <c r="J134" s="13">
        <v>6.8862559745634586E-3</v>
      </c>
      <c r="K134" s="13">
        <v>0</v>
      </c>
      <c r="L134" s="13">
        <v>0</v>
      </c>
      <c r="M134" s="13">
        <v>0</v>
      </c>
      <c r="N134" s="13">
        <v>0</v>
      </c>
      <c r="O134" s="13">
        <v>0.10500838064493638</v>
      </c>
      <c r="P134" s="13">
        <v>0.25877432032881309</v>
      </c>
      <c r="Q134" s="13">
        <f t="shared" si="1"/>
        <v>1</v>
      </c>
    </row>
    <row r="135" spans="2:17" ht="14.25" x14ac:dyDescent="0.2">
      <c r="B135" s="34" t="s">
        <v>81</v>
      </c>
      <c r="C135" s="35" t="s">
        <v>29</v>
      </c>
      <c r="D135" s="12" t="s">
        <v>15</v>
      </c>
      <c r="E135" s="23">
        <v>0.9006805910838015</v>
      </c>
      <c r="F135" s="13">
        <v>0</v>
      </c>
      <c r="G135" s="13">
        <v>4.5043364591971308E-2</v>
      </c>
      <c r="H135" s="13">
        <v>1.5024840257829882E-2</v>
      </c>
      <c r="I135" s="13">
        <v>1.4811398842199461E-2</v>
      </c>
      <c r="J135" s="13">
        <v>2.4439805224197756E-2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f t="shared" si="1"/>
        <v>1</v>
      </c>
    </row>
    <row r="136" spans="2:17" ht="15" x14ac:dyDescent="0.25">
      <c r="B136" s="34" t="s">
        <v>81</v>
      </c>
      <c r="C136" s="35" t="s">
        <v>29</v>
      </c>
      <c r="D136" s="11" t="s">
        <v>16</v>
      </c>
      <c r="E136" s="25">
        <v>0.88471381920844838</v>
      </c>
      <c r="F136" s="14">
        <v>4.3286049977337314E-3</v>
      </c>
      <c r="G136" s="14">
        <v>1.0874703529516463E-2</v>
      </c>
      <c r="H136" s="14">
        <v>7.4867157330316429E-3</v>
      </c>
      <c r="I136" s="14">
        <v>4.3345542763455211E-3</v>
      </c>
      <c r="J136" s="14">
        <v>3.190962262774944E-3</v>
      </c>
      <c r="K136" s="14">
        <v>8.8846174098876146E-4</v>
      </c>
      <c r="L136" s="14">
        <v>5.9672478072352545E-3</v>
      </c>
      <c r="M136" s="14">
        <v>5.202538379869056E-4</v>
      </c>
      <c r="N136" s="14">
        <v>2.6579435756095239E-3</v>
      </c>
      <c r="O136" s="14">
        <v>2.1825248362609965E-2</v>
      </c>
      <c r="P136" s="14">
        <v>5.3211484667718835E-2</v>
      </c>
      <c r="Q136" s="14">
        <f t="shared" si="1"/>
        <v>1</v>
      </c>
    </row>
    <row r="137" spans="2:17" ht="14.25" x14ac:dyDescent="0.2">
      <c r="B137" s="34" t="s">
        <v>81</v>
      </c>
      <c r="C137" s="35" t="s">
        <v>30</v>
      </c>
      <c r="D137" s="12" t="s">
        <v>4</v>
      </c>
      <c r="E137" s="23">
        <v>0.95406330007185591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2.89119138266156E-2</v>
      </c>
      <c r="P137" s="13">
        <v>1.7024786101528359E-2</v>
      </c>
      <c r="Q137" s="13">
        <f t="shared" si="1"/>
        <v>0.99999999999999989</v>
      </c>
    </row>
    <row r="138" spans="2:17" ht="14.25" x14ac:dyDescent="0.2">
      <c r="B138" s="34" t="s">
        <v>81</v>
      </c>
      <c r="C138" s="35" t="s">
        <v>30</v>
      </c>
      <c r="D138" s="12" t="s">
        <v>5</v>
      </c>
      <c r="E138" s="23">
        <v>0.94452739444468015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6.937007409354534E-3</v>
      </c>
      <c r="M138" s="13">
        <v>0</v>
      </c>
      <c r="N138" s="13">
        <v>0</v>
      </c>
      <c r="O138" s="13">
        <v>4.4270407832622177E-2</v>
      </c>
      <c r="P138" s="13">
        <v>4.2651903133430358E-3</v>
      </c>
      <c r="Q138" s="13">
        <f t="shared" si="1"/>
        <v>0.99999999999999989</v>
      </c>
    </row>
    <row r="139" spans="2:17" ht="14.25" x14ac:dyDescent="0.2">
      <c r="B139" s="34" t="s">
        <v>81</v>
      </c>
      <c r="C139" s="35" t="s">
        <v>30</v>
      </c>
      <c r="D139" s="12" t="s">
        <v>6</v>
      </c>
      <c r="E139" s="23">
        <v>0.92109618190588594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2.9241763276497402E-2</v>
      </c>
      <c r="O139" s="13">
        <v>6.2844581389534856E-3</v>
      </c>
      <c r="P139" s="13">
        <v>4.3377596678663144E-2</v>
      </c>
      <c r="Q139" s="13">
        <f t="shared" si="1"/>
        <v>1</v>
      </c>
    </row>
    <row r="140" spans="2:17" ht="14.25" x14ac:dyDescent="0.2">
      <c r="B140" s="34" t="s">
        <v>81</v>
      </c>
      <c r="C140" s="35" t="s">
        <v>30</v>
      </c>
      <c r="D140" s="12" t="s">
        <v>7</v>
      </c>
      <c r="E140" s="23">
        <v>0.97070937868358353</v>
      </c>
      <c r="F140" s="13">
        <v>0</v>
      </c>
      <c r="G140" s="13">
        <v>0</v>
      </c>
      <c r="H140" s="13">
        <v>0</v>
      </c>
      <c r="I140" s="13">
        <v>2.1538847284117379E-2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7.7517740322990301E-3</v>
      </c>
      <c r="Q140" s="13">
        <f t="shared" si="1"/>
        <v>0.99999999999999989</v>
      </c>
    </row>
    <row r="141" spans="2:17" ht="14.25" x14ac:dyDescent="0.2">
      <c r="B141" s="34" t="s">
        <v>81</v>
      </c>
      <c r="C141" s="35" t="s">
        <v>30</v>
      </c>
      <c r="D141" s="12" t="s">
        <v>8</v>
      </c>
      <c r="E141" s="23">
        <v>0.86462564250040463</v>
      </c>
      <c r="F141" s="13">
        <v>3.0879816749798145E-2</v>
      </c>
      <c r="G141" s="13">
        <v>1.5111618231978317E-2</v>
      </c>
      <c r="H141" s="13">
        <v>1.1023425974299001E-2</v>
      </c>
      <c r="I141" s="13">
        <v>3.5486096702439037E-3</v>
      </c>
      <c r="J141" s="13">
        <v>5.3581276309802783E-3</v>
      </c>
      <c r="K141" s="13">
        <v>5.2647418334296286E-4</v>
      </c>
      <c r="L141" s="13">
        <v>3.8218910764975956E-3</v>
      </c>
      <c r="M141" s="13">
        <v>1.9759835370318536E-3</v>
      </c>
      <c r="N141" s="13">
        <v>9.2227131077930388E-3</v>
      </c>
      <c r="O141" s="13">
        <v>1.4315365613751513E-2</v>
      </c>
      <c r="P141" s="13">
        <v>3.9590331723878679E-2</v>
      </c>
      <c r="Q141" s="13">
        <f t="shared" si="1"/>
        <v>0.99999999999999978</v>
      </c>
    </row>
    <row r="142" spans="2:17" ht="14.25" x14ac:dyDescent="0.2">
      <c r="B142" s="34" t="s">
        <v>81</v>
      </c>
      <c r="C142" s="35" t="s">
        <v>30</v>
      </c>
      <c r="D142" s="12" t="s">
        <v>9</v>
      </c>
      <c r="E142" s="23">
        <v>0.98781645127175299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1.2183548728246989E-2</v>
      </c>
      <c r="Q142" s="13">
        <f t="shared" si="1"/>
        <v>1</v>
      </c>
    </row>
    <row r="143" spans="2:17" ht="14.25" x14ac:dyDescent="0.2">
      <c r="B143" s="34" t="s">
        <v>81</v>
      </c>
      <c r="C143" s="35" t="s">
        <v>30</v>
      </c>
      <c r="D143" s="12" t="s">
        <v>10</v>
      </c>
      <c r="E143" s="23">
        <v>0.9206651201140581</v>
      </c>
      <c r="F143" s="13">
        <v>0</v>
      </c>
      <c r="G143" s="13">
        <v>0</v>
      </c>
      <c r="H143" s="13">
        <v>0</v>
      </c>
      <c r="I143" s="13">
        <v>0</v>
      </c>
      <c r="J143" s="13">
        <v>8.7055410161457278E-3</v>
      </c>
      <c r="K143" s="13">
        <v>0</v>
      </c>
      <c r="L143" s="13">
        <v>0</v>
      </c>
      <c r="M143" s="13">
        <v>2.6559826239141572E-3</v>
      </c>
      <c r="N143" s="13">
        <v>6.7514946886795971E-3</v>
      </c>
      <c r="O143" s="13">
        <v>0</v>
      </c>
      <c r="P143" s="13">
        <v>6.122186155720212E-2</v>
      </c>
      <c r="Q143" s="13">
        <f t="shared" si="1"/>
        <v>0.99999999999999978</v>
      </c>
    </row>
    <row r="144" spans="2:17" ht="14.25" x14ac:dyDescent="0.2">
      <c r="B144" s="34" t="s">
        <v>81</v>
      </c>
      <c r="C144" s="35" t="s">
        <v>30</v>
      </c>
      <c r="D144" s="12" t="s">
        <v>11</v>
      </c>
      <c r="E144" s="23">
        <v>0.74698384122255901</v>
      </c>
      <c r="F144" s="13">
        <v>0</v>
      </c>
      <c r="G144" s="13">
        <v>0.25301615877744105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f t="shared" si="1"/>
        <v>1</v>
      </c>
    </row>
    <row r="145" spans="2:17" ht="14.25" x14ac:dyDescent="0.2">
      <c r="B145" s="34" t="s">
        <v>81</v>
      </c>
      <c r="C145" s="35" t="s">
        <v>30</v>
      </c>
      <c r="D145" s="12" t="s">
        <v>12</v>
      </c>
      <c r="E145" s="23">
        <v>0.86205478586936657</v>
      </c>
      <c r="F145" s="13">
        <v>0</v>
      </c>
      <c r="G145" s="13">
        <v>0</v>
      </c>
      <c r="H145" s="13">
        <v>0</v>
      </c>
      <c r="I145" s="13">
        <v>0</v>
      </c>
      <c r="J145" s="13">
        <v>1.7504277865280086E-2</v>
      </c>
      <c r="K145" s="13">
        <v>0</v>
      </c>
      <c r="L145" s="13">
        <v>0</v>
      </c>
      <c r="M145" s="13">
        <v>0</v>
      </c>
      <c r="N145" s="13">
        <v>8.8215819818120399E-3</v>
      </c>
      <c r="O145" s="13">
        <v>0.10448672736639504</v>
      </c>
      <c r="P145" s="13">
        <v>7.1326269171462474E-3</v>
      </c>
      <c r="Q145" s="13">
        <f t="shared" si="1"/>
        <v>1</v>
      </c>
    </row>
    <row r="146" spans="2:17" ht="14.25" x14ac:dyDescent="0.2">
      <c r="B146" s="34" t="s">
        <v>81</v>
      </c>
      <c r="C146" s="35" t="s">
        <v>30</v>
      </c>
      <c r="D146" s="12" t="s">
        <v>13</v>
      </c>
      <c r="E146" s="23">
        <v>0.95354941264782933</v>
      </c>
      <c r="F146" s="13">
        <v>0</v>
      </c>
      <c r="G146" s="13">
        <v>0</v>
      </c>
      <c r="H146" s="13">
        <v>7.2243842788549681E-3</v>
      </c>
      <c r="I146" s="13">
        <v>0</v>
      </c>
      <c r="J146" s="13">
        <v>0</v>
      </c>
      <c r="K146" s="13">
        <v>1.4149810644465506E-2</v>
      </c>
      <c r="L146" s="13">
        <v>6.1795947911463317E-3</v>
      </c>
      <c r="M146" s="13">
        <v>3.4537140676413228E-3</v>
      </c>
      <c r="N146" s="13">
        <v>4.2018833425295846E-3</v>
      </c>
      <c r="O146" s="13">
        <v>2.9204597818811569E-3</v>
      </c>
      <c r="P146" s="13">
        <v>8.320740445651998E-3</v>
      </c>
      <c r="Q146" s="13">
        <f t="shared" si="1"/>
        <v>1.0000000000000002</v>
      </c>
    </row>
    <row r="147" spans="2:17" ht="14.25" x14ac:dyDescent="0.2">
      <c r="B147" s="34" t="s">
        <v>81</v>
      </c>
      <c r="C147" s="35" t="s">
        <v>30</v>
      </c>
      <c r="D147" s="12" t="s">
        <v>14</v>
      </c>
      <c r="E147" s="23">
        <v>0.73650704188176186</v>
      </c>
      <c r="F147" s="13">
        <v>0</v>
      </c>
      <c r="G147" s="13">
        <v>0</v>
      </c>
      <c r="H147" s="13">
        <v>0</v>
      </c>
      <c r="I147" s="13">
        <v>0</v>
      </c>
      <c r="J147" s="13">
        <v>1.661562535525098E-2</v>
      </c>
      <c r="K147" s="13">
        <v>3.4529669005043499E-2</v>
      </c>
      <c r="L147" s="13">
        <v>0.11803575182997456</v>
      </c>
      <c r="M147" s="13">
        <v>3.4833837173556405E-2</v>
      </c>
      <c r="N147" s="13">
        <v>2.1799207056516504E-2</v>
      </c>
      <c r="O147" s="13">
        <v>3.7678867697896253E-2</v>
      </c>
      <c r="P147" s="13">
        <v>0</v>
      </c>
      <c r="Q147" s="13">
        <f t="shared" si="1"/>
        <v>1</v>
      </c>
    </row>
    <row r="148" spans="2:17" ht="14.25" x14ac:dyDescent="0.2">
      <c r="B148" s="34" t="s">
        <v>81</v>
      </c>
      <c r="C148" s="35" t="s">
        <v>30</v>
      </c>
      <c r="D148" s="12" t="s">
        <v>15</v>
      </c>
      <c r="E148" s="23">
        <v>0.98714109762185431</v>
      </c>
      <c r="F148" s="13">
        <v>2.1269258720184314E-3</v>
      </c>
      <c r="G148" s="13">
        <v>1.0484745322131126E-2</v>
      </c>
      <c r="H148" s="13">
        <v>2.4723118399610496E-4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f t="shared" si="1"/>
        <v>1</v>
      </c>
    </row>
    <row r="149" spans="2:17" ht="15" x14ac:dyDescent="0.25">
      <c r="B149" s="34" t="s">
        <v>81</v>
      </c>
      <c r="C149" s="35" t="s">
        <v>30</v>
      </c>
      <c r="D149" s="11" t="s">
        <v>16</v>
      </c>
      <c r="E149" s="25">
        <v>0.92067229298747166</v>
      </c>
      <c r="F149" s="14">
        <v>7.4270870824181077E-3</v>
      </c>
      <c r="G149" s="14">
        <v>1.1474932445009207E-2</v>
      </c>
      <c r="H149" s="14">
        <v>3.35581640499497E-3</v>
      </c>
      <c r="I149" s="14">
        <v>1.4538965821853079E-3</v>
      </c>
      <c r="J149" s="14">
        <v>3.3195875037956195E-3</v>
      </c>
      <c r="K149" s="14">
        <v>3.8009552982551879E-3</v>
      </c>
      <c r="L149" s="14">
        <v>8.8141848213665677E-3</v>
      </c>
      <c r="M149" s="14">
        <v>3.1616418418242147E-3</v>
      </c>
      <c r="N149" s="14">
        <v>6.0651203832212007E-3</v>
      </c>
      <c r="O149" s="14">
        <v>1.0724479428887518E-2</v>
      </c>
      <c r="P149" s="14">
        <v>1.9730005220570227E-2</v>
      </c>
      <c r="Q149" s="14">
        <f t="shared" ref="Q149:Q212" si="2">SUM(E149:P149)</f>
        <v>0.99999999999999967</v>
      </c>
    </row>
    <row r="150" spans="2:17" ht="14.25" x14ac:dyDescent="0.2">
      <c r="B150" s="34" t="s">
        <v>81</v>
      </c>
      <c r="C150" s="35" t="s">
        <v>31</v>
      </c>
      <c r="D150" s="12" t="s">
        <v>4</v>
      </c>
      <c r="E150" s="23">
        <v>1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f t="shared" si="2"/>
        <v>1</v>
      </c>
    </row>
    <row r="151" spans="2:17" ht="14.25" x14ac:dyDescent="0.2">
      <c r="B151" s="34" t="s">
        <v>81</v>
      </c>
      <c r="C151" s="35" t="s">
        <v>31</v>
      </c>
      <c r="D151" s="12" t="s">
        <v>5</v>
      </c>
      <c r="E151" s="23">
        <v>0.96815923398038695</v>
      </c>
      <c r="F151" s="13">
        <v>0</v>
      </c>
      <c r="G151" s="13">
        <v>0</v>
      </c>
      <c r="H151" s="13">
        <v>0</v>
      </c>
      <c r="I151" s="13">
        <v>5.5551580464185775E-3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2.6285607973194458E-2</v>
      </c>
      <c r="P151" s="13">
        <v>0</v>
      </c>
      <c r="Q151" s="13">
        <f t="shared" si="2"/>
        <v>1</v>
      </c>
    </row>
    <row r="152" spans="2:17" ht="14.25" x14ac:dyDescent="0.2">
      <c r="B152" s="34" t="s">
        <v>81</v>
      </c>
      <c r="C152" s="35" t="s">
        <v>31</v>
      </c>
      <c r="D152" s="12" t="s">
        <v>6</v>
      </c>
      <c r="E152" s="23">
        <v>1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f t="shared" si="2"/>
        <v>1</v>
      </c>
    </row>
    <row r="153" spans="2:17" ht="14.25" x14ac:dyDescent="0.2">
      <c r="B153" s="34" t="s">
        <v>81</v>
      </c>
      <c r="C153" s="35" t="s">
        <v>31</v>
      </c>
      <c r="D153" s="12" t="s">
        <v>7</v>
      </c>
      <c r="E153" s="23">
        <v>1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f t="shared" si="2"/>
        <v>1</v>
      </c>
    </row>
    <row r="154" spans="2:17" ht="14.25" x14ac:dyDescent="0.2">
      <c r="B154" s="34" t="s">
        <v>81</v>
      </c>
      <c r="C154" s="35" t="s">
        <v>31</v>
      </c>
      <c r="D154" s="12" t="s">
        <v>8</v>
      </c>
      <c r="E154" s="23">
        <v>0.98392360245006816</v>
      </c>
      <c r="F154" s="13">
        <v>1.2807663497676381E-3</v>
      </c>
      <c r="G154" s="13">
        <v>0</v>
      </c>
      <c r="H154" s="13">
        <v>0</v>
      </c>
      <c r="I154" s="13">
        <v>3.3908437042245395E-3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8.7287943513384356E-3</v>
      </c>
      <c r="P154" s="13">
        <v>2.675993144601149E-3</v>
      </c>
      <c r="Q154" s="13">
        <f t="shared" si="2"/>
        <v>0.99999999999999978</v>
      </c>
    </row>
    <row r="155" spans="2:17" ht="14.25" x14ac:dyDescent="0.2">
      <c r="B155" s="34" t="s">
        <v>81</v>
      </c>
      <c r="C155" s="35" t="s">
        <v>31</v>
      </c>
      <c r="D155" s="12" t="s">
        <v>9</v>
      </c>
      <c r="E155" s="23">
        <v>1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f t="shared" si="2"/>
        <v>1</v>
      </c>
    </row>
    <row r="156" spans="2:17" ht="14.25" x14ac:dyDescent="0.2">
      <c r="B156" s="34" t="s">
        <v>81</v>
      </c>
      <c r="C156" s="35" t="s">
        <v>31</v>
      </c>
      <c r="D156" s="12" t="s">
        <v>10</v>
      </c>
      <c r="E156" s="23">
        <v>0.99306394391574015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6.9360560842598598E-3</v>
      </c>
      <c r="N156" s="13">
        <v>0</v>
      </c>
      <c r="O156" s="13">
        <v>0</v>
      </c>
      <c r="P156" s="13">
        <v>0</v>
      </c>
      <c r="Q156" s="13">
        <f t="shared" si="2"/>
        <v>1</v>
      </c>
    </row>
    <row r="157" spans="2:17" ht="14.25" x14ac:dyDescent="0.2">
      <c r="B157" s="34" t="s">
        <v>81</v>
      </c>
      <c r="C157" s="35" t="s">
        <v>31</v>
      </c>
      <c r="D157" s="12" t="s">
        <v>11</v>
      </c>
      <c r="E157" s="23">
        <v>0.93003427576845776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6.9965724231542306E-2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f t="shared" si="2"/>
        <v>1</v>
      </c>
    </row>
    <row r="158" spans="2:17" ht="14.25" x14ac:dyDescent="0.2">
      <c r="B158" s="34" t="s">
        <v>81</v>
      </c>
      <c r="C158" s="35" t="s">
        <v>31</v>
      </c>
      <c r="D158" s="12" t="s">
        <v>12</v>
      </c>
      <c r="E158" s="23">
        <v>0.98273396531784618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1.7266034682153614E-2</v>
      </c>
      <c r="P158" s="13">
        <v>0</v>
      </c>
      <c r="Q158" s="13">
        <f t="shared" si="2"/>
        <v>0.99999999999999978</v>
      </c>
    </row>
    <row r="159" spans="2:17" ht="14.25" x14ac:dyDescent="0.2">
      <c r="B159" s="34" t="s">
        <v>81</v>
      </c>
      <c r="C159" s="35" t="s">
        <v>31</v>
      </c>
      <c r="D159" s="12" t="s">
        <v>13</v>
      </c>
      <c r="E159" s="23">
        <v>0.99699592851551078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2.525342466199316E-3</v>
      </c>
      <c r="L159" s="13">
        <v>0</v>
      </c>
      <c r="M159" s="13">
        <v>0</v>
      </c>
      <c r="N159" s="13">
        <v>0</v>
      </c>
      <c r="O159" s="13">
        <v>0</v>
      </c>
      <c r="P159" s="13">
        <v>4.7872901828989917E-4</v>
      </c>
      <c r="Q159" s="13">
        <f t="shared" si="2"/>
        <v>1</v>
      </c>
    </row>
    <row r="160" spans="2:17" ht="14.25" x14ac:dyDescent="0.2">
      <c r="B160" s="34" t="s">
        <v>81</v>
      </c>
      <c r="C160" s="35" t="s">
        <v>31</v>
      </c>
      <c r="D160" s="12" t="s">
        <v>14</v>
      </c>
      <c r="E160" s="23">
        <v>0.98783191478175814</v>
      </c>
      <c r="F160" s="13">
        <v>0</v>
      </c>
      <c r="G160" s="13">
        <v>0</v>
      </c>
      <c r="H160" s="13">
        <v>0</v>
      </c>
      <c r="I160" s="13">
        <v>0</v>
      </c>
      <c r="J160" s="13">
        <v>1.2168085218241849E-2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f t="shared" si="2"/>
        <v>1</v>
      </c>
    </row>
    <row r="161" spans="2:17" ht="14.25" x14ac:dyDescent="0.2">
      <c r="B161" s="34" t="s">
        <v>81</v>
      </c>
      <c r="C161" s="35" t="s">
        <v>31</v>
      </c>
      <c r="D161" s="12" t="s">
        <v>15</v>
      </c>
      <c r="E161" s="23">
        <v>0.96050346239825313</v>
      </c>
      <c r="F161" s="13">
        <v>3.7544243403934384E-2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1.9522941978125277E-3</v>
      </c>
      <c r="M161" s="13">
        <v>0</v>
      </c>
      <c r="N161" s="13">
        <v>0</v>
      </c>
      <c r="O161" s="13">
        <v>0</v>
      </c>
      <c r="P161" s="13">
        <v>0</v>
      </c>
      <c r="Q161" s="13">
        <f t="shared" si="2"/>
        <v>1</v>
      </c>
    </row>
    <row r="162" spans="2:17" ht="15" x14ac:dyDescent="0.25">
      <c r="B162" s="34" t="s">
        <v>81</v>
      </c>
      <c r="C162" s="35" t="s">
        <v>31</v>
      </c>
      <c r="D162" s="11" t="s">
        <v>16</v>
      </c>
      <c r="E162" s="25">
        <v>0.98525366697798034</v>
      </c>
      <c r="F162" s="14">
        <v>4.9752177652788304E-3</v>
      </c>
      <c r="G162" s="14">
        <v>0</v>
      </c>
      <c r="H162" s="14">
        <v>0</v>
      </c>
      <c r="I162" s="14">
        <v>9.7254813772996529E-4</v>
      </c>
      <c r="J162" s="14">
        <v>1.0658407697400549E-3</v>
      </c>
      <c r="K162" s="14">
        <v>2.5544073206637107E-3</v>
      </c>
      <c r="L162" s="14">
        <v>2.4364408482995258E-4</v>
      </c>
      <c r="M162" s="14">
        <v>8.2397362781522242E-4</v>
      </c>
      <c r="N162" s="14">
        <v>0</v>
      </c>
      <c r="O162" s="14">
        <v>3.4347948096356364E-3</v>
      </c>
      <c r="P162" s="14">
        <v>6.7590650632633176E-4</v>
      </c>
      <c r="Q162" s="14">
        <f t="shared" si="2"/>
        <v>1</v>
      </c>
    </row>
    <row r="163" spans="2:17" ht="14.25" x14ac:dyDescent="0.2">
      <c r="B163" s="34" t="s">
        <v>81</v>
      </c>
      <c r="C163" s="35" t="s">
        <v>32</v>
      </c>
      <c r="D163" s="12" t="s">
        <v>4</v>
      </c>
      <c r="E163" s="23">
        <v>1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f t="shared" si="2"/>
        <v>1</v>
      </c>
    </row>
    <row r="164" spans="2:17" ht="14.25" x14ac:dyDescent="0.2">
      <c r="B164" s="34" t="s">
        <v>81</v>
      </c>
      <c r="C164" s="35" t="s">
        <v>32</v>
      </c>
      <c r="D164" s="12" t="s">
        <v>5</v>
      </c>
      <c r="E164" s="23">
        <v>1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f t="shared" si="2"/>
        <v>1</v>
      </c>
    </row>
    <row r="165" spans="2:17" ht="14.25" x14ac:dyDescent="0.2">
      <c r="B165" s="34" t="s">
        <v>81</v>
      </c>
      <c r="C165" s="35" t="s">
        <v>32</v>
      </c>
      <c r="D165" s="12" t="s">
        <v>6</v>
      </c>
      <c r="E165" s="23">
        <v>1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f t="shared" si="2"/>
        <v>1</v>
      </c>
    </row>
    <row r="166" spans="2:17" ht="14.25" x14ac:dyDescent="0.2">
      <c r="B166" s="34" t="s">
        <v>81</v>
      </c>
      <c r="C166" s="35" t="s">
        <v>32</v>
      </c>
      <c r="D166" s="12" t="s">
        <v>7</v>
      </c>
      <c r="E166" s="23">
        <v>0.96056472129419979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3.9435278705800263E-2</v>
      </c>
      <c r="P166" s="13">
        <v>0</v>
      </c>
      <c r="Q166" s="13">
        <f t="shared" si="2"/>
        <v>1</v>
      </c>
    </row>
    <row r="167" spans="2:17" ht="14.25" x14ac:dyDescent="0.2">
      <c r="B167" s="34" t="s">
        <v>81</v>
      </c>
      <c r="C167" s="35" t="s">
        <v>32</v>
      </c>
      <c r="D167" s="12" t="s">
        <v>8</v>
      </c>
      <c r="E167" s="23">
        <v>0.94731928222833106</v>
      </c>
      <c r="F167" s="13">
        <v>2.3631485951290453E-2</v>
      </c>
      <c r="G167" s="13">
        <v>0</v>
      </c>
      <c r="H167" s="13">
        <v>0</v>
      </c>
      <c r="I167" s="13">
        <v>0</v>
      </c>
      <c r="J167" s="13">
        <v>1.6725289421243767E-3</v>
      </c>
      <c r="K167" s="13">
        <v>0</v>
      </c>
      <c r="L167" s="13">
        <v>4.5860825593571153E-3</v>
      </c>
      <c r="M167" s="13">
        <v>0</v>
      </c>
      <c r="N167" s="13">
        <v>7.5987187969304383E-3</v>
      </c>
      <c r="O167" s="13">
        <v>1.5191901521966535E-2</v>
      </c>
      <c r="P167" s="13">
        <v>0</v>
      </c>
      <c r="Q167" s="13">
        <f t="shared" si="2"/>
        <v>1</v>
      </c>
    </row>
    <row r="168" spans="2:17" ht="14.25" x14ac:dyDescent="0.2">
      <c r="B168" s="34" t="s">
        <v>81</v>
      </c>
      <c r="C168" s="35" t="s">
        <v>32</v>
      </c>
      <c r="D168" s="12" t="s">
        <v>9</v>
      </c>
      <c r="E168" s="23">
        <v>0.98474757793105339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1.5252422068946645E-2</v>
      </c>
      <c r="Q168" s="13">
        <f t="shared" si="2"/>
        <v>1</v>
      </c>
    </row>
    <row r="169" spans="2:17" ht="14.25" x14ac:dyDescent="0.2">
      <c r="B169" s="34" t="s">
        <v>81</v>
      </c>
      <c r="C169" s="35" t="s">
        <v>32</v>
      </c>
      <c r="D169" s="12" t="s">
        <v>10</v>
      </c>
      <c r="E169" s="23">
        <v>0.99799413762049982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2.0058623795003554E-3</v>
      </c>
      <c r="P169" s="13">
        <v>0</v>
      </c>
      <c r="Q169" s="13">
        <f t="shared" si="2"/>
        <v>1.0000000000000002</v>
      </c>
    </row>
    <row r="170" spans="2:17" ht="14.25" x14ac:dyDescent="0.2">
      <c r="B170" s="34" t="s">
        <v>81</v>
      </c>
      <c r="C170" s="35" t="s">
        <v>32</v>
      </c>
      <c r="D170" s="12" t="s">
        <v>11</v>
      </c>
      <c r="E170" s="23">
        <v>1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f t="shared" si="2"/>
        <v>1</v>
      </c>
    </row>
    <row r="171" spans="2:17" ht="14.25" x14ac:dyDescent="0.2">
      <c r="B171" s="34" t="s">
        <v>81</v>
      </c>
      <c r="C171" s="35" t="s">
        <v>32</v>
      </c>
      <c r="D171" s="12" t="s">
        <v>12</v>
      </c>
      <c r="E171" s="23">
        <v>1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f t="shared" si="2"/>
        <v>1</v>
      </c>
    </row>
    <row r="172" spans="2:17" ht="14.25" x14ac:dyDescent="0.2">
      <c r="B172" s="34" t="s">
        <v>81</v>
      </c>
      <c r="C172" s="35" t="s">
        <v>32</v>
      </c>
      <c r="D172" s="12" t="s">
        <v>13</v>
      </c>
      <c r="E172" s="23">
        <v>1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f t="shared" si="2"/>
        <v>1</v>
      </c>
    </row>
    <row r="173" spans="2:17" ht="14.25" x14ac:dyDescent="0.2">
      <c r="B173" s="34" t="s">
        <v>81</v>
      </c>
      <c r="C173" s="35" t="s">
        <v>32</v>
      </c>
      <c r="D173" s="12" t="s">
        <v>14</v>
      </c>
      <c r="E173" s="23">
        <v>0.99235408511468837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7.6459148853116532E-3</v>
      </c>
      <c r="Q173" s="13">
        <f t="shared" si="2"/>
        <v>1</v>
      </c>
    </row>
    <row r="174" spans="2:17" ht="14.25" x14ac:dyDescent="0.2">
      <c r="B174" s="34" t="s">
        <v>81</v>
      </c>
      <c r="C174" s="35" t="s">
        <v>32</v>
      </c>
      <c r="D174" s="12" t="s">
        <v>15</v>
      </c>
      <c r="E174" s="23">
        <v>0.98754100373982456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1.2458996260175463E-2</v>
      </c>
      <c r="Q174" s="13">
        <f t="shared" si="2"/>
        <v>1</v>
      </c>
    </row>
    <row r="175" spans="2:17" ht="15" x14ac:dyDescent="0.25">
      <c r="B175" s="34" t="s">
        <v>81</v>
      </c>
      <c r="C175" s="35" t="s">
        <v>32</v>
      </c>
      <c r="D175" s="11" t="s">
        <v>16</v>
      </c>
      <c r="E175" s="25">
        <v>0.98380309371894026</v>
      </c>
      <c r="F175" s="14">
        <v>3.885418470397846E-3</v>
      </c>
      <c r="G175" s="14">
        <v>0</v>
      </c>
      <c r="H175" s="14">
        <v>0</v>
      </c>
      <c r="I175" s="14">
        <v>0</v>
      </c>
      <c r="J175" s="14">
        <v>2.7499222255425535E-4</v>
      </c>
      <c r="K175" s="14">
        <v>0</v>
      </c>
      <c r="L175" s="14">
        <v>7.5403002247188442E-4</v>
      </c>
      <c r="M175" s="14">
        <v>0</v>
      </c>
      <c r="N175" s="14">
        <v>1.2493586914427862E-3</v>
      </c>
      <c r="O175" s="14">
        <v>7.7715260668281341E-3</v>
      </c>
      <c r="P175" s="14">
        <v>2.2615808073649622E-3</v>
      </c>
      <c r="Q175" s="14">
        <f t="shared" si="2"/>
        <v>1.0000000000000002</v>
      </c>
    </row>
    <row r="176" spans="2:17" ht="14.25" x14ac:dyDescent="0.2">
      <c r="B176" s="34" t="s">
        <v>81</v>
      </c>
      <c r="C176" s="35" t="s">
        <v>33</v>
      </c>
      <c r="D176" s="12" t="s">
        <v>4</v>
      </c>
      <c r="E176" s="23">
        <v>1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f t="shared" si="2"/>
        <v>1</v>
      </c>
    </row>
    <row r="177" spans="2:17" ht="14.25" x14ac:dyDescent="0.2">
      <c r="B177" s="34" t="s">
        <v>81</v>
      </c>
      <c r="C177" s="35" t="s">
        <v>33</v>
      </c>
      <c r="D177" s="12" t="s">
        <v>5</v>
      </c>
      <c r="E177" s="23">
        <v>0.99857753033191599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1.4224696680840427E-3</v>
      </c>
      <c r="P177" s="13">
        <v>0</v>
      </c>
      <c r="Q177" s="13">
        <f t="shared" si="2"/>
        <v>1</v>
      </c>
    </row>
    <row r="178" spans="2:17" ht="14.25" x14ac:dyDescent="0.2">
      <c r="B178" s="34" t="s">
        <v>81</v>
      </c>
      <c r="C178" s="35" t="s">
        <v>33</v>
      </c>
      <c r="D178" s="12" t="s">
        <v>6</v>
      </c>
      <c r="E178" s="23">
        <v>1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f t="shared" si="2"/>
        <v>1</v>
      </c>
    </row>
    <row r="179" spans="2:17" ht="14.25" x14ac:dyDescent="0.2">
      <c r="B179" s="34" t="s">
        <v>81</v>
      </c>
      <c r="C179" s="35" t="s">
        <v>33</v>
      </c>
      <c r="D179" s="12" t="s">
        <v>7</v>
      </c>
      <c r="E179" s="23">
        <v>1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f t="shared" si="2"/>
        <v>1</v>
      </c>
    </row>
    <row r="180" spans="2:17" ht="14.25" x14ac:dyDescent="0.2">
      <c r="B180" s="34" t="s">
        <v>81</v>
      </c>
      <c r="C180" s="35" t="s">
        <v>33</v>
      </c>
      <c r="D180" s="12" t="s">
        <v>8</v>
      </c>
      <c r="E180" s="23">
        <v>0.99926763495282189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7.3236504717811614E-4</v>
      </c>
      <c r="Q180" s="13">
        <f t="shared" si="2"/>
        <v>1</v>
      </c>
    </row>
    <row r="181" spans="2:17" ht="14.25" x14ac:dyDescent="0.2">
      <c r="B181" s="34" t="s">
        <v>81</v>
      </c>
      <c r="C181" s="35" t="s">
        <v>33</v>
      </c>
      <c r="D181" s="12" t="s">
        <v>9</v>
      </c>
      <c r="E181" s="23">
        <v>0.99621991887302563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3.7800811269743371E-3</v>
      </c>
      <c r="Q181" s="13">
        <f t="shared" si="2"/>
        <v>1</v>
      </c>
    </row>
    <row r="182" spans="2:17" ht="14.25" x14ac:dyDescent="0.2">
      <c r="B182" s="34" t="s">
        <v>81</v>
      </c>
      <c r="C182" s="35" t="s">
        <v>33</v>
      </c>
      <c r="D182" s="12" t="s">
        <v>10</v>
      </c>
      <c r="E182" s="23">
        <v>1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f t="shared" si="2"/>
        <v>1</v>
      </c>
    </row>
    <row r="183" spans="2:17" ht="14.25" x14ac:dyDescent="0.2">
      <c r="B183" s="34" t="s">
        <v>81</v>
      </c>
      <c r="C183" s="35" t="s">
        <v>33</v>
      </c>
      <c r="D183" s="12" t="s">
        <v>11</v>
      </c>
      <c r="E183" s="23">
        <v>1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f t="shared" si="2"/>
        <v>1</v>
      </c>
    </row>
    <row r="184" spans="2:17" ht="14.25" x14ac:dyDescent="0.2">
      <c r="B184" s="34" t="s">
        <v>81</v>
      </c>
      <c r="C184" s="35" t="s">
        <v>33</v>
      </c>
      <c r="D184" s="12" t="s">
        <v>12</v>
      </c>
      <c r="E184" s="23">
        <v>0.99156977817016445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8.4302218298355595E-3</v>
      </c>
      <c r="P184" s="13">
        <v>0</v>
      </c>
      <c r="Q184" s="13">
        <f t="shared" si="2"/>
        <v>1</v>
      </c>
    </row>
    <row r="185" spans="2:17" ht="14.25" x14ac:dyDescent="0.2">
      <c r="B185" s="34" t="s">
        <v>81</v>
      </c>
      <c r="C185" s="35" t="s">
        <v>33</v>
      </c>
      <c r="D185" s="12" t="s">
        <v>13</v>
      </c>
      <c r="E185" s="23">
        <v>0.99941998530826892</v>
      </c>
      <c r="F185" s="13">
        <v>0</v>
      </c>
      <c r="G185" s="13">
        <v>0</v>
      </c>
      <c r="H185" s="13">
        <v>5.800146917310919E-4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f t="shared" si="2"/>
        <v>1</v>
      </c>
    </row>
    <row r="186" spans="2:17" ht="14.25" x14ac:dyDescent="0.2">
      <c r="B186" s="34" t="s">
        <v>81</v>
      </c>
      <c r="C186" s="35" t="s">
        <v>33</v>
      </c>
      <c r="D186" s="12" t="s">
        <v>14</v>
      </c>
      <c r="E186" s="23">
        <v>0.99406654264722027</v>
      </c>
      <c r="F186" s="13">
        <v>0</v>
      </c>
      <c r="G186" s="13">
        <v>0</v>
      </c>
      <c r="H186" s="13">
        <v>5.9334573527797911E-3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f t="shared" si="2"/>
        <v>1</v>
      </c>
    </row>
    <row r="187" spans="2:17" ht="14.25" x14ac:dyDescent="0.2">
      <c r="B187" s="34" t="s">
        <v>81</v>
      </c>
      <c r="C187" s="35" t="s">
        <v>33</v>
      </c>
      <c r="D187" s="12" t="s">
        <v>15</v>
      </c>
      <c r="E187" s="23">
        <v>1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f t="shared" si="2"/>
        <v>1</v>
      </c>
    </row>
    <row r="188" spans="2:17" ht="15" x14ac:dyDescent="0.25">
      <c r="B188" s="34" t="s">
        <v>81</v>
      </c>
      <c r="C188" s="35" t="s">
        <v>33</v>
      </c>
      <c r="D188" s="11" t="s">
        <v>16</v>
      </c>
      <c r="E188" s="25">
        <v>0.99849351373864992</v>
      </c>
      <c r="F188" s="14">
        <v>0</v>
      </c>
      <c r="G188" s="14">
        <v>0</v>
      </c>
      <c r="H188" s="14">
        <v>5.8650305458734944E-4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2.7616861074111396E-4</v>
      </c>
      <c r="P188" s="14">
        <v>6.4381459602139265E-4</v>
      </c>
      <c r="Q188" s="14">
        <f t="shared" si="2"/>
        <v>0.99999999999999967</v>
      </c>
    </row>
    <row r="189" spans="2:17" ht="14.25" x14ac:dyDescent="0.2">
      <c r="B189" s="34" t="s">
        <v>81</v>
      </c>
      <c r="C189" s="35" t="s">
        <v>34</v>
      </c>
      <c r="D189" s="12" t="s">
        <v>4</v>
      </c>
      <c r="E189" s="23">
        <v>1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f t="shared" si="2"/>
        <v>1</v>
      </c>
    </row>
    <row r="190" spans="2:17" ht="14.25" x14ac:dyDescent="0.2">
      <c r="B190" s="34" t="s">
        <v>81</v>
      </c>
      <c r="C190" s="35" t="s">
        <v>34</v>
      </c>
      <c r="D190" s="12" t="s">
        <v>5</v>
      </c>
      <c r="E190" s="23">
        <v>1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f t="shared" si="2"/>
        <v>1</v>
      </c>
    </row>
    <row r="191" spans="2:17" ht="14.25" x14ac:dyDescent="0.2">
      <c r="B191" s="34" t="s">
        <v>81</v>
      </c>
      <c r="C191" s="35" t="s">
        <v>34</v>
      </c>
      <c r="D191" s="12" t="s">
        <v>6</v>
      </c>
      <c r="E191" s="23">
        <v>1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f t="shared" si="2"/>
        <v>1</v>
      </c>
    </row>
    <row r="192" spans="2:17" ht="14.25" x14ac:dyDescent="0.2">
      <c r="B192" s="34" t="s">
        <v>81</v>
      </c>
      <c r="C192" s="35" t="s">
        <v>34</v>
      </c>
      <c r="D192" s="12" t="s">
        <v>7</v>
      </c>
      <c r="E192" s="23">
        <v>1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f t="shared" si="2"/>
        <v>1</v>
      </c>
    </row>
    <row r="193" spans="2:17" ht="14.25" x14ac:dyDescent="0.2">
      <c r="B193" s="34" t="s">
        <v>81</v>
      </c>
      <c r="C193" s="35" t="s">
        <v>34</v>
      </c>
      <c r="D193" s="12" t="s">
        <v>8</v>
      </c>
      <c r="E193" s="23">
        <v>0.9978863245583629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2.113675441637263E-3</v>
      </c>
      <c r="O193" s="13">
        <v>0</v>
      </c>
      <c r="P193" s="13">
        <v>0</v>
      </c>
      <c r="Q193" s="13">
        <f t="shared" si="2"/>
        <v>1.0000000000000002</v>
      </c>
    </row>
    <row r="194" spans="2:17" ht="14.25" x14ac:dyDescent="0.2">
      <c r="B194" s="34" t="s">
        <v>81</v>
      </c>
      <c r="C194" s="35" t="s">
        <v>34</v>
      </c>
      <c r="D194" s="12" t="s">
        <v>9</v>
      </c>
      <c r="E194" s="23">
        <v>1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f t="shared" si="2"/>
        <v>1</v>
      </c>
    </row>
    <row r="195" spans="2:17" ht="14.25" x14ac:dyDescent="0.2">
      <c r="B195" s="34" t="s">
        <v>81</v>
      </c>
      <c r="C195" s="35" t="s">
        <v>34</v>
      </c>
      <c r="D195" s="12" t="s">
        <v>10</v>
      </c>
      <c r="E195" s="23">
        <v>1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f t="shared" si="2"/>
        <v>1</v>
      </c>
    </row>
    <row r="196" spans="2:17" ht="14.25" x14ac:dyDescent="0.2">
      <c r="B196" s="34" t="s">
        <v>81</v>
      </c>
      <c r="C196" s="35" t="s">
        <v>34</v>
      </c>
      <c r="D196" s="12" t="s">
        <v>11</v>
      </c>
      <c r="E196" s="23">
        <v>1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f t="shared" si="2"/>
        <v>1</v>
      </c>
    </row>
    <row r="197" spans="2:17" ht="14.25" x14ac:dyDescent="0.2">
      <c r="B197" s="34" t="s">
        <v>81</v>
      </c>
      <c r="C197" s="35" t="s">
        <v>34</v>
      </c>
      <c r="D197" s="12" t="s">
        <v>12</v>
      </c>
      <c r="E197" s="23">
        <v>1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f t="shared" si="2"/>
        <v>1</v>
      </c>
    </row>
    <row r="198" spans="2:17" ht="14.25" x14ac:dyDescent="0.2">
      <c r="B198" s="34" t="s">
        <v>81</v>
      </c>
      <c r="C198" s="35" t="s">
        <v>34</v>
      </c>
      <c r="D198" s="12" t="s">
        <v>13</v>
      </c>
      <c r="E198" s="23">
        <v>1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f t="shared" si="2"/>
        <v>1</v>
      </c>
    </row>
    <row r="199" spans="2:17" ht="14.25" x14ac:dyDescent="0.2">
      <c r="B199" s="34" t="s">
        <v>81</v>
      </c>
      <c r="C199" s="35" t="s">
        <v>34</v>
      </c>
      <c r="D199" s="12" t="s">
        <v>14</v>
      </c>
      <c r="E199" s="23">
        <v>1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f t="shared" si="2"/>
        <v>1</v>
      </c>
    </row>
    <row r="200" spans="2:17" ht="14.25" x14ac:dyDescent="0.2">
      <c r="B200" s="34" t="s">
        <v>81</v>
      </c>
      <c r="C200" s="35" t="s">
        <v>34</v>
      </c>
      <c r="D200" s="12" t="s">
        <v>15</v>
      </c>
      <c r="E200" s="23">
        <v>1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f t="shared" si="2"/>
        <v>1</v>
      </c>
    </row>
    <row r="201" spans="2:17" ht="15" x14ac:dyDescent="0.25">
      <c r="B201" s="34" t="s">
        <v>81</v>
      </c>
      <c r="C201" s="35" t="s">
        <v>34</v>
      </c>
      <c r="D201" s="11" t="s">
        <v>16</v>
      </c>
      <c r="E201" s="25">
        <v>0.99972620417752034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2.7379582247972931E-4</v>
      </c>
      <c r="O201" s="14">
        <v>0</v>
      </c>
      <c r="P201" s="14">
        <v>0</v>
      </c>
      <c r="Q201" s="14">
        <f t="shared" si="2"/>
        <v>1</v>
      </c>
    </row>
    <row r="202" spans="2:17" ht="14.25" x14ac:dyDescent="0.2">
      <c r="B202" s="34" t="s">
        <v>81</v>
      </c>
      <c r="C202" s="35" t="s">
        <v>35</v>
      </c>
      <c r="D202" s="12" t="s">
        <v>4</v>
      </c>
      <c r="E202" s="23">
        <v>1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f t="shared" si="2"/>
        <v>1</v>
      </c>
    </row>
    <row r="203" spans="2:17" ht="14.25" x14ac:dyDescent="0.2">
      <c r="B203" s="34" t="s">
        <v>81</v>
      </c>
      <c r="C203" s="35" t="s">
        <v>35</v>
      </c>
      <c r="D203" s="12" t="s">
        <v>5</v>
      </c>
      <c r="E203" s="23">
        <v>0.96605230632743777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3.3947693672562222E-2</v>
      </c>
      <c r="P203" s="13">
        <v>0</v>
      </c>
      <c r="Q203" s="13">
        <f t="shared" si="2"/>
        <v>1</v>
      </c>
    </row>
    <row r="204" spans="2:17" ht="14.25" x14ac:dyDescent="0.2">
      <c r="B204" s="34" t="s">
        <v>81</v>
      </c>
      <c r="C204" s="35" t="s">
        <v>35</v>
      </c>
      <c r="D204" s="12" t="s">
        <v>6</v>
      </c>
      <c r="E204" s="23">
        <v>0.9307091936475903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6.9290806352409626E-2</v>
      </c>
      <c r="P204" s="13">
        <v>0</v>
      </c>
      <c r="Q204" s="13">
        <f t="shared" si="2"/>
        <v>0.99999999999999989</v>
      </c>
    </row>
    <row r="205" spans="2:17" ht="14.25" x14ac:dyDescent="0.2">
      <c r="B205" s="34" t="s">
        <v>81</v>
      </c>
      <c r="C205" s="35" t="s">
        <v>35</v>
      </c>
      <c r="D205" s="12" t="s">
        <v>7</v>
      </c>
      <c r="E205" s="23">
        <v>0.98994251674776634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1.0057483252233724E-2</v>
      </c>
      <c r="Q205" s="13">
        <f t="shared" si="2"/>
        <v>1</v>
      </c>
    </row>
    <row r="206" spans="2:17" ht="14.25" x14ac:dyDescent="0.2">
      <c r="B206" s="34" t="s">
        <v>81</v>
      </c>
      <c r="C206" s="35" t="s">
        <v>35</v>
      </c>
      <c r="D206" s="12" t="s">
        <v>8</v>
      </c>
      <c r="E206" s="23">
        <v>0.88025409827718137</v>
      </c>
      <c r="F206" s="13">
        <v>0</v>
      </c>
      <c r="G206" s="13">
        <v>0</v>
      </c>
      <c r="H206" s="13">
        <v>0</v>
      </c>
      <c r="I206" s="13">
        <v>3.3421551921867317E-3</v>
      </c>
      <c r="J206" s="13">
        <v>0</v>
      </c>
      <c r="K206" s="13">
        <v>0</v>
      </c>
      <c r="L206" s="13">
        <v>0</v>
      </c>
      <c r="M206" s="13">
        <v>1.6103174409321983E-3</v>
      </c>
      <c r="N206" s="13">
        <v>0</v>
      </c>
      <c r="O206" s="13">
        <v>0</v>
      </c>
      <c r="P206" s="13">
        <v>0.11479342908969968</v>
      </c>
      <c r="Q206" s="13">
        <f t="shared" si="2"/>
        <v>1</v>
      </c>
    </row>
    <row r="207" spans="2:17" ht="14.25" x14ac:dyDescent="0.2">
      <c r="B207" s="34" t="s">
        <v>81</v>
      </c>
      <c r="C207" s="35" t="s">
        <v>35</v>
      </c>
      <c r="D207" s="12" t="s">
        <v>9</v>
      </c>
      <c r="E207" s="23">
        <v>1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f t="shared" si="2"/>
        <v>1</v>
      </c>
    </row>
    <row r="208" spans="2:17" ht="14.25" x14ac:dyDescent="0.2">
      <c r="B208" s="34" t="s">
        <v>81</v>
      </c>
      <c r="C208" s="35" t="s">
        <v>35</v>
      </c>
      <c r="D208" s="12" t="s">
        <v>10</v>
      </c>
      <c r="E208" s="23">
        <v>0.97236625243879216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2.7633747561207754E-2</v>
      </c>
      <c r="Q208" s="13">
        <f t="shared" si="2"/>
        <v>0.99999999999999989</v>
      </c>
    </row>
    <row r="209" spans="2:17" ht="14.25" x14ac:dyDescent="0.2">
      <c r="B209" s="34" t="s">
        <v>81</v>
      </c>
      <c r="C209" s="35" t="s">
        <v>35</v>
      </c>
      <c r="D209" s="12" t="s">
        <v>11</v>
      </c>
      <c r="E209" s="23">
        <v>1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f t="shared" si="2"/>
        <v>1</v>
      </c>
    </row>
    <row r="210" spans="2:17" ht="14.25" x14ac:dyDescent="0.2">
      <c r="B210" s="34" t="s">
        <v>81</v>
      </c>
      <c r="C210" s="35" t="s">
        <v>35</v>
      </c>
      <c r="D210" s="12" t="s">
        <v>12</v>
      </c>
      <c r="E210" s="23">
        <v>0.96424927633355917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1.2395120637367576E-2</v>
      </c>
      <c r="P210" s="13">
        <v>2.3355603029073142E-2</v>
      </c>
      <c r="Q210" s="13">
        <f t="shared" si="2"/>
        <v>0.99999999999999989</v>
      </c>
    </row>
    <row r="211" spans="2:17" ht="14.25" x14ac:dyDescent="0.2">
      <c r="B211" s="34" t="s">
        <v>81</v>
      </c>
      <c r="C211" s="35" t="s">
        <v>35</v>
      </c>
      <c r="D211" s="12" t="s">
        <v>13</v>
      </c>
      <c r="E211" s="23">
        <v>1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f t="shared" si="2"/>
        <v>1</v>
      </c>
    </row>
    <row r="212" spans="2:17" ht="14.25" x14ac:dyDescent="0.2">
      <c r="B212" s="34" t="s">
        <v>81</v>
      </c>
      <c r="C212" s="35" t="s">
        <v>35</v>
      </c>
      <c r="D212" s="12" t="s">
        <v>14</v>
      </c>
      <c r="E212" s="23">
        <v>1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f t="shared" si="2"/>
        <v>1</v>
      </c>
    </row>
    <row r="213" spans="2:17" ht="14.25" x14ac:dyDescent="0.2">
      <c r="B213" s="34" t="s">
        <v>81</v>
      </c>
      <c r="C213" s="35" t="s">
        <v>35</v>
      </c>
      <c r="D213" s="12" t="s">
        <v>15</v>
      </c>
      <c r="E213" s="23">
        <v>1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f t="shared" ref="Q213:Q276" si="3">SUM(E213:P213)</f>
        <v>1</v>
      </c>
    </row>
    <row r="214" spans="2:17" ht="15" x14ac:dyDescent="0.25">
      <c r="B214" s="34" t="s">
        <v>81</v>
      </c>
      <c r="C214" s="35" t="s">
        <v>35</v>
      </c>
      <c r="D214" s="11" t="s">
        <v>16</v>
      </c>
      <c r="E214" s="25">
        <v>0.96660102358611089</v>
      </c>
      <c r="F214" s="14">
        <v>0</v>
      </c>
      <c r="G214" s="14">
        <v>0</v>
      </c>
      <c r="H214" s="14">
        <v>0</v>
      </c>
      <c r="I214" s="14">
        <v>6.8423181403226585E-4</v>
      </c>
      <c r="J214" s="14">
        <v>0</v>
      </c>
      <c r="K214" s="14">
        <v>0</v>
      </c>
      <c r="L214" s="14">
        <v>0</v>
      </c>
      <c r="M214" s="14">
        <v>3.2967661895314914E-4</v>
      </c>
      <c r="N214" s="14">
        <v>0</v>
      </c>
      <c r="O214" s="14">
        <v>5.4904446974464111E-3</v>
      </c>
      <c r="P214" s="14">
        <v>2.6894623283457358E-2</v>
      </c>
      <c r="Q214" s="14">
        <f t="shared" si="3"/>
        <v>1</v>
      </c>
    </row>
    <row r="215" spans="2:17" ht="14.25" x14ac:dyDescent="0.2">
      <c r="B215" s="34" t="s">
        <v>81</v>
      </c>
      <c r="C215" s="35" t="s">
        <v>36</v>
      </c>
      <c r="D215" s="12" t="s">
        <v>4</v>
      </c>
      <c r="E215" s="23">
        <v>1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f t="shared" si="3"/>
        <v>1</v>
      </c>
    </row>
    <row r="216" spans="2:17" ht="14.25" x14ac:dyDescent="0.2">
      <c r="B216" s="34" t="s">
        <v>81</v>
      </c>
      <c r="C216" s="35" t="s">
        <v>36</v>
      </c>
      <c r="D216" s="12" t="s">
        <v>5</v>
      </c>
      <c r="E216" s="23">
        <v>1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f t="shared" si="3"/>
        <v>1</v>
      </c>
    </row>
    <row r="217" spans="2:17" ht="14.25" x14ac:dyDescent="0.2">
      <c r="B217" s="34" t="s">
        <v>81</v>
      </c>
      <c r="C217" s="35" t="s">
        <v>36</v>
      </c>
      <c r="D217" s="12" t="s">
        <v>6</v>
      </c>
      <c r="E217" s="23">
        <v>0.93672257317611296</v>
      </c>
      <c r="F217" s="13">
        <v>0</v>
      </c>
      <c r="G217" s="13">
        <v>0</v>
      </c>
      <c r="H217" s="13">
        <v>0</v>
      </c>
      <c r="I217" s="13">
        <v>6.3277426823887054E-2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f t="shared" si="3"/>
        <v>1</v>
      </c>
    </row>
    <row r="218" spans="2:17" ht="14.25" x14ac:dyDescent="0.2">
      <c r="B218" s="34" t="s">
        <v>81</v>
      </c>
      <c r="C218" s="35" t="s">
        <v>36</v>
      </c>
      <c r="D218" s="12" t="s">
        <v>7</v>
      </c>
      <c r="E218" s="23">
        <v>1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f t="shared" si="3"/>
        <v>1</v>
      </c>
    </row>
    <row r="219" spans="2:17" ht="14.25" x14ac:dyDescent="0.2">
      <c r="B219" s="34" t="s">
        <v>81</v>
      </c>
      <c r="C219" s="35" t="s">
        <v>36</v>
      </c>
      <c r="D219" s="12" t="s">
        <v>8</v>
      </c>
      <c r="E219" s="23">
        <v>0.98924334452899554</v>
      </c>
      <c r="F219" s="13">
        <v>0</v>
      </c>
      <c r="G219" s="13">
        <v>5.9102502587937309E-3</v>
      </c>
      <c r="H219" s="13">
        <v>0</v>
      </c>
      <c r="I219" s="13">
        <v>0</v>
      </c>
      <c r="J219" s="13">
        <v>0</v>
      </c>
      <c r="K219" s="13">
        <v>2.1670917615577013E-3</v>
      </c>
      <c r="L219" s="13">
        <v>0</v>
      </c>
      <c r="M219" s="13">
        <v>0</v>
      </c>
      <c r="N219" s="13">
        <v>0</v>
      </c>
      <c r="O219" s="13">
        <v>0</v>
      </c>
      <c r="P219" s="13">
        <v>2.6793134506531576E-3</v>
      </c>
      <c r="Q219" s="13">
        <f t="shared" si="3"/>
        <v>1.0000000000000002</v>
      </c>
    </row>
    <row r="220" spans="2:17" ht="14.25" x14ac:dyDescent="0.2">
      <c r="B220" s="34" t="s">
        <v>81</v>
      </c>
      <c r="C220" s="35" t="s">
        <v>36</v>
      </c>
      <c r="D220" s="12" t="s">
        <v>9</v>
      </c>
      <c r="E220" s="23">
        <v>1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f t="shared" si="3"/>
        <v>1</v>
      </c>
    </row>
    <row r="221" spans="2:17" ht="14.25" x14ac:dyDescent="0.2">
      <c r="B221" s="34" t="s">
        <v>81</v>
      </c>
      <c r="C221" s="35" t="s">
        <v>36</v>
      </c>
      <c r="D221" s="12" t="s">
        <v>10</v>
      </c>
      <c r="E221" s="23">
        <v>1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f t="shared" si="3"/>
        <v>1</v>
      </c>
    </row>
    <row r="222" spans="2:17" ht="14.25" x14ac:dyDescent="0.2">
      <c r="B222" s="34" t="s">
        <v>81</v>
      </c>
      <c r="C222" s="35" t="s">
        <v>36</v>
      </c>
      <c r="D222" s="12" t="s">
        <v>11</v>
      </c>
      <c r="E222" s="23">
        <v>1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f t="shared" si="3"/>
        <v>1</v>
      </c>
    </row>
    <row r="223" spans="2:17" ht="14.25" x14ac:dyDescent="0.2">
      <c r="B223" s="34" t="s">
        <v>81</v>
      </c>
      <c r="C223" s="35" t="s">
        <v>36</v>
      </c>
      <c r="D223" s="12" t="s">
        <v>12</v>
      </c>
      <c r="E223" s="23">
        <v>0.99327996464861334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6.7200353513866638E-3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f t="shared" si="3"/>
        <v>1</v>
      </c>
    </row>
    <row r="224" spans="2:17" ht="14.25" x14ac:dyDescent="0.2">
      <c r="B224" s="34" t="s">
        <v>81</v>
      </c>
      <c r="C224" s="35" t="s">
        <v>36</v>
      </c>
      <c r="D224" s="12" t="s">
        <v>13</v>
      </c>
      <c r="E224" s="23">
        <v>1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f t="shared" si="3"/>
        <v>1</v>
      </c>
    </row>
    <row r="225" spans="2:17" ht="14.25" x14ac:dyDescent="0.2">
      <c r="B225" s="34" t="s">
        <v>81</v>
      </c>
      <c r="C225" s="35" t="s">
        <v>36</v>
      </c>
      <c r="D225" s="12" t="s">
        <v>14</v>
      </c>
      <c r="E225" s="23">
        <v>1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f t="shared" si="3"/>
        <v>1</v>
      </c>
    </row>
    <row r="226" spans="2:17" ht="14.25" x14ac:dyDescent="0.2">
      <c r="B226" s="34" t="s">
        <v>81</v>
      </c>
      <c r="C226" s="35" t="s">
        <v>36</v>
      </c>
      <c r="D226" s="12" t="s">
        <v>15</v>
      </c>
      <c r="E226" s="23">
        <v>1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f t="shared" si="3"/>
        <v>1</v>
      </c>
    </row>
    <row r="227" spans="2:17" ht="15" x14ac:dyDescent="0.25">
      <c r="B227" s="34" t="s">
        <v>81</v>
      </c>
      <c r="C227" s="35" t="s">
        <v>36</v>
      </c>
      <c r="D227" s="11" t="s">
        <v>16</v>
      </c>
      <c r="E227" s="25">
        <v>0.99495618150519982</v>
      </c>
      <c r="F227" s="14">
        <v>0</v>
      </c>
      <c r="G227" s="14">
        <v>7.4147253406163874E-4</v>
      </c>
      <c r="H227" s="14">
        <v>0</v>
      </c>
      <c r="I227" s="14">
        <v>3.5397468180696622E-3</v>
      </c>
      <c r="J227" s="14">
        <v>0</v>
      </c>
      <c r="K227" s="14">
        <v>4.2646492722759135E-4</v>
      </c>
      <c r="L227" s="14">
        <v>0</v>
      </c>
      <c r="M227" s="14">
        <v>0</v>
      </c>
      <c r="N227" s="14">
        <v>0</v>
      </c>
      <c r="O227" s="14">
        <v>0</v>
      </c>
      <c r="P227" s="14">
        <v>3.3613421544127618E-4</v>
      </c>
      <c r="Q227" s="14">
        <f t="shared" si="3"/>
        <v>1</v>
      </c>
    </row>
    <row r="228" spans="2:17" ht="14.25" x14ac:dyDescent="0.2">
      <c r="B228" s="34" t="s">
        <v>81</v>
      </c>
      <c r="C228" s="35" t="s">
        <v>37</v>
      </c>
      <c r="D228" s="12" t="s">
        <v>4</v>
      </c>
      <c r="E228" s="23">
        <v>1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f t="shared" si="3"/>
        <v>1</v>
      </c>
    </row>
    <row r="229" spans="2:17" ht="14.25" x14ac:dyDescent="0.2">
      <c r="B229" s="34" t="s">
        <v>81</v>
      </c>
      <c r="C229" s="35" t="s">
        <v>37</v>
      </c>
      <c r="D229" s="12" t="s">
        <v>5</v>
      </c>
      <c r="E229" s="23">
        <v>1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f t="shared" si="3"/>
        <v>1</v>
      </c>
    </row>
    <row r="230" spans="2:17" ht="14.25" x14ac:dyDescent="0.2">
      <c r="B230" s="34" t="s">
        <v>81</v>
      </c>
      <c r="C230" s="35" t="s">
        <v>37</v>
      </c>
      <c r="D230" s="12" t="s">
        <v>6</v>
      </c>
      <c r="E230" s="23">
        <v>0.94831110979309063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5.1688890206909172E-2</v>
      </c>
      <c r="P230" s="13">
        <v>0</v>
      </c>
      <c r="Q230" s="13">
        <f t="shared" si="3"/>
        <v>0.99999999999999978</v>
      </c>
    </row>
    <row r="231" spans="2:17" ht="14.25" x14ac:dyDescent="0.2">
      <c r="B231" s="34" t="s">
        <v>81</v>
      </c>
      <c r="C231" s="35" t="s">
        <v>37</v>
      </c>
      <c r="D231" s="12" t="s">
        <v>7</v>
      </c>
      <c r="E231" s="23">
        <v>1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f t="shared" si="3"/>
        <v>1</v>
      </c>
    </row>
    <row r="232" spans="2:17" ht="14.25" x14ac:dyDescent="0.2">
      <c r="B232" s="34" t="s">
        <v>81</v>
      </c>
      <c r="C232" s="35" t="s">
        <v>37</v>
      </c>
      <c r="D232" s="12" t="s">
        <v>8</v>
      </c>
      <c r="E232" s="23">
        <v>0.9864424560933035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1.1546591984234068E-2</v>
      </c>
      <c r="N232" s="13">
        <v>0</v>
      </c>
      <c r="O232" s="13">
        <v>2.0109519224624974E-3</v>
      </c>
      <c r="P232" s="13">
        <v>0</v>
      </c>
      <c r="Q232" s="13">
        <f t="shared" si="3"/>
        <v>1</v>
      </c>
    </row>
    <row r="233" spans="2:17" ht="14.25" x14ac:dyDescent="0.2">
      <c r="B233" s="34" t="s">
        <v>81</v>
      </c>
      <c r="C233" s="35" t="s">
        <v>37</v>
      </c>
      <c r="D233" s="12" t="s">
        <v>9</v>
      </c>
      <c r="E233" s="23">
        <v>0.89954194407596122</v>
      </c>
      <c r="F233" s="13">
        <v>0</v>
      </c>
      <c r="G233" s="13">
        <v>0.10045805592403879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f t="shared" si="3"/>
        <v>1</v>
      </c>
    </row>
    <row r="234" spans="2:17" ht="14.25" x14ac:dyDescent="0.2">
      <c r="B234" s="34" t="s">
        <v>81</v>
      </c>
      <c r="C234" s="35" t="s">
        <v>37</v>
      </c>
      <c r="D234" s="12" t="s">
        <v>10</v>
      </c>
      <c r="E234" s="23">
        <v>0.99297405651280313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7.0259434871968772E-3</v>
      </c>
      <c r="Q234" s="13">
        <f t="shared" si="3"/>
        <v>1</v>
      </c>
    </row>
    <row r="235" spans="2:17" ht="14.25" x14ac:dyDescent="0.2">
      <c r="B235" s="34" t="s">
        <v>81</v>
      </c>
      <c r="C235" s="35" t="s">
        <v>37</v>
      </c>
      <c r="D235" s="12" t="s">
        <v>11</v>
      </c>
      <c r="E235" s="23">
        <v>1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f t="shared" si="3"/>
        <v>1</v>
      </c>
    </row>
    <row r="236" spans="2:17" ht="14.25" x14ac:dyDescent="0.2">
      <c r="B236" s="34" t="s">
        <v>81</v>
      </c>
      <c r="C236" s="35" t="s">
        <v>37</v>
      </c>
      <c r="D236" s="12" t="s">
        <v>12</v>
      </c>
      <c r="E236" s="23">
        <v>1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f t="shared" si="3"/>
        <v>1</v>
      </c>
    </row>
    <row r="237" spans="2:17" ht="14.25" x14ac:dyDescent="0.2">
      <c r="B237" s="34" t="s">
        <v>81</v>
      </c>
      <c r="C237" s="35" t="s">
        <v>37</v>
      </c>
      <c r="D237" s="12" t="s">
        <v>13</v>
      </c>
      <c r="E237" s="23">
        <v>1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f t="shared" si="3"/>
        <v>1</v>
      </c>
    </row>
    <row r="238" spans="2:17" ht="14.25" x14ac:dyDescent="0.2">
      <c r="B238" s="34" t="s">
        <v>81</v>
      </c>
      <c r="C238" s="35" t="s">
        <v>37</v>
      </c>
      <c r="D238" s="12" t="s">
        <v>14</v>
      </c>
      <c r="E238" s="23">
        <v>1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f t="shared" si="3"/>
        <v>1</v>
      </c>
    </row>
    <row r="239" spans="2:17" ht="14.25" x14ac:dyDescent="0.2">
      <c r="B239" s="34" t="s">
        <v>81</v>
      </c>
      <c r="C239" s="35" t="s">
        <v>37</v>
      </c>
      <c r="D239" s="12" t="s">
        <v>15</v>
      </c>
      <c r="E239" s="23">
        <v>1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f t="shared" si="3"/>
        <v>1</v>
      </c>
    </row>
    <row r="240" spans="2:17" ht="15" x14ac:dyDescent="0.25">
      <c r="B240" s="34" t="s">
        <v>81</v>
      </c>
      <c r="C240" s="35" t="s">
        <v>37</v>
      </c>
      <c r="D240" s="11" t="s">
        <v>16</v>
      </c>
      <c r="E240" s="25">
        <v>0.99124152767347118</v>
      </c>
      <c r="F240" s="14">
        <v>0</v>
      </c>
      <c r="G240" s="14">
        <v>3.8364994103990326E-3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2.032055168931061E-3</v>
      </c>
      <c r="N240" s="14">
        <v>0</v>
      </c>
      <c r="O240" s="14">
        <v>2.4068342469662578E-3</v>
      </c>
      <c r="P240" s="14">
        <v>4.8308350023241195E-4</v>
      </c>
      <c r="Q240" s="14">
        <f t="shared" si="3"/>
        <v>0.99999999999999989</v>
      </c>
    </row>
    <row r="241" spans="2:17" ht="14.25" x14ac:dyDescent="0.2">
      <c r="B241" s="34" t="s">
        <v>81</v>
      </c>
      <c r="C241" s="35" t="s">
        <v>38</v>
      </c>
      <c r="D241" s="12" t="s">
        <v>4</v>
      </c>
      <c r="E241" s="23">
        <v>1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f t="shared" si="3"/>
        <v>1</v>
      </c>
    </row>
    <row r="242" spans="2:17" ht="14.25" x14ac:dyDescent="0.2">
      <c r="B242" s="34" t="s">
        <v>81</v>
      </c>
      <c r="C242" s="35" t="s">
        <v>38</v>
      </c>
      <c r="D242" s="12" t="s">
        <v>5</v>
      </c>
      <c r="E242" s="23">
        <v>1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f t="shared" si="3"/>
        <v>1</v>
      </c>
    </row>
    <row r="243" spans="2:17" ht="14.25" x14ac:dyDescent="0.2">
      <c r="B243" s="34" t="s">
        <v>81</v>
      </c>
      <c r="C243" s="35" t="s">
        <v>38</v>
      </c>
      <c r="D243" s="12" t="s">
        <v>6</v>
      </c>
      <c r="E243" s="23">
        <v>1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f t="shared" si="3"/>
        <v>1</v>
      </c>
    </row>
    <row r="244" spans="2:17" ht="14.25" x14ac:dyDescent="0.2">
      <c r="B244" s="34" t="s">
        <v>81</v>
      </c>
      <c r="C244" s="35" t="s">
        <v>38</v>
      </c>
      <c r="D244" s="12" t="s">
        <v>7</v>
      </c>
      <c r="E244" s="23">
        <v>1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f t="shared" si="3"/>
        <v>1</v>
      </c>
    </row>
    <row r="245" spans="2:17" ht="14.25" x14ac:dyDescent="0.2">
      <c r="B245" s="34" t="s">
        <v>81</v>
      </c>
      <c r="C245" s="35" t="s">
        <v>38</v>
      </c>
      <c r="D245" s="12" t="s">
        <v>8</v>
      </c>
      <c r="E245" s="23">
        <v>0.99658780951847781</v>
      </c>
      <c r="F245" s="13">
        <v>3.4121904815222529E-3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f t="shared" si="3"/>
        <v>1</v>
      </c>
    </row>
    <row r="246" spans="2:17" ht="14.25" x14ac:dyDescent="0.2">
      <c r="B246" s="34" t="s">
        <v>81</v>
      </c>
      <c r="C246" s="35" t="s">
        <v>38</v>
      </c>
      <c r="D246" s="12" t="s">
        <v>9</v>
      </c>
      <c r="E246" s="23">
        <v>0.9881963127833393</v>
      </c>
      <c r="F246" s="13">
        <v>1.1803687216660721E-2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f t="shared" si="3"/>
        <v>1</v>
      </c>
    </row>
    <row r="247" spans="2:17" ht="14.25" x14ac:dyDescent="0.2">
      <c r="B247" s="34" t="s">
        <v>81</v>
      </c>
      <c r="C247" s="35" t="s">
        <v>38</v>
      </c>
      <c r="D247" s="12" t="s">
        <v>10</v>
      </c>
      <c r="E247" s="23">
        <v>1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f t="shared" si="3"/>
        <v>1</v>
      </c>
    </row>
    <row r="248" spans="2:17" ht="14.25" x14ac:dyDescent="0.2">
      <c r="B248" s="34" t="s">
        <v>81</v>
      </c>
      <c r="C248" s="35" t="s">
        <v>38</v>
      </c>
      <c r="D248" s="12" t="s">
        <v>11</v>
      </c>
      <c r="E248" s="23">
        <v>1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f t="shared" si="3"/>
        <v>1</v>
      </c>
    </row>
    <row r="249" spans="2:17" ht="14.25" x14ac:dyDescent="0.2">
      <c r="B249" s="34" t="s">
        <v>81</v>
      </c>
      <c r="C249" s="35" t="s">
        <v>38</v>
      </c>
      <c r="D249" s="12" t="s">
        <v>12</v>
      </c>
      <c r="E249" s="23">
        <v>1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f t="shared" si="3"/>
        <v>1</v>
      </c>
    </row>
    <row r="250" spans="2:17" ht="14.25" x14ac:dyDescent="0.2">
      <c r="B250" s="34" t="s">
        <v>81</v>
      </c>
      <c r="C250" s="35" t="s">
        <v>38</v>
      </c>
      <c r="D250" s="12" t="s">
        <v>13</v>
      </c>
      <c r="E250" s="23">
        <v>1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f t="shared" si="3"/>
        <v>1</v>
      </c>
    </row>
    <row r="251" spans="2:17" ht="14.25" x14ac:dyDescent="0.2">
      <c r="B251" s="34" t="s">
        <v>81</v>
      </c>
      <c r="C251" s="35" t="s">
        <v>38</v>
      </c>
      <c r="D251" s="12" t="s">
        <v>14</v>
      </c>
      <c r="E251" s="23">
        <v>1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f t="shared" si="3"/>
        <v>1</v>
      </c>
    </row>
    <row r="252" spans="2:17" ht="14.25" x14ac:dyDescent="0.2">
      <c r="B252" s="34" t="s">
        <v>81</v>
      </c>
      <c r="C252" s="35" t="s">
        <v>38</v>
      </c>
      <c r="D252" s="12" t="s">
        <v>15</v>
      </c>
      <c r="E252" s="23">
        <v>1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f t="shared" si="3"/>
        <v>1</v>
      </c>
    </row>
    <row r="253" spans="2:17" ht="15" x14ac:dyDescent="0.25">
      <c r="B253" s="34" t="s">
        <v>81</v>
      </c>
      <c r="C253" s="35" t="s">
        <v>38</v>
      </c>
      <c r="D253" s="11" t="s">
        <v>16</v>
      </c>
      <c r="E253" s="25">
        <v>0.997006899610414</v>
      </c>
      <c r="F253" s="14">
        <v>2.9931003895860547E-3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f t="shared" si="3"/>
        <v>1</v>
      </c>
    </row>
    <row r="254" spans="2:17" ht="14.25" x14ac:dyDescent="0.2">
      <c r="B254" s="34" t="s">
        <v>81</v>
      </c>
      <c r="C254" s="35" t="s">
        <v>39</v>
      </c>
      <c r="D254" s="12" t="s">
        <v>4</v>
      </c>
      <c r="E254" s="23">
        <v>1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f t="shared" si="3"/>
        <v>1</v>
      </c>
    </row>
    <row r="255" spans="2:17" ht="14.25" x14ac:dyDescent="0.2">
      <c r="B255" s="34" t="s">
        <v>81</v>
      </c>
      <c r="C255" s="35" t="s">
        <v>39</v>
      </c>
      <c r="D255" s="12" t="s">
        <v>5</v>
      </c>
      <c r="E255" s="23">
        <v>1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f t="shared" si="3"/>
        <v>1</v>
      </c>
    </row>
    <row r="256" spans="2:17" ht="14.25" x14ac:dyDescent="0.2">
      <c r="B256" s="34" t="s">
        <v>81</v>
      </c>
      <c r="C256" s="35" t="s">
        <v>39</v>
      </c>
      <c r="D256" s="12" t="s">
        <v>6</v>
      </c>
      <c r="E256" s="23">
        <v>1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f t="shared" si="3"/>
        <v>1</v>
      </c>
    </row>
    <row r="257" spans="2:17" ht="14.25" x14ac:dyDescent="0.2">
      <c r="B257" s="34" t="s">
        <v>81</v>
      </c>
      <c r="C257" s="35" t="s">
        <v>39</v>
      </c>
      <c r="D257" s="12" t="s">
        <v>7</v>
      </c>
      <c r="E257" s="23">
        <v>0.99353757258589903</v>
      </c>
      <c r="F257" s="13">
        <v>0</v>
      </c>
      <c r="G257" s="13">
        <v>0</v>
      </c>
      <c r="H257" s="13">
        <v>0</v>
      </c>
      <c r="I257" s="13">
        <v>6.4624274141010102E-3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f t="shared" si="3"/>
        <v>1</v>
      </c>
    </row>
    <row r="258" spans="2:17" ht="14.25" x14ac:dyDescent="0.2">
      <c r="B258" s="34" t="s">
        <v>81</v>
      </c>
      <c r="C258" s="35" t="s">
        <v>39</v>
      </c>
      <c r="D258" s="12" t="s">
        <v>8</v>
      </c>
      <c r="E258" s="23">
        <v>0.9504399438108958</v>
      </c>
      <c r="F258" s="13">
        <v>1.0453115852430639E-2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1.0937747916895103E-2</v>
      </c>
      <c r="O258" s="13">
        <v>0</v>
      </c>
      <c r="P258" s="13">
        <v>2.8169192419778638E-2</v>
      </c>
      <c r="Q258" s="13">
        <f t="shared" si="3"/>
        <v>1.0000000000000002</v>
      </c>
    </row>
    <row r="259" spans="2:17" ht="14.25" x14ac:dyDescent="0.2">
      <c r="B259" s="34" t="s">
        <v>81</v>
      </c>
      <c r="C259" s="35" t="s">
        <v>39</v>
      </c>
      <c r="D259" s="12" t="s">
        <v>9</v>
      </c>
      <c r="E259" s="23">
        <v>0.96689679523920746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1.9015290759582287E-2</v>
      </c>
      <c r="P259" s="13">
        <v>1.408791400121023E-2</v>
      </c>
      <c r="Q259" s="13">
        <f t="shared" si="3"/>
        <v>1</v>
      </c>
    </row>
    <row r="260" spans="2:17" ht="14.25" x14ac:dyDescent="0.2">
      <c r="B260" s="34" t="s">
        <v>81</v>
      </c>
      <c r="C260" s="35" t="s">
        <v>39</v>
      </c>
      <c r="D260" s="12" t="s">
        <v>10</v>
      </c>
      <c r="E260" s="23">
        <v>0.99825814045886618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1.7418595411338384E-3</v>
      </c>
      <c r="N260" s="13">
        <v>0</v>
      </c>
      <c r="O260" s="13">
        <v>0</v>
      </c>
      <c r="P260" s="13">
        <v>0</v>
      </c>
      <c r="Q260" s="13">
        <f t="shared" si="3"/>
        <v>1</v>
      </c>
    </row>
    <row r="261" spans="2:17" ht="14.25" x14ac:dyDescent="0.2">
      <c r="B261" s="34" t="s">
        <v>81</v>
      </c>
      <c r="C261" s="35" t="s">
        <v>39</v>
      </c>
      <c r="D261" s="12" t="s">
        <v>11</v>
      </c>
      <c r="E261" s="23">
        <v>1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f t="shared" si="3"/>
        <v>1</v>
      </c>
    </row>
    <row r="262" spans="2:17" ht="14.25" x14ac:dyDescent="0.2">
      <c r="B262" s="34" t="s">
        <v>81</v>
      </c>
      <c r="C262" s="35" t="s">
        <v>39</v>
      </c>
      <c r="D262" s="12" t="s">
        <v>12</v>
      </c>
      <c r="E262" s="23">
        <v>0.98549730886424802</v>
      </c>
      <c r="F262" s="13">
        <v>0</v>
      </c>
      <c r="G262" s="13">
        <v>1.4502691135751989E-2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f t="shared" si="3"/>
        <v>1</v>
      </c>
    </row>
    <row r="263" spans="2:17" ht="14.25" x14ac:dyDescent="0.2">
      <c r="B263" s="34" t="s">
        <v>81</v>
      </c>
      <c r="C263" s="35" t="s">
        <v>39</v>
      </c>
      <c r="D263" s="12" t="s">
        <v>13</v>
      </c>
      <c r="E263" s="23">
        <v>0.99871407749705243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1.2859225029475904E-3</v>
      </c>
      <c r="Q263" s="13">
        <f t="shared" si="3"/>
        <v>1</v>
      </c>
    </row>
    <row r="264" spans="2:17" ht="14.25" x14ac:dyDescent="0.2">
      <c r="B264" s="34" t="s">
        <v>81</v>
      </c>
      <c r="C264" s="35" t="s">
        <v>39</v>
      </c>
      <c r="D264" s="12" t="s">
        <v>14</v>
      </c>
      <c r="E264" s="23">
        <v>0.95292846221932537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4.7071537780674515E-2</v>
      </c>
      <c r="P264" s="13">
        <v>0</v>
      </c>
      <c r="Q264" s="13">
        <f t="shared" si="3"/>
        <v>0.99999999999999989</v>
      </c>
    </row>
    <row r="265" spans="2:17" ht="14.25" x14ac:dyDescent="0.2">
      <c r="B265" s="34" t="s">
        <v>81</v>
      </c>
      <c r="C265" s="35" t="s">
        <v>39</v>
      </c>
      <c r="D265" s="12" t="s">
        <v>15</v>
      </c>
      <c r="E265" s="23">
        <v>0.97948117441653615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2.0518825583464025E-2</v>
      </c>
      <c r="O265" s="13">
        <v>0</v>
      </c>
      <c r="P265" s="13">
        <v>0</v>
      </c>
      <c r="Q265" s="13">
        <f t="shared" si="3"/>
        <v>1.0000000000000002</v>
      </c>
    </row>
    <row r="266" spans="2:17" ht="15" x14ac:dyDescent="0.25">
      <c r="B266" s="34" t="s">
        <v>81</v>
      </c>
      <c r="C266" s="35" t="s">
        <v>39</v>
      </c>
      <c r="D266" s="11" t="s">
        <v>16</v>
      </c>
      <c r="E266" s="25">
        <v>0.97885380848543968</v>
      </c>
      <c r="F266" s="14">
        <v>2.360841100669715E-3</v>
      </c>
      <c r="G266" s="14">
        <v>3.9464744750331921E-4</v>
      </c>
      <c r="H266" s="14">
        <v>0</v>
      </c>
      <c r="I266" s="14">
        <v>4.3596077879292955E-4</v>
      </c>
      <c r="J266" s="14">
        <v>0</v>
      </c>
      <c r="K266" s="14">
        <v>0</v>
      </c>
      <c r="L266" s="14">
        <v>0</v>
      </c>
      <c r="M266" s="14">
        <v>1.6482200340187076E-4</v>
      </c>
      <c r="N266" s="14">
        <v>3.1912560648299864E-3</v>
      </c>
      <c r="O266" s="14">
        <v>6.9245369111159676E-3</v>
      </c>
      <c r="P266" s="14">
        <v>7.6741272082466536E-3</v>
      </c>
      <c r="Q266" s="14">
        <f t="shared" si="3"/>
        <v>1</v>
      </c>
    </row>
    <row r="267" spans="2:17" ht="14.25" x14ac:dyDescent="0.2">
      <c r="B267" s="34" t="s">
        <v>81</v>
      </c>
      <c r="C267" s="35" t="s">
        <v>58</v>
      </c>
      <c r="D267" s="12" t="s">
        <v>4</v>
      </c>
      <c r="E267" s="23">
        <v>1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f t="shared" si="3"/>
        <v>1</v>
      </c>
    </row>
    <row r="268" spans="2:17" ht="14.25" x14ac:dyDescent="0.2">
      <c r="B268" s="34" t="s">
        <v>81</v>
      </c>
      <c r="C268" s="35" t="s">
        <v>58</v>
      </c>
      <c r="D268" s="12" t="s">
        <v>5</v>
      </c>
      <c r="E268" s="23">
        <v>1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f t="shared" si="3"/>
        <v>1</v>
      </c>
    </row>
    <row r="269" spans="2:17" ht="14.25" x14ac:dyDescent="0.2">
      <c r="B269" s="34" t="s">
        <v>81</v>
      </c>
      <c r="C269" s="35" t="s">
        <v>58</v>
      </c>
      <c r="D269" s="12" t="s">
        <v>6</v>
      </c>
      <c r="E269" s="23">
        <v>1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f t="shared" si="3"/>
        <v>1</v>
      </c>
    </row>
    <row r="270" spans="2:17" ht="14.25" x14ac:dyDescent="0.2">
      <c r="B270" s="34" t="s">
        <v>81</v>
      </c>
      <c r="C270" s="35" t="s">
        <v>58</v>
      </c>
      <c r="D270" s="12" t="s">
        <v>7</v>
      </c>
      <c r="E270" s="23">
        <v>1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f t="shared" si="3"/>
        <v>1</v>
      </c>
    </row>
    <row r="271" spans="2:17" ht="14.25" x14ac:dyDescent="0.2">
      <c r="B271" s="34" t="s">
        <v>81</v>
      </c>
      <c r="C271" s="35" t="s">
        <v>58</v>
      </c>
      <c r="D271" s="12" t="s">
        <v>8</v>
      </c>
      <c r="E271" s="23">
        <v>0.9973790743549219</v>
      </c>
      <c r="F271" s="13">
        <v>0</v>
      </c>
      <c r="G271" s="13">
        <v>0</v>
      </c>
      <c r="H271" s="13">
        <v>0</v>
      </c>
      <c r="I271" s="13">
        <v>2.620925645078119E-3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f t="shared" si="3"/>
        <v>1</v>
      </c>
    </row>
    <row r="272" spans="2:17" ht="14.25" x14ac:dyDescent="0.2">
      <c r="B272" s="34" t="s">
        <v>81</v>
      </c>
      <c r="C272" s="35" t="s">
        <v>58</v>
      </c>
      <c r="D272" s="12" t="s">
        <v>9</v>
      </c>
      <c r="E272" s="23">
        <v>1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f t="shared" si="3"/>
        <v>1</v>
      </c>
    </row>
    <row r="273" spans="2:17" ht="14.25" x14ac:dyDescent="0.2">
      <c r="B273" s="34" t="s">
        <v>81</v>
      </c>
      <c r="C273" s="35" t="s">
        <v>58</v>
      </c>
      <c r="D273" s="12" t="s">
        <v>10</v>
      </c>
      <c r="E273" s="23">
        <v>1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f t="shared" si="3"/>
        <v>1</v>
      </c>
    </row>
    <row r="274" spans="2:17" ht="14.25" x14ac:dyDescent="0.2">
      <c r="B274" s="34" t="s">
        <v>81</v>
      </c>
      <c r="C274" s="35" t="s">
        <v>58</v>
      </c>
      <c r="D274" s="12" t="s">
        <v>11</v>
      </c>
      <c r="E274" s="23">
        <v>1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f t="shared" si="3"/>
        <v>1</v>
      </c>
    </row>
    <row r="275" spans="2:17" ht="14.25" x14ac:dyDescent="0.2">
      <c r="B275" s="34" t="s">
        <v>81</v>
      </c>
      <c r="C275" s="35" t="s">
        <v>58</v>
      </c>
      <c r="D275" s="12" t="s">
        <v>12</v>
      </c>
      <c r="E275" s="23">
        <v>0.99520108817556707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2.9001504680832447E-3</v>
      </c>
      <c r="L275" s="13">
        <v>0</v>
      </c>
      <c r="M275" s="13">
        <v>0</v>
      </c>
      <c r="N275" s="13">
        <v>0</v>
      </c>
      <c r="O275" s="13">
        <v>1.8987613563495669E-3</v>
      </c>
      <c r="P275" s="13">
        <v>0</v>
      </c>
      <c r="Q275" s="13">
        <f t="shared" si="3"/>
        <v>0.99999999999999989</v>
      </c>
    </row>
    <row r="276" spans="2:17" ht="14.25" x14ac:dyDescent="0.2">
      <c r="B276" s="34" t="s">
        <v>81</v>
      </c>
      <c r="C276" s="35" t="s">
        <v>58</v>
      </c>
      <c r="D276" s="12" t="s">
        <v>13</v>
      </c>
      <c r="E276" s="23">
        <v>0.99667124518085759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2.1326532590137432E-3</v>
      </c>
      <c r="M276" s="13">
        <v>0</v>
      </c>
      <c r="N276" s="13">
        <v>1.1961015601284969E-3</v>
      </c>
      <c r="O276" s="13">
        <v>0</v>
      </c>
      <c r="P276" s="13">
        <v>0</v>
      </c>
      <c r="Q276" s="13">
        <f t="shared" si="3"/>
        <v>0.99999999999999989</v>
      </c>
    </row>
    <row r="277" spans="2:17" ht="14.25" x14ac:dyDescent="0.2">
      <c r="B277" s="34" t="s">
        <v>81</v>
      </c>
      <c r="C277" s="35" t="s">
        <v>58</v>
      </c>
      <c r="D277" s="12" t="s">
        <v>14</v>
      </c>
      <c r="E277" s="23">
        <v>1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f t="shared" ref="Q277:Q340" si="4">SUM(E277:P277)</f>
        <v>1</v>
      </c>
    </row>
    <row r="278" spans="2:17" ht="14.25" x14ac:dyDescent="0.2">
      <c r="B278" s="34" t="s">
        <v>81</v>
      </c>
      <c r="C278" s="35" t="s">
        <v>58</v>
      </c>
      <c r="D278" s="12" t="s">
        <v>15</v>
      </c>
      <c r="E278" s="23">
        <v>0.99706279206827919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1.295874297650923E-3</v>
      </c>
      <c r="L278" s="13">
        <v>0</v>
      </c>
      <c r="M278" s="13">
        <v>0</v>
      </c>
      <c r="N278" s="13">
        <v>0</v>
      </c>
      <c r="O278" s="13">
        <v>0</v>
      </c>
      <c r="P278" s="13">
        <v>1.6413336340698507E-3</v>
      </c>
      <c r="Q278" s="13">
        <f t="shared" si="4"/>
        <v>0.99999999999999989</v>
      </c>
    </row>
    <row r="279" spans="2:17" ht="15" x14ac:dyDescent="0.25">
      <c r="B279" s="34" t="s">
        <v>81</v>
      </c>
      <c r="C279" s="35" t="s">
        <v>58</v>
      </c>
      <c r="D279" s="11" t="s">
        <v>16</v>
      </c>
      <c r="E279" s="25">
        <v>0.99853804937519031</v>
      </c>
      <c r="F279" s="14">
        <v>0</v>
      </c>
      <c r="G279" s="14">
        <v>0</v>
      </c>
      <c r="H279" s="14">
        <v>0</v>
      </c>
      <c r="I279" s="14">
        <v>5.0406698489758759E-4</v>
      </c>
      <c r="J279" s="14">
        <v>0</v>
      </c>
      <c r="K279" s="14">
        <v>2.0239970909239363E-4</v>
      </c>
      <c r="L279" s="14">
        <v>3.5457322722712341E-4</v>
      </c>
      <c r="M279" s="14">
        <v>0</v>
      </c>
      <c r="N279" s="14">
        <v>1.9886288991126865E-4</v>
      </c>
      <c r="O279" s="14">
        <v>5.8110678490732731E-5</v>
      </c>
      <c r="P279" s="14">
        <v>1.4393713519034751E-4</v>
      </c>
      <c r="Q279" s="14">
        <f t="shared" si="4"/>
        <v>0.99999999999999967</v>
      </c>
    </row>
    <row r="280" spans="2:17" ht="14.25" x14ac:dyDescent="0.2">
      <c r="B280" s="34" t="s">
        <v>81</v>
      </c>
      <c r="C280" s="35" t="s">
        <v>40</v>
      </c>
      <c r="D280" s="12" t="s">
        <v>4</v>
      </c>
      <c r="E280" s="23">
        <v>1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f t="shared" si="4"/>
        <v>1</v>
      </c>
    </row>
    <row r="281" spans="2:17" ht="14.25" x14ac:dyDescent="0.2">
      <c r="B281" s="34" t="s">
        <v>81</v>
      </c>
      <c r="C281" s="35" t="s">
        <v>40</v>
      </c>
      <c r="D281" s="12" t="s">
        <v>5</v>
      </c>
      <c r="E281" s="23">
        <v>1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f t="shared" si="4"/>
        <v>1</v>
      </c>
    </row>
    <row r="282" spans="2:17" ht="14.25" x14ac:dyDescent="0.2">
      <c r="B282" s="34" t="s">
        <v>81</v>
      </c>
      <c r="C282" s="35" t="s">
        <v>40</v>
      </c>
      <c r="D282" s="12" t="s">
        <v>6</v>
      </c>
      <c r="E282" s="23">
        <v>1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f t="shared" si="4"/>
        <v>1</v>
      </c>
    </row>
    <row r="283" spans="2:17" ht="14.25" x14ac:dyDescent="0.2">
      <c r="B283" s="34" t="s">
        <v>81</v>
      </c>
      <c r="C283" s="35" t="s">
        <v>40</v>
      </c>
      <c r="D283" s="12" t="s">
        <v>7</v>
      </c>
      <c r="E283" s="23">
        <v>1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f t="shared" si="4"/>
        <v>1</v>
      </c>
    </row>
    <row r="284" spans="2:17" ht="14.25" x14ac:dyDescent="0.2">
      <c r="B284" s="34" t="s">
        <v>81</v>
      </c>
      <c r="C284" s="35" t="s">
        <v>40</v>
      </c>
      <c r="D284" s="12" t="s">
        <v>8</v>
      </c>
      <c r="E284" s="23">
        <v>1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f t="shared" si="4"/>
        <v>1</v>
      </c>
    </row>
    <row r="285" spans="2:17" ht="14.25" x14ac:dyDescent="0.2">
      <c r="B285" s="34" t="s">
        <v>81</v>
      </c>
      <c r="C285" s="35" t="s">
        <v>40</v>
      </c>
      <c r="D285" s="12" t="s">
        <v>9</v>
      </c>
      <c r="E285" s="23">
        <v>1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f t="shared" si="4"/>
        <v>1</v>
      </c>
    </row>
    <row r="286" spans="2:17" ht="14.25" x14ac:dyDescent="0.2">
      <c r="B286" s="34" t="s">
        <v>81</v>
      </c>
      <c r="C286" s="35" t="s">
        <v>40</v>
      </c>
      <c r="D286" s="12" t="s">
        <v>10</v>
      </c>
      <c r="E286" s="23">
        <v>1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f t="shared" si="4"/>
        <v>1</v>
      </c>
    </row>
    <row r="287" spans="2:17" ht="14.25" x14ac:dyDescent="0.2">
      <c r="B287" s="34" t="s">
        <v>81</v>
      </c>
      <c r="C287" s="35" t="s">
        <v>40</v>
      </c>
      <c r="D287" s="12" t="s">
        <v>11</v>
      </c>
      <c r="E287" s="23">
        <v>1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f t="shared" si="4"/>
        <v>1</v>
      </c>
    </row>
    <row r="288" spans="2:17" ht="14.25" x14ac:dyDescent="0.2">
      <c r="B288" s="34" t="s">
        <v>81</v>
      </c>
      <c r="C288" s="35" t="s">
        <v>40</v>
      </c>
      <c r="D288" s="12" t="s">
        <v>12</v>
      </c>
      <c r="E288" s="23">
        <v>1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f t="shared" si="4"/>
        <v>1</v>
      </c>
    </row>
    <row r="289" spans="2:17" ht="14.25" x14ac:dyDescent="0.2">
      <c r="B289" s="34" t="s">
        <v>81</v>
      </c>
      <c r="C289" s="35" t="s">
        <v>40</v>
      </c>
      <c r="D289" s="12" t="s">
        <v>13</v>
      </c>
      <c r="E289" s="23">
        <v>1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f t="shared" si="4"/>
        <v>1</v>
      </c>
    </row>
    <row r="290" spans="2:17" ht="14.25" x14ac:dyDescent="0.2">
      <c r="B290" s="34" t="s">
        <v>81</v>
      </c>
      <c r="C290" s="35" t="s">
        <v>40</v>
      </c>
      <c r="D290" s="12" t="s">
        <v>14</v>
      </c>
      <c r="E290" s="23">
        <v>1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f t="shared" si="4"/>
        <v>1</v>
      </c>
    </row>
    <row r="291" spans="2:17" ht="14.25" x14ac:dyDescent="0.2">
      <c r="B291" s="34" t="s">
        <v>81</v>
      </c>
      <c r="C291" s="35" t="s">
        <v>40</v>
      </c>
      <c r="D291" s="12" t="s">
        <v>15</v>
      </c>
      <c r="E291" s="23">
        <v>1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f t="shared" si="4"/>
        <v>1</v>
      </c>
    </row>
    <row r="292" spans="2:17" ht="15" x14ac:dyDescent="0.25">
      <c r="B292" s="34" t="s">
        <v>81</v>
      </c>
      <c r="C292" s="35" t="s">
        <v>40</v>
      </c>
      <c r="D292" s="11" t="s">
        <v>16</v>
      </c>
      <c r="E292" s="25">
        <v>1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f t="shared" si="4"/>
        <v>1</v>
      </c>
    </row>
    <row r="293" spans="2:17" ht="14.25" x14ac:dyDescent="0.2">
      <c r="B293" s="34" t="s">
        <v>81</v>
      </c>
      <c r="C293" s="35" t="s">
        <v>41</v>
      </c>
      <c r="D293" s="12" t="s">
        <v>4</v>
      </c>
      <c r="E293" s="23">
        <v>1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f t="shared" si="4"/>
        <v>1</v>
      </c>
    </row>
    <row r="294" spans="2:17" ht="14.25" x14ac:dyDescent="0.2">
      <c r="B294" s="34" t="s">
        <v>81</v>
      </c>
      <c r="C294" s="35" t="s">
        <v>41</v>
      </c>
      <c r="D294" s="12" t="s">
        <v>5</v>
      </c>
      <c r="E294" s="23">
        <v>1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f t="shared" si="4"/>
        <v>1</v>
      </c>
    </row>
    <row r="295" spans="2:17" ht="14.25" x14ac:dyDescent="0.2">
      <c r="B295" s="34" t="s">
        <v>81</v>
      </c>
      <c r="C295" s="35" t="s">
        <v>41</v>
      </c>
      <c r="D295" s="12" t="s">
        <v>6</v>
      </c>
      <c r="E295" s="23">
        <v>1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f t="shared" si="4"/>
        <v>1</v>
      </c>
    </row>
    <row r="296" spans="2:17" ht="14.25" x14ac:dyDescent="0.2">
      <c r="B296" s="34" t="s">
        <v>81</v>
      </c>
      <c r="C296" s="35" t="s">
        <v>41</v>
      </c>
      <c r="D296" s="12" t="s">
        <v>7</v>
      </c>
      <c r="E296" s="23">
        <v>1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f t="shared" si="4"/>
        <v>1</v>
      </c>
    </row>
    <row r="297" spans="2:17" ht="14.25" x14ac:dyDescent="0.2">
      <c r="B297" s="34" t="s">
        <v>81</v>
      </c>
      <c r="C297" s="35" t="s">
        <v>41</v>
      </c>
      <c r="D297" s="12" t="s">
        <v>8</v>
      </c>
      <c r="E297" s="23">
        <v>1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f t="shared" si="4"/>
        <v>1</v>
      </c>
    </row>
    <row r="298" spans="2:17" ht="14.25" x14ac:dyDescent="0.2">
      <c r="B298" s="34" t="s">
        <v>81</v>
      </c>
      <c r="C298" s="35" t="s">
        <v>41</v>
      </c>
      <c r="D298" s="12" t="s">
        <v>9</v>
      </c>
      <c r="E298" s="23">
        <v>1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f t="shared" si="4"/>
        <v>1</v>
      </c>
    </row>
    <row r="299" spans="2:17" ht="14.25" x14ac:dyDescent="0.2">
      <c r="B299" s="34" t="s">
        <v>81</v>
      </c>
      <c r="C299" s="35" t="s">
        <v>41</v>
      </c>
      <c r="D299" s="12" t="s">
        <v>10</v>
      </c>
      <c r="E299" s="23">
        <v>1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f t="shared" si="4"/>
        <v>1</v>
      </c>
    </row>
    <row r="300" spans="2:17" ht="14.25" x14ac:dyDescent="0.2">
      <c r="B300" s="34" t="s">
        <v>81</v>
      </c>
      <c r="C300" s="35" t="s">
        <v>41</v>
      </c>
      <c r="D300" s="12" t="s">
        <v>11</v>
      </c>
      <c r="E300" s="23">
        <v>1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f t="shared" si="4"/>
        <v>1</v>
      </c>
    </row>
    <row r="301" spans="2:17" ht="14.25" x14ac:dyDescent="0.2">
      <c r="B301" s="34" t="s">
        <v>81</v>
      </c>
      <c r="C301" s="35" t="s">
        <v>41</v>
      </c>
      <c r="D301" s="12" t="s">
        <v>12</v>
      </c>
      <c r="E301" s="23">
        <v>1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f t="shared" si="4"/>
        <v>1</v>
      </c>
    </row>
    <row r="302" spans="2:17" ht="14.25" x14ac:dyDescent="0.2">
      <c r="B302" s="34" t="s">
        <v>81</v>
      </c>
      <c r="C302" s="35" t="s">
        <v>41</v>
      </c>
      <c r="D302" s="12" t="s">
        <v>13</v>
      </c>
      <c r="E302" s="23">
        <v>1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f t="shared" si="4"/>
        <v>1</v>
      </c>
    </row>
    <row r="303" spans="2:17" ht="14.25" x14ac:dyDescent="0.2">
      <c r="B303" s="34" t="s">
        <v>81</v>
      </c>
      <c r="C303" s="35" t="s">
        <v>41</v>
      </c>
      <c r="D303" s="12" t="s">
        <v>14</v>
      </c>
      <c r="E303" s="23">
        <v>1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f t="shared" si="4"/>
        <v>1</v>
      </c>
    </row>
    <row r="304" spans="2:17" ht="14.25" x14ac:dyDescent="0.2">
      <c r="B304" s="34" t="s">
        <v>81</v>
      </c>
      <c r="C304" s="35" t="s">
        <v>41</v>
      </c>
      <c r="D304" s="12" t="s">
        <v>15</v>
      </c>
      <c r="E304" s="23">
        <v>1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f t="shared" si="4"/>
        <v>1</v>
      </c>
    </row>
    <row r="305" spans="2:17" ht="15" x14ac:dyDescent="0.25">
      <c r="B305" s="34" t="s">
        <v>81</v>
      </c>
      <c r="C305" s="35" t="s">
        <v>41</v>
      </c>
      <c r="D305" s="11" t="s">
        <v>16</v>
      </c>
      <c r="E305" s="25">
        <v>1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f t="shared" si="4"/>
        <v>1</v>
      </c>
    </row>
    <row r="306" spans="2:17" ht="14.25" x14ac:dyDescent="0.2">
      <c r="B306" s="34" t="s">
        <v>81</v>
      </c>
      <c r="C306" s="34" t="s">
        <v>22</v>
      </c>
      <c r="D306" s="12" t="s">
        <v>4</v>
      </c>
      <c r="E306" s="23">
        <v>0.8433973895093827</v>
      </c>
      <c r="F306" s="13">
        <v>0.14591273098834168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7.1751887194526935E-3</v>
      </c>
      <c r="P306" s="13">
        <v>3.5146907828229744E-3</v>
      </c>
      <c r="Q306" s="13">
        <f t="shared" si="4"/>
        <v>1</v>
      </c>
    </row>
    <row r="307" spans="2:17" ht="14.25" x14ac:dyDescent="0.2">
      <c r="B307" s="34" t="s">
        <v>81</v>
      </c>
      <c r="C307" s="35" t="s">
        <v>22</v>
      </c>
      <c r="D307" s="12" t="s">
        <v>5</v>
      </c>
      <c r="E307" s="23">
        <v>0.97776144244573315</v>
      </c>
      <c r="F307" s="13">
        <v>0</v>
      </c>
      <c r="G307" s="13">
        <v>0</v>
      </c>
      <c r="H307" s="13">
        <v>0</v>
      </c>
      <c r="I307" s="13">
        <v>9.736117108273013E-4</v>
      </c>
      <c r="J307" s="13">
        <v>0</v>
      </c>
      <c r="K307" s="13">
        <v>0</v>
      </c>
      <c r="L307" s="13">
        <v>2.7532428679803941E-3</v>
      </c>
      <c r="M307" s="13">
        <v>1.3194620432129059E-3</v>
      </c>
      <c r="N307" s="13">
        <v>0</v>
      </c>
      <c r="O307" s="13">
        <v>1.6386909075022098E-2</v>
      </c>
      <c r="P307" s="13">
        <v>8.0533185722442627E-4</v>
      </c>
      <c r="Q307" s="13">
        <f t="shared" si="4"/>
        <v>1.0000000000000002</v>
      </c>
    </row>
    <row r="308" spans="2:17" ht="14.25" x14ac:dyDescent="0.2">
      <c r="B308" s="34" t="s">
        <v>81</v>
      </c>
      <c r="C308" s="35" t="s">
        <v>22</v>
      </c>
      <c r="D308" s="12" t="s">
        <v>6</v>
      </c>
      <c r="E308" s="23">
        <v>0.98583965749524261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4.1114540924239371E-3</v>
      </c>
      <c r="O308" s="13">
        <v>8.8360817676252511E-4</v>
      </c>
      <c r="P308" s="13">
        <v>9.1652802355710657E-3</v>
      </c>
      <c r="Q308" s="13">
        <f t="shared" si="4"/>
        <v>1.0000000000000002</v>
      </c>
    </row>
    <row r="309" spans="2:17" ht="14.25" x14ac:dyDescent="0.2">
      <c r="B309" s="34" t="s">
        <v>81</v>
      </c>
      <c r="C309" s="35" t="s">
        <v>22</v>
      </c>
      <c r="D309" s="12" t="s">
        <v>7</v>
      </c>
      <c r="E309" s="23">
        <v>0.95345719663467776</v>
      </c>
      <c r="F309" s="13">
        <v>0</v>
      </c>
      <c r="G309" s="13">
        <v>0</v>
      </c>
      <c r="H309" s="13">
        <v>3.3457360943455325E-3</v>
      </c>
      <c r="I309" s="13">
        <v>2.3153679221017661E-3</v>
      </c>
      <c r="J309" s="13">
        <v>0</v>
      </c>
      <c r="K309" s="13">
        <v>0</v>
      </c>
      <c r="L309" s="13">
        <v>3.3437197626652888E-3</v>
      </c>
      <c r="M309" s="13">
        <v>0</v>
      </c>
      <c r="N309" s="13">
        <v>0</v>
      </c>
      <c r="O309" s="13">
        <v>3.6363450120256352E-2</v>
      </c>
      <c r="P309" s="13">
        <v>1.1745294659534773E-3</v>
      </c>
      <c r="Q309" s="13">
        <f t="shared" si="4"/>
        <v>1.0000000000000002</v>
      </c>
    </row>
    <row r="310" spans="2:17" ht="14.25" x14ac:dyDescent="0.2">
      <c r="B310" s="34" t="s">
        <v>81</v>
      </c>
      <c r="C310" s="35" t="s">
        <v>22</v>
      </c>
      <c r="D310" s="12" t="s">
        <v>8</v>
      </c>
      <c r="E310" s="23">
        <v>0.95502317805838588</v>
      </c>
      <c r="F310" s="13">
        <v>8.5105058757833172E-3</v>
      </c>
      <c r="G310" s="13">
        <v>3.3187260922824618E-3</v>
      </c>
      <c r="H310" s="13">
        <v>4.5000203710206018E-3</v>
      </c>
      <c r="I310" s="13">
        <v>2.0934405189463909E-3</v>
      </c>
      <c r="J310" s="13">
        <v>1.5750336627487248E-3</v>
      </c>
      <c r="K310" s="13">
        <v>3.8167047455714642E-4</v>
      </c>
      <c r="L310" s="13">
        <v>1.5531813669614402E-3</v>
      </c>
      <c r="M310" s="13">
        <v>3.8533877426291305E-4</v>
      </c>
      <c r="N310" s="13">
        <v>4.8971986909332223E-3</v>
      </c>
      <c r="O310" s="13">
        <v>5.8125412534921431E-3</v>
      </c>
      <c r="P310" s="13">
        <v>1.1949164860626086E-2</v>
      </c>
      <c r="Q310" s="13">
        <f t="shared" si="4"/>
        <v>1.0000000000000004</v>
      </c>
    </row>
    <row r="311" spans="2:17" ht="14.25" x14ac:dyDescent="0.2">
      <c r="B311" s="34" t="s">
        <v>81</v>
      </c>
      <c r="C311" s="35" t="s">
        <v>22</v>
      </c>
      <c r="D311" s="12" t="s">
        <v>9</v>
      </c>
      <c r="E311" s="23">
        <v>0.99828068228343492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5.8588968607709696E-4</v>
      </c>
      <c r="O311" s="13">
        <v>0</v>
      </c>
      <c r="P311" s="13">
        <v>1.1334280304880712E-3</v>
      </c>
      <c r="Q311" s="13">
        <f t="shared" si="4"/>
        <v>1</v>
      </c>
    </row>
    <row r="312" spans="2:17" ht="14.25" x14ac:dyDescent="0.2">
      <c r="B312" s="34" t="s">
        <v>81</v>
      </c>
      <c r="C312" s="35" t="s">
        <v>22</v>
      </c>
      <c r="D312" s="12" t="s">
        <v>10</v>
      </c>
      <c r="E312" s="23">
        <v>0.97581317242946075</v>
      </c>
      <c r="F312" s="13">
        <v>2.9790076075538489E-3</v>
      </c>
      <c r="G312" s="13">
        <v>0</v>
      </c>
      <c r="H312" s="13">
        <v>0</v>
      </c>
      <c r="I312" s="13">
        <v>0</v>
      </c>
      <c r="J312" s="13">
        <v>2.1858678673497972E-3</v>
      </c>
      <c r="K312" s="13">
        <v>1.7674697146530247E-4</v>
      </c>
      <c r="L312" s="13">
        <v>9.3231330412161357E-4</v>
      </c>
      <c r="M312" s="13">
        <v>1.5739704791379724E-3</v>
      </c>
      <c r="N312" s="13">
        <v>1.0134817099703732E-3</v>
      </c>
      <c r="O312" s="13">
        <v>2.7133410220731631E-4</v>
      </c>
      <c r="P312" s="13">
        <v>1.5054105528732903E-2</v>
      </c>
      <c r="Q312" s="13">
        <f t="shared" si="4"/>
        <v>0.99999999999999989</v>
      </c>
    </row>
    <row r="313" spans="2:17" ht="14.25" x14ac:dyDescent="0.2">
      <c r="B313" s="34" t="s">
        <v>81</v>
      </c>
      <c r="C313" s="35" t="s">
        <v>22</v>
      </c>
      <c r="D313" s="12" t="s">
        <v>11</v>
      </c>
      <c r="E313" s="23">
        <v>0.92796224014802275</v>
      </c>
      <c r="F313" s="13">
        <v>0</v>
      </c>
      <c r="G313" s="13">
        <v>5.5402647887607466E-2</v>
      </c>
      <c r="H313" s="13">
        <v>0</v>
      </c>
      <c r="I313" s="13">
        <v>0</v>
      </c>
      <c r="J313" s="13">
        <v>0</v>
      </c>
      <c r="K313" s="13">
        <v>1.663511196436978E-2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f t="shared" si="4"/>
        <v>1</v>
      </c>
    </row>
    <row r="314" spans="2:17" ht="14.25" x14ac:dyDescent="0.2">
      <c r="B314" s="34" t="s">
        <v>81</v>
      </c>
      <c r="C314" s="35" t="s">
        <v>22</v>
      </c>
      <c r="D314" s="12" t="s">
        <v>12</v>
      </c>
      <c r="E314" s="23">
        <v>0.9724978806259843</v>
      </c>
      <c r="F314" s="13">
        <v>1.3427389751353572E-3</v>
      </c>
      <c r="G314" s="13">
        <v>0</v>
      </c>
      <c r="H314" s="13">
        <v>0</v>
      </c>
      <c r="I314" s="13">
        <v>0</v>
      </c>
      <c r="J314" s="13">
        <v>2.1988156501474222E-3</v>
      </c>
      <c r="K314" s="13">
        <v>6.0040506360999654E-4</v>
      </c>
      <c r="L314" s="13">
        <v>1.0590423301323998E-3</v>
      </c>
      <c r="M314" s="13">
        <v>0</v>
      </c>
      <c r="N314" s="13">
        <v>1.1081309763221387E-3</v>
      </c>
      <c r="O314" s="13">
        <v>1.8992597974234977E-2</v>
      </c>
      <c r="P314" s="13">
        <v>2.2003884044336356E-3</v>
      </c>
      <c r="Q314" s="13">
        <f t="shared" si="4"/>
        <v>1.0000000000000004</v>
      </c>
    </row>
    <row r="315" spans="2:17" ht="14.25" x14ac:dyDescent="0.2">
      <c r="B315" s="34" t="s">
        <v>81</v>
      </c>
      <c r="C315" s="35" t="s">
        <v>22</v>
      </c>
      <c r="D315" s="12" t="s">
        <v>13</v>
      </c>
      <c r="E315" s="23">
        <v>0.9844586955771002</v>
      </c>
      <c r="F315" s="13">
        <v>0</v>
      </c>
      <c r="G315" s="13">
        <v>0</v>
      </c>
      <c r="H315" s="13">
        <v>1.306837598928402E-3</v>
      </c>
      <c r="I315" s="13">
        <v>2.0727994480626414E-3</v>
      </c>
      <c r="J315" s="13">
        <v>1.8815984074413899E-4</v>
      </c>
      <c r="K315" s="13">
        <v>3.6370665491562539E-3</v>
      </c>
      <c r="L315" s="13">
        <v>1.393393464450733E-3</v>
      </c>
      <c r="M315" s="13">
        <v>1.0838039576580999E-3</v>
      </c>
      <c r="N315" s="13">
        <v>9.7812861165954808E-4</v>
      </c>
      <c r="O315" s="13">
        <v>6.9499978398679548E-4</v>
      </c>
      <c r="P315" s="13">
        <v>4.1861151682526312E-3</v>
      </c>
      <c r="Q315" s="13">
        <f t="shared" si="4"/>
        <v>0.99999999999999944</v>
      </c>
    </row>
    <row r="316" spans="2:17" ht="14.25" x14ac:dyDescent="0.2">
      <c r="B316" s="34" t="s">
        <v>81</v>
      </c>
      <c r="C316" s="35" t="s">
        <v>22</v>
      </c>
      <c r="D316" s="12" t="s">
        <v>14</v>
      </c>
      <c r="E316" s="23">
        <v>0.90547534672698404</v>
      </c>
      <c r="F316" s="13">
        <v>2.6669452334762912E-3</v>
      </c>
      <c r="G316" s="13">
        <v>5.2173081255310321E-3</v>
      </c>
      <c r="H316" s="13">
        <v>0</v>
      </c>
      <c r="I316" s="13">
        <v>0</v>
      </c>
      <c r="J316" s="13">
        <v>5.6787656321818075E-3</v>
      </c>
      <c r="K316" s="13">
        <v>5.4275545033010174E-3</v>
      </c>
      <c r="L316" s="13">
        <v>1.8553478641852181E-2</v>
      </c>
      <c r="M316" s="13">
        <v>8.5074635155253965E-3</v>
      </c>
      <c r="N316" s="13">
        <v>3.4265137152257627E-3</v>
      </c>
      <c r="O316" s="13">
        <v>1.856665480737147E-2</v>
      </c>
      <c r="P316" s="13">
        <v>2.6479969098550875E-2</v>
      </c>
      <c r="Q316" s="13">
        <f t="shared" si="4"/>
        <v>1</v>
      </c>
    </row>
    <row r="317" spans="2:17" ht="14.25" x14ac:dyDescent="0.2">
      <c r="B317" s="34" t="s">
        <v>81</v>
      </c>
      <c r="C317" s="35" t="s">
        <v>22</v>
      </c>
      <c r="D317" s="12" t="s">
        <v>15</v>
      </c>
      <c r="E317" s="23">
        <v>0.9714321809477896</v>
      </c>
      <c r="F317" s="13">
        <v>2.0368473084133754E-2</v>
      </c>
      <c r="G317" s="13">
        <v>4.9758251360089078E-3</v>
      </c>
      <c r="H317" s="13">
        <v>4.2030666858034203E-4</v>
      </c>
      <c r="I317" s="13">
        <v>3.2139186554151777E-4</v>
      </c>
      <c r="J317" s="13">
        <v>7.6411194677552814E-4</v>
      </c>
      <c r="K317" s="13">
        <v>3.166835397047362E-4</v>
      </c>
      <c r="L317" s="13">
        <v>3.0127623341326951E-4</v>
      </c>
      <c r="M317" s="13">
        <v>3.0671529269223849E-4</v>
      </c>
      <c r="N317" s="13">
        <v>0</v>
      </c>
      <c r="O317" s="13">
        <v>0</v>
      </c>
      <c r="P317" s="13">
        <v>7.9303528536003539E-4</v>
      </c>
      <c r="Q317" s="13">
        <f t="shared" si="4"/>
        <v>0.99999999999999978</v>
      </c>
    </row>
    <row r="318" spans="2:17" ht="15" x14ac:dyDescent="0.25">
      <c r="B318" s="34" t="s">
        <v>81</v>
      </c>
      <c r="C318" s="35" t="s">
        <v>22</v>
      </c>
      <c r="D318" s="11" t="s">
        <v>16</v>
      </c>
      <c r="E318" s="25">
        <v>0.96442464002246009</v>
      </c>
      <c r="F318" s="14">
        <v>1.0588263062081334E-2</v>
      </c>
      <c r="G318" s="14">
        <v>2.5387275262016809E-3</v>
      </c>
      <c r="H318" s="14">
        <v>1.2611817009930725E-3</v>
      </c>
      <c r="I318" s="14">
        <v>8.5469819360303062E-4</v>
      </c>
      <c r="J318" s="14">
        <v>1.0288545944108743E-3</v>
      </c>
      <c r="K318" s="14">
        <v>1.210275408863856E-3</v>
      </c>
      <c r="L318" s="14">
        <v>2.0915054309026213E-3</v>
      </c>
      <c r="M318" s="14">
        <v>9.6134212048405721E-4</v>
      </c>
      <c r="N318" s="14">
        <v>1.7052535189459944E-3</v>
      </c>
      <c r="O318" s="14">
        <v>6.3427363077932708E-3</v>
      </c>
      <c r="P318" s="14">
        <v>6.9925221132602381E-3</v>
      </c>
      <c r="Q318" s="14">
        <f t="shared" si="4"/>
        <v>1.0000000000000002</v>
      </c>
    </row>
    <row r="319" spans="2:17" ht="14.25" x14ac:dyDescent="0.2">
      <c r="B319" s="34" t="s">
        <v>81</v>
      </c>
      <c r="C319" s="34" t="s">
        <v>23</v>
      </c>
      <c r="D319" s="12" t="s">
        <v>4</v>
      </c>
      <c r="E319" s="23">
        <v>1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f t="shared" si="4"/>
        <v>1</v>
      </c>
    </row>
    <row r="320" spans="2:17" ht="14.25" x14ac:dyDescent="0.2">
      <c r="B320" s="34" t="s">
        <v>81</v>
      </c>
      <c r="C320" s="34" t="s">
        <v>23</v>
      </c>
      <c r="D320" s="12" t="s">
        <v>5</v>
      </c>
      <c r="E320" s="23">
        <v>0.99738589618625484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2.6141038137452227E-3</v>
      </c>
      <c r="P320" s="13">
        <v>0</v>
      </c>
      <c r="Q320" s="13">
        <f t="shared" si="4"/>
        <v>1</v>
      </c>
    </row>
    <row r="321" spans="2:17" ht="14.25" x14ac:dyDescent="0.2">
      <c r="B321" s="34" t="s">
        <v>81</v>
      </c>
      <c r="C321" s="34" t="s">
        <v>23</v>
      </c>
      <c r="D321" s="12" t="s">
        <v>6</v>
      </c>
      <c r="E321" s="23">
        <v>0.97932339399588686</v>
      </c>
      <c r="F321" s="13">
        <v>0</v>
      </c>
      <c r="G321" s="13">
        <v>0</v>
      </c>
      <c r="H321" s="13">
        <v>0</v>
      </c>
      <c r="I321" s="13">
        <v>1.202005461103323E-2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8.6565513930799212E-3</v>
      </c>
      <c r="P321" s="13">
        <v>0</v>
      </c>
      <c r="Q321" s="13">
        <f t="shared" si="4"/>
        <v>1</v>
      </c>
    </row>
    <row r="322" spans="2:17" ht="14.25" x14ac:dyDescent="0.2">
      <c r="B322" s="34" t="s">
        <v>81</v>
      </c>
      <c r="C322" s="34" t="s">
        <v>23</v>
      </c>
      <c r="D322" s="12" t="s">
        <v>7</v>
      </c>
      <c r="E322" s="23">
        <v>0.99967782400620386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3.2217599379603652E-4</v>
      </c>
      <c r="Q322" s="13">
        <f t="shared" si="4"/>
        <v>0.99999999999999989</v>
      </c>
    </row>
    <row r="323" spans="2:17" ht="14.25" x14ac:dyDescent="0.2">
      <c r="B323" s="34" t="s">
        <v>81</v>
      </c>
      <c r="C323" s="34" t="s">
        <v>23</v>
      </c>
      <c r="D323" s="12" t="s">
        <v>8</v>
      </c>
      <c r="E323" s="23">
        <v>0.98844703082771934</v>
      </c>
      <c r="F323" s="13">
        <v>0</v>
      </c>
      <c r="G323" s="13">
        <v>9.1835946243053765E-4</v>
      </c>
      <c r="H323" s="13">
        <v>0</v>
      </c>
      <c r="I323" s="13">
        <v>1.946353732937086E-4</v>
      </c>
      <c r="J323" s="13">
        <v>0</v>
      </c>
      <c r="K323" s="13">
        <v>3.367318028911971E-4</v>
      </c>
      <c r="L323" s="13">
        <v>0</v>
      </c>
      <c r="M323" s="13">
        <v>2.1170004892066821E-3</v>
      </c>
      <c r="N323" s="13">
        <v>1.2975973843625465E-4</v>
      </c>
      <c r="O323" s="13">
        <v>3.5236377009485666E-4</v>
      </c>
      <c r="P323" s="13">
        <v>7.5041185359271288E-3</v>
      </c>
      <c r="Q323" s="13">
        <f t="shared" si="4"/>
        <v>0.99999999999999967</v>
      </c>
    </row>
    <row r="324" spans="2:17" ht="14.25" x14ac:dyDescent="0.2">
      <c r="B324" s="34" t="s">
        <v>81</v>
      </c>
      <c r="C324" s="34" t="s">
        <v>23</v>
      </c>
      <c r="D324" s="12" t="s">
        <v>9</v>
      </c>
      <c r="E324" s="23">
        <v>0.992876568483129</v>
      </c>
      <c r="F324" s="13">
        <v>0</v>
      </c>
      <c r="G324" s="13">
        <v>4.1124670457327274E-3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3.0109644711384482E-3</v>
      </c>
      <c r="Q324" s="13">
        <f t="shared" si="4"/>
        <v>1.0000000000000002</v>
      </c>
    </row>
    <row r="325" spans="2:17" ht="14.25" x14ac:dyDescent="0.2">
      <c r="B325" s="34" t="s">
        <v>81</v>
      </c>
      <c r="C325" s="34" t="s">
        <v>23</v>
      </c>
      <c r="D325" s="12" t="s">
        <v>10</v>
      </c>
      <c r="E325" s="23">
        <v>0.99801157056306034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1.9884294369397143E-3</v>
      </c>
      <c r="Q325" s="13">
        <f t="shared" si="4"/>
        <v>1</v>
      </c>
    </row>
    <row r="326" spans="2:17" ht="14.25" x14ac:dyDescent="0.2">
      <c r="B326" s="34" t="s">
        <v>81</v>
      </c>
      <c r="C326" s="34" t="s">
        <v>23</v>
      </c>
      <c r="D326" s="12" t="s">
        <v>11</v>
      </c>
      <c r="E326" s="23">
        <v>1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f t="shared" si="4"/>
        <v>1</v>
      </c>
    </row>
    <row r="327" spans="2:17" ht="14.25" x14ac:dyDescent="0.2">
      <c r="B327" s="34" t="s">
        <v>81</v>
      </c>
      <c r="C327" s="34" t="s">
        <v>23</v>
      </c>
      <c r="D327" s="12" t="s">
        <v>12</v>
      </c>
      <c r="E327" s="23">
        <v>0.99247016049274817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1.0012815265605841E-3</v>
      </c>
      <c r="L327" s="13">
        <v>0</v>
      </c>
      <c r="M327" s="13">
        <v>0</v>
      </c>
      <c r="N327" s="13">
        <v>0</v>
      </c>
      <c r="O327" s="13">
        <v>5.6874520198285615E-3</v>
      </c>
      <c r="P327" s="13">
        <v>8.4110596086256983E-4</v>
      </c>
      <c r="Q327" s="13">
        <f t="shared" si="4"/>
        <v>0.99999999999999989</v>
      </c>
    </row>
    <row r="328" spans="2:17" ht="14.25" x14ac:dyDescent="0.2">
      <c r="B328" s="34" t="s">
        <v>81</v>
      </c>
      <c r="C328" s="34" t="s">
        <v>23</v>
      </c>
      <c r="D328" s="12" t="s">
        <v>13</v>
      </c>
      <c r="E328" s="23">
        <v>0.99966068558174115</v>
      </c>
      <c r="F328" s="13">
        <v>0</v>
      </c>
      <c r="G328" s="13">
        <v>0</v>
      </c>
      <c r="H328" s="13">
        <v>3.3931441825870437E-4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f t="shared" si="4"/>
        <v>0.99999999999999989</v>
      </c>
    </row>
    <row r="329" spans="2:17" ht="14.25" x14ac:dyDescent="0.2">
      <c r="B329" s="34" t="s">
        <v>81</v>
      </c>
      <c r="C329" s="34" t="s">
        <v>23</v>
      </c>
      <c r="D329" s="12" t="s">
        <v>14</v>
      </c>
      <c r="E329" s="23">
        <v>0.99676635266507296</v>
      </c>
      <c r="F329" s="13">
        <v>0</v>
      </c>
      <c r="G329" s="13">
        <v>0</v>
      </c>
      <c r="H329" s="13">
        <v>3.2336473349269018E-3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f t="shared" si="4"/>
        <v>0.99999999999999989</v>
      </c>
    </row>
    <row r="330" spans="2:17" ht="14.25" x14ac:dyDescent="0.2">
      <c r="B330" s="34" t="s">
        <v>81</v>
      </c>
      <c r="C330" s="34" t="s">
        <v>23</v>
      </c>
      <c r="D330" s="12" t="s">
        <v>15</v>
      </c>
      <c r="E330" s="23">
        <v>1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f t="shared" si="4"/>
        <v>1</v>
      </c>
    </row>
    <row r="331" spans="2:17" ht="15" x14ac:dyDescent="0.25">
      <c r="B331" s="34" t="s">
        <v>81</v>
      </c>
      <c r="C331" s="34" t="s">
        <v>23</v>
      </c>
      <c r="D331" s="11" t="s">
        <v>16</v>
      </c>
      <c r="E331" s="25">
        <v>0.99566321463520502</v>
      </c>
      <c r="F331" s="14">
        <v>0</v>
      </c>
      <c r="G331" s="14">
        <v>5.7645428195725063E-4</v>
      </c>
      <c r="H331" s="14">
        <v>3.5506243318111555E-4</v>
      </c>
      <c r="I331" s="14">
        <v>6.2656069382113354E-4</v>
      </c>
      <c r="J331" s="14">
        <v>0</v>
      </c>
      <c r="K331" s="14">
        <v>7.8472090465687516E-5</v>
      </c>
      <c r="L331" s="14">
        <v>0</v>
      </c>
      <c r="M331" s="14">
        <v>3.1716110123668228E-4</v>
      </c>
      <c r="N331" s="14">
        <v>1.9440119049782822E-5</v>
      </c>
      <c r="O331" s="14">
        <v>7.1820657682241686E-4</v>
      </c>
      <c r="P331" s="14">
        <v>1.6454280682610244E-3</v>
      </c>
      <c r="Q331" s="14">
        <f t="shared" si="4"/>
        <v>1.0000000000000002</v>
      </c>
    </row>
    <row r="332" spans="2:17" ht="14.25" x14ac:dyDescent="0.2">
      <c r="B332" s="34" t="s">
        <v>81</v>
      </c>
      <c r="C332" s="34" t="s">
        <v>24</v>
      </c>
      <c r="D332" s="12" t="s">
        <v>4</v>
      </c>
      <c r="E332" s="23">
        <v>1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f t="shared" si="4"/>
        <v>1</v>
      </c>
    </row>
    <row r="333" spans="2:17" ht="14.25" x14ac:dyDescent="0.2">
      <c r="B333" s="34" t="s">
        <v>81</v>
      </c>
      <c r="C333" s="35" t="s">
        <v>24</v>
      </c>
      <c r="D333" s="12" t="s">
        <v>5</v>
      </c>
      <c r="E333" s="23">
        <v>1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f t="shared" si="4"/>
        <v>1</v>
      </c>
    </row>
    <row r="334" spans="2:17" ht="14.25" x14ac:dyDescent="0.2">
      <c r="B334" s="34" t="s">
        <v>81</v>
      </c>
      <c r="C334" s="35" t="s">
        <v>24</v>
      </c>
      <c r="D334" s="12" t="s">
        <v>6</v>
      </c>
      <c r="E334" s="23">
        <v>1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f t="shared" si="4"/>
        <v>1</v>
      </c>
    </row>
    <row r="335" spans="2:17" ht="14.25" x14ac:dyDescent="0.2">
      <c r="B335" s="34" t="s">
        <v>81</v>
      </c>
      <c r="C335" s="35" t="s">
        <v>24</v>
      </c>
      <c r="D335" s="12" t="s">
        <v>7</v>
      </c>
      <c r="E335" s="23">
        <v>0.99836248696613539</v>
      </c>
      <c r="F335" s="13">
        <v>0</v>
      </c>
      <c r="G335" s="13">
        <v>0</v>
      </c>
      <c r="H335" s="13">
        <v>0</v>
      </c>
      <c r="I335" s="13">
        <v>1.6375130338646098E-3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f t="shared" si="4"/>
        <v>1</v>
      </c>
    </row>
    <row r="336" spans="2:17" ht="14.25" x14ac:dyDescent="0.2">
      <c r="B336" s="34" t="s">
        <v>81</v>
      </c>
      <c r="C336" s="35" t="s">
        <v>24</v>
      </c>
      <c r="D336" s="12" t="s">
        <v>8</v>
      </c>
      <c r="E336" s="23">
        <v>0.98276795248724491</v>
      </c>
      <c r="F336" s="13">
        <v>5.5207296414935712E-3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3.275516866001462E-3</v>
      </c>
      <c r="O336" s="13">
        <v>0</v>
      </c>
      <c r="P336" s="13">
        <v>8.4358010052601184E-3</v>
      </c>
      <c r="Q336" s="13">
        <f t="shared" si="4"/>
        <v>1</v>
      </c>
    </row>
    <row r="337" spans="2:17" ht="14.25" x14ac:dyDescent="0.2">
      <c r="B337" s="34" t="s">
        <v>81</v>
      </c>
      <c r="C337" s="35" t="s">
        <v>24</v>
      </c>
      <c r="D337" s="12" t="s">
        <v>9</v>
      </c>
      <c r="E337" s="23">
        <v>0.98519867173831399</v>
      </c>
      <c r="F337" s="13">
        <v>1.0142465679131048E-2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2.6761646570590482E-3</v>
      </c>
      <c r="P337" s="13">
        <v>1.9826979254959519E-3</v>
      </c>
      <c r="Q337" s="13">
        <f t="shared" si="4"/>
        <v>1</v>
      </c>
    </row>
    <row r="338" spans="2:17" ht="14.25" x14ac:dyDescent="0.2">
      <c r="B338" s="34" t="s">
        <v>81</v>
      </c>
      <c r="C338" s="35" t="s">
        <v>24</v>
      </c>
      <c r="D338" s="12" t="s">
        <v>10</v>
      </c>
      <c r="E338" s="23">
        <v>0.99957973642228448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4.2026357771544139E-4</v>
      </c>
      <c r="N338" s="13">
        <v>0</v>
      </c>
      <c r="O338" s="13">
        <v>0</v>
      </c>
      <c r="P338" s="13">
        <v>0</v>
      </c>
      <c r="Q338" s="13">
        <f t="shared" si="4"/>
        <v>0.99999999999999989</v>
      </c>
    </row>
    <row r="339" spans="2:17" ht="14.25" x14ac:dyDescent="0.2">
      <c r="B339" s="34" t="s">
        <v>81</v>
      </c>
      <c r="C339" s="35" t="s">
        <v>24</v>
      </c>
      <c r="D339" s="12" t="s">
        <v>11</v>
      </c>
      <c r="E339" s="23">
        <v>1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f t="shared" si="4"/>
        <v>1</v>
      </c>
    </row>
    <row r="340" spans="2:17" ht="14.25" x14ac:dyDescent="0.2">
      <c r="B340" s="34" t="s">
        <v>81</v>
      </c>
      <c r="C340" s="35" t="s">
        <v>24</v>
      </c>
      <c r="D340" s="12" t="s">
        <v>12</v>
      </c>
      <c r="E340" s="23">
        <v>0.99517693166680365</v>
      </c>
      <c r="F340" s="13">
        <v>0</v>
      </c>
      <c r="G340" s="13">
        <v>4.8230683331963462E-3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f t="shared" si="4"/>
        <v>1</v>
      </c>
    </row>
    <row r="341" spans="2:17" ht="14.25" x14ac:dyDescent="0.2">
      <c r="B341" s="34" t="s">
        <v>81</v>
      </c>
      <c r="C341" s="35" t="s">
        <v>24</v>
      </c>
      <c r="D341" s="12" t="s">
        <v>13</v>
      </c>
      <c r="E341" s="23">
        <v>0.99949722204366576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5.0277795633424166E-4</v>
      </c>
      <c r="Q341" s="13">
        <f t="shared" ref="Q341:Q404" si="5">SUM(E341:P341)</f>
        <v>1</v>
      </c>
    </row>
    <row r="342" spans="2:17" ht="14.25" x14ac:dyDescent="0.2">
      <c r="B342" s="34" t="s">
        <v>81</v>
      </c>
      <c r="C342" s="35" t="s">
        <v>24</v>
      </c>
      <c r="D342" s="12" t="s">
        <v>14</v>
      </c>
      <c r="E342" s="23">
        <v>0.9782138318851733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2.1786168114826594E-2</v>
      </c>
      <c r="P342" s="13">
        <v>0</v>
      </c>
      <c r="Q342" s="13">
        <f t="shared" si="5"/>
        <v>0.99999999999999989</v>
      </c>
    </row>
    <row r="343" spans="2:17" ht="14.25" x14ac:dyDescent="0.2">
      <c r="B343" s="34" t="s">
        <v>81</v>
      </c>
      <c r="C343" s="35" t="s">
        <v>24</v>
      </c>
      <c r="D343" s="12" t="s">
        <v>15</v>
      </c>
      <c r="E343" s="23">
        <v>0.99536637055292476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4.6336294470752755E-3</v>
      </c>
      <c r="O343" s="13">
        <v>0</v>
      </c>
      <c r="P343" s="13">
        <v>0</v>
      </c>
      <c r="Q343" s="13">
        <f t="shared" si="5"/>
        <v>1</v>
      </c>
    </row>
    <row r="344" spans="2:17" ht="15" x14ac:dyDescent="0.25">
      <c r="B344" s="34" t="s">
        <v>81</v>
      </c>
      <c r="C344" s="35" t="s">
        <v>24</v>
      </c>
      <c r="D344" s="11" t="s">
        <v>16</v>
      </c>
      <c r="E344" s="25">
        <v>0.99175409313638141</v>
      </c>
      <c r="F344" s="14">
        <v>2.810148865615696E-3</v>
      </c>
      <c r="G344" s="14">
        <v>1.1419579469602361E-4</v>
      </c>
      <c r="H344" s="14">
        <v>0</v>
      </c>
      <c r="I344" s="14">
        <v>1.2615028402061877E-4</v>
      </c>
      <c r="J344" s="14">
        <v>0</v>
      </c>
      <c r="K344" s="14">
        <v>0</v>
      </c>
      <c r="L344" s="14">
        <v>0</v>
      </c>
      <c r="M344" s="14">
        <v>4.7693149368992271E-5</v>
      </c>
      <c r="N344" s="14">
        <v>9.2342678182075492E-4</v>
      </c>
      <c r="O344" s="14">
        <v>2.0036946912223119E-3</v>
      </c>
      <c r="P344" s="14">
        <v>2.2205972968740236E-3</v>
      </c>
      <c r="Q344" s="14">
        <f t="shared" si="5"/>
        <v>1</v>
      </c>
    </row>
    <row r="345" spans="2:17" ht="14.25" x14ac:dyDescent="0.2">
      <c r="B345" s="34" t="s">
        <v>81</v>
      </c>
      <c r="C345" s="34" t="s">
        <v>25</v>
      </c>
      <c r="D345" s="12" t="s">
        <v>4</v>
      </c>
      <c r="E345" s="23">
        <v>1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f t="shared" si="5"/>
        <v>1</v>
      </c>
    </row>
    <row r="346" spans="2:17" ht="14.25" x14ac:dyDescent="0.2">
      <c r="B346" s="34" t="s">
        <v>81</v>
      </c>
      <c r="C346" s="35" t="s">
        <v>25</v>
      </c>
      <c r="D346" s="12" t="s">
        <v>5</v>
      </c>
      <c r="E346" s="23">
        <v>1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f t="shared" si="5"/>
        <v>1</v>
      </c>
    </row>
    <row r="347" spans="2:17" ht="14.25" x14ac:dyDescent="0.2">
      <c r="B347" s="34" t="s">
        <v>81</v>
      </c>
      <c r="C347" s="35" t="s">
        <v>25</v>
      </c>
      <c r="D347" s="12" t="s">
        <v>6</v>
      </c>
      <c r="E347" s="23">
        <v>1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f t="shared" si="5"/>
        <v>1</v>
      </c>
    </row>
    <row r="348" spans="2:17" ht="14.25" x14ac:dyDescent="0.2">
      <c r="B348" s="34" t="s">
        <v>81</v>
      </c>
      <c r="C348" s="35" t="s">
        <v>25</v>
      </c>
      <c r="D348" s="12" t="s">
        <v>7</v>
      </c>
      <c r="E348" s="23">
        <v>1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f t="shared" si="5"/>
        <v>1</v>
      </c>
    </row>
    <row r="349" spans="2:17" ht="14.25" x14ac:dyDescent="0.2">
      <c r="B349" s="34" t="s">
        <v>81</v>
      </c>
      <c r="C349" s="35" t="s">
        <v>25</v>
      </c>
      <c r="D349" s="12" t="s">
        <v>8</v>
      </c>
      <c r="E349" s="23">
        <v>1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f t="shared" si="5"/>
        <v>1</v>
      </c>
    </row>
    <row r="350" spans="2:17" ht="14.25" x14ac:dyDescent="0.2">
      <c r="B350" s="34" t="s">
        <v>81</v>
      </c>
      <c r="C350" s="35" t="s">
        <v>25</v>
      </c>
      <c r="D350" s="12" t="s">
        <v>9</v>
      </c>
      <c r="E350" s="23">
        <v>1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f t="shared" si="5"/>
        <v>1</v>
      </c>
    </row>
    <row r="351" spans="2:17" ht="14.25" x14ac:dyDescent="0.2">
      <c r="B351" s="34" t="s">
        <v>81</v>
      </c>
      <c r="C351" s="35" t="s">
        <v>25</v>
      </c>
      <c r="D351" s="12" t="s">
        <v>10</v>
      </c>
      <c r="E351" s="23">
        <v>1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f t="shared" si="5"/>
        <v>1</v>
      </c>
    </row>
    <row r="352" spans="2:17" ht="14.25" x14ac:dyDescent="0.2">
      <c r="B352" s="34" t="s">
        <v>81</v>
      </c>
      <c r="C352" s="35" t="s">
        <v>25</v>
      </c>
      <c r="D352" s="12" t="s">
        <v>11</v>
      </c>
      <c r="E352" s="23">
        <v>1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f t="shared" si="5"/>
        <v>1</v>
      </c>
    </row>
    <row r="353" spans="2:17" ht="14.25" x14ac:dyDescent="0.2">
      <c r="B353" s="34" t="s">
        <v>81</v>
      </c>
      <c r="C353" s="35" t="s">
        <v>25</v>
      </c>
      <c r="D353" s="12" t="s">
        <v>12</v>
      </c>
      <c r="E353" s="23">
        <v>1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f t="shared" si="5"/>
        <v>1</v>
      </c>
    </row>
    <row r="354" spans="2:17" ht="14.25" x14ac:dyDescent="0.2">
      <c r="B354" s="34" t="s">
        <v>81</v>
      </c>
      <c r="C354" s="35" t="s">
        <v>25</v>
      </c>
      <c r="D354" s="12" t="s">
        <v>13</v>
      </c>
      <c r="E354" s="23">
        <v>1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f t="shared" si="5"/>
        <v>1</v>
      </c>
    </row>
    <row r="355" spans="2:17" ht="14.25" x14ac:dyDescent="0.2">
      <c r="B355" s="34" t="s">
        <v>81</v>
      </c>
      <c r="C355" s="35" t="s">
        <v>25</v>
      </c>
      <c r="D355" s="12" t="s">
        <v>14</v>
      </c>
      <c r="E355" s="23">
        <v>1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f t="shared" si="5"/>
        <v>1</v>
      </c>
    </row>
    <row r="356" spans="2:17" ht="14.25" x14ac:dyDescent="0.2">
      <c r="B356" s="34" t="s">
        <v>81</v>
      </c>
      <c r="C356" s="35" t="s">
        <v>25</v>
      </c>
      <c r="D356" s="12" t="s">
        <v>15</v>
      </c>
      <c r="E356" s="23">
        <v>1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f t="shared" si="5"/>
        <v>1</v>
      </c>
    </row>
    <row r="357" spans="2:17" ht="15" x14ac:dyDescent="0.25">
      <c r="B357" s="34" t="s">
        <v>81</v>
      </c>
      <c r="C357" s="35" t="s">
        <v>25</v>
      </c>
      <c r="D357" s="11" t="s">
        <v>16</v>
      </c>
      <c r="E357" s="25">
        <v>1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f t="shared" si="5"/>
        <v>1</v>
      </c>
    </row>
    <row r="358" spans="2:17" ht="14.25" x14ac:dyDescent="0.2">
      <c r="B358" s="34" t="s">
        <v>81</v>
      </c>
      <c r="C358" s="34" t="s">
        <v>26</v>
      </c>
      <c r="D358" s="12" t="s">
        <v>4</v>
      </c>
      <c r="E358" s="23">
        <v>1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f t="shared" si="5"/>
        <v>1</v>
      </c>
    </row>
    <row r="359" spans="2:17" ht="14.25" x14ac:dyDescent="0.2">
      <c r="B359" s="34" t="s">
        <v>81</v>
      </c>
      <c r="C359" s="35" t="s">
        <v>26</v>
      </c>
      <c r="D359" s="12" t="s">
        <v>5</v>
      </c>
      <c r="E359" s="23">
        <v>1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f t="shared" si="5"/>
        <v>1</v>
      </c>
    </row>
    <row r="360" spans="2:17" ht="14.25" x14ac:dyDescent="0.2">
      <c r="B360" s="34" t="s">
        <v>81</v>
      </c>
      <c r="C360" s="35" t="s">
        <v>26</v>
      </c>
      <c r="D360" s="12" t="s">
        <v>6</v>
      </c>
      <c r="E360" s="23">
        <v>1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f t="shared" si="5"/>
        <v>1</v>
      </c>
    </row>
    <row r="361" spans="2:17" ht="14.25" x14ac:dyDescent="0.2">
      <c r="B361" s="34" t="s">
        <v>81</v>
      </c>
      <c r="C361" s="35" t="s">
        <v>26</v>
      </c>
      <c r="D361" s="12" t="s">
        <v>7</v>
      </c>
      <c r="E361" s="23">
        <v>1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f t="shared" si="5"/>
        <v>1</v>
      </c>
    </row>
    <row r="362" spans="2:17" ht="14.25" x14ac:dyDescent="0.2">
      <c r="B362" s="34" t="s">
        <v>81</v>
      </c>
      <c r="C362" s="35" t="s">
        <v>26</v>
      </c>
      <c r="D362" s="12" t="s">
        <v>8</v>
      </c>
      <c r="E362" s="23">
        <v>0.9973790743549219</v>
      </c>
      <c r="F362" s="13">
        <v>0</v>
      </c>
      <c r="G362" s="13">
        <v>0</v>
      </c>
      <c r="H362" s="13">
        <v>0</v>
      </c>
      <c r="I362" s="13">
        <v>2.620925645078119E-3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f t="shared" si="5"/>
        <v>1</v>
      </c>
    </row>
    <row r="363" spans="2:17" ht="14.25" x14ac:dyDescent="0.2">
      <c r="B363" s="34" t="s">
        <v>81</v>
      </c>
      <c r="C363" s="35" t="s">
        <v>26</v>
      </c>
      <c r="D363" s="12" t="s">
        <v>9</v>
      </c>
      <c r="E363" s="23">
        <v>1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f t="shared" si="5"/>
        <v>1</v>
      </c>
    </row>
    <row r="364" spans="2:17" ht="14.25" x14ac:dyDescent="0.2">
      <c r="B364" s="34" t="s">
        <v>81</v>
      </c>
      <c r="C364" s="35" t="s">
        <v>26</v>
      </c>
      <c r="D364" s="12" t="s">
        <v>10</v>
      </c>
      <c r="E364" s="23">
        <v>1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f t="shared" si="5"/>
        <v>1</v>
      </c>
    </row>
    <row r="365" spans="2:17" ht="14.25" x14ac:dyDescent="0.2">
      <c r="B365" s="34" t="s">
        <v>81</v>
      </c>
      <c r="C365" s="35" t="s">
        <v>26</v>
      </c>
      <c r="D365" s="12" t="s">
        <v>11</v>
      </c>
      <c r="E365" s="23">
        <v>1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f t="shared" si="5"/>
        <v>1</v>
      </c>
    </row>
    <row r="366" spans="2:17" ht="14.25" x14ac:dyDescent="0.2">
      <c r="B366" s="34" t="s">
        <v>81</v>
      </c>
      <c r="C366" s="35" t="s">
        <v>26</v>
      </c>
      <c r="D366" s="12" t="s">
        <v>12</v>
      </c>
      <c r="E366" s="23">
        <v>0.99520108817556707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2.9001504680832447E-3</v>
      </c>
      <c r="L366" s="13">
        <v>0</v>
      </c>
      <c r="M366" s="13">
        <v>0</v>
      </c>
      <c r="N366" s="13">
        <v>0</v>
      </c>
      <c r="O366" s="13">
        <v>1.8987613563495669E-3</v>
      </c>
      <c r="P366" s="13">
        <v>0</v>
      </c>
      <c r="Q366" s="13">
        <f t="shared" si="5"/>
        <v>0.99999999999999989</v>
      </c>
    </row>
    <row r="367" spans="2:17" ht="14.25" x14ac:dyDescent="0.2">
      <c r="B367" s="34" t="s">
        <v>81</v>
      </c>
      <c r="C367" s="35" t="s">
        <v>26</v>
      </c>
      <c r="D367" s="12" t="s">
        <v>13</v>
      </c>
      <c r="E367" s="23">
        <v>0.99667124518085759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2.1326532590137432E-3</v>
      </c>
      <c r="M367" s="13">
        <v>0</v>
      </c>
      <c r="N367" s="13">
        <v>1.1961015601284969E-3</v>
      </c>
      <c r="O367" s="13">
        <v>0</v>
      </c>
      <c r="P367" s="13">
        <v>0</v>
      </c>
      <c r="Q367" s="13">
        <f t="shared" si="5"/>
        <v>0.99999999999999989</v>
      </c>
    </row>
    <row r="368" spans="2:17" ht="14.25" x14ac:dyDescent="0.2">
      <c r="B368" s="34" t="s">
        <v>81</v>
      </c>
      <c r="C368" s="35" t="s">
        <v>26</v>
      </c>
      <c r="D368" s="12" t="s">
        <v>14</v>
      </c>
      <c r="E368" s="23">
        <v>1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f t="shared" si="5"/>
        <v>1</v>
      </c>
    </row>
    <row r="369" spans="2:17" ht="14.25" x14ac:dyDescent="0.2">
      <c r="B369" s="34" t="s">
        <v>81</v>
      </c>
      <c r="C369" s="35" t="s">
        <v>26</v>
      </c>
      <c r="D369" s="12" t="s">
        <v>15</v>
      </c>
      <c r="E369" s="23">
        <v>0.99706279206827919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1.295874297650923E-3</v>
      </c>
      <c r="L369" s="13">
        <v>0</v>
      </c>
      <c r="M369" s="13">
        <v>0</v>
      </c>
      <c r="N369" s="13">
        <v>0</v>
      </c>
      <c r="O369" s="13">
        <v>0</v>
      </c>
      <c r="P369" s="13">
        <v>1.6413336340698507E-3</v>
      </c>
      <c r="Q369" s="13">
        <f t="shared" si="5"/>
        <v>0.99999999999999989</v>
      </c>
    </row>
    <row r="370" spans="2:17" ht="15" x14ac:dyDescent="0.25">
      <c r="B370" s="34" t="s">
        <v>81</v>
      </c>
      <c r="C370" s="35" t="s">
        <v>26</v>
      </c>
      <c r="D370" s="11" t="s">
        <v>16</v>
      </c>
      <c r="E370" s="25">
        <v>0.99853804937519031</v>
      </c>
      <c r="F370" s="14">
        <v>0</v>
      </c>
      <c r="G370" s="14">
        <v>0</v>
      </c>
      <c r="H370" s="14">
        <v>0</v>
      </c>
      <c r="I370" s="14">
        <v>5.0406698489758759E-4</v>
      </c>
      <c r="J370" s="14">
        <v>0</v>
      </c>
      <c r="K370" s="14">
        <v>2.0239970909239363E-4</v>
      </c>
      <c r="L370" s="14">
        <v>3.5457322722712341E-4</v>
      </c>
      <c r="M370" s="14">
        <v>0</v>
      </c>
      <c r="N370" s="14">
        <v>1.9886288991126865E-4</v>
      </c>
      <c r="O370" s="14">
        <v>5.8110678490732731E-5</v>
      </c>
      <c r="P370" s="14">
        <v>1.4393713519034751E-4</v>
      </c>
      <c r="Q370" s="14">
        <f t="shared" si="5"/>
        <v>0.99999999999999967</v>
      </c>
    </row>
    <row r="371" spans="2:17" ht="14.25" x14ac:dyDescent="0.2">
      <c r="B371" s="34" t="s">
        <v>81</v>
      </c>
      <c r="C371" s="34" t="s">
        <v>42</v>
      </c>
      <c r="D371" s="12" t="s">
        <v>4</v>
      </c>
      <c r="E371" s="23">
        <v>0.59624007884994668</v>
      </c>
      <c r="F371" s="13">
        <v>0.40375992115005371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f t="shared" si="5"/>
        <v>1.0000000000000004</v>
      </c>
    </row>
    <row r="372" spans="2:17" ht="14.25" x14ac:dyDescent="0.2">
      <c r="B372" s="34" t="s">
        <v>81</v>
      </c>
      <c r="C372" s="35" t="s">
        <v>42</v>
      </c>
      <c r="D372" s="12" t="s">
        <v>5</v>
      </c>
      <c r="E372" s="23">
        <v>1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f t="shared" si="5"/>
        <v>1</v>
      </c>
    </row>
    <row r="373" spans="2:17" ht="14.25" x14ac:dyDescent="0.2">
      <c r="B373" s="34" t="s">
        <v>81</v>
      </c>
      <c r="C373" s="35" t="s">
        <v>42</v>
      </c>
      <c r="D373" s="12" t="s">
        <v>6</v>
      </c>
      <c r="E373" s="23">
        <v>1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f t="shared" si="5"/>
        <v>1</v>
      </c>
    </row>
    <row r="374" spans="2:17" ht="14.25" x14ac:dyDescent="0.2">
      <c r="B374" s="34" t="s">
        <v>81</v>
      </c>
      <c r="C374" s="35" t="s">
        <v>42</v>
      </c>
      <c r="D374" s="12" t="s">
        <v>7</v>
      </c>
      <c r="E374" s="23">
        <v>1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f t="shared" si="5"/>
        <v>1</v>
      </c>
    </row>
    <row r="375" spans="2:17" ht="14.25" x14ac:dyDescent="0.2">
      <c r="B375" s="34" t="s">
        <v>81</v>
      </c>
      <c r="C375" s="35" t="s">
        <v>42</v>
      </c>
      <c r="D375" s="12" t="s">
        <v>8</v>
      </c>
      <c r="E375" s="23">
        <v>0.99669423724560202</v>
      </c>
      <c r="F375" s="13">
        <v>0</v>
      </c>
      <c r="G375" s="13">
        <v>1.0096471761951511E-4</v>
      </c>
      <c r="H375" s="13">
        <v>0</v>
      </c>
      <c r="I375" s="13">
        <v>0</v>
      </c>
      <c r="J375" s="13">
        <v>0</v>
      </c>
      <c r="K375" s="13">
        <v>7.1006299869030788E-4</v>
      </c>
      <c r="L375" s="13">
        <v>0</v>
      </c>
      <c r="M375" s="13">
        <v>0</v>
      </c>
      <c r="N375" s="13">
        <v>1.6167098646164889E-3</v>
      </c>
      <c r="O375" s="13">
        <v>0</v>
      </c>
      <c r="P375" s="13">
        <v>8.7802517347141534E-4</v>
      </c>
      <c r="Q375" s="13">
        <f t="shared" si="5"/>
        <v>0.99999999999999978</v>
      </c>
    </row>
    <row r="376" spans="2:17" ht="14.25" x14ac:dyDescent="0.2">
      <c r="B376" s="34" t="s">
        <v>81</v>
      </c>
      <c r="C376" s="35" t="s">
        <v>42</v>
      </c>
      <c r="D376" s="12" t="s">
        <v>9</v>
      </c>
      <c r="E376" s="23">
        <v>1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f t="shared" si="5"/>
        <v>1</v>
      </c>
    </row>
    <row r="377" spans="2:17" ht="14.25" x14ac:dyDescent="0.2">
      <c r="B377" s="34" t="s">
        <v>81</v>
      </c>
      <c r="C377" s="35" t="s">
        <v>42</v>
      </c>
      <c r="D377" s="12" t="s">
        <v>10</v>
      </c>
      <c r="E377" s="23">
        <v>1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f t="shared" si="5"/>
        <v>1</v>
      </c>
    </row>
    <row r="378" spans="2:17" ht="14.25" x14ac:dyDescent="0.2">
      <c r="B378" s="34" t="s">
        <v>81</v>
      </c>
      <c r="C378" s="35" t="s">
        <v>42</v>
      </c>
      <c r="D378" s="12" t="s">
        <v>11</v>
      </c>
      <c r="E378" s="23">
        <v>1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f t="shared" si="5"/>
        <v>1</v>
      </c>
    </row>
    <row r="379" spans="2:17" ht="14.25" x14ac:dyDescent="0.2">
      <c r="B379" s="34" t="s">
        <v>81</v>
      </c>
      <c r="C379" s="35" t="s">
        <v>42</v>
      </c>
      <c r="D379" s="12" t="s">
        <v>12</v>
      </c>
      <c r="E379" s="23">
        <v>1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f t="shared" si="5"/>
        <v>1</v>
      </c>
    </row>
    <row r="380" spans="2:17" ht="14.25" x14ac:dyDescent="0.2">
      <c r="B380" s="34" t="s">
        <v>81</v>
      </c>
      <c r="C380" s="35" t="s">
        <v>42</v>
      </c>
      <c r="D380" s="12" t="s">
        <v>13</v>
      </c>
      <c r="E380" s="23">
        <v>0.99865427309146859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7.5697198557675796E-4</v>
      </c>
      <c r="L380" s="13">
        <v>0</v>
      </c>
      <c r="M380" s="13">
        <v>0</v>
      </c>
      <c r="N380" s="13">
        <v>0</v>
      </c>
      <c r="O380" s="13">
        <v>0</v>
      </c>
      <c r="P380" s="13">
        <v>5.887549229546652E-4</v>
      </c>
      <c r="Q380" s="13">
        <f t="shared" si="5"/>
        <v>1</v>
      </c>
    </row>
    <row r="381" spans="2:17" ht="14.25" x14ac:dyDescent="0.2">
      <c r="B381" s="34" t="s">
        <v>81</v>
      </c>
      <c r="C381" s="35" t="s">
        <v>42</v>
      </c>
      <c r="D381" s="12" t="s">
        <v>14</v>
      </c>
      <c r="E381" s="23">
        <v>1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f t="shared" si="5"/>
        <v>1</v>
      </c>
    </row>
    <row r="382" spans="2:17" ht="14.25" x14ac:dyDescent="0.2">
      <c r="B382" s="34" t="s">
        <v>81</v>
      </c>
      <c r="C382" s="35" t="s">
        <v>42</v>
      </c>
      <c r="D382" s="12" t="s">
        <v>15</v>
      </c>
      <c r="E382" s="23">
        <v>0.95758619138733614</v>
      </c>
      <c r="F382" s="13">
        <v>4.2413808612663861E-2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f t="shared" si="5"/>
        <v>1</v>
      </c>
    </row>
    <row r="383" spans="2:17" ht="15" x14ac:dyDescent="0.25">
      <c r="B383" s="34" t="s">
        <v>81</v>
      </c>
      <c r="C383" s="35" t="s">
        <v>42</v>
      </c>
      <c r="D383" s="11" t="s">
        <v>16</v>
      </c>
      <c r="E383" s="25">
        <v>0.98258782762745012</v>
      </c>
      <c r="F383" s="14">
        <v>1.6769306534237628E-2</v>
      </c>
      <c r="G383" s="14">
        <v>1.5536696769840628E-5</v>
      </c>
      <c r="H383" s="14">
        <v>0</v>
      </c>
      <c r="I383" s="14">
        <v>0</v>
      </c>
      <c r="J383" s="14">
        <v>0</v>
      </c>
      <c r="K383" s="14">
        <v>1.8473522761408418E-4</v>
      </c>
      <c r="L383" s="14">
        <v>0</v>
      </c>
      <c r="M383" s="14">
        <v>0</v>
      </c>
      <c r="N383" s="14">
        <v>2.4878325343329093E-4</v>
      </c>
      <c r="O383" s="14">
        <v>0</v>
      </c>
      <c r="P383" s="14">
        <v>1.9381066049504127E-4</v>
      </c>
      <c r="Q383" s="14">
        <f t="shared" si="5"/>
        <v>0.99999999999999989</v>
      </c>
    </row>
    <row r="384" spans="2:17" ht="14.25" x14ac:dyDescent="0.2">
      <c r="B384" s="34" t="s">
        <v>81</v>
      </c>
      <c r="C384" s="35" t="s">
        <v>43</v>
      </c>
      <c r="D384" s="12" t="s">
        <v>4</v>
      </c>
      <c r="E384" s="23">
        <v>0.98098266486883245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1.9017335131167629E-2</v>
      </c>
      <c r="P384" s="13">
        <v>0</v>
      </c>
      <c r="Q384" s="13">
        <f t="shared" si="5"/>
        <v>1</v>
      </c>
    </row>
    <row r="385" spans="2:17" ht="14.25" x14ac:dyDescent="0.2">
      <c r="B385" s="34" t="s">
        <v>81</v>
      </c>
      <c r="C385" s="35" t="s">
        <v>43</v>
      </c>
      <c r="D385" s="12" t="s">
        <v>5</v>
      </c>
      <c r="E385" s="23">
        <v>0.97610838015096013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1.3135724862299069E-2</v>
      </c>
      <c r="M385" s="13">
        <v>6.0457519643489699E-3</v>
      </c>
      <c r="N385" s="13">
        <v>0</v>
      </c>
      <c r="O385" s="13">
        <v>4.710143022391847E-3</v>
      </c>
      <c r="P385" s="13">
        <v>0</v>
      </c>
      <c r="Q385" s="13">
        <f t="shared" si="5"/>
        <v>1</v>
      </c>
    </row>
    <row r="386" spans="2:17" ht="14.25" x14ac:dyDescent="0.2">
      <c r="B386" s="34" t="s">
        <v>81</v>
      </c>
      <c r="C386" s="35" t="s">
        <v>43</v>
      </c>
      <c r="D386" s="12" t="s">
        <v>6</v>
      </c>
      <c r="E386" s="23">
        <v>0.97197561881552275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2.802438118447706E-2</v>
      </c>
      <c r="Q386" s="13">
        <f t="shared" si="5"/>
        <v>0.99999999999999978</v>
      </c>
    </row>
    <row r="387" spans="2:17" ht="14.25" x14ac:dyDescent="0.2">
      <c r="B387" s="34" t="s">
        <v>81</v>
      </c>
      <c r="C387" s="35" t="s">
        <v>43</v>
      </c>
      <c r="D387" s="12" t="s">
        <v>7</v>
      </c>
      <c r="E387" s="23">
        <v>0.87689009857259426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8.1237307751213222E-3</v>
      </c>
      <c r="M387" s="13">
        <v>0</v>
      </c>
      <c r="N387" s="13">
        <v>0</v>
      </c>
      <c r="O387" s="13">
        <v>0.11304825739095049</v>
      </c>
      <c r="P387" s="13">
        <v>1.937913261333999E-3</v>
      </c>
      <c r="Q387" s="13">
        <f t="shared" si="5"/>
        <v>1</v>
      </c>
    </row>
    <row r="388" spans="2:17" ht="14.25" x14ac:dyDescent="0.2">
      <c r="B388" s="34" t="s">
        <v>81</v>
      </c>
      <c r="C388" s="35" t="s">
        <v>43</v>
      </c>
      <c r="D388" s="12" t="s">
        <v>8</v>
      </c>
      <c r="E388" s="23">
        <v>0.92653016587836834</v>
      </c>
      <c r="F388" s="13">
        <v>3.3959341216519496E-3</v>
      </c>
      <c r="G388" s="13">
        <v>0</v>
      </c>
      <c r="H388" s="13">
        <v>2.2297833840070509E-2</v>
      </c>
      <c r="I388" s="13">
        <v>7.5936689615595096E-3</v>
      </c>
      <c r="J388" s="13">
        <v>3.7512812980031339E-3</v>
      </c>
      <c r="K388" s="13">
        <v>0</v>
      </c>
      <c r="L388" s="13">
        <v>0</v>
      </c>
      <c r="M388" s="13">
        <v>0</v>
      </c>
      <c r="N388" s="13">
        <v>1.7563518505388422E-2</v>
      </c>
      <c r="O388" s="13">
        <v>8.185318557784332E-4</v>
      </c>
      <c r="P388" s="13">
        <v>1.8049065539179645E-2</v>
      </c>
      <c r="Q388" s="13">
        <f t="shared" si="5"/>
        <v>1</v>
      </c>
    </row>
    <row r="389" spans="2:17" ht="14.25" x14ac:dyDescent="0.2">
      <c r="B389" s="34" t="s">
        <v>81</v>
      </c>
      <c r="C389" s="35" t="s">
        <v>43</v>
      </c>
      <c r="D389" s="12" t="s">
        <v>9</v>
      </c>
      <c r="E389" s="23">
        <v>1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f t="shared" si="5"/>
        <v>1</v>
      </c>
    </row>
    <row r="390" spans="2:17" ht="14.25" x14ac:dyDescent="0.2">
      <c r="B390" s="34" t="s">
        <v>81</v>
      </c>
      <c r="C390" s="35" t="s">
        <v>43</v>
      </c>
      <c r="D390" s="12" t="s">
        <v>10</v>
      </c>
      <c r="E390" s="23">
        <v>0.91415141702589231</v>
      </c>
      <c r="F390" s="13">
        <v>2.4003704164559748E-2</v>
      </c>
      <c r="G390" s="13">
        <v>0</v>
      </c>
      <c r="H390" s="13">
        <v>0</v>
      </c>
      <c r="I390" s="13">
        <v>0</v>
      </c>
      <c r="J390" s="13">
        <v>7.0831290756712085E-3</v>
      </c>
      <c r="K390" s="13">
        <v>0</v>
      </c>
      <c r="L390" s="13">
        <v>7.5122240990832751E-3</v>
      </c>
      <c r="M390" s="13">
        <v>0</v>
      </c>
      <c r="N390" s="13">
        <v>0</v>
      </c>
      <c r="O390" s="13">
        <v>0</v>
      </c>
      <c r="P390" s="13">
        <v>4.7249525634793531E-2</v>
      </c>
      <c r="Q390" s="13">
        <f t="shared" si="5"/>
        <v>1</v>
      </c>
    </row>
    <row r="391" spans="2:17" ht="14.25" x14ac:dyDescent="0.2">
      <c r="B391" s="34" t="s">
        <v>81</v>
      </c>
      <c r="C391" s="35" t="s">
        <v>43</v>
      </c>
      <c r="D391" s="12" t="s">
        <v>11</v>
      </c>
      <c r="E391" s="23">
        <v>1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f t="shared" si="5"/>
        <v>1</v>
      </c>
    </row>
    <row r="392" spans="2:17" ht="14.25" x14ac:dyDescent="0.2">
      <c r="B392" s="34" t="s">
        <v>81</v>
      </c>
      <c r="C392" s="35" t="s">
        <v>43</v>
      </c>
      <c r="D392" s="12" t="s">
        <v>12</v>
      </c>
      <c r="E392" s="23">
        <v>0.97230294695844954</v>
      </c>
      <c r="F392" s="13">
        <v>1.5484304309352858E-2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1.2212748732197281E-2</v>
      </c>
      <c r="M392" s="13">
        <v>0</v>
      </c>
      <c r="N392" s="13">
        <v>0</v>
      </c>
      <c r="O392" s="13">
        <v>0</v>
      </c>
      <c r="P392" s="13">
        <v>0</v>
      </c>
      <c r="Q392" s="13">
        <f t="shared" si="5"/>
        <v>0.99999999999999967</v>
      </c>
    </row>
    <row r="393" spans="2:17" ht="14.25" x14ac:dyDescent="0.2">
      <c r="B393" s="34" t="s">
        <v>81</v>
      </c>
      <c r="C393" s="35" t="s">
        <v>43</v>
      </c>
      <c r="D393" s="12" t="s">
        <v>13</v>
      </c>
      <c r="E393" s="23">
        <v>0.95982745988447304</v>
      </c>
      <c r="F393" s="13">
        <v>0</v>
      </c>
      <c r="G393" s="13">
        <v>0</v>
      </c>
      <c r="H393" s="13">
        <v>0</v>
      </c>
      <c r="I393" s="13">
        <v>1.3523571364434959E-2</v>
      </c>
      <c r="J393" s="13">
        <v>0</v>
      </c>
      <c r="K393" s="13">
        <v>3.1287899488403074E-3</v>
      </c>
      <c r="L393" s="13">
        <v>0</v>
      </c>
      <c r="M393" s="13">
        <v>4.5764615915396137E-3</v>
      </c>
      <c r="N393" s="13">
        <v>2.1737098410564309E-3</v>
      </c>
      <c r="O393" s="13">
        <v>1.6619945414809928E-3</v>
      </c>
      <c r="P393" s="13">
        <v>1.5108012828174764E-2</v>
      </c>
      <c r="Q393" s="13">
        <f t="shared" si="5"/>
        <v>1.0000000000000002</v>
      </c>
    </row>
    <row r="394" spans="2:17" ht="14.25" x14ac:dyDescent="0.2">
      <c r="B394" s="34" t="s">
        <v>81</v>
      </c>
      <c r="C394" s="35" t="s">
        <v>43</v>
      </c>
      <c r="D394" s="12" t="s">
        <v>14</v>
      </c>
      <c r="E394" s="23">
        <v>0.89641202858935232</v>
      </c>
      <c r="F394" s="13">
        <v>0</v>
      </c>
      <c r="G394" s="13">
        <v>1.9994615110860391E-2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3.7010405778252792E-2</v>
      </c>
      <c r="N394" s="13">
        <v>0</v>
      </c>
      <c r="O394" s="13">
        <v>3.2905862613951661E-2</v>
      </c>
      <c r="P394" s="13">
        <v>1.3677087907582789E-2</v>
      </c>
      <c r="Q394" s="13">
        <f t="shared" si="5"/>
        <v>1</v>
      </c>
    </row>
    <row r="395" spans="2:17" ht="14.25" x14ac:dyDescent="0.2">
      <c r="B395" s="34" t="s">
        <v>81</v>
      </c>
      <c r="C395" s="35" t="s">
        <v>43</v>
      </c>
      <c r="D395" s="12" t="s">
        <v>15</v>
      </c>
      <c r="E395" s="23">
        <v>0.98470357083290472</v>
      </c>
      <c r="F395" s="13">
        <v>0</v>
      </c>
      <c r="G395" s="13">
        <v>0</v>
      </c>
      <c r="H395" s="13">
        <v>0</v>
      </c>
      <c r="I395" s="13">
        <v>0</v>
      </c>
      <c r="J395" s="13">
        <v>3.7144642028092913E-3</v>
      </c>
      <c r="K395" s="13">
        <v>5.0313995269276402E-3</v>
      </c>
      <c r="L395" s="13">
        <v>0</v>
      </c>
      <c r="M395" s="13">
        <v>4.873026176201104E-3</v>
      </c>
      <c r="N395" s="13">
        <v>0</v>
      </c>
      <c r="O395" s="13">
        <v>0</v>
      </c>
      <c r="P395" s="13">
        <v>1.67753926115723E-3</v>
      </c>
      <c r="Q395" s="13">
        <f t="shared" si="5"/>
        <v>1</v>
      </c>
    </row>
    <row r="396" spans="2:17" ht="15" x14ac:dyDescent="0.25">
      <c r="B396" s="34" t="s">
        <v>81</v>
      </c>
      <c r="C396" s="35" t="s">
        <v>43</v>
      </c>
      <c r="D396" s="11" t="s">
        <v>16</v>
      </c>
      <c r="E396" s="25">
        <v>0.93548301942623324</v>
      </c>
      <c r="F396" s="14">
        <v>4.0211866378907059E-3</v>
      </c>
      <c r="G396" s="14">
        <v>1.0415844501146122E-3</v>
      </c>
      <c r="H396" s="14">
        <v>4.3213617305759558E-3</v>
      </c>
      <c r="I396" s="14">
        <v>3.053194988378811E-3</v>
      </c>
      <c r="J396" s="14">
        <v>1.8854303269125827E-3</v>
      </c>
      <c r="K396" s="14">
        <v>7.3482582021022638E-4</v>
      </c>
      <c r="L396" s="14">
        <v>3.2748958188995305E-3</v>
      </c>
      <c r="M396" s="14">
        <v>3.02246155546247E-3</v>
      </c>
      <c r="N396" s="14">
        <v>3.6580493073613946E-3</v>
      </c>
      <c r="O396" s="14">
        <v>2.5177634617066059E-2</v>
      </c>
      <c r="P396" s="14">
        <v>1.4326355320894494E-2</v>
      </c>
      <c r="Q396" s="14">
        <f t="shared" si="5"/>
        <v>1</v>
      </c>
    </row>
    <row r="397" spans="2:17" ht="14.25" x14ac:dyDescent="0.2">
      <c r="B397" s="34" t="s">
        <v>81</v>
      </c>
      <c r="C397" s="35" t="s">
        <v>44</v>
      </c>
      <c r="D397" s="12" t="s">
        <v>4</v>
      </c>
      <c r="E397" s="23">
        <v>1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f t="shared" si="5"/>
        <v>1</v>
      </c>
    </row>
    <row r="398" spans="2:17" ht="14.25" x14ac:dyDescent="0.2">
      <c r="B398" s="34" t="s">
        <v>81</v>
      </c>
      <c r="C398" s="35" t="s">
        <v>44</v>
      </c>
      <c r="D398" s="12" t="s">
        <v>5</v>
      </c>
      <c r="E398" s="23">
        <v>0.88814793595368979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2.0591076494454286E-2</v>
      </c>
      <c r="N398" s="13">
        <v>0</v>
      </c>
      <c r="O398" s="13">
        <v>9.1260987551855965E-2</v>
      </c>
      <c r="P398" s="13">
        <v>0</v>
      </c>
      <c r="Q398" s="13">
        <f t="shared" si="5"/>
        <v>1</v>
      </c>
    </row>
    <row r="399" spans="2:17" ht="14.25" x14ac:dyDescent="0.2">
      <c r="B399" s="34" t="s">
        <v>81</v>
      </c>
      <c r="C399" s="35" t="s">
        <v>44</v>
      </c>
      <c r="D399" s="12" t="s">
        <v>6</v>
      </c>
      <c r="E399" s="23">
        <v>1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f t="shared" si="5"/>
        <v>1</v>
      </c>
    </row>
    <row r="400" spans="2:17" ht="14.25" x14ac:dyDescent="0.2">
      <c r="B400" s="34" t="s">
        <v>81</v>
      </c>
      <c r="C400" s="35" t="s">
        <v>44</v>
      </c>
      <c r="D400" s="12" t="s">
        <v>7</v>
      </c>
      <c r="E400" s="23">
        <v>0.80195610008536289</v>
      </c>
      <c r="F400" s="13">
        <v>0</v>
      </c>
      <c r="G400" s="13">
        <v>0</v>
      </c>
      <c r="H400" s="13">
        <v>0.12764719401393881</v>
      </c>
      <c r="I400" s="13">
        <v>2.4167955089056566E-2</v>
      </c>
      <c r="J400" s="13">
        <v>0</v>
      </c>
      <c r="K400" s="13">
        <v>0</v>
      </c>
      <c r="L400" s="13">
        <v>4.4361368422136678E-2</v>
      </c>
      <c r="M400" s="13">
        <v>0</v>
      </c>
      <c r="N400" s="13">
        <v>0</v>
      </c>
      <c r="O400" s="13">
        <v>0</v>
      </c>
      <c r="P400" s="13">
        <v>1.8673823895051728E-3</v>
      </c>
      <c r="Q400" s="13">
        <f t="shared" si="5"/>
        <v>1.0000000000000002</v>
      </c>
    </row>
    <row r="401" spans="2:17" ht="14.25" x14ac:dyDescent="0.2">
      <c r="B401" s="34" t="s">
        <v>81</v>
      </c>
      <c r="C401" s="35" t="s">
        <v>44</v>
      </c>
      <c r="D401" s="12" t="s">
        <v>8</v>
      </c>
      <c r="E401" s="23">
        <v>0.95003788183693216</v>
      </c>
      <c r="F401" s="13">
        <v>0</v>
      </c>
      <c r="G401" s="13">
        <v>6.7975586449986122E-3</v>
      </c>
      <c r="H401" s="13">
        <v>0</v>
      </c>
      <c r="I401" s="13">
        <v>0</v>
      </c>
      <c r="J401" s="13">
        <v>0</v>
      </c>
      <c r="K401" s="13">
        <v>0</v>
      </c>
      <c r="L401" s="13">
        <v>8.9735531670209912E-3</v>
      </c>
      <c r="M401" s="13">
        <v>0</v>
      </c>
      <c r="N401" s="13">
        <v>0</v>
      </c>
      <c r="O401" s="13">
        <v>3.3505763527784246E-3</v>
      </c>
      <c r="P401" s="13">
        <v>3.0840429998269765E-2</v>
      </c>
      <c r="Q401" s="13">
        <f t="shared" si="5"/>
        <v>1</v>
      </c>
    </row>
    <row r="402" spans="2:17" ht="14.25" x14ac:dyDescent="0.2">
      <c r="B402" s="34" t="s">
        <v>81</v>
      </c>
      <c r="C402" s="35" t="s">
        <v>44</v>
      </c>
      <c r="D402" s="12" t="s">
        <v>9</v>
      </c>
      <c r="E402" s="23">
        <v>0.93128213796353509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6.8717862036464877E-2</v>
      </c>
      <c r="O402" s="13">
        <v>0</v>
      </c>
      <c r="P402" s="13">
        <v>0</v>
      </c>
      <c r="Q402" s="13">
        <f t="shared" si="5"/>
        <v>1</v>
      </c>
    </row>
    <row r="403" spans="2:17" ht="14.25" x14ac:dyDescent="0.2">
      <c r="B403" s="34" t="s">
        <v>81</v>
      </c>
      <c r="C403" s="35" t="s">
        <v>44</v>
      </c>
      <c r="D403" s="12" t="s">
        <v>10</v>
      </c>
      <c r="E403" s="23">
        <v>0.99507720923483678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4.9227907651632121E-3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f t="shared" si="5"/>
        <v>1</v>
      </c>
    </row>
    <row r="404" spans="2:17" ht="14.25" x14ac:dyDescent="0.2">
      <c r="B404" s="34" t="s">
        <v>81</v>
      </c>
      <c r="C404" s="35" t="s">
        <v>44</v>
      </c>
      <c r="D404" s="12" t="s">
        <v>11</v>
      </c>
      <c r="E404" s="23">
        <v>1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f t="shared" si="5"/>
        <v>1</v>
      </c>
    </row>
    <row r="405" spans="2:17" ht="14.25" x14ac:dyDescent="0.2">
      <c r="B405" s="34" t="s">
        <v>81</v>
      </c>
      <c r="C405" s="35" t="s">
        <v>44</v>
      </c>
      <c r="D405" s="12" t="s">
        <v>12</v>
      </c>
      <c r="E405" s="23">
        <v>0.83853527260630512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1.881410740631172E-2</v>
      </c>
      <c r="L405" s="13">
        <v>0</v>
      </c>
      <c r="M405" s="13">
        <v>0</v>
      </c>
      <c r="N405" s="13">
        <v>0</v>
      </c>
      <c r="O405" s="13">
        <v>0.10177581094065566</v>
      </c>
      <c r="P405" s="13">
        <v>4.0874809046727398E-2</v>
      </c>
      <c r="Q405" s="13">
        <f t="shared" ref="Q405:Q468" si="6">SUM(E405:P405)</f>
        <v>0.99999999999999989</v>
      </c>
    </row>
    <row r="406" spans="2:17" ht="14.25" x14ac:dyDescent="0.2">
      <c r="B406" s="34" t="s">
        <v>81</v>
      </c>
      <c r="C406" s="35" t="s">
        <v>44</v>
      </c>
      <c r="D406" s="12" t="s">
        <v>13</v>
      </c>
      <c r="E406" s="23">
        <v>0.94515283397599481</v>
      </c>
      <c r="F406" s="13">
        <v>0</v>
      </c>
      <c r="G406" s="13">
        <v>0</v>
      </c>
      <c r="H406" s="13">
        <v>0</v>
      </c>
      <c r="I406" s="13">
        <v>1.9429501290658218E-2</v>
      </c>
      <c r="J406" s="13">
        <v>5.1038993660464261E-3</v>
      </c>
      <c r="K406" s="13">
        <v>0</v>
      </c>
      <c r="L406" s="13">
        <v>7.4744017764271321E-3</v>
      </c>
      <c r="M406" s="13">
        <v>0</v>
      </c>
      <c r="N406" s="13">
        <v>0</v>
      </c>
      <c r="O406" s="13">
        <v>0</v>
      </c>
      <c r="P406" s="13">
        <v>2.2839363590873428E-2</v>
      </c>
      <c r="Q406" s="13">
        <f t="shared" si="6"/>
        <v>1</v>
      </c>
    </row>
    <row r="407" spans="2:17" ht="14.25" x14ac:dyDescent="0.2">
      <c r="B407" s="34" t="s">
        <v>81</v>
      </c>
      <c r="C407" s="35" t="s">
        <v>44</v>
      </c>
      <c r="D407" s="12" t="s">
        <v>14</v>
      </c>
      <c r="E407" s="23">
        <v>0.56339976502578948</v>
      </c>
      <c r="F407" s="13">
        <v>2.8150808160220784E-2</v>
      </c>
      <c r="G407" s="13">
        <v>3.7780469865676632E-2</v>
      </c>
      <c r="H407" s="13">
        <v>0</v>
      </c>
      <c r="I407" s="13">
        <v>0</v>
      </c>
      <c r="J407" s="13">
        <v>6.8862559745634568E-3</v>
      </c>
      <c r="K407" s="13">
        <v>0</v>
      </c>
      <c r="L407" s="13">
        <v>0</v>
      </c>
      <c r="M407" s="13">
        <v>0</v>
      </c>
      <c r="N407" s="13">
        <v>0</v>
      </c>
      <c r="O407" s="13">
        <v>0.10500838064493637</v>
      </c>
      <c r="P407" s="13">
        <v>0.25877432032881303</v>
      </c>
      <c r="Q407" s="13">
        <f t="shared" si="6"/>
        <v>0.99999999999999978</v>
      </c>
    </row>
    <row r="408" spans="2:17" ht="14.25" x14ac:dyDescent="0.2">
      <c r="B408" s="34" t="s">
        <v>81</v>
      </c>
      <c r="C408" s="35" t="s">
        <v>44</v>
      </c>
      <c r="D408" s="12" t="s">
        <v>15</v>
      </c>
      <c r="E408" s="23">
        <v>0.90068059108380183</v>
      </c>
      <c r="F408" s="13">
        <v>0</v>
      </c>
      <c r="G408" s="13">
        <v>4.5043364591971322E-2</v>
      </c>
      <c r="H408" s="13">
        <v>1.5024840257829885E-2</v>
      </c>
      <c r="I408" s="13">
        <v>1.4811398842199465E-2</v>
      </c>
      <c r="J408" s="13">
        <v>2.4439805224197763E-2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f t="shared" si="6"/>
        <v>1.0000000000000004</v>
      </c>
    </row>
    <row r="409" spans="2:17" ht="15" x14ac:dyDescent="0.25">
      <c r="B409" s="34" t="s">
        <v>81</v>
      </c>
      <c r="C409" s="35" t="s">
        <v>44</v>
      </c>
      <c r="D409" s="11" t="s">
        <v>16</v>
      </c>
      <c r="E409" s="25">
        <v>0.87731680313574134</v>
      </c>
      <c r="F409" s="14">
        <v>4.8204797801542866E-3</v>
      </c>
      <c r="G409" s="14">
        <v>1.144191639262921E-2</v>
      </c>
      <c r="H409" s="14">
        <v>8.1098492929552613E-3</v>
      </c>
      <c r="I409" s="14">
        <v>4.769207045170319E-3</v>
      </c>
      <c r="J409" s="14">
        <v>3.5589320424557662E-3</v>
      </c>
      <c r="K409" s="14">
        <v>9.6439713413249274E-4</v>
      </c>
      <c r="L409" s="14">
        <v>5.6478891613481064E-3</v>
      </c>
      <c r="M409" s="14">
        <v>5.6610882022091675E-4</v>
      </c>
      <c r="N409" s="14">
        <v>2.9054049494476276E-3</v>
      </c>
      <c r="O409" s="14">
        <v>2.3823462021592502E-2</v>
      </c>
      <c r="P409" s="14">
        <v>5.6075550224152164E-2</v>
      </c>
      <c r="Q409" s="14">
        <f t="shared" si="6"/>
        <v>0.99999999999999989</v>
      </c>
    </row>
    <row r="410" spans="2:17" ht="14.25" x14ac:dyDescent="0.2">
      <c r="B410" s="34" t="s">
        <v>81</v>
      </c>
      <c r="C410" s="35" t="s">
        <v>45</v>
      </c>
      <c r="D410" s="12" t="s">
        <v>4</v>
      </c>
      <c r="E410" s="23">
        <v>0.95406330007185591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2.89119138266156E-2</v>
      </c>
      <c r="P410" s="13">
        <v>1.7024786101528359E-2</v>
      </c>
      <c r="Q410" s="13">
        <f t="shared" si="6"/>
        <v>0.99999999999999989</v>
      </c>
    </row>
    <row r="411" spans="2:17" ht="14.25" x14ac:dyDescent="0.2">
      <c r="B411" s="34" t="s">
        <v>81</v>
      </c>
      <c r="C411" s="35" t="s">
        <v>45</v>
      </c>
      <c r="D411" s="12" t="s">
        <v>5</v>
      </c>
      <c r="E411" s="23">
        <v>0.94452739444468026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6.937007409354534E-3</v>
      </c>
      <c r="M411" s="13">
        <v>0</v>
      </c>
      <c r="N411" s="13">
        <v>0</v>
      </c>
      <c r="O411" s="13">
        <v>4.4270407832622163E-2</v>
      </c>
      <c r="P411" s="13">
        <v>4.2651903133430358E-3</v>
      </c>
      <c r="Q411" s="13">
        <f t="shared" si="6"/>
        <v>1</v>
      </c>
    </row>
    <row r="412" spans="2:17" ht="14.25" x14ac:dyDescent="0.2">
      <c r="B412" s="34" t="s">
        <v>81</v>
      </c>
      <c r="C412" s="35" t="s">
        <v>45</v>
      </c>
      <c r="D412" s="12" t="s">
        <v>6</v>
      </c>
      <c r="E412" s="23">
        <v>0.92109618190588605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2.9241763276497405E-2</v>
      </c>
      <c r="O412" s="13">
        <v>6.2844581389534873E-3</v>
      </c>
      <c r="P412" s="13">
        <v>4.3377596678663151E-2</v>
      </c>
      <c r="Q412" s="13">
        <f t="shared" si="6"/>
        <v>1.0000000000000002</v>
      </c>
    </row>
    <row r="413" spans="2:17" ht="14.25" x14ac:dyDescent="0.2">
      <c r="B413" s="34" t="s">
        <v>81</v>
      </c>
      <c r="C413" s="35" t="s">
        <v>45</v>
      </c>
      <c r="D413" s="12" t="s">
        <v>7</v>
      </c>
      <c r="E413" s="23">
        <v>0.97070937868358353</v>
      </c>
      <c r="F413" s="13">
        <v>0</v>
      </c>
      <c r="G413" s="13">
        <v>0</v>
      </c>
      <c r="H413" s="13">
        <v>0</v>
      </c>
      <c r="I413" s="13">
        <v>2.1538847284117379E-2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7.751774032299031E-3</v>
      </c>
      <c r="Q413" s="13">
        <f t="shared" si="6"/>
        <v>0.99999999999999989</v>
      </c>
    </row>
    <row r="414" spans="2:17" ht="14.25" x14ac:dyDescent="0.2">
      <c r="B414" s="34" t="s">
        <v>81</v>
      </c>
      <c r="C414" s="35" t="s">
        <v>45</v>
      </c>
      <c r="D414" s="12" t="s">
        <v>8</v>
      </c>
      <c r="E414" s="23">
        <v>0.86462564250040452</v>
      </c>
      <c r="F414" s="13">
        <v>3.0879816749798155E-2</v>
      </c>
      <c r="G414" s="13">
        <v>1.5111618231978322E-2</v>
      </c>
      <c r="H414" s="13">
        <v>1.1023425974299006E-2</v>
      </c>
      <c r="I414" s="13">
        <v>3.548609670243905E-3</v>
      </c>
      <c r="J414" s="13">
        <v>5.3581276309802809E-3</v>
      </c>
      <c r="K414" s="13">
        <v>5.2647418334296307E-4</v>
      </c>
      <c r="L414" s="13">
        <v>3.8218910764975973E-3</v>
      </c>
      <c r="M414" s="13">
        <v>1.9759835370318549E-3</v>
      </c>
      <c r="N414" s="13">
        <v>9.2227131077930423E-3</v>
      </c>
      <c r="O414" s="13">
        <v>1.4315365613751518E-2</v>
      </c>
      <c r="P414" s="13">
        <v>3.9590331723878706E-2</v>
      </c>
      <c r="Q414" s="13">
        <f t="shared" si="6"/>
        <v>0.99999999999999989</v>
      </c>
    </row>
    <row r="415" spans="2:17" ht="14.25" x14ac:dyDescent="0.2">
      <c r="B415" s="34" t="s">
        <v>81</v>
      </c>
      <c r="C415" s="35" t="s">
        <v>45</v>
      </c>
      <c r="D415" s="12" t="s">
        <v>9</v>
      </c>
      <c r="E415" s="23">
        <v>0.98781645127175299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1.2183548728246989E-2</v>
      </c>
      <c r="Q415" s="13">
        <f t="shared" si="6"/>
        <v>1</v>
      </c>
    </row>
    <row r="416" spans="2:17" ht="14.25" x14ac:dyDescent="0.2">
      <c r="B416" s="34" t="s">
        <v>81</v>
      </c>
      <c r="C416" s="35" t="s">
        <v>45</v>
      </c>
      <c r="D416" s="12" t="s">
        <v>10</v>
      </c>
      <c r="E416" s="23">
        <v>0.92066749579943885</v>
      </c>
      <c r="F416" s="13">
        <v>0</v>
      </c>
      <c r="G416" s="13">
        <v>0</v>
      </c>
      <c r="H416" s="13">
        <v>0</v>
      </c>
      <c r="I416" s="13">
        <v>0</v>
      </c>
      <c r="J416" s="13">
        <v>8.7052803284563447E-3</v>
      </c>
      <c r="K416" s="13">
        <v>0</v>
      </c>
      <c r="L416" s="13">
        <v>0</v>
      </c>
      <c r="M416" s="13">
        <v>2.6559030904340455E-3</v>
      </c>
      <c r="N416" s="13">
        <v>6.7512925149666708E-3</v>
      </c>
      <c r="O416" s="13">
        <v>0</v>
      </c>
      <c r="P416" s="13">
        <v>6.1220028266703627E-2</v>
      </c>
      <c r="Q416" s="13">
        <f t="shared" si="6"/>
        <v>0.99999999999999944</v>
      </c>
    </row>
    <row r="417" spans="2:17" ht="14.25" x14ac:dyDescent="0.2">
      <c r="B417" s="34" t="s">
        <v>81</v>
      </c>
      <c r="C417" s="35" t="s">
        <v>45</v>
      </c>
      <c r="D417" s="12" t="s">
        <v>11</v>
      </c>
      <c r="E417" s="23">
        <v>0.7469838412225589</v>
      </c>
      <c r="F417" s="13">
        <v>0</v>
      </c>
      <c r="G417" s="13">
        <v>0.2530161587774411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f t="shared" si="6"/>
        <v>1</v>
      </c>
    </row>
    <row r="418" spans="2:17" ht="14.25" x14ac:dyDescent="0.2">
      <c r="B418" s="34" t="s">
        <v>81</v>
      </c>
      <c r="C418" s="35" t="s">
        <v>45</v>
      </c>
      <c r="D418" s="12" t="s">
        <v>12</v>
      </c>
      <c r="E418" s="23">
        <v>0.8620547858693669</v>
      </c>
      <c r="F418" s="13">
        <v>0</v>
      </c>
      <c r="G418" s="13">
        <v>0</v>
      </c>
      <c r="H418" s="13">
        <v>0</v>
      </c>
      <c r="I418" s="13">
        <v>0</v>
      </c>
      <c r="J418" s="13">
        <v>1.75042778652801E-2</v>
      </c>
      <c r="K418" s="13">
        <v>0</v>
      </c>
      <c r="L418" s="13">
        <v>0</v>
      </c>
      <c r="M418" s="13">
        <v>0</v>
      </c>
      <c r="N418" s="13">
        <v>8.8215819818120451E-3</v>
      </c>
      <c r="O418" s="13">
        <v>0.1044867273663951</v>
      </c>
      <c r="P418" s="13">
        <v>7.1326269171462526E-3</v>
      </c>
      <c r="Q418" s="13">
        <f t="shared" si="6"/>
        <v>1.0000000000000004</v>
      </c>
    </row>
    <row r="419" spans="2:17" ht="14.25" x14ac:dyDescent="0.2">
      <c r="B419" s="34" t="s">
        <v>81</v>
      </c>
      <c r="C419" s="35" t="s">
        <v>45</v>
      </c>
      <c r="D419" s="12" t="s">
        <v>13</v>
      </c>
      <c r="E419" s="23">
        <v>0.95354941264782889</v>
      </c>
      <c r="F419" s="13">
        <v>0</v>
      </c>
      <c r="G419" s="13">
        <v>0</v>
      </c>
      <c r="H419" s="13">
        <v>7.224384278854969E-3</v>
      </c>
      <c r="I419" s="13">
        <v>0</v>
      </c>
      <c r="J419" s="13">
        <v>0</v>
      </c>
      <c r="K419" s="13">
        <v>1.4149810644465508E-2</v>
      </c>
      <c r="L419" s="13">
        <v>6.1795947911463317E-3</v>
      </c>
      <c r="M419" s="13">
        <v>3.4537140676413232E-3</v>
      </c>
      <c r="N419" s="13">
        <v>4.2018833425295846E-3</v>
      </c>
      <c r="O419" s="13">
        <v>2.9204597818811569E-3</v>
      </c>
      <c r="P419" s="13">
        <v>8.3207404456519998E-3</v>
      </c>
      <c r="Q419" s="13">
        <f t="shared" si="6"/>
        <v>0.99999999999999978</v>
      </c>
    </row>
    <row r="420" spans="2:17" ht="14.25" x14ac:dyDescent="0.2">
      <c r="B420" s="34" t="s">
        <v>81</v>
      </c>
      <c r="C420" s="35" t="s">
        <v>45</v>
      </c>
      <c r="D420" s="12" t="s">
        <v>14</v>
      </c>
      <c r="E420" s="23">
        <v>0.73650704188176164</v>
      </c>
      <c r="F420" s="13">
        <v>0</v>
      </c>
      <c r="G420" s="13">
        <v>0</v>
      </c>
      <c r="H420" s="13">
        <v>0</v>
      </c>
      <c r="I420" s="13">
        <v>0</v>
      </c>
      <c r="J420" s="13">
        <v>1.661562535525098E-2</v>
      </c>
      <c r="K420" s="13">
        <v>3.4529669005043499E-2</v>
      </c>
      <c r="L420" s="13">
        <v>0.11803575182997456</v>
      </c>
      <c r="M420" s="13">
        <v>3.4833837173556405E-2</v>
      </c>
      <c r="N420" s="13">
        <v>2.1799207056516504E-2</v>
      </c>
      <c r="O420" s="13">
        <v>3.7678867697896253E-2</v>
      </c>
      <c r="P420" s="13">
        <v>0</v>
      </c>
      <c r="Q420" s="13">
        <f t="shared" si="6"/>
        <v>0.99999999999999978</v>
      </c>
    </row>
    <row r="421" spans="2:17" ht="14.25" x14ac:dyDescent="0.2">
      <c r="B421" s="34" t="s">
        <v>81</v>
      </c>
      <c r="C421" s="35" t="s">
        <v>45</v>
      </c>
      <c r="D421" s="12" t="s">
        <v>15</v>
      </c>
      <c r="E421" s="23">
        <v>0.9871410976218542</v>
      </c>
      <c r="F421" s="13">
        <v>2.1269258720184314E-3</v>
      </c>
      <c r="G421" s="13">
        <v>1.0484745322131124E-2</v>
      </c>
      <c r="H421" s="13">
        <v>2.4723118399610491E-4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f t="shared" si="6"/>
        <v>0.99999999999999989</v>
      </c>
    </row>
    <row r="422" spans="2:17" ht="15" x14ac:dyDescent="0.25">
      <c r="B422" s="34" t="s">
        <v>81</v>
      </c>
      <c r="C422" s="35" t="s">
        <v>45</v>
      </c>
      <c r="D422" s="11" t="s">
        <v>16</v>
      </c>
      <c r="E422" s="25">
        <v>0.92246571128046206</v>
      </c>
      <c r="F422" s="14">
        <v>6.9157912610991147E-3</v>
      </c>
      <c r="G422" s="14">
        <v>1.1824527017583851E-2</v>
      </c>
      <c r="H422" s="14">
        <v>3.2147164718819127E-3</v>
      </c>
      <c r="I422" s="14">
        <v>1.447753448525141E-3</v>
      </c>
      <c r="J422" s="14">
        <v>3.1590046971118682E-3</v>
      </c>
      <c r="K422" s="14">
        <v>3.8122043400203318E-3</v>
      </c>
      <c r="L422" s="14">
        <v>8.557297430964601E-3</v>
      </c>
      <c r="M422" s="14">
        <v>3.0618646697020413E-3</v>
      </c>
      <c r="N422" s="14">
        <v>5.9159902779156413E-3</v>
      </c>
      <c r="O422" s="14">
        <v>1.0761168662455148E-2</v>
      </c>
      <c r="P422" s="14">
        <v>1.8863970442278277E-2</v>
      </c>
      <c r="Q422" s="14">
        <f t="shared" si="6"/>
        <v>0.99999999999999989</v>
      </c>
    </row>
    <row r="423" spans="2:17" ht="14.25" x14ac:dyDescent="0.2">
      <c r="B423" s="34" t="s">
        <v>81</v>
      </c>
      <c r="C423" s="35" t="s">
        <v>46</v>
      </c>
      <c r="D423" s="12" t="s">
        <v>4</v>
      </c>
      <c r="E423" s="23">
        <v>1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f t="shared" si="6"/>
        <v>1</v>
      </c>
    </row>
    <row r="424" spans="2:17" ht="14.25" x14ac:dyDescent="0.2">
      <c r="B424" s="34" t="s">
        <v>81</v>
      </c>
      <c r="C424" s="35" t="s">
        <v>46</v>
      </c>
      <c r="D424" s="12" t="s">
        <v>5</v>
      </c>
      <c r="E424" s="23">
        <v>0.96815923398038695</v>
      </c>
      <c r="F424" s="13">
        <v>0</v>
      </c>
      <c r="G424" s="13">
        <v>0</v>
      </c>
      <c r="H424" s="13">
        <v>0</v>
      </c>
      <c r="I424" s="13">
        <v>5.5551580464185775E-3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2.6285607973194458E-2</v>
      </c>
      <c r="P424" s="13">
        <v>0</v>
      </c>
      <c r="Q424" s="13">
        <f t="shared" si="6"/>
        <v>1</v>
      </c>
    </row>
    <row r="425" spans="2:17" ht="14.25" x14ac:dyDescent="0.2">
      <c r="B425" s="34" t="s">
        <v>81</v>
      </c>
      <c r="C425" s="35" t="s">
        <v>46</v>
      </c>
      <c r="D425" s="12" t="s">
        <v>6</v>
      </c>
      <c r="E425" s="23">
        <v>1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f t="shared" si="6"/>
        <v>1</v>
      </c>
    </row>
    <row r="426" spans="2:17" ht="14.25" x14ac:dyDescent="0.2">
      <c r="B426" s="34" t="s">
        <v>81</v>
      </c>
      <c r="C426" s="35" t="s">
        <v>46</v>
      </c>
      <c r="D426" s="12" t="s">
        <v>7</v>
      </c>
      <c r="E426" s="23">
        <v>1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f t="shared" si="6"/>
        <v>1</v>
      </c>
    </row>
    <row r="427" spans="2:17" ht="14.25" x14ac:dyDescent="0.2">
      <c r="B427" s="34" t="s">
        <v>81</v>
      </c>
      <c r="C427" s="35" t="s">
        <v>46</v>
      </c>
      <c r="D427" s="12" t="s">
        <v>8</v>
      </c>
      <c r="E427" s="23">
        <v>0.98392360245006816</v>
      </c>
      <c r="F427" s="13">
        <v>1.2807663497676381E-3</v>
      </c>
      <c r="G427" s="13">
        <v>0</v>
      </c>
      <c r="H427" s="13">
        <v>0</v>
      </c>
      <c r="I427" s="13">
        <v>3.3908437042245395E-3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8.7287943513384356E-3</v>
      </c>
      <c r="P427" s="13">
        <v>2.675993144601149E-3</v>
      </c>
      <c r="Q427" s="13">
        <f t="shared" si="6"/>
        <v>0.99999999999999978</v>
      </c>
    </row>
    <row r="428" spans="2:17" ht="14.25" x14ac:dyDescent="0.2">
      <c r="B428" s="34" t="s">
        <v>81</v>
      </c>
      <c r="C428" s="35" t="s">
        <v>46</v>
      </c>
      <c r="D428" s="12" t="s">
        <v>9</v>
      </c>
      <c r="E428" s="23">
        <v>1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f t="shared" si="6"/>
        <v>1</v>
      </c>
    </row>
    <row r="429" spans="2:17" ht="14.25" x14ac:dyDescent="0.2">
      <c r="B429" s="34" t="s">
        <v>81</v>
      </c>
      <c r="C429" s="35" t="s">
        <v>46</v>
      </c>
      <c r="D429" s="12" t="s">
        <v>10</v>
      </c>
      <c r="E429" s="23">
        <v>0.99306394391574015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6.9360560842598624E-3</v>
      </c>
      <c r="N429" s="13">
        <v>0</v>
      </c>
      <c r="O429" s="13">
        <v>0</v>
      </c>
      <c r="P429" s="13">
        <v>0</v>
      </c>
      <c r="Q429" s="13">
        <f t="shared" si="6"/>
        <v>1</v>
      </c>
    </row>
    <row r="430" spans="2:17" ht="14.25" x14ac:dyDescent="0.2">
      <c r="B430" s="34" t="s">
        <v>81</v>
      </c>
      <c r="C430" s="35" t="s">
        <v>46</v>
      </c>
      <c r="D430" s="12" t="s">
        <v>11</v>
      </c>
      <c r="E430" s="23">
        <v>0.93003427576845776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6.9965724231542306E-2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f t="shared" si="6"/>
        <v>1</v>
      </c>
    </row>
    <row r="431" spans="2:17" ht="14.25" x14ac:dyDescent="0.2">
      <c r="B431" s="34" t="s">
        <v>81</v>
      </c>
      <c r="C431" s="35" t="s">
        <v>46</v>
      </c>
      <c r="D431" s="12" t="s">
        <v>12</v>
      </c>
      <c r="E431" s="23">
        <v>0.98273396531784618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1.7266034682153614E-2</v>
      </c>
      <c r="P431" s="13">
        <v>0</v>
      </c>
      <c r="Q431" s="13">
        <f t="shared" si="6"/>
        <v>0.99999999999999978</v>
      </c>
    </row>
    <row r="432" spans="2:17" ht="14.25" x14ac:dyDescent="0.2">
      <c r="B432" s="34" t="s">
        <v>81</v>
      </c>
      <c r="C432" s="35" t="s">
        <v>46</v>
      </c>
      <c r="D432" s="12" t="s">
        <v>13</v>
      </c>
      <c r="E432" s="23">
        <v>0.99699592851551078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2.525342466199316E-3</v>
      </c>
      <c r="L432" s="13">
        <v>0</v>
      </c>
      <c r="M432" s="13">
        <v>0</v>
      </c>
      <c r="N432" s="13">
        <v>0</v>
      </c>
      <c r="O432" s="13">
        <v>0</v>
      </c>
      <c r="P432" s="13">
        <v>4.7872901828989917E-4</v>
      </c>
      <c r="Q432" s="13">
        <f t="shared" si="6"/>
        <v>1</v>
      </c>
    </row>
    <row r="433" spans="2:17" ht="14.25" x14ac:dyDescent="0.2">
      <c r="B433" s="34" t="s">
        <v>81</v>
      </c>
      <c r="C433" s="35" t="s">
        <v>46</v>
      </c>
      <c r="D433" s="12" t="s">
        <v>14</v>
      </c>
      <c r="E433" s="23">
        <v>0.98783191478175814</v>
      </c>
      <c r="F433" s="13">
        <v>0</v>
      </c>
      <c r="G433" s="13">
        <v>0</v>
      </c>
      <c r="H433" s="13">
        <v>0</v>
      </c>
      <c r="I433" s="13">
        <v>0</v>
      </c>
      <c r="J433" s="13">
        <v>1.2168085218241849E-2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f t="shared" si="6"/>
        <v>1</v>
      </c>
    </row>
    <row r="434" spans="2:17" ht="14.25" x14ac:dyDescent="0.2">
      <c r="B434" s="34" t="s">
        <v>81</v>
      </c>
      <c r="C434" s="35" t="s">
        <v>46</v>
      </c>
      <c r="D434" s="12" t="s">
        <v>15</v>
      </c>
      <c r="E434" s="23">
        <v>0.96050346239825313</v>
      </c>
      <c r="F434" s="13">
        <v>3.7544243403934384E-2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1.9522941978125277E-3</v>
      </c>
      <c r="M434" s="13">
        <v>0</v>
      </c>
      <c r="N434" s="13">
        <v>0</v>
      </c>
      <c r="O434" s="13">
        <v>0</v>
      </c>
      <c r="P434" s="13">
        <v>0</v>
      </c>
      <c r="Q434" s="13">
        <f t="shared" si="6"/>
        <v>1</v>
      </c>
    </row>
    <row r="435" spans="2:17" ht="15" x14ac:dyDescent="0.25">
      <c r="B435" s="34" t="s">
        <v>81</v>
      </c>
      <c r="C435" s="35" t="s">
        <v>46</v>
      </c>
      <c r="D435" s="11" t="s">
        <v>16</v>
      </c>
      <c r="E435" s="25">
        <v>0.98525043468701978</v>
      </c>
      <c r="F435" s="14">
        <v>4.9768526422995594E-3</v>
      </c>
      <c r="G435" s="14">
        <v>0</v>
      </c>
      <c r="H435" s="14">
        <v>0</v>
      </c>
      <c r="I435" s="14">
        <v>9.728677210481115E-4</v>
      </c>
      <c r="J435" s="14">
        <v>1.066191009400792E-3</v>
      </c>
      <c r="K435" s="14">
        <v>2.5552467094155521E-3</v>
      </c>
      <c r="L435" s="14">
        <v>2.4372414727833521E-4</v>
      </c>
      <c r="M435" s="14">
        <v>8.2263097421609178E-4</v>
      </c>
      <c r="N435" s="14">
        <v>0</v>
      </c>
      <c r="O435" s="14">
        <v>3.4359234973373853E-3</v>
      </c>
      <c r="P435" s="14">
        <v>6.7612861198431242E-4</v>
      </c>
      <c r="Q435" s="14">
        <f t="shared" si="6"/>
        <v>0.99999999999999978</v>
      </c>
    </row>
    <row r="436" spans="2:17" ht="14.25" x14ac:dyDescent="0.2">
      <c r="B436" s="34" t="s">
        <v>81</v>
      </c>
      <c r="C436" s="35" t="s">
        <v>47</v>
      </c>
      <c r="D436" s="12" t="s">
        <v>4</v>
      </c>
      <c r="E436" s="23">
        <v>1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f t="shared" si="6"/>
        <v>1</v>
      </c>
    </row>
    <row r="437" spans="2:17" ht="14.25" x14ac:dyDescent="0.2">
      <c r="B437" s="34" t="s">
        <v>81</v>
      </c>
      <c r="C437" s="35" t="s">
        <v>47</v>
      </c>
      <c r="D437" s="12" t="s">
        <v>5</v>
      </c>
      <c r="E437" s="23">
        <v>1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f t="shared" si="6"/>
        <v>1</v>
      </c>
    </row>
    <row r="438" spans="2:17" ht="14.25" x14ac:dyDescent="0.2">
      <c r="B438" s="34" t="s">
        <v>81</v>
      </c>
      <c r="C438" s="35" t="s">
        <v>47</v>
      </c>
      <c r="D438" s="12" t="s">
        <v>6</v>
      </c>
      <c r="E438" s="23">
        <v>1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f t="shared" si="6"/>
        <v>1</v>
      </c>
    </row>
    <row r="439" spans="2:17" ht="14.25" x14ac:dyDescent="0.2">
      <c r="B439" s="34" t="s">
        <v>81</v>
      </c>
      <c r="C439" s="35" t="s">
        <v>47</v>
      </c>
      <c r="D439" s="12" t="s">
        <v>7</v>
      </c>
      <c r="E439" s="23">
        <v>0.96056472129419979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3.9435278705800277E-2</v>
      </c>
      <c r="P439" s="13">
        <v>0</v>
      </c>
      <c r="Q439" s="13">
        <f t="shared" si="6"/>
        <v>1</v>
      </c>
    </row>
    <row r="440" spans="2:17" ht="14.25" x14ac:dyDescent="0.2">
      <c r="B440" s="34" t="s">
        <v>81</v>
      </c>
      <c r="C440" s="35" t="s">
        <v>47</v>
      </c>
      <c r="D440" s="12" t="s">
        <v>8</v>
      </c>
      <c r="E440" s="23">
        <v>0.94731928222833084</v>
      </c>
      <c r="F440" s="13">
        <v>2.3631485951290446E-2</v>
      </c>
      <c r="G440" s="13">
        <v>0</v>
      </c>
      <c r="H440" s="13">
        <v>0</v>
      </c>
      <c r="I440" s="13">
        <v>0</v>
      </c>
      <c r="J440" s="13">
        <v>1.6725289421243763E-3</v>
      </c>
      <c r="K440" s="13">
        <v>0</v>
      </c>
      <c r="L440" s="13">
        <v>4.5860825593571145E-3</v>
      </c>
      <c r="M440" s="13">
        <v>0</v>
      </c>
      <c r="N440" s="13">
        <v>7.5987187969304365E-3</v>
      </c>
      <c r="O440" s="13">
        <v>1.5191901521966531E-2</v>
      </c>
      <c r="P440" s="13">
        <v>0</v>
      </c>
      <c r="Q440" s="13">
        <f t="shared" si="6"/>
        <v>0.99999999999999967</v>
      </c>
    </row>
    <row r="441" spans="2:17" ht="14.25" x14ac:dyDescent="0.2">
      <c r="B441" s="34" t="s">
        <v>81</v>
      </c>
      <c r="C441" s="35" t="s">
        <v>47</v>
      </c>
      <c r="D441" s="12" t="s">
        <v>9</v>
      </c>
      <c r="E441" s="23">
        <v>0.98474757793105328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1.5252422068946643E-2</v>
      </c>
      <c r="Q441" s="13">
        <f t="shared" si="6"/>
        <v>0.99999999999999989</v>
      </c>
    </row>
    <row r="442" spans="2:17" ht="14.25" x14ac:dyDescent="0.2">
      <c r="B442" s="34" t="s">
        <v>81</v>
      </c>
      <c r="C442" s="35" t="s">
        <v>47</v>
      </c>
      <c r="D442" s="12" t="s">
        <v>10</v>
      </c>
      <c r="E442" s="23">
        <v>0.9979941376204996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2.0058623795003562E-3</v>
      </c>
      <c r="P442" s="13">
        <v>0</v>
      </c>
      <c r="Q442" s="13">
        <f t="shared" si="6"/>
        <v>1</v>
      </c>
    </row>
    <row r="443" spans="2:17" ht="14.25" x14ac:dyDescent="0.2">
      <c r="B443" s="34" t="s">
        <v>81</v>
      </c>
      <c r="C443" s="35" t="s">
        <v>47</v>
      </c>
      <c r="D443" s="12" t="s">
        <v>11</v>
      </c>
      <c r="E443" s="23">
        <v>1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f t="shared" si="6"/>
        <v>1</v>
      </c>
    </row>
    <row r="444" spans="2:17" ht="14.25" x14ac:dyDescent="0.2">
      <c r="B444" s="34" t="s">
        <v>81</v>
      </c>
      <c r="C444" s="35" t="s">
        <v>47</v>
      </c>
      <c r="D444" s="12" t="s">
        <v>12</v>
      </c>
      <c r="E444" s="23">
        <v>1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f t="shared" si="6"/>
        <v>1</v>
      </c>
    </row>
    <row r="445" spans="2:17" ht="14.25" x14ac:dyDescent="0.2">
      <c r="B445" s="34" t="s">
        <v>81</v>
      </c>
      <c r="C445" s="35" t="s">
        <v>47</v>
      </c>
      <c r="D445" s="12" t="s">
        <v>13</v>
      </c>
      <c r="E445" s="23">
        <v>1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f t="shared" si="6"/>
        <v>1</v>
      </c>
    </row>
    <row r="446" spans="2:17" ht="14.25" x14ac:dyDescent="0.2">
      <c r="B446" s="34" t="s">
        <v>81</v>
      </c>
      <c r="C446" s="35" t="s">
        <v>47</v>
      </c>
      <c r="D446" s="12" t="s">
        <v>14</v>
      </c>
      <c r="E446" s="23">
        <v>0.99235408511468837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7.6459148853116532E-3</v>
      </c>
      <c r="Q446" s="13">
        <f t="shared" si="6"/>
        <v>1</v>
      </c>
    </row>
    <row r="447" spans="2:17" ht="14.25" x14ac:dyDescent="0.2">
      <c r="B447" s="34" t="s">
        <v>81</v>
      </c>
      <c r="C447" s="35" t="s">
        <v>47</v>
      </c>
      <c r="D447" s="12" t="s">
        <v>15</v>
      </c>
      <c r="E447" s="23">
        <v>0.98754100373982467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1.2458996260175461E-2</v>
      </c>
      <c r="Q447" s="13">
        <f t="shared" si="6"/>
        <v>1.0000000000000002</v>
      </c>
    </row>
    <row r="448" spans="2:17" ht="15" x14ac:dyDescent="0.25">
      <c r="B448" s="34" t="s">
        <v>81</v>
      </c>
      <c r="C448" s="35" t="s">
        <v>47</v>
      </c>
      <c r="D448" s="11" t="s">
        <v>16</v>
      </c>
      <c r="E448" s="25">
        <v>0.98371035739061241</v>
      </c>
      <c r="F448" s="14">
        <v>3.9173536114001702E-3</v>
      </c>
      <c r="G448" s="14">
        <v>0</v>
      </c>
      <c r="H448" s="14">
        <v>0</v>
      </c>
      <c r="I448" s="14">
        <v>0</v>
      </c>
      <c r="J448" s="14">
        <v>2.7725244638052274E-4</v>
      </c>
      <c r="K448" s="14">
        <v>0</v>
      </c>
      <c r="L448" s="14">
        <v>7.602275672849042E-4</v>
      </c>
      <c r="M448" s="14">
        <v>0</v>
      </c>
      <c r="N448" s="14">
        <v>1.2596274556126387E-3</v>
      </c>
      <c r="O448" s="14">
        <v>7.7995601660461834E-3</v>
      </c>
      <c r="P448" s="14">
        <v>2.2756213626630027E-3</v>
      </c>
      <c r="Q448" s="14">
        <f t="shared" si="6"/>
        <v>0.99999999999999989</v>
      </c>
    </row>
    <row r="449" spans="2:17" ht="14.25" x14ac:dyDescent="0.2">
      <c r="B449" s="34" t="s">
        <v>81</v>
      </c>
      <c r="C449" s="35" t="s">
        <v>48</v>
      </c>
      <c r="D449" s="12" t="s">
        <v>4</v>
      </c>
      <c r="E449" s="23">
        <v>1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f t="shared" si="6"/>
        <v>1</v>
      </c>
    </row>
    <row r="450" spans="2:17" ht="14.25" x14ac:dyDescent="0.2">
      <c r="B450" s="34" t="s">
        <v>81</v>
      </c>
      <c r="C450" s="35" t="s">
        <v>48</v>
      </c>
      <c r="D450" s="12" t="s">
        <v>5</v>
      </c>
      <c r="E450" s="23">
        <v>0.99857753033191587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1.4224696680840458E-3</v>
      </c>
      <c r="P450" s="13">
        <v>0</v>
      </c>
      <c r="Q450" s="13">
        <f t="shared" si="6"/>
        <v>0.99999999999999989</v>
      </c>
    </row>
    <row r="451" spans="2:17" ht="14.25" x14ac:dyDescent="0.2">
      <c r="B451" s="34" t="s">
        <v>81</v>
      </c>
      <c r="C451" s="35" t="s">
        <v>48</v>
      </c>
      <c r="D451" s="12" t="s">
        <v>6</v>
      </c>
      <c r="E451" s="23">
        <v>1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f t="shared" si="6"/>
        <v>1</v>
      </c>
    </row>
    <row r="452" spans="2:17" ht="14.25" x14ac:dyDescent="0.2">
      <c r="B452" s="34" t="s">
        <v>81</v>
      </c>
      <c r="C452" s="35" t="s">
        <v>48</v>
      </c>
      <c r="D452" s="12" t="s">
        <v>7</v>
      </c>
      <c r="E452" s="23">
        <v>1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f t="shared" si="6"/>
        <v>1</v>
      </c>
    </row>
    <row r="453" spans="2:17" ht="14.25" x14ac:dyDescent="0.2">
      <c r="B453" s="34" t="s">
        <v>81</v>
      </c>
      <c r="C453" s="35" t="s">
        <v>48</v>
      </c>
      <c r="D453" s="12" t="s">
        <v>8</v>
      </c>
      <c r="E453" s="23">
        <v>0.99926763495282189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7.3236504717811722E-4</v>
      </c>
      <c r="Q453" s="13">
        <f t="shared" si="6"/>
        <v>1</v>
      </c>
    </row>
    <row r="454" spans="2:17" ht="14.25" x14ac:dyDescent="0.2">
      <c r="B454" s="34" t="s">
        <v>81</v>
      </c>
      <c r="C454" s="35" t="s">
        <v>48</v>
      </c>
      <c r="D454" s="12" t="s">
        <v>9</v>
      </c>
      <c r="E454" s="23">
        <v>0.99621991887302563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3.7800811269743393E-3</v>
      </c>
      <c r="Q454" s="13">
        <f t="shared" si="6"/>
        <v>1</v>
      </c>
    </row>
    <row r="455" spans="2:17" ht="14.25" x14ac:dyDescent="0.2">
      <c r="B455" s="34" t="s">
        <v>81</v>
      </c>
      <c r="C455" s="35" t="s">
        <v>48</v>
      </c>
      <c r="D455" s="12" t="s">
        <v>10</v>
      </c>
      <c r="E455" s="23">
        <v>1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f t="shared" si="6"/>
        <v>1</v>
      </c>
    </row>
    <row r="456" spans="2:17" ht="14.25" x14ac:dyDescent="0.2">
      <c r="B456" s="34" t="s">
        <v>81</v>
      </c>
      <c r="C456" s="35" t="s">
        <v>48</v>
      </c>
      <c r="D456" s="12" t="s">
        <v>11</v>
      </c>
      <c r="E456" s="23">
        <v>1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f t="shared" si="6"/>
        <v>1</v>
      </c>
    </row>
    <row r="457" spans="2:17" ht="14.25" x14ac:dyDescent="0.2">
      <c r="B457" s="34" t="s">
        <v>81</v>
      </c>
      <c r="C457" s="35" t="s">
        <v>48</v>
      </c>
      <c r="D457" s="12" t="s">
        <v>12</v>
      </c>
      <c r="E457" s="23">
        <v>0.99156977817016434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8.4302218298355595E-3</v>
      </c>
      <c r="P457" s="13">
        <v>0</v>
      </c>
      <c r="Q457" s="13">
        <f t="shared" si="6"/>
        <v>0.99999999999999989</v>
      </c>
    </row>
    <row r="458" spans="2:17" ht="14.25" x14ac:dyDescent="0.2">
      <c r="B458" s="34" t="s">
        <v>81</v>
      </c>
      <c r="C458" s="35" t="s">
        <v>48</v>
      </c>
      <c r="D458" s="12" t="s">
        <v>13</v>
      </c>
      <c r="E458" s="23">
        <v>0.99941998530826892</v>
      </c>
      <c r="F458" s="13">
        <v>0</v>
      </c>
      <c r="G458" s="13">
        <v>0</v>
      </c>
      <c r="H458" s="13">
        <v>5.8001469173109212E-4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f t="shared" si="6"/>
        <v>1</v>
      </c>
    </row>
    <row r="459" spans="2:17" ht="14.25" x14ac:dyDescent="0.2">
      <c r="B459" s="34" t="s">
        <v>81</v>
      </c>
      <c r="C459" s="35" t="s">
        <v>48</v>
      </c>
      <c r="D459" s="12" t="s">
        <v>14</v>
      </c>
      <c r="E459" s="23">
        <v>0.99406654264722016</v>
      </c>
      <c r="F459" s="13">
        <v>0</v>
      </c>
      <c r="G459" s="13">
        <v>0</v>
      </c>
      <c r="H459" s="13">
        <v>5.9334573527797937E-3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f t="shared" si="6"/>
        <v>1</v>
      </c>
    </row>
    <row r="460" spans="2:17" ht="14.25" x14ac:dyDescent="0.2">
      <c r="B460" s="34" t="s">
        <v>81</v>
      </c>
      <c r="C460" s="35" t="s">
        <v>48</v>
      </c>
      <c r="D460" s="12" t="s">
        <v>15</v>
      </c>
      <c r="E460" s="23">
        <v>1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f t="shared" si="6"/>
        <v>1</v>
      </c>
    </row>
    <row r="461" spans="2:17" ht="15" x14ac:dyDescent="0.25">
      <c r="B461" s="34" t="s">
        <v>81</v>
      </c>
      <c r="C461" s="35" t="s">
        <v>48</v>
      </c>
      <c r="D461" s="11" t="s">
        <v>16</v>
      </c>
      <c r="E461" s="25">
        <v>0.9984382990125984</v>
      </c>
      <c r="F461" s="14">
        <v>0</v>
      </c>
      <c r="G461" s="14">
        <v>0</v>
      </c>
      <c r="H461" s="14">
        <v>6.1049090138631888E-4</v>
      </c>
      <c r="I461" s="14">
        <v>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2.9502059289535098E-4</v>
      </c>
      <c r="P461" s="14">
        <v>6.5618949311999953E-4</v>
      </c>
      <c r="Q461" s="14">
        <f t="shared" si="6"/>
        <v>1</v>
      </c>
    </row>
    <row r="462" spans="2:17" ht="14.25" x14ac:dyDescent="0.2">
      <c r="B462" s="34" t="s">
        <v>81</v>
      </c>
      <c r="C462" s="35" t="s">
        <v>49</v>
      </c>
      <c r="D462" s="12" t="s">
        <v>4</v>
      </c>
      <c r="E462" s="23">
        <v>1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f t="shared" si="6"/>
        <v>1</v>
      </c>
    </row>
    <row r="463" spans="2:17" ht="14.25" x14ac:dyDescent="0.2">
      <c r="B463" s="34" t="s">
        <v>81</v>
      </c>
      <c r="C463" s="35" t="s">
        <v>49</v>
      </c>
      <c r="D463" s="12" t="s">
        <v>5</v>
      </c>
      <c r="E463" s="23">
        <v>1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f t="shared" si="6"/>
        <v>1</v>
      </c>
    </row>
    <row r="464" spans="2:17" ht="14.25" x14ac:dyDescent="0.2">
      <c r="B464" s="34" t="s">
        <v>81</v>
      </c>
      <c r="C464" s="35" t="s">
        <v>49</v>
      </c>
      <c r="D464" s="12" t="s">
        <v>6</v>
      </c>
      <c r="E464" s="23">
        <v>1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f t="shared" si="6"/>
        <v>1</v>
      </c>
    </row>
    <row r="465" spans="2:17" ht="14.25" x14ac:dyDescent="0.2">
      <c r="B465" s="34" t="s">
        <v>81</v>
      </c>
      <c r="C465" s="35" t="s">
        <v>49</v>
      </c>
      <c r="D465" s="12" t="s">
        <v>7</v>
      </c>
      <c r="E465" s="23">
        <v>1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f t="shared" si="6"/>
        <v>1</v>
      </c>
    </row>
    <row r="466" spans="2:17" ht="14.25" x14ac:dyDescent="0.2">
      <c r="B466" s="34" t="s">
        <v>81</v>
      </c>
      <c r="C466" s="35" t="s">
        <v>49</v>
      </c>
      <c r="D466" s="12" t="s">
        <v>8</v>
      </c>
      <c r="E466" s="23">
        <v>0.9978863245583629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2.113675441637263E-3</v>
      </c>
      <c r="O466" s="13">
        <v>0</v>
      </c>
      <c r="P466" s="13">
        <v>0</v>
      </c>
      <c r="Q466" s="13">
        <f t="shared" si="6"/>
        <v>1.0000000000000002</v>
      </c>
    </row>
    <row r="467" spans="2:17" ht="14.25" x14ac:dyDescent="0.2">
      <c r="B467" s="34" t="s">
        <v>81</v>
      </c>
      <c r="C467" s="35" t="s">
        <v>49</v>
      </c>
      <c r="D467" s="12" t="s">
        <v>9</v>
      </c>
      <c r="E467" s="23">
        <v>1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f t="shared" si="6"/>
        <v>1</v>
      </c>
    </row>
    <row r="468" spans="2:17" ht="14.25" x14ac:dyDescent="0.2">
      <c r="B468" s="34" t="s">
        <v>81</v>
      </c>
      <c r="C468" s="35" t="s">
        <v>49</v>
      </c>
      <c r="D468" s="12" t="s">
        <v>10</v>
      </c>
      <c r="E468" s="23">
        <v>1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f t="shared" si="6"/>
        <v>1</v>
      </c>
    </row>
    <row r="469" spans="2:17" ht="14.25" x14ac:dyDescent="0.2">
      <c r="B469" s="34" t="s">
        <v>81</v>
      </c>
      <c r="C469" s="35" t="s">
        <v>49</v>
      </c>
      <c r="D469" s="12" t="s">
        <v>11</v>
      </c>
      <c r="E469" s="23">
        <v>1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f t="shared" ref="Q469:Q532" si="7">SUM(E469:P469)</f>
        <v>1</v>
      </c>
    </row>
    <row r="470" spans="2:17" ht="14.25" x14ac:dyDescent="0.2">
      <c r="B470" s="34" t="s">
        <v>81</v>
      </c>
      <c r="C470" s="35" t="s">
        <v>49</v>
      </c>
      <c r="D470" s="12" t="s">
        <v>12</v>
      </c>
      <c r="E470" s="23">
        <v>1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f t="shared" si="7"/>
        <v>1</v>
      </c>
    </row>
    <row r="471" spans="2:17" ht="14.25" x14ac:dyDescent="0.2">
      <c r="B471" s="34" t="s">
        <v>81</v>
      </c>
      <c r="C471" s="35" t="s">
        <v>49</v>
      </c>
      <c r="D471" s="12" t="s">
        <v>13</v>
      </c>
      <c r="E471" s="23">
        <v>1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f t="shared" si="7"/>
        <v>1</v>
      </c>
    </row>
    <row r="472" spans="2:17" ht="14.25" x14ac:dyDescent="0.2">
      <c r="B472" s="34" t="s">
        <v>81</v>
      </c>
      <c r="C472" s="35" t="s">
        <v>49</v>
      </c>
      <c r="D472" s="12" t="s">
        <v>14</v>
      </c>
      <c r="E472" s="23">
        <v>1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f t="shared" si="7"/>
        <v>1</v>
      </c>
    </row>
    <row r="473" spans="2:17" ht="14.25" x14ac:dyDescent="0.2">
      <c r="B473" s="34" t="s">
        <v>81</v>
      </c>
      <c r="C473" s="35" t="s">
        <v>49</v>
      </c>
      <c r="D473" s="12" t="s">
        <v>15</v>
      </c>
      <c r="E473" s="23">
        <v>1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f t="shared" si="7"/>
        <v>1</v>
      </c>
    </row>
    <row r="474" spans="2:17" ht="15" x14ac:dyDescent="0.25">
      <c r="B474" s="34" t="s">
        <v>81</v>
      </c>
      <c r="C474" s="35" t="s">
        <v>49</v>
      </c>
      <c r="D474" s="11" t="s">
        <v>16</v>
      </c>
      <c r="E474" s="25">
        <v>0.99972620417752034</v>
      </c>
      <c r="F474" s="14">
        <v>0</v>
      </c>
      <c r="G474" s="14">
        <v>0</v>
      </c>
      <c r="H474" s="14">
        <v>0</v>
      </c>
      <c r="I474" s="14">
        <v>0</v>
      </c>
      <c r="J474" s="14">
        <v>0</v>
      </c>
      <c r="K474" s="14">
        <v>0</v>
      </c>
      <c r="L474" s="14">
        <v>0</v>
      </c>
      <c r="M474" s="14">
        <v>0</v>
      </c>
      <c r="N474" s="14">
        <v>2.7379582247972931E-4</v>
      </c>
      <c r="O474" s="14">
        <v>0</v>
      </c>
      <c r="P474" s="14">
        <v>0</v>
      </c>
      <c r="Q474" s="14">
        <f t="shared" si="7"/>
        <v>1</v>
      </c>
    </row>
    <row r="475" spans="2:17" ht="14.25" x14ac:dyDescent="0.2">
      <c r="B475" s="34" t="s">
        <v>81</v>
      </c>
      <c r="C475" s="35" t="s">
        <v>50</v>
      </c>
      <c r="D475" s="12" t="s">
        <v>4</v>
      </c>
      <c r="E475" s="23">
        <v>1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f t="shared" si="7"/>
        <v>1</v>
      </c>
    </row>
    <row r="476" spans="2:17" ht="14.25" x14ac:dyDescent="0.2">
      <c r="B476" s="34" t="s">
        <v>81</v>
      </c>
      <c r="C476" s="35" t="s">
        <v>50</v>
      </c>
      <c r="D476" s="12" t="s">
        <v>5</v>
      </c>
      <c r="E476" s="23">
        <v>0.96605230632743777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3.3947693672562222E-2</v>
      </c>
      <c r="P476" s="13">
        <v>0</v>
      </c>
      <c r="Q476" s="13">
        <f t="shared" si="7"/>
        <v>1</v>
      </c>
    </row>
    <row r="477" spans="2:17" ht="14.25" x14ac:dyDescent="0.2">
      <c r="B477" s="34" t="s">
        <v>81</v>
      </c>
      <c r="C477" s="35" t="s">
        <v>50</v>
      </c>
      <c r="D477" s="12" t="s">
        <v>6</v>
      </c>
      <c r="E477" s="23">
        <v>0.9307091936475903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6.9290806352409626E-2</v>
      </c>
      <c r="P477" s="13">
        <v>0</v>
      </c>
      <c r="Q477" s="13">
        <f t="shared" si="7"/>
        <v>0.99999999999999989</v>
      </c>
    </row>
    <row r="478" spans="2:17" ht="14.25" x14ac:dyDescent="0.2">
      <c r="B478" s="34" t="s">
        <v>81</v>
      </c>
      <c r="C478" s="35" t="s">
        <v>50</v>
      </c>
      <c r="D478" s="12" t="s">
        <v>7</v>
      </c>
      <c r="E478" s="23">
        <v>0.98994251674776634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1.0057483252233724E-2</v>
      </c>
      <c r="Q478" s="13">
        <f t="shared" si="7"/>
        <v>1</v>
      </c>
    </row>
    <row r="479" spans="2:17" ht="14.25" x14ac:dyDescent="0.2">
      <c r="B479" s="34" t="s">
        <v>81</v>
      </c>
      <c r="C479" s="35" t="s">
        <v>50</v>
      </c>
      <c r="D479" s="12" t="s">
        <v>8</v>
      </c>
      <c r="E479" s="23">
        <v>0.88025409827718137</v>
      </c>
      <c r="F479" s="13">
        <v>0</v>
      </c>
      <c r="G479" s="13">
        <v>0</v>
      </c>
      <c r="H479" s="13">
        <v>0</v>
      </c>
      <c r="I479" s="13">
        <v>3.3421551921867317E-3</v>
      </c>
      <c r="J479" s="13">
        <v>0</v>
      </c>
      <c r="K479" s="13">
        <v>0</v>
      </c>
      <c r="L479" s="13">
        <v>0</v>
      </c>
      <c r="M479" s="13">
        <v>1.6103174409321983E-3</v>
      </c>
      <c r="N479" s="13">
        <v>0</v>
      </c>
      <c r="O479" s="13">
        <v>0</v>
      </c>
      <c r="P479" s="13">
        <v>0.11479342908969968</v>
      </c>
      <c r="Q479" s="13">
        <f t="shared" si="7"/>
        <v>1</v>
      </c>
    </row>
    <row r="480" spans="2:17" ht="14.25" x14ac:dyDescent="0.2">
      <c r="B480" s="34" t="s">
        <v>81</v>
      </c>
      <c r="C480" s="35" t="s">
        <v>50</v>
      </c>
      <c r="D480" s="12" t="s">
        <v>9</v>
      </c>
      <c r="E480" s="23">
        <v>1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f t="shared" si="7"/>
        <v>1</v>
      </c>
    </row>
    <row r="481" spans="2:17" ht="14.25" x14ac:dyDescent="0.2">
      <c r="B481" s="34" t="s">
        <v>81</v>
      </c>
      <c r="C481" s="35" t="s">
        <v>50</v>
      </c>
      <c r="D481" s="12" t="s">
        <v>10</v>
      </c>
      <c r="E481" s="23">
        <v>0.97236625243879216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2.7633747561207754E-2</v>
      </c>
      <c r="Q481" s="13">
        <f t="shared" si="7"/>
        <v>0.99999999999999989</v>
      </c>
    </row>
    <row r="482" spans="2:17" ht="14.25" x14ac:dyDescent="0.2">
      <c r="B482" s="34" t="s">
        <v>81</v>
      </c>
      <c r="C482" s="35" t="s">
        <v>50</v>
      </c>
      <c r="D482" s="12" t="s">
        <v>11</v>
      </c>
      <c r="E482" s="23">
        <v>1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f t="shared" si="7"/>
        <v>1</v>
      </c>
    </row>
    <row r="483" spans="2:17" ht="14.25" x14ac:dyDescent="0.2">
      <c r="B483" s="34" t="s">
        <v>81</v>
      </c>
      <c r="C483" s="35" t="s">
        <v>50</v>
      </c>
      <c r="D483" s="12" t="s">
        <v>12</v>
      </c>
      <c r="E483" s="23">
        <v>0.96424927633355917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1.2395120637367576E-2</v>
      </c>
      <c r="P483" s="13">
        <v>2.3355603029073142E-2</v>
      </c>
      <c r="Q483" s="13">
        <f t="shared" si="7"/>
        <v>0.99999999999999989</v>
      </c>
    </row>
    <row r="484" spans="2:17" ht="14.25" x14ac:dyDescent="0.2">
      <c r="B484" s="34" t="s">
        <v>81</v>
      </c>
      <c r="C484" s="35" t="s">
        <v>50</v>
      </c>
      <c r="D484" s="12" t="s">
        <v>13</v>
      </c>
      <c r="E484" s="23">
        <v>1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f t="shared" si="7"/>
        <v>1</v>
      </c>
    </row>
    <row r="485" spans="2:17" ht="14.25" x14ac:dyDescent="0.2">
      <c r="B485" s="34" t="s">
        <v>81</v>
      </c>
      <c r="C485" s="35" t="s">
        <v>50</v>
      </c>
      <c r="D485" s="12" t="s">
        <v>14</v>
      </c>
      <c r="E485" s="23">
        <v>1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f t="shared" si="7"/>
        <v>1</v>
      </c>
    </row>
    <row r="486" spans="2:17" ht="14.25" x14ac:dyDescent="0.2">
      <c r="B486" s="34" t="s">
        <v>81</v>
      </c>
      <c r="C486" s="35" t="s">
        <v>50</v>
      </c>
      <c r="D486" s="12" t="s">
        <v>15</v>
      </c>
      <c r="E486" s="23">
        <v>1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f t="shared" si="7"/>
        <v>1</v>
      </c>
    </row>
    <row r="487" spans="2:17" ht="15" x14ac:dyDescent="0.25">
      <c r="B487" s="34" t="s">
        <v>81</v>
      </c>
      <c r="C487" s="35" t="s">
        <v>50</v>
      </c>
      <c r="D487" s="11" t="s">
        <v>16</v>
      </c>
      <c r="E487" s="25">
        <v>0.96660102358611089</v>
      </c>
      <c r="F487" s="14">
        <v>0</v>
      </c>
      <c r="G487" s="14">
        <v>0</v>
      </c>
      <c r="H487" s="14">
        <v>0</v>
      </c>
      <c r="I487" s="14">
        <v>6.8423181403226585E-4</v>
      </c>
      <c r="J487" s="14">
        <v>0</v>
      </c>
      <c r="K487" s="14">
        <v>0</v>
      </c>
      <c r="L487" s="14">
        <v>0</v>
      </c>
      <c r="M487" s="14">
        <v>3.2967661895314914E-4</v>
      </c>
      <c r="N487" s="14">
        <v>0</v>
      </c>
      <c r="O487" s="14">
        <v>5.4904446974464111E-3</v>
      </c>
      <c r="P487" s="14">
        <v>2.6894623283457358E-2</v>
      </c>
      <c r="Q487" s="14">
        <f t="shared" si="7"/>
        <v>1</v>
      </c>
    </row>
    <row r="488" spans="2:17" ht="14.25" x14ac:dyDescent="0.2">
      <c r="B488" s="34" t="s">
        <v>81</v>
      </c>
      <c r="C488" s="35" t="s">
        <v>51</v>
      </c>
      <c r="D488" s="12" t="s">
        <v>4</v>
      </c>
      <c r="E488" s="23">
        <v>1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f t="shared" si="7"/>
        <v>1</v>
      </c>
    </row>
    <row r="489" spans="2:17" ht="14.25" x14ac:dyDescent="0.2">
      <c r="B489" s="34" t="s">
        <v>81</v>
      </c>
      <c r="C489" s="35" t="s">
        <v>51</v>
      </c>
      <c r="D489" s="12" t="s">
        <v>5</v>
      </c>
      <c r="E489" s="23">
        <v>1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f t="shared" si="7"/>
        <v>1</v>
      </c>
    </row>
    <row r="490" spans="2:17" ht="14.25" x14ac:dyDescent="0.2">
      <c r="B490" s="34" t="s">
        <v>81</v>
      </c>
      <c r="C490" s="35" t="s">
        <v>51</v>
      </c>
      <c r="D490" s="12" t="s">
        <v>6</v>
      </c>
      <c r="E490" s="23">
        <v>0.93672257317611296</v>
      </c>
      <c r="F490" s="13">
        <v>0</v>
      </c>
      <c r="G490" s="13">
        <v>0</v>
      </c>
      <c r="H490" s="13">
        <v>0</v>
      </c>
      <c r="I490" s="13">
        <v>6.3277426823887054E-2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f t="shared" si="7"/>
        <v>1</v>
      </c>
    </row>
    <row r="491" spans="2:17" ht="14.25" x14ac:dyDescent="0.2">
      <c r="B491" s="34" t="s">
        <v>81</v>
      </c>
      <c r="C491" s="35" t="s">
        <v>51</v>
      </c>
      <c r="D491" s="12" t="s">
        <v>7</v>
      </c>
      <c r="E491" s="23">
        <v>1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f t="shared" si="7"/>
        <v>1</v>
      </c>
    </row>
    <row r="492" spans="2:17" ht="14.25" x14ac:dyDescent="0.2">
      <c r="B492" s="34" t="s">
        <v>81</v>
      </c>
      <c r="C492" s="35" t="s">
        <v>51</v>
      </c>
      <c r="D492" s="12" t="s">
        <v>8</v>
      </c>
      <c r="E492" s="23">
        <v>0.98924334452899554</v>
      </c>
      <c r="F492" s="13">
        <v>0</v>
      </c>
      <c r="G492" s="13">
        <v>5.9102502587937249E-3</v>
      </c>
      <c r="H492" s="13">
        <v>0</v>
      </c>
      <c r="I492" s="13">
        <v>0</v>
      </c>
      <c r="J492" s="13">
        <v>0</v>
      </c>
      <c r="K492" s="13">
        <v>2.1670917615576987E-3</v>
      </c>
      <c r="L492" s="13">
        <v>0</v>
      </c>
      <c r="M492" s="13">
        <v>0</v>
      </c>
      <c r="N492" s="13">
        <v>0</v>
      </c>
      <c r="O492" s="13">
        <v>0</v>
      </c>
      <c r="P492" s="13">
        <v>2.6793134506531546E-3</v>
      </c>
      <c r="Q492" s="13">
        <f t="shared" si="7"/>
        <v>1.0000000000000002</v>
      </c>
    </row>
    <row r="493" spans="2:17" ht="14.25" x14ac:dyDescent="0.2">
      <c r="B493" s="34" t="s">
        <v>81</v>
      </c>
      <c r="C493" s="35" t="s">
        <v>51</v>
      </c>
      <c r="D493" s="12" t="s">
        <v>9</v>
      </c>
      <c r="E493" s="23">
        <v>1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f t="shared" si="7"/>
        <v>1</v>
      </c>
    </row>
    <row r="494" spans="2:17" ht="14.25" x14ac:dyDescent="0.2">
      <c r="B494" s="34" t="s">
        <v>81</v>
      </c>
      <c r="C494" s="35" t="s">
        <v>51</v>
      </c>
      <c r="D494" s="12" t="s">
        <v>10</v>
      </c>
      <c r="E494" s="23">
        <v>1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f t="shared" si="7"/>
        <v>1</v>
      </c>
    </row>
    <row r="495" spans="2:17" ht="14.25" x14ac:dyDescent="0.2">
      <c r="B495" s="34" t="s">
        <v>81</v>
      </c>
      <c r="C495" s="35" t="s">
        <v>51</v>
      </c>
      <c r="D495" s="12" t="s">
        <v>11</v>
      </c>
      <c r="E495" s="23">
        <v>1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f t="shared" si="7"/>
        <v>1</v>
      </c>
    </row>
    <row r="496" spans="2:17" ht="14.25" x14ac:dyDescent="0.2">
      <c r="B496" s="34" t="s">
        <v>81</v>
      </c>
      <c r="C496" s="35" t="s">
        <v>51</v>
      </c>
      <c r="D496" s="12" t="s">
        <v>12</v>
      </c>
      <c r="E496" s="23">
        <v>0.99327996464861334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6.7200353513866612E-3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f t="shared" si="7"/>
        <v>1</v>
      </c>
    </row>
    <row r="497" spans="2:17" ht="14.25" x14ac:dyDescent="0.2">
      <c r="B497" s="34" t="s">
        <v>81</v>
      </c>
      <c r="C497" s="35" t="s">
        <v>51</v>
      </c>
      <c r="D497" s="12" t="s">
        <v>13</v>
      </c>
      <c r="E497" s="23">
        <v>1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f t="shared" si="7"/>
        <v>1</v>
      </c>
    </row>
    <row r="498" spans="2:17" ht="14.25" x14ac:dyDescent="0.2">
      <c r="B498" s="34" t="s">
        <v>81</v>
      </c>
      <c r="C498" s="35" t="s">
        <v>51</v>
      </c>
      <c r="D498" s="12" t="s">
        <v>14</v>
      </c>
      <c r="E498" s="23">
        <v>1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f t="shared" si="7"/>
        <v>1</v>
      </c>
    </row>
    <row r="499" spans="2:17" ht="14.25" x14ac:dyDescent="0.2">
      <c r="B499" s="34" t="s">
        <v>81</v>
      </c>
      <c r="C499" s="35" t="s">
        <v>51</v>
      </c>
      <c r="D499" s="12" t="s">
        <v>15</v>
      </c>
      <c r="E499" s="23">
        <v>1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f t="shared" si="7"/>
        <v>1</v>
      </c>
    </row>
    <row r="500" spans="2:17" ht="15" x14ac:dyDescent="0.25">
      <c r="B500" s="34" t="s">
        <v>81</v>
      </c>
      <c r="C500" s="35" t="s">
        <v>51</v>
      </c>
      <c r="D500" s="11" t="s">
        <v>16</v>
      </c>
      <c r="E500" s="25">
        <v>0.99527301135920698</v>
      </c>
      <c r="F500" s="14">
        <v>0</v>
      </c>
      <c r="G500" s="14">
        <v>7.4256798488924684E-4</v>
      </c>
      <c r="H500" s="14">
        <v>0</v>
      </c>
      <c r="I500" s="14">
        <v>3.224264125881783E-3</v>
      </c>
      <c r="J500" s="14">
        <v>0</v>
      </c>
      <c r="K500" s="14">
        <v>4.235257102054891E-4</v>
      </c>
      <c r="L500" s="14">
        <v>0</v>
      </c>
      <c r="M500" s="14">
        <v>0</v>
      </c>
      <c r="N500" s="14">
        <v>0</v>
      </c>
      <c r="O500" s="14">
        <v>0</v>
      </c>
      <c r="P500" s="14">
        <v>3.3663081981645851E-4</v>
      </c>
      <c r="Q500" s="14">
        <f t="shared" si="7"/>
        <v>1</v>
      </c>
    </row>
    <row r="501" spans="2:17" ht="14.25" x14ac:dyDescent="0.2">
      <c r="B501" s="34" t="s">
        <v>81</v>
      </c>
      <c r="C501" s="35" t="s">
        <v>52</v>
      </c>
      <c r="D501" s="12" t="s">
        <v>4</v>
      </c>
      <c r="E501" s="23">
        <v>1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f t="shared" si="7"/>
        <v>1</v>
      </c>
    </row>
    <row r="502" spans="2:17" ht="14.25" x14ac:dyDescent="0.2">
      <c r="B502" s="34" t="s">
        <v>81</v>
      </c>
      <c r="C502" s="35" t="s">
        <v>52</v>
      </c>
      <c r="D502" s="12" t="s">
        <v>5</v>
      </c>
      <c r="E502" s="23">
        <v>1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f t="shared" si="7"/>
        <v>1</v>
      </c>
    </row>
    <row r="503" spans="2:17" ht="14.25" x14ac:dyDescent="0.2">
      <c r="B503" s="34" t="s">
        <v>81</v>
      </c>
      <c r="C503" s="35" t="s">
        <v>52</v>
      </c>
      <c r="D503" s="12" t="s">
        <v>6</v>
      </c>
      <c r="E503" s="23">
        <v>0.94831110979309075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5.1688890206909158E-2</v>
      </c>
      <c r="P503" s="13">
        <v>0</v>
      </c>
      <c r="Q503" s="13">
        <f t="shared" si="7"/>
        <v>0.99999999999999989</v>
      </c>
    </row>
    <row r="504" spans="2:17" ht="14.25" x14ac:dyDescent="0.2">
      <c r="B504" s="34" t="s">
        <v>81</v>
      </c>
      <c r="C504" s="35" t="s">
        <v>52</v>
      </c>
      <c r="D504" s="12" t="s">
        <v>7</v>
      </c>
      <c r="E504" s="23">
        <v>1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f t="shared" si="7"/>
        <v>1</v>
      </c>
    </row>
    <row r="505" spans="2:17" ht="14.25" x14ac:dyDescent="0.2">
      <c r="B505" s="34" t="s">
        <v>81</v>
      </c>
      <c r="C505" s="35" t="s">
        <v>52</v>
      </c>
      <c r="D505" s="12" t="s">
        <v>8</v>
      </c>
      <c r="E505" s="23">
        <v>0.9864424560933035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1.1546591984234061E-2</v>
      </c>
      <c r="N505" s="13">
        <v>0</v>
      </c>
      <c r="O505" s="13">
        <v>2.0109519224624961E-3</v>
      </c>
      <c r="P505" s="13">
        <v>0</v>
      </c>
      <c r="Q505" s="13">
        <f t="shared" si="7"/>
        <v>1</v>
      </c>
    </row>
    <row r="506" spans="2:17" ht="14.25" x14ac:dyDescent="0.2">
      <c r="B506" s="34" t="s">
        <v>81</v>
      </c>
      <c r="C506" s="35" t="s">
        <v>52</v>
      </c>
      <c r="D506" s="12" t="s">
        <v>9</v>
      </c>
      <c r="E506" s="23">
        <v>0.89954194407596111</v>
      </c>
      <c r="F506" s="13">
        <v>0</v>
      </c>
      <c r="G506" s="13">
        <v>0.10045805592403879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f t="shared" si="7"/>
        <v>0.99999999999999989</v>
      </c>
    </row>
    <row r="507" spans="2:17" ht="14.25" x14ac:dyDescent="0.2">
      <c r="B507" s="34" t="s">
        <v>81</v>
      </c>
      <c r="C507" s="35" t="s">
        <v>52</v>
      </c>
      <c r="D507" s="12" t="s">
        <v>10</v>
      </c>
      <c r="E507" s="23">
        <v>0.99297405651280302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7.025943487196885E-3</v>
      </c>
      <c r="Q507" s="13">
        <f t="shared" si="7"/>
        <v>0.99999999999999989</v>
      </c>
    </row>
    <row r="508" spans="2:17" ht="14.25" x14ac:dyDescent="0.2">
      <c r="B508" s="34" t="s">
        <v>81</v>
      </c>
      <c r="C508" s="35" t="s">
        <v>52</v>
      </c>
      <c r="D508" s="12" t="s">
        <v>11</v>
      </c>
      <c r="E508" s="23">
        <v>1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f t="shared" si="7"/>
        <v>1</v>
      </c>
    </row>
    <row r="509" spans="2:17" ht="14.25" x14ac:dyDescent="0.2">
      <c r="B509" s="34" t="s">
        <v>81</v>
      </c>
      <c r="C509" s="35" t="s">
        <v>52</v>
      </c>
      <c r="D509" s="12" t="s">
        <v>12</v>
      </c>
      <c r="E509" s="23">
        <v>1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f t="shared" si="7"/>
        <v>1</v>
      </c>
    </row>
    <row r="510" spans="2:17" ht="14.25" x14ac:dyDescent="0.2">
      <c r="B510" s="34" t="s">
        <v>81</v>
      </c>
      <c r="C510" s="35" t="s">
        <v>52</v>
      </c>
      <c r="D510" s="12" t="s">
        <v>13</v>
      </c>
      <c r="E510" s="23">
        <v>1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f t="shared" si="7"/>
        <v>1</v>
      </c>
    </row>
    <row r="511" spans="2:17" ht="14.25" x14ac:dyDescent="0.2">
      <c r="B511" s="34" t="s">
        <v>81</v>
      </c>
      <c r="C511" s="35" t="s">
        <v>52</v>
      </c>
      <c r="D511" s="12" t="s">
        <v>14</v>
      </c>
      <c r="E511" s="23">
        <v>1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f t="shared" si="7"/>
        <v>1</v>
      </c>
    </row>
    <row r="512" spans="2:17" ht="14.25" x14ac:dyDescent="0.2">
      <c r="B512" s="34" t="s">
        <v>81</v>
      </c>
      <c r="C512" s="35" t="s">
        <v>52</v>
      </c>
      <c r="D512" s="12" t="s">
        <v>15</v>
      </c>
      <c r="E512" s="23">
        <v>1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f t="shared" si="7"/>
        <v>1</v>
      </c>
    </row>
    <row r="513" spans="2:17" ht="15" x14ac:dyDescent="0.25">
      <c r="B513" s="34" t="s">
        <v>81</v>
      </c>
      <c r="C513" s="35" t="s">
        <v>52</v>
      </c>
      <c r="D513" s="11" t="s">
        <v>16</v>
      </c>
      <c r="E513" s="25">
        <v>0.99071204799335599</v>
      </c>
      <c r="F513" s="14">
        <v>0</v>
      </c>
      <c r="G513" s="14">
        <v>3.6726424108178054E-3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2.5365649097897299E-3</v>
      </c>
      <c r="N513" s="14">
        <v>0</v>
      </c>
      <c r="O513" s="14">
        <v>2.6162936959202789E-3</v>
      </c>
      <c r="P513" s="14">
        <v>4.6245099011636145E-4</v>
      </c>
      <c r="Q513" s="14">
        <f t="shared" si="7"/>
        <v>1.0000000000000002</v>
      </c>
    </row>
    <row r="514" spans="2:17" ht="14.25" x14ac:dyDescent="0.2">
      <c r="B514" s="34" t="s">
        <v>81</v>
      </c>
      <c r="C514" s="35" t="s">
        <v>56</v>
      </c>
      <c r="D514" s="12" t="s">
        <v>4</v>
      </c>
      <c r="E514" s="23">
        <v>1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f t="shared" si="7"/>
        <v>1</v>
      </c>
    </row>
    <row r="515" spans="2:17" ht="14.25" x14ac:dyDescent="0.2">
      <c r="B515" s="34" t="s">
        <v>81</v>
      </c>
      <c r="C515" s="35" t="s">
        <v>56</v>
      </c>
      <c r="D515" s="12" t="s">
        <v>5</v>
      </c>
      <c r="E515" s="23">
        <v>1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f t="shared" si="7"/>
        <v>1</v>
      </c>
    </row>
    <row r="516" spans="2:17" ht="14.25" x14ac:dyDescent="0.2">
      <c r="B516" s="34" t="s">
        <v>81</v>
      </c>
      <c r="C516" s="35" t="s">
        <v>56</v>
      </c>
      <c r="D516" s="12" t="s">
        <v>6</v>
      </c>
      <c r="E516" s="23">
        <v>1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f t="shared" si="7"/>
        <v>1</v>
      </c>
    </row>
    <row r="517" spans="2:17" ht="14.25" x14ac:dyDescent="0.2">
      <c r="B517" s="34" t="s">
        <v>81</v>
      </c>
      <c r="C517" s="35" t="s">
        <v>56</v>
      </c>
      <c r="D517" s="12" t="s">
        <v>7</v>
      </c>
      <c r="E517" s="23">
        <v>1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f t="shared" si="7"/>
        <v>1</v>
      </c>
    </row>
    <row r="518" spans="2:17" ht="14.25" x14ac:dyDescent="0.2">
      <c r="B518" s="34" t="s">
        <v>81</v>
      </c>
      <c r="C518" s="35" t="s">
        <v>56</v>
      </c>
      <c r="D518" s="12" t="s">
        <v>8</v>
      </c>
      <c r="E518" s="23">
        <v>0.99658780951847781</v>
      </c>
      <c r="F518" s="13">
        <v>3.4121904815222529E-3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f t="shared" si="7"/>
        <v>1</v>
      </c>
    </row>
    <row r="519" spans="2:17" ht="14.25" x14ac:dyDescent="0.2">
      <c r="B519" s="34" t="s">
        <v>81</v>
      </c>
      <c r="C519" s="35" t="s">
        <v>56</v>
      </c>
      <c r="D519" s="12" t="s">
        <v>9</v>
      </c>
      <c r="E519" s="23">
        <v>0.9881963127833393</v>
      </c>
      <c r="F519" s="13">
        <v>1.1803687216660721E-2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f t="shared" si="7"/>
        <v>1</v>
      </c>
    </row>
    <row r="520" spans="2:17" ht="14.25" x14ac:dyDescent="0.2">
      <c r="B520" s="34" t="s">
        <v>81</v>
      </c>
      <c r="C520" s="35" t="s">
        <v>56</v>
      </c>
      <c r="D520" s="12" t="s">
        <v>10</v>
      </c>
      <c r="E520" s="23">
        <v>1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f t="shared" si="7"/>
        <v>1</v>
      </c>
    </row>
    <row r="521" spans="2:17" ht="14.25" x14ac:dyDescent="0.2">
      <c r="B521" s="34" t="s">
        <v>81</v>
      </c>
      <c r="C521" s="35" t="s">
        <v>56</v>
      </c>
      <c r="D521" s="12" t="s">
        <v>11</v>
      </c>
      <c r="E521" s="23">
        <v>1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f t="shared" si="7"/>
        <v>1</v>
      </c>
    </row>
    <row r="522" spans="2:17" ht="14.25" x14ac:dyDescent="0.2">
      <c r="B522" s="34" t="s">
        <v>81</v>
      </c>
      <c r="C522" s="35" t="s">
        <v>56</v>
      </c>
      <c r="D522" s="12" t="s">
        <v>12</v>
      </c>
      <c r="E522" s="23">
        <v>1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f t="shared" si="7"/>
        <v>1</v>
      </c>
    </row>
    <row r="523" spans="2:17" ht="14.25" x14ac:dyDescent="0.2">
      <c r="B523" s="34" t="s">
        <v>81</v>
      </c>
      <c r="C523" s="35" t="s">
        <v>56</v>
      </c>
      <c r="D523" s="12" t="s">
        <v>13</v>
      </c>
      <c r="E523" s="23">
        <v>1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f t="shared" si="7"/>
        <v>1</v>
      </c>
    </row>
    <row r="524" spans="2:17" ht="14.25" x14ac:dyDescent="0.2">
      <c r="B524" s="34" t="s">
        <v>81</v>
      </c>
      <c r="C524" s="35" t="s">
        <v>56</v>
      </c>
      <c r="D524" s="12" t="s">
        <v>14</v>
      </c>
      <c r="E524" s="23">
        <v>1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f t="shared" si="7"/>
        <v>1</v>
      </c>
    </row>
    <row r="525" spans="2:17" ht="14.25" x14ac:dyDescent="0.2">
      <c r="B525" s="34" t="s">
        <v>81</v>
      </c>
      <c r="C525" s="35" t="s">
        <v>56</v>
      </c>
      <c r="D525" s="12" t="s">
        <v>15</v>
      </c>
      <c r="E525" s="23">
        <v>1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f t="shared" si="7"/>
        <v>1</v>
      </c>
    </row>
    <row r="526" spans="2:17" ht="15" x14ac:dyDescent="0.25">
      <c r="B526" s="34" t="s">
        <v>81</v>
      </c>
      <c r="C526" s="35" t="s">
        <v>56</v>
      </c>
      <c r="D526" s="11" t="s">
        <v>16</v>
      </c>
      <c r="E526" s="25">
        <v>0.997006899610414</v>
      </c>
      <c r="F526" s="14">
        <v>2.9931003895860547E-3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0</v>
      </c>
      <c r="N526" s="14">
        <v>0</v>
      </c>
      <c r="O526" s="14">
        <v>0</v>
      </c>
      <c r="P526" s="14">
        <v>0</v>
      </c>
      <c r="Q526" s="14">
        <f t="shared" si="7"/>
        <v>1</v>
      </c>
    </row>
    <row r="527" spans="2:17" ht="14.25" x14ac:dyDescent="0.2">
      <c r="B527" s="34" t="s">
        <v>81</v>
      </c>
      <c r="C527" s="35" t="s">
        <v>57</v>
      </c>
      <c r="D527" s="12" t="s">
        <v>4</v>
      </c>
      <c r="E527" s="23">
        <v>1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f t="shared" si="7"/>
        <v>1</v>
      </c>
    </row>
    <row r="528" spans="2:17" ht="14.25" x14ac:dyDescent="0.2">
      <c r="B528" s="34" t="s">
        <v>81</v>
      </c>
      <c r="C528" s="35" t="s">
        <v>57</v>
      </c>
      <c r="D528" s="12" t="s">
        <v>5</v>
      </c>
      <c r="E528" s="23">
        <v>1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f t="shared" si="7"/>
        <v>1</v>
      </c>
    </row>
    <row r="529" spans="2:17" ht="14.25" x14ac:dyDescent="0.2">
      <c r="B529" s="34" t="s">
        <v>81</v>
      </c>
      <c r="C529" s="35" t="s">
        <v>57</v>
      </c>
      <c r="D529" s="12" t="s">
        <v>6</v>
      </c>
      <c r="E529" s="23">
        <v>1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f t="shared" si="7"/>
        <v>1</v>
      </c>
    </row>
    <row r="530" spans="2:17" ht="14.25" x14ac:dyDescent="0.2">
      <c r="B530" s="34" t="s">
        <v>81</v>
      </c>
      <c r="C530" s="35" t="s">
        <v>57</v>
      </c>
      <c r="D530" s="12" t="s">
        <v>7</v>
      </c>
      <c r="E530" s="23">
        <v>0.99353757258589903</v>
      </c>
      <c r="F530" s="13">
        <v>0</v>
      </c>
      <c r="G530" s="13">
        <v>0</v>
      </c>
      <c r="H530" s="13">
        <v>0</v>
      </c>
      <c r="I530" s="13">
        <v>6.4624274141010102E-3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f t="shared" si="7"/>
        <v>1</v>
      </c>
    </row>
    <row r="531" spans="2:17" ht="14.25" x14ac:dyDescent="0.2">
      <c r="B531" s="34" t="s">
        <v>81</v>
      </c>
      <c r="C531" s="35" t="s">
        <v>57</v>
      </c>
      <c r="D531" s="12" t="s">
        <v>8</v>
      </c>
      <c r="E531" s="23">
        <v>0.9504399438108958</v>
      </c>
      <c r="F531" s="13">
        <v>1.0453115852430639E-2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1.0937747916895103E-2</v>
      </c>
      <c r="O531" s="13">
        <v>0</v>
      </c>
      <c r="P531" s="13">
        <v>2.8169192419778638E-2</v>
      </c>
      <c r="Q531" s="13">
        <f t="shared" si="7"/>
        <v>1.0000000000000002</v>
      </c>
    </row>
    <row r="532" spans="2:17" ht="14.25" x14ac:dyDescent="0.2">
      <c r="B532" s="34" t="s">
        <v>81</v>
      </c>
      <c r="C532" s="35" t="s">
        <v>57</v>
      </c>
      <c r="D532" s="12" t="s">
        <v>9</v>
      </c>
      <c r="E532" s="23">
        <v>0.96689679523920746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1.9015290759582287E-2</v>
      </c>
      <c r="P532" s="13">
        <v>1.408791400121023E-2</v>
      </c>
      <c r="Q532" s="13">
        <f t="shared" si="7"/>
        <v>1</v>
      </c>
    </row>
    <row r="533" spans="2:17" ht="14.25" x14ac:dyDescent="0.2">
      <c r="B533" s="34" t="s">
        <v>81</v>
      </c>
      <c r="C533" s="35" t="s">
        <v>57</v>
      </c>
      <c r="D533" s="12" t="s">
        <v>10</v>
      </c>
      <c r="E533" s="23">
        <v>0.99825814045886618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1.7418595411338384E-3</v>
      </c>
      <c r="N533" s="13">
        <v>0</v>
      </c>
      <c r="O533" s="13">
        <v>0</v>
      </c>
      <c r="P533" s="13">
        <v>0</v>
      </c>
      <c r="Q533" s="13">
        <f t="shared" ref="Q533:Q596" si="8">SUM(E533:P533)</f>
        <v>1</v>
      </c>
    </row>
    <row r="534" spans="2:17" ht="14.25" x14ac:dyDescent="0.2">
      <c r="B534" s="34" t="s">
        <v>81</v>
      </c>
      <c r="C534" s="35" t="s">
        <v>57</v>
      </c>
      <c r="D534" s="12" t="s">
        <v>11</v>
      </c>
      <c r="E534" s="23">
        <v>1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f t="shared" si="8"/>
        <v>1</v>
      </c>
    </row>
    <row r="535" spans="2:17" ht="14.25" x14ac:dyDescent="0.2">
      <c r="B535" s="34" t="s">
        <v>81</v>
      </c>
      <c r="C535" s="35" t="s">
        <v>57</v>
      </c>
      <c r="D535" s="12" t="s">
        <v>12</v>
      </c>
      <c r="E535" s="23">
        <v>0.98549730886424802</v>
      </c>
      <c r="F535" s="13">
        <v>0</v>
      </c>
      <c r="G535" s="13">
        <v>1.4502691135751989E-2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f t="shared" si="8"/>
        <v>1</v>
      </c>
    </row>
    <row r="536" spans="2:17" ht="14.25" x14ac:dyDescent="0.2">
      <c r="B536" s="34" t="s">
        <v>81</v>
      </c>
      <c r="C536" s="35" t="s">
        <v>57</v>
      </c>
      <c r="D536" s="12" t="s">
        <v>13</v>
      </c>
      <c r="E536" s="23">
        <v>0.99871407749705243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1.2859225029475904E-3</v>
      </c>
      <c r="Q536" s="13">
        <f t="shared" si="8"/>
        <v>1</v>
      </c>
    </row>
    <row r="537" spans="2:17" ht="14.25" x14ac:dyDescent="0.2">
      <c r="B537" s="34" t="s">
        <v>81</v>
      </c>
      <c r="C537" s="35" t="s">
        <v>57</v>
      </c>
      <c r="D537" s="12" t="s">
        <v>14</v>
      </c>
      <c r="E537" s="23">
        <v>0.95292846221932537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4.7071537780674515E-2</v>
      </c>
      <c r="P537" s="13">
        <v>0</v>
      </c>
      <c r="Q537" s="13">
        <f t="shared" si="8"/>
        <v>0.99999999999999989</v>
      </c>
    </row>
    <row r="538" spans="2:17" ht="14.25" x14ac:dyDescent="0.2">
      <c r="B538" s="34" t="s">
        <v>81</v>
      </c>
      <c r="C538" s="35" t="s">
        <v>57</v>
      </c>
      <c r="D538" s="12" t="s">
        <v>15</v>
      </c>
      <c r="E538" s="23">
        <v>0.97948117441653615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2.0518825583464025E-2</v>
      </c>
      <c r="O538" s="13">
        <v>0</v>
      </c>
      <c r="P538" s="13">
        <v>0</v>
      </c>
      <c r="Q538" s="13">
        <f t="shared" si="8"/>
        <v>1.0000000000000002</v>
      </c>
    </row>
    <row r="539" spans="2:17" ht="15" x14ac:dyDescent="0.25">
      <c r="B539" s="34" t="s">
        <v>81</v>
      </c>
      <c r="C539" s="35" t="s">
        <v>57</v>
      </c>
      <c r="D539" s="11" t="s">
        <v>16</v>
      </c>
      <c r="E539" s="25">
        <v>0.97885380848543968</v>
      </c>
      <c r="F539" s="14">
        <v>2.360841100669715E-3</v>
      </c>
      <c r="G539" s="14">
        <v>3.9464744750331921E-4</v>
      </c>
      <c r="H539" s="14">
        <v>0</v>
      </c>
      <c r="I539" s="14">
        <v>4.3596077879292955E-4</v>
      </c>
      <c r="J539" s="14">
        <v>0</v>
      </c>
      <c r="K539" s="14">
        <v>0</v>
      </c>
      <c r="L539" s="14">
        <v>0</v>
      </c>
      <c r="M539" s="14">
        <v>1.6482200340187076E-4</v>
      </c>
      <c r="N539" s="14">
        <v>3.1912560648299864E-3</v>
      </c>
      <c r="O539" s="14">
        <v>6.9245369111159676E-3</v>
      </c>
      <c r="P539" s="14">
        <v>7.6741272082466536E-3</v>
      </c>
      <c r="Q539" s="14">
        <f t="shared" si="8"/>
        <v>1</v>
      </c>
    </row>
    <row r="540" spans="2:17" ht="14.25" x14ac:dyDescent="0.2">
      <c r="B540" s="34" t="s">
        <v>81</v>
      </c>
      <c r="C540" s="35" t="s">
        <v>53</v>
      </c>
      <c r="D540" s="12" t="s">
        <v>4</v>
      </c>
      <c r="E540" s="23">
        <v>1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f t="shared" si="8"/>
        <v>1</v>
      </c>
    </row>
    <row r="541" spans="2:17" ht="14.25" x14ac:dyDescent="0.2">
      <c r="B541" s="34" t="s">
        <v>81</v>
      </c>
      <c r="C541" s="35" t="s">
        <v>53</v>
      </c>
      <c r="D541" s="12" t="s">
        <v>5</v>
      </c>
      <c r="E541" s="23">
        <v>1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f t="shared" si="8"/>
        <v>1</v>
      </c>
    </row>
    <row r="542" spans="2:17" ht="14.25" x14ac:dyDescent="0.2">
      <c r="B542" s="34" t="s">
        <v>81</v>
      </c>
      <c r="C542" s="35" t="s">
        <v>53</v>
      </c>
      <c r="D542" s="12" t="s">
        <v>6</v>
      </c>
      <c r="E542" s="23">
        <v>1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f t="shared" si="8"/>
        <v>1</v>
      </c>
    </row>
    <row r="543" spans="2:17" ht="14.25" x14ac:dyDescent="0.2">
      <c r="B543" s="34" t="s">
        <v>81</v>
      </c>
      <c r="C543" s="35" t="s">
        <v>53</v>
      </c>
      <c r="D543" s="12" t="s">
        <v>7</v>
      </c>
      <c r="E543" s="23">
        <v>1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f t="shared" si="8"/>
        <v>1</v>
      </c>
    </row>
    <row r="544" spans="2:17" ht="14.25" x14ac:dyDescent="0.2">
      <c r="B544" s="34" t="s">
        <v>81</v>
      </c>
      <c r="C544" s="35" t="s">
        <v>53</v>
      </c>
      <c r="D544" s="12" t="s">
        <v>8</v>
      </c>
      <c r="E544" s="23">
        <v>0.9973790743549219</v>
      </c>
      <c r="F544" s="13">
        <v>0</v>
      </c>
      <c r="G544" s="13">
        <v>0</v>
      </c>
      <c r="H544" s="13">
        <v>0</v>
      </c>
      <c r="I544" s="13">
        <v>2.620925645078119E-3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f t="shared" si="8"/>
        <v>1</v>
      </c>
    </row>
    <row r="545" spans="2:17" ht="14.25" x14ac:dyDescent="0.2">
      <c r="B545" s="34" t="s">
        <v>81</v>
      </c>
      <c r="C545" s="35" t="s">
        <v>53</v>
      </c>
      <c r="D545" s="12" t="s">
        <v>9</v>
      </c>
      <c r="E545" s="23">
        <v>1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f t="shared" si="8"/>
        <v>1</v>
      </c>
    </row>
    <row r="546" spans="2:17" ht="14.25" x14ac:dyDescent="0.2">
      <c r="B546" s="34" t="s">
        <v>81</v>
      </c>
      <c r="C546" s="35" t="s">
        <v>53</v>
      </c>
      <c r="D546" s="12" t="s">
        <v>10</v>
      </c>
      <c r="E546" s="23">
        <v>1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f t="shared" si="8"/>
        <v>1</v>
      </c>
    </row>
    <row r="547" spans="2:17" ht="14.25" x14ac:dyDescent="0.2">
      <c r="B547" s="34" t="s">
        <v>81</v>
      </c>
      <c r="C547" s="35" t="s">
        <v>53</v>
      </c>
      <c r="D547" s="12" t="s">
        <v>11</v>
      </c>
      <c r="E547" s="23">
        <v>1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f t="shared" si="8"/>
        <v>1</v>
      </c>
    </row>
    <row r="548" spans="2:17" ht="14.25" x14ac:dyDescent="0.2">
      <c r="B548" s="34" t="s">
        <v>81</v>
      </c>
      <c r="C548" s="35" t="s">
        <v>53</v>
      </c>
      <c r="D548" s="12" t="s">
        <v>12</v>
      </c>
      <c r="E548" s="23">
        <v>0.99520108817556707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2.9001504680832447E-3</v>
      </c>
      <c r="L548" s="13">
        <v>0</v>
      </c>
      <c r="M548" s="13">
        <v>0</v>
      </c>
      <c r="N548" s="13">
        <v>0</v>
      </c>
      <c r="O548" s="13">
        <v>1.8987613563495669E-3</v>
      </c>
      <c r="P548" s="13">
        <v>0</v>
      </c>
      <c r="Q548" s="13">
        <f t="shared" si="8"/>
        <v>0.99999999999999989</v>
      </c>
    </row>
    <row r="549" spans="2:17" ht="14.25" x14ac:dyDescent="0.2">
      <c r="B549" s="34" t="s">
        <v>81</v>
      </c>
      <c r="C549" s="35" t="s">
        <v>53</v>
      </c>
      <c r="D549" s="12" t="s">
        <v>13</v>
      </c>
      <c r="E549" s="23">
        <v>0.99667124518085759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2.1326532590137432E-3</v>
      </c>
      <c r="M549" s="13">
        <v>0</v>
      </c>
      <c r="N549" s="13">
        <v>1.1961015601284969E-3</v>
      </c>
      <c r="O549" s="13">
        <v>0</v>
      </c>
      <c r="P549" s="13">
        <v>0</v>
      </c>
      <c r="Q549" s="13">
        <f t="shared" si="8"/>
        <v>0.99999999999999989</v>
      </c>
    </row>
    <row r="550" spans="2:17" ht="14.25" x14ac:dyDescent="0.2">
      <c r="B550" s="34" t="s">
        <v>81</v>
      </c>
      <c r="C550" s="35" t="s">
        <v>53</v>
      </c>
      <c r="D550" s="12" t="s">
        <v>14</v>
      </c>
      <c r="E550" s="23">
        <v>1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f t="shared" si="8"/>
        <v>1</v>
      </c>
    </row>
    <row r="551" spans="2:17" ht="14.25" x14ac:dyDescent="0.2">
      <c r="B551" s="34" t="s">
        <v>81</v>
      </c>
      <c r="C551" s="35" t="s">
        <v>53</v>
      </c>
      <c r="D551" s="12" t="s">
        <v>15</v>
      </c>
      <c r="E551" s="23">
        <v>0.99706279206827919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1.295874297650923E-3</v>
      </c>
      <c r="L551" s="13">
        <v>0</v>
      </c>
      <c r="M551" s="13">
        <v>0</v>
      </c>
      <c r="N551" s="13">
        <v>0</v>
      </c>
      <c r="O551" s="13">
        <v>0</v>
      </c>
      <c r="P551" s="13">
        <v>1.6413336340698507E-3</v>
      </c>
      <c r="Q551" s="13">
        <f t="shared" si="8"/>
        <v>0.99999999999999989</v>
      </c>
    </row>
    <row r="552" spans="2:17" ht="15" x14ac:dyDescent="0.25">
      <c r="B552" s="35" t="s">
        <v>81</v>
      </c>
      <c r="C552" s="35" t="s">
        <v>53</v>
      </c>
      <c r="D552" s="11" t="s">
        <v>16</v>
      </c>
      <c r="E552" s="25">
        <v>0.99853804937519031</v>
      </c>
      <c r="F552" s="14">
        <v>0</v>
      </c>
      <c r="G552" s="14">
        <v>0</v>
      </c>
      <c r="H552" s="14">
        <v>0</v>
      </c>
      <c r="I552" s="14">
        <v>5.0406698489758759E-4</v>
      </c>
      <c r="J552" s="14">
        <v>0</v>
      </c>
      <c r="K552" s="14">
        <v>2.0239970909239363E-4</v>
      </c>
      <c r="L552" s="14">
        <v>3.5457322722712341E-4</v>
      </c>
      <c r="M552" s="14">
        <v>0</v>
      </c>
      <c r="N552" s="14">
        <v>1.9886288991126865E-4</v>
      </c>
      <c r="O552" s="14">
        <v>5.8110678490732731E-5</v>
      </c>
      <c r="P552" s="14">
        <v>1.4393713519034751E-4</v>
      </c>
      <c r="Q552" s="14">
        <f t="shared" si="8"/>
        <v>0.99999999999999967</v>
      </c>
    </row>
    <row r="553" spans="2:17" ht="14.25" x14ac:dyDescent="0.2">
      <c r="B553" s="35" t="s">
        <v>81</v>
      </c>
      <c r="C553" s="35" t="s">
        <v>54</v>
      </c>
      <c r="D553" s="12" t="s">
        <v>4</v>
      </c>
      <c r="E553" s="23">
        <v>1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f t="shared" si="8"/>
        <v>1</v>
      </c>
    </row>
    <row r="554" spans="2:17" ht="14.25" x14ac:dyDescent="0.2">
      <c r="B554" s="35" t="s">
        <v>81</v>
      </c>
      <c r="C554" s="35" t="s">
        <v>54</v>
      </c>
      <c r="D554" s="12" t="s">
        <v>5</v>
      </c>
      <c r="E554" s="23">
        <v>1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f t="shared" si="8"/>
        <v>1</v>
      </c>
    </row>
    <row r="555" spans="2:17" ht="14.25" x14ac:dyDescent="0.2">
      <c r="B555" s="35" t="s">
        <v>81</v>
      </c>
      <c r="C555" s="35" t="s">
        <v>54</v>
      </c>
      <c r="D555" s="12" t="s">
        <v>6</v>
      </c>
      <c r="E555" s="23">
        <v>1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f t="shared" si="8"/>
        <v>1</v>
      </c>
    </row>
    <row r="556" spans="2:17" ht="14.25" x14ac:dyDescent="0.2">
      <c r="B556" s="35" t="s">
        <v>81</v>
      </c>
      <c r="C556" s="35" t="s">
        <v>54</v>
      </c>
      <c r="D556" s="12" t="s">
        <v>7</v>
      </c>
      <c r="E556" s="23">
        <v>1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f t="shared" si="8"/>
        <v>1</v>
      </c>
    </row>
    <row r="557" spans="2:17" ht="14.25" x14ac:dyDescent="0.2">
      <c r="B557" s="35" t="s">
        <v>81</v>
      </c>
      <c r="C557" s="35" t="s">
        <v>54</v>
      </c>
      <c r="D557" s="12" t="s">
        <v>8</v>
      </c>
      <c r="E557" s="23">
        <v>1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f t="shared" si="8"/>
        <v>1</v>
      </c>
    </row>
    <row r="558" spans="2:17" ht="14.25" x14ac:dyDescent="0.2">
      <c r="B558" s="35" t="s">
        <v>81</v>
      </c>
      <c r="C558" s="35" t="s">
        <v>54</v>
      </c>
      <c r="D558" s="12" t="s">
        <v>9</v>
      </c>
      <c r="E558" s="23">
        <v>1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f t="shared" si="8"/>
        <v>1</v>
      </c>
    </row>
    <row r="559" spans="2:17" ht="14.25" x14ac:dyDescent="0.2">
      <c r="B559" s="35" t="s">
        <v>81</v>
      </c>
      <c r="C559" s="35" t="s">
        <v>54</v>
      </c>
      <c r="D559" s="12" t="s">
        <v>10</v>
      </c>
      <c r="E559" s="23">
        <v>1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f t="shared" si="8"/>
        <v>1</v>
      </c>
    </row>
    <row r="560" spans="2:17" ht="14.25" x14ac:dyDescent="0.2">
      <c r="B560" s="35" t="s">
        <v>81</v>
      </c>
      <c r="C560" s="35" t="s">
        <v>54</v>
      </c>
      <c r="D560" s="12" t="s">
        <v>11</v>
      </c>
      <c r="E560" s="23">
        <v>1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f t="shared" si="8"/>
        <v>1</v>
      </c>
    </row>
    <row r="561" spans="2:17" ht="14.25" x14ac:dyDescent="0.2">
      <c r="B561" s="35" t="s">
        <v>81</v>
      </c>
      <c r="C561" s="35" t="s">
        <v>54</v>
      </c>
      <c r="D561" s="12" t="s">
        <v>12</v>
      </c>
      <c r="E561" s="23">
        <v>1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f t="shared" si="8"/>
        <v>1</v>
      </c>
    </row>
    <row r="562" spans="2:17" ht="14.25" x14ac:dyDescent="0.2">
      <c r="B562" s="35" t="s">
        <v>81</v>
      </c>
      <c r="C562" s="35" t="s">
        <v>54</v>
      </c>
      <c r="D562" s="12" t="s">
        <v>13</v>
      </c>
      <c r="E562" s="23">
        <v>1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f t="shared" si="8"/>
        <v>1</v>
      </c>
    </row>
    <row r="563" spans="2:17" ht="14.25" x14ac:dyDescent="0.2">
      <c r="B563" s="35" t="s">
        <v>81</v>
      </c>
      <c r="C563" s="35" t="s">
        <v>54</v>
      </c>
      <c r="D563" s="12" t="s">
        <v>14</v>
      </c>
      <c r="E563" s="23">
        <v>1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f t="shared" si="8"/>
        <v>1</v>
      </c>
    </row>
    <row r="564" spans="2:17" ht="14.25" x14ac:dyDescent="0.2">
      <c r="B564" s="35" t="s">
        <v>81</v>
      </c>
      <c r="C564" s="35" t="s">
        <v>54</v>
      </c>
      <c r="D564" s="12" t="s">
        <v>15</v>
      </c>
      <c r="E564" s="23">
        <v>1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f t="shared" si="8"/>
        <v>1</v>
      </c>
    </row>
    <row r="565" spans="2:17" ht="15" x14ac:dyDescent="0.25">
      <c r="B565" s="35" t="s">
        <v>81</v>
      </c>
      <c r="C565" s="35" t="s">
        <v>54</v>
      </c>
      <c r="D565" s="11" t="s">
        <v>16</v>
      </c>
      <c r="E565" s="25">
        <v>1</v>
      </c>
      <c r="F565" s="14">
        <v>0</v>
      </c>
      <c r="G565" s="14">
        <v>0</v>
      </c>
      <c r="H565" s="14">
        <v>0</v>
      </c>
      <c r="I565" s="14">
        <v>0</v>
      </c>
      <c r="J565" s="14">
        <v>0</v>
      </c>
      <c r="K565" s="14">
        <v>0</v>
      </c>
      <c r="L565" s="14">
        <v>0</v>
      </c>
      <c r="M565" s="14">
        <v>0</v>
      </c>
      <c r="N565" s="14">
        <v>0</v>
      </c>
      <c r="O565" s="14">
        <v>0</v>
      </c>
      <c r="P565" s="14">
        <v>0</v>
      </c>
      <c r="Q565" s="14">
        <f t="shared" si="8"/>
        <v>1</v>
      </c>
    </row>
    <row r="566" spans="2:17" ht="14.25" x14ac:dyDescent="0.2">
      <c r="B566" s="35" t="s">
        <v>81</v>
      </c>
      <c r="C566" s="35" t="s">
        <v>55</v>
      </c>
      <c r="D566" s="12" t="s">
        <v>4</v>
      </c>
      <c r="E566" s="23">
        <v>1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f t="shared" si="8"/>
        <v>1</v>
      </c>
    </row>
    <row r="567" spans="2:17" ht="14.25" x14ac:dyDescent="0.2">
      <c r="B567" s="35" t="s">
        <v>81</v>
      </c>
      <c r="C567" s="35" t="s">
        <v>55</v>
      </c>
      <c r="D567" s="12" t="s">
        <v>5</v>
      </c>
      <c r="E567" s="23">
        <v>1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f t="shared" si="8"/>
        <v>1</v>
      </c>
    </row>
    <row r="568" spans="2:17" ht="14.25" x14ac:dyDescent="0.2">
      <c r="B568" s="35" t="s">
        <v>81</v>
      </c>
      <c r="C568" s="35" t="s">
        <v>55</v>
      </c>
      <c r="D568" s="12" t="s">
        <v>6</v>
      </c>
      <c r="E568" s="23">
        <v>1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f t="shared" si="8"/>
        <v>1</v>
      </c>
    </row>
    <row r="569" spans="2:17" ht="14.25" x14ac:dyDescent="0.2">
      <c r="B569" s="35" t="s">
        <v>81</v>
      </c>
      <c r="C569" s="35" t="s">
        <v>55</v>
      </c>
      <c r="D569" s="12" t="s">
        <v>7</v>
      </c>
      <c r="E569" s="23">
        <v>1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f t="shared" si="8"/>
        <v>1</v>
      </c>
    </row>
    <row r="570" spans="2:17" ht="14.25" x14ac:dyDescent="0.2">
      <c r="B570" s="35" t="s">
        <v>81</v>
      </c>
      <c r="C570" s="35" t="s">
        <v>55</v>
      </c>
      <c r="D570" s="12" t="s">
        <v>8</v>
      </c>
      <c r="E570" s="23">
        <v>1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f t="shared" si="8"/>
        <v>1</v>
      </c>
    </row>
    <row r="571" spans="2:17" ht="14.25" x14ac:dyDescent="0.2">
      <c r="B571" s="35" t="s">
        <v>81</v>
      </c>
      <c r="C571" s="35" t="s">
        <v>55</v>
      </c>
      <c r="D571" s="12" t="s">
        <v>9</v>
      </c>
      <c r="E571" s="23">
        <v>1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f t="shared" si="8"/>
        <v>1</v>
      </c>
    </row>
    <row r="572" spans="2:17" ht="14.25" x14ac:dyDescent="0.2">
      <c r="B572" s="35" t="s">
        <v>81</v>
      </c>
      <c r="C572" s="35" t="s">
        <v>55</v>
      </c>
      <c r="D572" s="12" t="s">
        <v>10</v>
      </c>
      <c r="E572" s="23">
        <v>1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f t="shared" si="8"/>
        <v>1</v>
      </c>
    </row>
    <row r="573" spans="2:17" ht="14.25" x14ac:dyDescent="0.2">
      <c r="B573" s="35" t="s">
        <v>81</v>
      </c>
      <c r="C573" s="35" t="s">
        <v>55</v>
      </c>
      <c r="D573" s="12" t="s">
        <v>11</v>
      </c>
      <c r="E573" s="23">
        <v>1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f t="shared" si="8"/>
        <v>1</v>
      </c>
    </row>
    <row r="574" spans="2:17" ht="14.25" x14ac:dyDescent="0.2">
      <c r="B574" s="35" t="s">
        <v>81</v>
      </c>
      <c r="C574" s="35" t="s">
        <v>55</v>
      </c>
      <c r="D574" s="12" t="s">
        <v>12</v>
      </c>
      <c r="E574" s="23">
        <v>1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f t="shared" si="8"/>
        <v>1</v>
      </c>
    </row>
    <row r="575" spans="2:17" ht="14.25" x14ac:dyDescent="0.2">
      <c r="B575" s="35" t="s">
        <v>81</v>
      </c>
      <c r="C575" s="35" t="s">
        <v>55</v>
      </c>
      <c r="D575" s="12" t="s">
        <v>13</v>
      </c>
      <c r="E575" s="23">
        <v>1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f t="shared" si="8"/>
        <v>1</v>
      </c>
    </row>
    <row r="576" spans="2:17" ht="14.25" x14ac:dyDescent="0.2">
      <c r="B576" s="35" t="s">
        <v>81</v>
      </c>
      <c r="C576" s="35" t="s">
        <v>55</v>
      </c>
      <c r="D576" s="12" t="s">
        <v>14</v>
      </c>
      <c r="E576" s="23">
        <v>1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f t="shared" si="8"/>
        <v>1</v>
      </c>
    </row>
    <row r="577" spans="2:18" ht="14.25" x14ac:dyDescent="0.2">
      <c r="B577" s="35" t="s">
        <v>81</v>
      </c>
      <c r="C577" s="35" t="s">
        <v>55</v>
      </c>
      <c r="D577" s="12" t="s">
        <v>15</v>
      </c>
      <c r="E577" s="23">
        <v>1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f t="shared" si="8"/>
        <v>1</v>
      </c>
    </row>
    <row r="578" spans="2:18" ht="15" x14ac:dyDescent="0.25">
      <c r="B578" s="36" t="s">
        <v>81</v>
      </c>
      <c r="C578" s="36" t="s">
        <v>55</v>
      </c>
      <c r="D578" s="30" t="s">
        <v>16</v>
      </c>
      <c r="E578" s="27">
        <v>1</v>
      </c>
      <c r="F578" s="28">
        <v>0</v>
      </c>
      <c r="G578" s="28">
        <v>0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0</v>
      </c>
      <c r="O578" s="28">
        <v>0</v>
      </c>
      <c r="P578" s="28">
        <v>0</v>
      </c>
      <c r="Q578" s="28">
        <f t="shared" si="8"/>
        <v>1</v>
      </c>
    </row>
    <row r="579" spans="2:18" s="88" customFormat="1" ht="32.25" customHeight="1" x14ac:dyDescent="0.2">
      <c r="B579" s="58" t="s">
        <v>82</v>
      </c>
      <c r="C579" s="58" t="s">
        <v>0</v>
      </c>
      <c r="D579" s="59" t="s">
        <v>4</v>
      </c>
      <c r="E579" s="56">
        <v>0.9947996220236045</v>
      </c>
      <c r="F579" s="56">
        <v>1.026298883936512E-4</v>
      </c>
      <c r="G579" s="56">
        <v>0</v>
      </c>
      <c r="H579" s="56">
        <v>0</v>
      </c>
      <c r="I579" s="56">
        <v>0</v>
      </c>
      <c r="J579" s="56">
        <v>0</v>
      </c>
      <c r="K579" s="56">
        <v>0</v>
      </c>
      <c r="L579" s="56">
        <v>0</v>
      </c>
      <c r="M579" s="56">
        <v>0</v>
      </c>
      <c r="N579" s="56">
        <v>0</v>
      </c>
      <c r="O579" s="56">
        <v>1.3189261143448136E-3</v>
      </c>
      <c r="P579" s="56">
        <v>3.7788219736588028E-3</v>
      </c>
      <c r="Q579" s="56">
        <f t="shared" si="8"/>
        <v>1.0000000000000018</v>
      </c>
      <c r="R579" s="112" t="s">
        <v>161</v>
      </c>
    </row>
    <row r="580" spans="2:18" ht="14.25" x14ac:dyDescent="0.2">
      <c r="B580" s="34" t="s">
        <v>82</v>
      </c>
      <c r="C580" s="35" t="s">
        <v>0</v>
      </c>
      <c r="D580" s="12" t="s">
        <v>5</v>
      </c>
      <c r="E580" s="13">
        <v>0.98898315501310985</v>
      </c>
      <c r="F580" s="13">
        <v>0</v>
      </c>
      <c r="G580" s="13">
        <v>0</v>
      </c>
      <c r="H580" s="13">
        <v>0</v>
      </c>
      <c r="I580" s="13">
        <v>1.0701233578652001E-4</v>
      </c>
      <c r="J580" s="13">
        <v>0</v>
      </c>
      <c r="K580" s="13">
        <v>0</v>
      </c>
      <c r="L580" s="13">
        <v>5.920526084927973E-4</v>
      </c>
      <c r="M580" s="13">
        <v>1.7269714742597778E-3</v>
      </c>
      <c r="N580" s="13">
        <v>0</v>
      </c>
      <c r="O580" s="13">
        <v>6.9889939539118486E-3</v>
      </c>
      <c r="P580" s="13">
        <v>1.6018146144343667E-3</v>
      </c>
      <c r="Q580" s="13">
        <f t="shared" si="8"/>
        <v>0.99999999999999512</v>
      </c>
    </row>
    <row r="581" spans="2:18" ht="14.25" x14ac:dyDescent="0.2">
      <c r="B581" s="34" t="s">
        <v>82</v>
      </c>
      <c r="C581" s="35" t="s">
        <v>0</v>
      </c>
      <c r="D581" s="12" t="s">
        <v>6</v>
      </c>
      <c r="E581" s="13">
        <v>0.98892622936947427</v>
      </c>
      <c r="F581" s="13">
        <v>0</v>
      </c>
      <c r="G581" s="13">
        <v>0</v>
      </c>
      <c r="H581" s="13">
        <v>0</v>
      </c>
      <c r="I581" s="13">
        <v>1.2763376988423252E-3</v>
      </c>
      <c r="J581" s="13">
        <v>0</v>
      </c>
      <c r="K581" s="13">
        <v>0</v>
      </c>
      <c r="L581" s="13">
        <v>0</v>
      </c>
      <c r="M581" s="13">
        <v>0</v>
      </c>
      <c r="N581" s="13">
        <v>2.7306774638041125E-4</v>
      </c>
      <c r="O581" s="13">
        <v>2.7641325250094967E-3</v>
      </c>
      <c r="P581" s="13">
        <v>6.7602326602908772E-3</v>
      </c>
      <c r="Q581" s="13">
        <f t="shared" si="8"/>
        <v>0.99999999999999734</v>
      </c>
    </row>
    <row r="582" spans="2:18" ht="14.25" x14ac:dyDescent="0.2">
      <c r="B582" s="34" t="s">
        <v>82</v>
      </c>
      <c r="C582" s="35" t="s">
        <v>0</v>
      </c>
      <c r="D582" s="12" t="s">
        <v>7</v>
      </c>
      <c r="E582" s="13">
        <v>0.97138706744539283</v>
      </c>
      <c r="F582" s="13">
        <v>0</v>
      </c>
      <c r="G582" s="13">
        <v>0</v>
      </c>
      <c r="H582" s="13">
        <v>1.8334476214746178E-3</v>
      </c>
      <c r="I582" s="13">
        <v>4.1811979297061838E-3</v>
      </c>
      <c r="J582" s="13">
        <v>0</v>
      </c>
      <c r="K582" s="13">
        <v>0</v>
      </c>
      <c r="L582" s="13">
        <v>6.9491716386115812E-4</v>
      </c>
      <c r="M582" s="13">
        <v>0</v>
      </c>
      <c r="N582" s="13">
        <v>0</v>
      </c>
      <c r="O582" s="13">
        <v>1.5319338246535332E-2</v>
      </c>
      <c r="P582" s="13">
        <v>6.5840315930256969E-3</v>
      </c>
      <c r="Q582" s="13">
        <f t="shared" si="8"/>
        <v>0.99999999999999578</v>
      </c>
    </row>
    <row r="583" spans="2:18" ht="14.25" x14ac:dyDescent="0.2">
      <c r="B583" s="34" t="s">
        <v>82</v>
      </c>
      <c r="C583" s="35" t="s">
        <v>0</v>
      </c>
      <c r="D583" s="12" t="s">
        <v>8</v>
      </c>
      <c r="E583" s="13">
        <v>0.97763786341006553</v>
      </c>
      <c r="F583" s="13">
        <v>9.2065668713523993E-4</v>
      </c>
      <c r="G583" s="13">
        <v>1.1379872802266837E-3</v>
      </c>
      <c r="H583" s="13">
        <v>7.2589121965451169E-4</v>
      </c>
      <c r="I583" s="13">
        <v>9.2775680660392163E-4</v>
      </c>
      <c r="J583" s="13">
        <v>1.3797423806686335E-3</v>
      </c>
      <c r="K583" s="13">
        <v>1.3956070934971095E-3</v>
      </c>
      <c r="L583" s="13">
        <v>7.159144842794025E-4</v>
      </c>
      <c r="M583" s="13">
        <v>7.1176280066234871E-4</v>
      </c>
      <c r="N583" s="13">
        <v>1.7371616590159634E-3</v>
      </c>
      <c r="O583" s="13">
        <v>1.5832962818647237E-3</v>
      </c>
      <c r="P583" s="13">
        <v>1.1126359896310556E-2</v>
      </c>
      <c r="Q583" s="13">
        <f t="shared" si="8"/>
        <v>0.99999999999998468</v>
      </c>
    </row>
    <row r="584" spans="2:18" ht="14.25" x14ac:dyDescent="0.2">
      <c r="B584" s="34" t="s">
        <v>82</v>
      </c>
      <c r="C584" s="35" t="s">
        <v>0</v>
      </c>
      <c r="D584" s="12" t="s">
        <v>9</v>
      </c>
      <c r="E584" s="13">
        <v>0.99199484918416814</v>
      </c>
      <c r="F584" s="13">
        <v>1.2293175904880395E-3</v>
      </c>
      <c r="G584" s="13">
        <v>3.1514825915091808E-3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7.177589986244881E-4</v>
      </c>
      <c r="O584" s="13">
        <v>7.1816708247457114E-4</v>
      </c>
      <c r="P584" s="13">
        <v>2.1884245527361082E-3</v>
      </c>
      <c r="Q584" s="13">
        <f t="shared" si="8"/>
        <v>1.0000000000000004</v>
      </c>
    </row>
    <row r="585" spans="2:18" ht="14.25" x14ac:dyDescent="0.2">
      <c r="B585" s="34" t="s">
        <v>82</v>
      </c>
      <c r="C585" s="35" t="s">
        <v>0</v>
      </c>
      <c r="D585" s="12" t="s">
        <v>10</v>
      </c>
      <c r="E585" s="13">
        <v>0.98719009663921853</v>
      </c>
      <c r="F585" s="13">
        <v>7.3634623089461335E-4</v>
      </c>
      <c r="G585" s="13">
        <v>0</v>
      </c>
      <c r="H585" s="13">
        <v>0</v>
      </c>
      <c r="I585" s="13">
        <v>0</v>
      </c>
      <c r="J585" s="13">
        <v>1.5583635597971389E-3</v>
      </c>
      <c r="K585" s="13">
        <v>1.5096311338301971E-4</v>
      </c>
      <c r="L585" s="13">
        <v>3.9886552808207897E-4</v>
      </c>
      <c r="M585" s="13">
        <v>5.8891685688401251E-4</v>
      </c>
      <c r="N585" s="13">
        <v>3.3134473152485102E-4</v>
      </c>
      <c r="O585" s="13">
        <v>1.311654784617021E-4</v>
      </c>
      <c r="P585" s="13">
        <v>8.9139378617637162E-3</v>
      </c>
      <c r="Q585" s="13">
        <f t="shared" si="8"/>
        <v>1.0000000000000095</v>
      </c>
    </row>
    <row r="586" spans="2:18" ht="14.25" x14ac:dyDescent="0.2">
      <c r="B586" s="34" t="s">
        <v>82</v>
      </c>
      <c r="C586" s="35" t="s">
        <v>0</v>
      </c>
      <c r="D586" s="12" t="s">
        <v>11</v>
      </c>
      <c r="E586" s="13">
        <v>0.99199727266425775</v>
      </c>
      <c r="F586" s="13">
        <v>0</v>
      </c>
      <c r="G586" s="13">
        <v>4.2069276620057298E-3</v>
      </c>
      <c r="H586" s="13">
        <v>0</v>
      </c>
      <c r="I586" s="13">
        <v>0</v>
      </c>
      <c r="J586" s="13">
        <v>0</v>
      </c>
      <c r="K586" s="13">
        <v>3.7957996737355256E-3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f t="shared" si="8"/>
        <v>0.999999999999999</v>
      </c>
    </row>
    <row r="587" spans="2:18" ht="14.25" x14ac:dyDescent="0.2">
      <c r="B587" s="34" t="s">
        <v>82</v>
      </c>
      <c r="C587" s="35" t="s">
        <v>0</v>
      </c>
      <c r="D587" s="12" t="s">
        <v>12</v>
      </c>
      <c r="E587" s="13">
        <v>0.98933056863332325</v>
      </c>
      <c r="F587" s="13">
        <v>5.6628128131211842E-4</v>
      </c>
      <c r="G587" s="13">
        <v>3.3985327476389701E-4</v>
      </c>
      <c r="H587" s="13">
        <v>0</v>
      </c>
      <c r="I587" s="13">
        <v>0</v>
      </c>
      <c r="J587" s="13">
        <v>4.4200393229259133E-4</v>
      </c>
      <c r="K587" s="13">
        <v>7.7241132494909961E-4</v>
      </c>
      <c r="L587" s="13">
        <v>5.6628128131211842E-4</v>
      </c>
      <c r="M587" s="13">
        <v>0</v>
      </c>
      <c r="N587" s="13">
        <v>5.029990705789065E-4</v>
      </c>
      <c r="O587" s="13">
        <v>6.245548439781568E-3</v>
      </c>
      <c r="P587" s="13">
        <v>1.234052761687026E-3</v>
      </c>
      <c r="Q587" s="13">
        <f t="shared" si="8"/>
        <v>1.0000000000000004</v>
      </c>
    </row>
    <row r="588" spans="2:18" ht="14.25" x14ac:dyDescent="0.2">
      <c r="B588" s="34" t="s">
        <v>82</v>
      </c>
      <c r="C588" s="35" t="s">
        <v>0</v>
      </c>
      <c r="D588" s="12" t="s">
        <v>13</v>
      </c>
      <c r="E588" s="13">
        <v>0.99267845719768966</v>
      </c>
      <c r="F588" s="13">
        <v>0</v>
      </c>
      <c r="G588" s="13">
        <v>0</v>
      </c>
      <c r="H588" s="13">
        <v>2.6226766102325583E-4</v>
      </c>
      <c r="I588" s="13">
        <v>2.4370205972281902E-4</v>
      </c>
      <c r="J588" s="13">
        <v>1.7055950322034517E-4</v>
      </c>
      <c r="K588" s="13">
        <v>1.5474396894002494E-3</v>
      </c>
      <c r="L588" s="13">
        <v>4.2001364390580016E-4</v>
      </c>
      <c r="M588" s="13">
        <v>3.6754591986640082E-4</v>
      </c>
      <c r="N588" s="13">
        <v>4.4988118422117327E-4</v>
      </c>
      <c r="O588" s="13">
        <v>1.3376297652767296E-4</v>
      </c>
      <c r="P588" s="13">
        <v>3.7263701644207653E-3</v>
      </c>
      <c r="Q588" s="13">
        <f t="shared" si="8"/>
        <v>0.99999999999999811</v>
      </c>
    </row>
    <row r="589" spans="2:18" ht="14.25" x14ac:dyDescent="0.2">
      <c r="B589" s="34" t="s">
        <v>82</v>
      </c>
      <c r="C589" s="35" t="s">
        <v>0</v>
      </c>
      <c r="D589" s="12" t="s">
        <v>14</v>
      </c>
      <c r="E589" s="13">
        <v>0.97331375551502564</v>
      </c>
      <c r="F589" s="13">
        <v>4.0067766305801279E-4</v>
      </c>
      <c r="G589" s="13">
        <v>1.3563452864315288E-3</v>
      </c>
      <c r="H589" s="13">
        <v>9.452154650641595E-4</v>
      </c>
      <c r="I589" s="13">
        <v>0</v>
      </c>
      <c r="J589" s="13">
        <v>2.5454671594996024E-3</v>
      </c>
      <c r="K589" s="13">
        <v>1.222486324209562E-3</v>
      </c>
      <c r="L589" s="13">
        <v>2.3316560055732039E-3</v>
      </c>
      <c r="M589" s="13">
        <v>4.035996716733819E-3</v>
      </c>
      <c r="N589" s="13">
        <v>1.222486324209562E-3</v>
      </c>
      <c r="O589" s="13">
        <v>4.8514367701331246E-3</v>
      </c>
      <c r="P589" s="13">
        <v>7.7744767700629802E-3</v>
      </c>
      <c r="Q589" s="13">
        <f t="shared" si="8"/>
        <v>1.0000000000000011</v>
      </c>
    </row>
    <row r="590" spans="2:18" ht="14.25" x14ac:dyDescent="0.2">
      <c r="B590" s="34" t="s">
        <v>82</v>
      </c>
      <c r="C590" s="35" t="s">
        <v>0</v>
      </c>
      <c r="D590" s="12" t="s">
        <v>15</v>
      </c>
      <c r="E590" s="13">
        <v>0.99059384240069259</v>
      </c>
      <c r="F590" s="13">
        <v>1.9282171385696335E-3</v>
      </c>
      <c r="G590" s="13">
        <v>1.6032665303361252E-3</v>
      </c>
      <c r="H590" s="13">
        <v>6.1899876866204639E-4</v>
      </c>
      <c r="I590" s="13">
        <v>9.9518856066065173E-4</v>
      </c>
      <c r="J590" s="13">
        <v>1.1402868338678566E-3</v>
      </c>
      <c r="K590" s="13">
        <v>7.9024517251459947E-4</v>
      </c>
      <c r="L590" s="13">
        <v>2.3286297252662178E-4</v>
      </c>
      <c r="M590" s="13">
        <v>6.2289015748663796E-4</v>
      </c>
      <c r="N590" s="13">
        <v>3.0295148539067907E-4</v>
      </c>
      <c r="O590" s="13">
        <v>0</v>
      </c>
      <c r="P590" s="13">
        <v>1.1712499792937803E-3</v>
      </c>
      <c r="Q590" s="13">
        <f t="shared" si="8"/>
        <v>1.0000000000000013</v>
      </c>
    </row>
    <row r="591" spans="2:18" ht="15" x14ac:dyDescent="0.25">
      <c r="B591" s="34" t="s">
        <v>82</v>
      </c>
      <c r="C591" s="35" t="s">
        <v>0</v>
      </c>
      <c r="D591" s="11" t="s">
        <v>16</v>
      </c>
      <c r="E591" s="14">
        <v>0.9869374096485819</v>
      </c>
      <c r="F591" s="14">
        <v>5.6518159019986163E-4</v>
      </c>
      <c r="G591" s="14">
        <v>4.338305729267397E-4</v>
      </c>
      <c r="H591" s="14">
        <v>2.7220568943458161E-4</v>
      </c>
      <c r="I591" s="14">
        <v>3.6206581416720594E-4</v>
      </c>
      <c r="J591" s="14">
        <v>8.8588913761891881E-4</v>
      </c>
      <c r="K591" s="14">
        <v>8.34385483241687E-4</v>
      </c>
      <c r="L591" s="14">
        <v>5.1239926143362027E-4</v>
      </c>
      <c r="M591" s="14">
        <v>5.9474313755619257E-4</v>
      </c>
      <c r="N591" s="14">
        <v>6.3700485758148742E-4</v>
      </c>
      <c r="O591" s="14">
        <v>1.8630468339672903E-3</v>
      </c>
      <c r="P591" s="14">
        <v>6.1018379732897697E-3</v>
      </c>
      <c r="Q591" s="14">
        <f t="shared" si="8"/>
        <v>0.99999999999999922</v>
      </c>
    </row>
    <row r="592" spans="2:18" ht="14.25" x14ac:dyDescent="0.2">
      <c r="B592" s="34" t="s">
        <v>82</v>
      </c>
      <c r="C592" s="34" t="s">
        <v>17</v>
      </c>
      <c r="D592" s="12" t="s">
        <v>4</v>
      </c>
      <c r="E592" s="13">
        <v>0.98467991671145205</v>
      </c>
      <c r="F592" s="13">
        <v>3.0234310760125489E-4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3.8854979416710262E-3</v>
      </c>
      <c r="P592" s="13">
        <v>1.1132242239275262E-2</v>
      </c>
      <c r="Q592" s="13">
        <f t="shared" si="8"/>
        <v>0.99999999999999956</v>
      </c>
    </row>
    <row r="593" spans="2:17" ht="14.25" x14ac:dyDescent="0.2">
      <c r="B593" s="34" t="s">
        <v>82</v>
      </c>
      <c r="C593" s="35" t="s">
        <v>17</v>
      </c>
      <c r="D593" s="12" t="s">
        <v>5</v>
      </c>
      <c r="E593" s="13">
        <v>0.97354884061208846</v>
      </c>
      <c r="F593" s="13">
        <v>0</v>
      </c>
      <c r="G593" s="13">
        <v>0</v>
      </c>
      <c r="H593" s="13">
        <v>0</v>
      </c>
      <c r="I593" s="13">
        <v>2.824517915488624E-4</v>
      </c>
      <c r="J593" s="13">
        <v>0</v>
      </c>
      <c r="K593" s="13">
        <v>0</v>
      </c>
      <c r="L593" s="13">
        <v>1.562682645237922E-3</v>
      </c>
      <c r="M593" s="13">
        <v>4.5582239026306639E-3</v>
      </c>
      <c r="N593" s="13">
        <v>0</v>
      </c>
      <c r="O593" s="13">
        <v>1.581992017615191E-2</v>
      </c>
      <c r="P593" s="13">
        <v>4.2278808723389153E-3</v>
      </c>
      <c r="Q593" s="13">
        <f t="shared" si="8"/>
        <v>0.99999999999999667</v>
      </c>
    </row>
    <row r="594" spans="2:17" ht="14.25" x14ac:dyDescent="0.2">
      <c r="B594" s="34" t="s">
        <v>82</v>
      </c>
      <c r="C594" s="35" t="s">
        <v>17</v>
      </c>
      <c r="D594" s="12" t="s">
        <v>6</v>
      </c>
      <c r="E594" s="13">
        <v>0.97962107591801828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7.6164063405417565E-4</v>
      </c>
      <c r="O594" s="13">
        <v>7.6164063405417565E-4</v>
      </c>
      <c r="P594" s="13">
        <v>1.8855642813870779E-2</v>
      </c>
      <c r="Q594" s="13">
        <f t="shared" si="8"/>
        <v>0.99999999999999734</v>
      </c>
    </row>
    <row r="595" spans="2:17" ht="14.25" x14ac:dyDescent="0.2">
      <c r="B595" s="34" t="s">
        <v>82</v>
      </c>
      <c r="C595" s="35" t="s">
        <v>17</v>
      </c>
      <c r="D595" s="12" t="s">
        <v>7</v>
      </c>
      <c r="E595" s="13">
        <v>0.94069294917057</v>
      </c>
      <c r="F595" s="13">
        <v>0</v>
      </c>
      <c r="G595" s="13">
        <v>0</v>
      </c>
      <c r="H595" s="13">
        <v>4.0307476275319243E-3</v>
      </c>
      <c r="I595" s="13">
        <v>7.5147752832186668E-3</v>
      </c>
      <c r="J595" s="13">
        <v>0</v>
      </c>
      <c r="K595" s="13">
        <v>0</v>
      </c>
      <c r="L595" s="13">
        <v>1.5277424218488121E-3</v>
      </c>
      <c r="M595" s="13">
        <v>0</v>
      </c>
      <c r="N595" s="13">
        <v>0</v>
      </c>
      <c r="O595" s="13">
        <v>3.3678838473126353E-2</v>
      </c>
      <c r="P595" s="13">
        <v>1.2554947023703768E-2</v>
      </c>
      <c r="Q595" s="13">
        <f t="shared" si="8"/>
        <v>0.99999999999999956</v>
      </c>
    </row>
    <row r="596" spans="2:17" ht="14.25" x14ac:dyDescent="0.2">
      <c r="B596" s="34" t="s">
        <v>82</v>
      </c>
      <c r="C596" s="35" t="s">
        <v>17</v>
      </c>
      <c r="D596" s="12" t="s">
        <v>8</v>
      </c>
      <c r="E596" s="13">
        <v>0.95997837488848103</v>
      </c>
      <c r="F596" s="13">
        <v>1.987053000667208E-3</v>
      </c>
      <c r="G596" s="13">
        <v>1.3932597077213689E-3</v>
      </c>
      <c r="H596" s="13">
        <v>1.7047661173860119E-3</v>
      </c>
      <c r="I596" s="13">
        <v>1.8161360890619805E-3</v>
      </c>
      <c r="J596" s="13">
        <v>3.2403451062611014E-3</v>
      </c>
      <c r="K596" s="13">
        <v>1.998283596892754E-3</v>
      </c>
      <c r="L596" s="13">
        <v>1.6813356088344581E-3</v>
      </c>
      <c r="M596" s="13">
        <v>1.2470725443679154E-3</v>
      </c>
      <c r="N596" s="13">
        <v>3.8223207522919697E-3</v>
      </c>
      <c r="O596" s="13">
        <v>3.5087311196122292E-3</v>
      </c>
      <c r="P596" s="13">
        <v>1.7622321468414463E-2</v>
      </c>
      <c r="Q596" s="13">
        <f t="shared" si="8"/>
        <v>0.99999999999999267</v>
      </c>
    </row>
    <row r="597" spans="2:17" ht="14.25" x14ac:dyDescent="0.2">
      <c r="B597" s="34" t="s">
        <v>82</v>
      </c>
      <c r="C597" s="35" t="s">
        <v>17</v>
      </c>
      <c r="D597" s="12" t="s">
        <v>9</v>
      </c>
      <c r="E597" s="13">
        <v>0.99454308358731547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1.9152524123948688E-3</v>
      </c>
      <c r="O597" s="13">
        <v>0</v>
      </c>
      <c r="P597" s="13">
        <v>3.5416640002895279E-3</v>
      </c>
      <c r="Q597" s="13">
        <f t="shared" ref="Q597:Q660" si="9">SUM(E597:P597)</f>
        <v>0.99999999999999989</v>
      </c>
    </row>
    <row r="598" spans="2:17" ht="14.25" x14ac:dyDescent="0.2">
      <c r="B598" s="34" t="s">
        <v>82</v>
      </c>
      <c r="C598" s="35" t="s">
        <v>17</v>
      </c>
      <c r="D598" s="12" t="s">
        <v>10</v>
      </c>
      <c r="E598" s="13">
        <v>0.96817060372399533</v>
      </c>
      <c r="F598" s="13">
        <v>2.0113254589388969E-3</v>
      </c>
      <c r="G598" s="13">
        <v>0</v>
      </c>
      <c r="H598" s="13">
        <v>0</v>
      </c>
      <c r="I598" s="13">
        <v>0</v>
      </c>
      <c r="J598" s="13">
        <v>4.2566610252008329E-3</v>
      </c>
      <c r="K598" s="13">
        <v>4.1235486863163361E-4</v>
      </c>
      <c r="L598" s="13">
        <v>1.0894988765677699E-3</v>
      </c>
      <c r="M598" s="13">
        <v>5.5979023364135735E-4</v>
      </c>
      <c r="N598" s="13">
        <v>9.0506621238696668E-4</v>
      </c>
      <c r="O598" s="13">
        <v>3.5827774366876697E-4</v>
      </c>
      <c r="P598" s="13">
        <v>2.2236421856968738E-2</v>
      </c>
      <c r="Q598" s="13">
        <f t="shared" si="9"/>
        <v>1.0000000000000004</v>
      </c>
    </row>
    <row r="599" spans="2:17" ht="14.25" x14ac:dyDescent="0.2">
      <c r="B599" s="34" t="s">
        <v>82</v>
      </c>
      <c r="C599" s="35" t="s">
        <v>17</v>
      </c>
      <c r="D599" s="12" t="s">
        <v>11</v>
      </c>
      <c r="E599" s="13">
        <v>0.97246304390380001</v>
      </c>
      <c r="F599" s="13">
        <v>0</v>
      </c>
      <c r="G599" s="13">
        <v>1.447581274088363E-2</v>
      </c>
      <c r="H599" s="13">
        <v>0</v>
      </c>
      <c r="I599" s="13">
        <v>0</v>
      </c>
      <c r="J599" s="13">
        <v>0</v>
      </c>
      <c r="K599" s="13">
        <v>1.306114335531634E-2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f t="shared" si="9"/>
        <v>1</v>
      </c>
    </row>
    <row r="600" spans="2:17" ht="14.25" x14ac:dyDescent="0.2">
      <c r="B600" s="34" t="s">
        <v>82</v>
      </c>
      <c r="C600" s="35" t="s">
        <v>17</v>
      </c>
      <c r="D600" s="12" t="s">
        <v>12</v>
      </c>
      <c r="E600" s="13">
        <v>0.97562966035887055</v>
      </c>
      <c r="F600" s="13">
        <v>1.7095847907724732E-3</v>
      </c>
      <c r="G600" s="13">
        <v>0</v>
      </c>
      <c r="H600" s="13">
        <v>0</v>
      </c>
      <c r="I600" s="13">
        <v>0</v>
      </c>
      <c r="J600" s="13">
        <v>1.3343955116407085E-3</v>
      </c>
      <c r="K600" s="13">
        <v>4.1229162445337921E-4</v>
      </c>
      <c r="L600" s="13">
        <v>1.7095847907724732E-3</v>
      </c>
      <c r="M600" s="13">
        <v>0</v>
      </c>
      <c r="N600" s="13">
        <v>1.5185378524995336E-3</v>
      </c>
      <c r="O600" s="13">
        <v>1.524131729884216E-2</v>
      </c>
      <c r="P600" s="13">
        <v>2.4446277721515315E-3</v>
      </c>
      <c r="Q600" s="13">
        <f t="shared" si="9"/>
        <v>1.0000000000000027</v>
      </c>
    </row>
    <row r="601" spans="2:17" ht="14.25" x14ac:dyDescent="0.2">
      <c r="B601" s="34" t="s">
        <v>82</v>
      </c>
      <c r="C601" s="35" t="s">
        <v>17</v>
      </c>
      <c r="D601" s="12" t="s">
        <v>13</v>
      </c>
      <c r="E601" s="13">
        <v>0.97598479704177477</v>
      </c>
      <c r="F601" s="13">
        <v>0</v>
      </c>
      <c r="G601" s="13">
        <v>0</v>
      </c>
      <c r="H601" s="13">
        <v>3.1628222481428435E-4</v>
      </c>
      <c r="I601" s="13">
        <v>8.4553588617472964E-4</v>
      </c>
      <c r="J601" s="13">
        <v>5.9176430788054077E-4</v>
      </c>
      <c r="K601" s="13">
        <v>5.3689155954083833E-3</v>
      </c>
      <c r="L601" s="13">
        <v>1.171591197138291E-3</v>
      </c>
      <c r="M601" s="13">
        <v>1.2752180487009815E-3</v>
      </c>
      <c r="N601" s="13">
        <v>1.2752180487009815E-3</v>
      </c>
      <c r="O601" s="13">
        <v>4.6409700855353604E-4</v>
      </c>
      <c r="P601" s="13">
        <v>1.2706580640849676E-2</v>
      </c>
      <c r="Q601" s="13">
        <f t="shared" si="9"/>
        <v>0.99999999999999634</v>
      </c>
    </row>
    <row r="602" spans="2:17" ht="14.25" x14ac:dyDescent="0.2">
      <c r="B602" s="34" t="s">
        <v>82</v>
      </c>
      <c r="C602" s="35" t="s">
        <v>17</v>
      </c>
      <c r="D602" s="12" t="s">
        <v>14</v>
      </c>
      <c r="E602" s="13">
        <v>0.91115733863348725</v>
      </c>
      <c r="F602" s="13">
        <v>1.4002812392955332E-3</v>
      </c>
      <c r="G602" s="13">
        <v>4.740131616276318E-3</v>
      </c>
      <c r="H602" s="13">
        <v>0</v>
      </c>
      <c r="I602" s="13">
        <v>0</v>
      </c>
      <c r="J602" s="13">
        <v>8.8958537930129405E-3</v>
      </c>
      <c r="K602" s="13">
        <v>4.2723236729025173E-3</v>
      </c>
      <c r="L602" s="13">
        <v>8.148630338353037E-3</v>
      </c>
      <c r="M602" s="13">
        <v>1.4104930235360956E-2</v>
      </c>
      <c r="N602" s="13">
        <v>4.2723236729025173E-3</v>
      </c>
      <c r="O602" s="13">
        <v>1.5838082322477073E-2</v>
      </c>
      <c r="P602" s="13">
        <v>2.7170104475931087E-2</v>
      </c>
      <c r="Q602" s="13">
        <f t="shared" si="9"/>
        <v>0.99999999999999922</v>
      </c>
    </row>
    <row r="603" spans="2:17" ht="14.25" x14ac:dyDescent="0.2">
      <c r="B603" s="34" t="s">
        <v>82</v>
      </c>
      <c r="C603" s="35" t="s">
        <v>17</v>
      </c>
      <c r="D603" s="12" t="s">
        <v>15</v>
      </c>
      <c r="E603" s="13">
        <v>0.96838148133086543</v>
      </c>
      <c r="F603" s="13">
        <v>7.0929242490391032E-3</v>
      </c>
      <c r="G603" s="13">
        <v>5.8975972276284266E-3</v>
      </c>
      <c r="H603" s="13">
        <v>2.2769797490884715E-3</v>
      </c>
      <c r="I603" s="13">
        <v>3.6607895102065782E-3</v>
      </c>
      <c r="J603" s="13">
        <v>4.1945318154370621E-3</v>
      </c>
      <c r="K603" s="13">
        <v>2.2912941774815621E-3</v>
      </c>
      <c r="L603" s="13">
        <v>8.5658372778629624E-4</v>
      </c>
      <c r="M603" s="13">
        <v>2.2912941774815621E-3</v>
      </c>
      <c r="N603" s="13">
        <v>0</v>
      </c>
      <c r="O603" s="13">
        <v>0</v>
      </c>
      <c r="P603" s="13">
        <v>3.0565240349864405E-3</v>
      </c>
      <c r="Q603" s="13">
        <f t="shared" si="9"/>
        <v>1.0000000000000007</v>
      </c>
    </row>
    <row r="604" spans="2:17" ht="15" x14ac:dyDescent="0.25">
      <c r="B604" s="34" t="s">
        <v>82</v>
      </c>
      <c r="C604" s="35" t="s">
        <v>17</v>
      </c>
      <c r="D604" s="11" t="s">
        <v>16</v>
      </c>
      <c r="E604" s="14">
        <v>0.96834778249916131</v>
      </c>
      <c r="F604" s="14">
        <v>1.5258541452678523E-3</v>
      </c>
      <c r="G604" s="14">
        <v>6.9921369336778882E-4</v>
      </c>
      <c r="H604" s="14">
        <v>5.9924086342465416E-4</v>
      </c>
      <c r="I604" s="14">
        <v>8.5021604973410561E-4</v>
      </c>
      <c r="J604" s="14">
        <v>2.5378780883905166E-3</v>
      </c>
      <c r="K604" s="14">
        <v>1.857707863760277E-3</v>
      </c>
      <c r="L604" s="14">
        <v>1.4136660890661725E-3</v>
      </c>
      <c r="M604" s="14">
        <v>1.3148074043803544E-3</v>
      </c>
      <c r="N604" s="14">
        <v>1.6675363105778727E-3</v>
      </c>
      <c r="O604" s="14">
        <v>4.523510612864691E-3</v>
      </c>
      <c r="P604" s="14">
        <v>1.4662586380001934E-2</v>
      </c>
      <c r="Q604" s="14">
        <f t="shared" si="9"/>
        <v>0.99999999999999767</v>
      </c>
    </row>
    <row r="605" spans="2:17" ht="14.25" x14ac:dyDescent="0.2">
      <c r="B605" s="34" t="s">
        <v>82</v>
      </c>
      <c r="C605" s="34" t="s">
        <v>18</v>
      </c>
      <c r="D605" s="12" t="s">
        <v>4</v>
      </c>
      <c r="E605" s="13">
        <v>0.99999999999999745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f t="shared" si="9"/>
        <v>0.99999999999999745</v>
      </c>
    </row>
    <row r="606" spans="2:17" ht="14.25" x14ac:dyDescent="0.2">
      <c r="B606" s="34" t="s">
        <v>82</v>
      </c>
      <c r="C606" s="34" t="s">
        <v>18</v>
      </c>
      <c r="D606" s="12" t="s">
        <v>5</v>
      </c>
      <c r="E606" s="13">
        <v>0.99754173106831123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2.4582689316898802E-3</v>
      </c>
      <c r="P606" s="13">
        <v>0</v>
      </c>
      <c r="Q606" s="13">
        <f t="shared" si="9"/>
        <v>1.0000000000000011</v>
      </c>
    </row>
    <row r="607" spans="2:17" ht="14.25" x14ac:dyDescent="0.2">
      <c r="B607" s="34" t="s">
        <v>82</v>
      </c>
      <c r="C607" s="34" t="s">
        <v>18</v>
      </c>
      <c r="D607" s="12" t="s">
        <v>6</v>
      </c>
      <c r="E607" s="13">
        <v>0.99103595911035858</v>
      </c>
      <c r="F607" s="13">
        <v>0</v>
      </c>
      <c r="G607" s="13">
        <v>0</v>
      </c>
      <c r="H607" s="13">
        <v>0</v>
      </c>
      <c r="I607" s="13">
        <v>3.0368784301208081E-3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5.927162459523105E-3</v>
      </c>
      <c r="P607" s="13">
        <v>0</v>
      </c>
      <c r="Q607" s="13">
        <f t="shared" si="9"/>
        <v>1.0000000000000024</v>
      </c>
    </row>
    <row r="608" spans="2:17" ht="14.25" x14ac:dyDescent="0.2">
      <c r="B608" s="34" t="s">
        <v>82</v>
      </c>
      <c r="C608" s="34" t="s">
        <v>18</v>
      </c>
      <c r="D608" s="12" t="s">
        <v>7</v>
      </c>
      <c r="E608" s="13">
        <v>0.99761523653776296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2.3847634622366953E-3</v>
      </c>
      <c r="Q608" s="13">
        <f t="shared" si="9"/>
        <v>0.99999999999999967</v>
      </c>
    </row>
    <row r="609" spans="2:17" ht="14.25" x14ac:dyDescent="0.2">
      <c r="B609" s="34" t="s">
        <v>82</v>
      </c>
      <c r="C609" s="34" t="s">
        <v>18</v>
      </c>
      <c r="D609" s="12" t="s">
        <v>8</v>
      </c>
      <c r="E609" s="13">
        <v>0.98722322007011154</v>
      </c>
      <c r="F609" s="13">
        <v>0</v>
      </c>
      <c r="G609" s="13">
        <v>1.4311871964068604E-3</v>
      </c>
      <c r="H609" s="13">
        <v>0</v>
      </c>
      <c r="I609" s="13">
        <v>2.168896548468338E-4</v>
      </c>
      <c r="J609" s="13">
        <v>0</v>
      </c>
      <c r="K609" s="13">
        <v>1.4311871964068604E-3</v>
      </c>
      <c r="L609" s="13">
        <v>0</v>
      </c>
      <c r="M609" s="13">
        <v>4.7490638717760761E-4</v>
      </c>
      <c r="N609" s="13">
        <v>1.1638309144273365E-4</v>
      </c>
      <c r="O609" s="13">
        <v>2.3455227436427082E-4</v>
      </c>
      <c r="P609" s="13">
        <v>8.8716741292476243E-3</v>
      </c>
      <c r="Q609" s="13">
        <f t="shared" si="9"/>
        <v>1.0000000000000044</v>
      </c>
    </row>
    <row r="610" spans="2:17" ht="14.25" x14ac:dyDescent="0.2">
      <c r="B610" s="34" t="s">
        <v>82</v>
      </c>
      <c r="C610" s="34" t="s">
        <v>18</v>
      </c>
      <c r="D610" s="12" t="s">
        <v>9</v>
      </c>
      <c r="E610" s="13">
        <v>0.98885736504156019</v>
      </c>
      <c r="F610" s="13">
        <v>0</v>
      </c>
      <c r="G610" s="13">
        <v>9.2091629356588073E-3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1.9334720227817995E-3</v>
      </c>
      <c r="Q610" s="13">
        <f t="shared" si="9"/>
        <v>1.0000000000000007</v>
      </c>
    </row>
    <row r="611" spans="2:17" ht="14.25" x14ac:dyDescent="0.2">
      <c r="B611" s="34" t="s">
        <v>82</v>
      </c>
      <c r="C611" s="34" t="s">
        <v>18</v>
      </c>
      <c r="D611" s="12" t="s">
        <v>10</v>
      </c>
      <c r="E611" s="13">
        <v>0.99808020899797723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1.9197910020214857E-3</v>
      </c>
      <c r="Q611" s="13">
        <f t="shared" si="9"/>
        <v>0.99999999999999867</v>
      </c>
    </row>
    <row r="612" spans="2:17" ht="14.25" x14ac:dyDescent="0.2">
      <c r="B612" s="34" t="s">
        <v>82</v>
      </c>
      <c r="C612" s="34" t="s">
        <v>18</v>
      </c>
      <c r="D612" s="12" t="s">
        <v>11</v>
      </c>
      <c r="E612" s="13">
        <v>0.99999999999999922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f t="shared" si="9"/>
        <v>0.99999999999999922</v>
      </c>
    </row>
    <row r="613" spans="2:17" ht="14.25" x14ac:dyDescent="0.2">
      <c r="B613" s="34" t="s">
        <v>82</v>
      </c>
      <c r="C613" s="34" t="s">
        <v>18</v>
      </c>
      <c r="D613" s="12" t="s">
        <v>12</v>
      </c>
      <c r="E613" s="13">
        <v>0.99521578601285654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1.2676874590449884E-3</v>
      </c>
      <c r="L613" s="13">
        <v>0</v>
      </c>
      <c r="M613" s="13">
        <v>0</v>
      </c>
      <c r="N613" s="13">
        <v>0</v>
      </c>
      <c r="O613" s="13">
        <v>2.492113580755071E-3</v>
      </c>
      <c r="P613" s="13">
        <v>1.0244129473396834E-3</v>
      </c>
      <c r="Q613" s="13">
        <f t="shared" si="9"/>
        <v>0.99999999999999634</v>
      </c>
    </row>
    <row r="614" spans="2:17" ht="14.25" x14ac:dyDescent="0.2">
      <c r="B614" s="34" t="s">
        <v>82</v>
      </c>
      <c r="C614" s="34" t="s">
        <v>18</v>
      </c>
      <c r="D614" s="12" t="s">
        <v>13</v>
      </c>
      <c r="E614" s="13">
        <v>0.99962257445496727</v>
      </c>
      <c r="F614" s="13">
        <v>0</v>
      </c>
      <c r="G614" s="13">
        <v>0</v>
      </c>
      <c r="H614" s="13">
        <v>3.774255450381011E-4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f t="shared" si="9"/>
        <v>1.0000000000000053</v>
      </c>
    </row>
    <row r="615" spans="2:17" ht="14.25" x14ac:dyDescent="0.2">
      <c r="B615" s="34" t="s">
        <v>82</v>
      </c>
      <c r="C615" s="34" t="s">
        <v>18</v>
      </c>
      <c r="D615" s="12" t="s">
        <v>14</v>
      </c>
      <c r="E615" s="13">
        <v>0.99805593679484073</v>
      </c>
      <c r="F615" s="13">
        <v>0</v>
      </c>
      <c r="G615" s="13">
        <v>0</v>
      </c>
      <c r="H615" s="13">
        <v>1.9440632051581578E-3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f t="shared" si="9"/>
        <v>0.99999999999999889</v>
      </c>
    </row>
    <row r="616" spans="2:17" ht="14.25" x14ac:dyDescent="0.2">
      <c r="B616" s="34" t="s">
        <v>82</v>
      </c>
      <c r="C616" s="34" t="s">
        <v>18</v>
      </c>
      <c r="D616" s="12" t="s">
        <v>15</v>
      </c>
      <c r="E616" s="13">
        <v>0.99999999999999967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f t="shared" si="9"/>
        <v>0.99999999999999967</v>
      </c>
    </row>
    <row r="617" spans="2:17" ht="15" x14ac:dyDescent="0.25">
      <c r="B617" s="34" t="s">
        <v>82</v>
      </c>
      <c r="C617" s="34" t="s">
        <v>18</v>
      </c>
      <c r="D617" s="11" t="s">
        <v>16</v>
      </c>
      <c r="E617" s="14">
        <v>0.99618874784612432</v>
      </c>
      <c r="F617" s="14">
        <v>0</v>
      </c>
      <c r="G617" s="14">
        <v>3.5288831674934928E-4</v>
      </c>
      <c r="H617" s="14">
        <v>1.4935449368861346E-4</v>
      </c>
      <c r="I617" s="14">
        <v>1.0170729119165047E-4</v>
      </c>
      <c r="J617" s="14">
        <v>0</v>
      </c>
      <c r="K617" s="14">
        <v>3.8846843194888508E-4</v>
      </c>
      <c r="L617" s="14">
        <v>0</v>
      </c>
      <c r="M617" s="14">
        <v>7.9302361419634774E-5</v>
      </c>
      <c r="N617" s="14">
        <v>1.9434259529708946E-5</v>
      </c>
      <c r="O617" s="14">
        <v>5.8119686546895179E-4</v>
      </c>
      <c r="P617" s="14">
        <v>2.1389001338804454E-3</v>
      </c>
      <c r="Q617" s="14">
        <f t="shared" si="9"/>
        <v>1.0000000000000016</v>
      </c>
    </row>
    <row r="618" spans="2:17" ht="14.25" x14ac:dyDescent="0.2">
      <c r="B618" s="34" t="s">
        <v>82</v>
      </c>
      <c r="C618" s="34" t="s">
        <v>19</v>
      </c>
      <c r="D618" s="12" t="s">
        <v>4</v>
      </c>
      <c r="E618" s="13">
        <v>1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f t="shared" si="9"/>
        <v>1</v>
      </c>
    </row>
    <row r="619" spans="2:17" ht="14.25" x14ac:dyDescent="0.2">
      <c r="B619" s="34" t="s">
        <v>82</v>
      </c>
      <c r="C619" s="34" t="s">
        <v>19</v>
      </c>
      <c r="D619" s="12" t="s">
        <v>5</v>
      </c>
      <c r="E619" s="13">
        <v>0.99999999999999722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f t="shared" si="9"/>
        <v>0.99999999999999722</v>
      </c>
    </row>
    <row r="620" spans="2:17" ht="14.25" x14ac:dyDescent="0.2">
      <c r="B620" s="34" t="s">
        <v>82</v>
      </c>
      <c r="C620" s="34" t="s">
        <v>19</v>
      </c>
      <c r="D620" s="12" t="s">
        <v>6</v>
      </c>
      <c r="E620" s="13">
        <v>1.0000000000000004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f t="shared" si="9"/>
        <v>1.0000000000000004</v>
      </c>
    </row>
    <row r="621" spans="2:17" ht="14.25" x14ac:dyDescent="0.2">
      <c r="B621" s="34" t="s">
        <v>82</v>
      </c>
      <c r="C621" s="34" t="s">
        <v>19</v>
      </c>
      <c r="D621" s="12" t="s">
        <v>7</v>
      </c>
      <c r="E621" s="13">
        <v>0.99251147476857871</v>
      </c>
      <c r="F621" s="13">
        <v>0</v>
      </c>
      <c r="G621" s="13">
        <v>0</v>
      </c>
      <c r="H621" s="13">
        <v>0</v>
      </c>
      <c r="I621" s="13">
        <v>7.4885252314189476E-3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f t="shared" si="9"/>
        <v>0.99999999999999767</v>
      </c>
    </row>
    <row r="622" spans="2:17" ht="14.25" x14ac:dyDescent="0.2">
      <c r="B622" s="34" t="s">
        <v>82</v>
      </c>
      <c r="C622" s="34" t="s">
        <v>19</v>
      </c>
      <c r="D622" s="12" t="s">
        <v>8</v>
      </c>
      <c r="E622" s="13">
        <v>0.99389000003421635</v>
      </c>
      <c r="F622" s="13">
        <v>1.180573754874963E-3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1.0341012407304891E-3</v>
      </c>
      <c r="O622" s="13">
        <v>0</v>
      </c>
      <c r="P622" s="13">
        <v>3.8953249701768537E-3</v>
      </c>
      <c r="Q622" s="13">
        <f t="shared" si="9"/>
        <v>0.99999999999999867</v>
      </c>
    </row>
    <row r="623" spans="2:17" ht="14.25" x14ac:dyDescent="0.2">
      <c r="B623" s="34" t="s">
        <v>82</v>
      </c>
      <c r="C623" s="34" t="s">
        <v>19</v>
      </c>
      <c r="D623" s="12" t="s">
        <v>9</v>
      </c>
      <c r="E623" s="13">
        <v>0.98337716016512755</v>
      </c>
      <c r="F623" s="13">
        <v>9.5179018732447201E-3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5.5603563086360315E-3</v>
      </c>
      <c r="P623" s="13">
        <v>1.5445816529917999E-3</v>
      </c>
      <c r="Q623" s="13">
        <f t="shared" si="9"/>
        <v>1.0000000000000002</v>
      </c>
    </row>
    <row r="624" spans="2:17" ht="14.25" x14ac:dyDescent="0.2">
      <c r="B624" s="34" t="s">
        <v>82</v>
      </c>
      <c r="C624" s="34" t="s">
        <v>19</v>
      </c>
      <c r="D624" s="12" t="s">
        <v>10</v>
      </c>
      <c r="E624" s="13">
        <v>0.9964100176464401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3.5899823535572649E-3</v>
      </c>
      <c r="N624" s="13">
        <v>0</v>
      </c>
      <c r="O624" s="13">
        <v>0</v>
      </c>
      <c r="P624" s="13">
        <v>0</v>
      </c>
      <c r="Q624" s="13">
        <f t="shared" si="9"/>
        <v>0.99999999999999734</v>
      </c>
    </row>
    <row r="625" spans="2:17" ht="14.25" x14ac:dyDescent="0.2">
      <c r="B625" s="34" t="s">
        <v>82</v>
      </c>
      <c r="C625" s="34" t="s">
        <v>19</v>
      </c>
      <c r="D625" s="12" t="s">
        <v>11</v>
      </c>
      <c r="E625" s="13">
        <v>0.99999999999999978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f t="shared" si="9"/>
        <v>0.99999999999999978</v>
      </c>
    </row>
    <row r="626" spans="2:17" ht="14.25" x14ac:dyDescent="0.2">
      <c r="B626" s="34" t="s">
        <v>82</v>
      </c>
      <c r="C626" s="34" t="s">
        <v>19</v>
      </c>
      <c r="D626" s="12" t="s">
        <v>12</v>
      </c>
      <c r="E626" s="13">
        <v>0.99566945121753303</v>
      </c>
      <c r="F626" s="13">
        <v>0</v>
      </c>
      <c r="G626" s="13">
        <v>4.3305487824657259E-3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f t="shared" si="9"/>
        <v>0.99999999999999878</v>
      </c>
    </row>
    <row r="627" spans="2:17" ht="14.25" x14ac:dyDescent="0.2">
      <c r="B627" s="34" t="s">
        <v>82</v>
      </c>
      <c r="C627" s="34" t="s">
        <v>19</v>
      </c>
      <c r="D627" s="12" t="s">
        <v>13</v>
      </c>
      <c r="E627" s="13">
        <v>0.99904690592481105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9.5309407519142473E-4</v>
      </c>
      <c r="Q627" s="13">
        <f t="shared" si="9"/>
        <v>1.0000000000000024</v>
      </c>
    </row>
    <row r="628" spans="2:17" ht="14.25" x14ac:dyDescent="0.2">
      <c r="B628" s="34" t="s">
        <v>82</v>
      </c>
      <c r="C628" s="34" t="s">
        <v>19</v>
      </c>
      <c r="D628" s="12" t="s">
        <v>14</v>
      </c>
      <c r="E628" s="13">
        <v>0.99563252329579766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4.3674767042018343E-3</v>
      </c>
      <c r="P628" s="13">
        <v>0</v>
      </c>
      <c r="Q628" s="13">
        <f t="shared" si="9"/>
        <v>0.99999999999999944</v>
      </c>
    </row>
    <row r="629" spans="2:17" ht="14.25" x14ac:dyDescent="0.2">
      <c r="B629" s="34" t="s">
        <v>82</v>
      </c>
      <c r="C629" s="34" t="s">
        <v>19</v>
      </c>
      <c r="D629" s="12" t="s">
        <v>15</v>
      </c>
      <c r="E629" s="13">
        <v>0.9956072402729359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4.3927597270642443E-3</v>
      </c>
      <c r="O629" s="13">
        <v>0</v>
      </c>
      <c r="P629" s="13">
        <v>0</v>
      </c>
      <c r="Q629" s="13">
        <f t="shared" si="9"/>
        <v>1.0000000000000002</v>
      </c>
    </row>
    <row r="630" spans="2:17" ht="15" x14ac:dyDescent="0.25">
      <c r="B630" s="34" t="s">
        <v>82</v>
      </c>
      <c r="C630" s="34" t="s">
        <v>19</v>
      </c>
      <c r="D630" s="11" t="s">
        <v>16</v>
      </c>
      <c r="E630" s="14">
        <v>0.99633170702407581</v>
      </c>
      <c r="F630" s="14">
        <v>4.0506772947544159E-4</v>
      </c>
      <c r="G630" s="14">
        <v>5.0803640910478305E-4</v>
      </c>
      <c r="H630" s="14">
        <v>0</v>
      </c>
      <c r="I630" s="14">
        <v>1.1260428713582555E-4</v>
      </c>
      <c r="J630" s="14">
        <v>0</v>
      </c>
      <c r="K630" s="14">
        <v>0</v>
      </c>
      <c r="L630" s="14">
        <v>0</v>
      </c>
      <c r="M630" s="14">
        <v>1.2730691042775106E-3</v>
      </c>
      <c r="N630" s="14">
        <v>3.4571686173561606E-4</v>
      </c>
      <c r="O630" s="14">
        <v>2.358808852706532E-4</v>
      </c>
      <c r="P630" s="14">
        <v>7.8791769892337725E-4</v>
      </c>
      <c r="Q630" s="14">
        <f t="shared" si="9"/>
        <v>0.99999999999999889</v>
      </c>
    </row>
    <row r="631" spans="2:17" ht="14.25" x14ac:dyDescent="0.2">
      <c r="B631" s="34" t="s">
        <v>82</v>
      </c>
      <c r="C631" s="34" t="s">
        <v>20</v>
      </c>
      <c r="D631" s="12" t="s">
        <v>4</v>
      </c>
      <c r="E631" s="13">
        <v>0.99999999999999978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f t="shared" si="9"/>
        <v>0.99999999999999978</v>
      </c>
    </row>
    <row r="632" spans="2:17" ht="14.25" x14ac:dyDescent="0.2">
      <c r="B632" s="34" t="s">
        <v>82</v>
      </c>
      <c r="C632" s="34" t="s">
        <v>20</v>
      </c>
      <c r="D632" s="12" t="s">
        <v>5</v>
      </c>
      <c r="E632" s="13">
        <v>0.99999999999999933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f t="shared" si="9"/>
        <v>0.99999999999999933</v>
      </c>
    </row>
    <row r="633" spans="2:17" ht="14.25" x14ac:dyDescent="0.2">
      <c r="B633" s="34" t="s">
        <v>82</v>
      </c>
      <c r="C633" s="34" t="s">
        <v>20</v>
      </c>
      <c r="D633" s="12" t="s">
        <v>6</v>
      </c>
      <c r="E633" s="13">
        <v>0.99999999999999989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f t="shared" si="9"/>
        <v>0.99999999999999989</v>
      </c>
    </row>
    <row r="634" spans="2:17" ht="14.25" x14ac:dyDescent="0.2">
      <c r="B634" s="34" t="s">
        <v>82</v>
      </c>
      <c r="C634" s="34" t="s">
        <v>20</v>
      </c>
      <c r="D634" s="12" t="s">
        <v>7</v>
      </c>
      <c r="E634" s="13">
        <v>1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f t="shared" si="9"/>
        <v>1</v>
      </c>
    </row>
    <row r="635" spans="2:17" ht="14.25" x14ac:dyDescent="0.2">
      <c r="B635" s="34" t="s">
        <v>82</v>
      </c>
      <c r="C635" s="34" t="s">
        <v>20</v>
      </c>
      <c r="D635" s="12" t="s">
        <v>8</v>
      </c>
      <c r="E635" s="13">
        <v>1.0000000000000009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f t="shared" si="9"/>
        <v>1.0000000000000009</v>
      </c>
    </row>
    <row r="636" spans="2:17" ht="14.25" x14ac:dyDescent="0.2">
      <c r="B636" s="34" t="s">
        <v>82</v>
      </c>
      <c r="C636" s="34" t="s">
        <v>20</v>
      </c>
      <c r="D636" s="12" t="s">
        <v>9</v>
      </c>
      <c r="E636" s="13">
        <v>1.0000000000000002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f t="shared" si="9"/>
        <v>1.0000000000000002</v>
      </c>
    </row>
    <row r="637" spans="2:17" ht="14.25" x14ac:dyDescent="0.2">
      <c r="B637" s="34" t="s">
        <v>82</v>
      </c>
      <c r="C637" s="34" t="s">
        <v>20</v>
      </c>
      <c r="D637" s="12" t="s">
        <v>10</v>
      </c>
      <c r="E637" s="13">
        <v>1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f t="shared" si="9"/>
        <v>1</v>
      </c>
    </row>
    <row r="638" spans="2:17" ht="14.25" x14ac:dyDescent="0.2">
      <c r="B638" s="34" t="s">
        <v>82</v>
      </c>
      <c r="C638" s="34" t="s">
        <v>20</v>
      </c>
      <c r="D638" s="12" t="s">
        <v>11</v>
      </c>
      <c r="E638" s="13">
        <v>1.0000000000000004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f t="shared" si="9"/>
        <v>1.0000000000000004</v>
      </c>
    </row>
    <row r="639" spans="2:17" ht="14.25" x14ac:dyDescent="0.2">
      <c r="B639" s="34" t="s">
        <v>82</v>
      </c>
      <c r="C639" s="34" t="s">
        <v>20</v>
      </c>
      <c r="D639" s="12" t="s">
        <v>12</v>
      </c>
      <c r="E639" s="13">
        <v>0.99999999999999967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f t="shared" si="9"/>
        <v>0.99999999999999967</v>
      </c>
    </row>
    <row r="640" spans="2:17" ht="14.25" x14ac:dyDescent="0.2">
      <c r="B640" s="34" t="s">
        <v>82</v>
      </c>
      <c r="C640" s="34" t="s">
        <v>20</v>
      </c>
      <c r="D640" s="12" t="s">
        <v>13</v>
      </c>
      <c r="E640" s="13">
        <v>1.0000000000000004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f t="shared" si="9"/>
        <v>1.0000000000000004</v>
      </c>
    </row>
    <row r="641" spans="2:17" ht="14.25" x14ac:dyDescent="0.2">
      <c r="B641" s="34" t="s">
        <v>82</v>
      </c>
      <c r="C641" s="34" t="s">
        <v>20</v>
      </c>
      <c r="D641" s="12" t="s">
        <v>14</v>
      </c>
      <c r="E641" s="13">
        <v>1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f t="shared" si="9"/>
        <v>1</v>
      </c>
    </row>
    <row r="642" spans="2:17" ht="14.25" x14ac:dyDescent="0.2">
      <c r="B642" s="34" t="s">
        <v>82</v>
      </c>
      <c r="C642" s="34" t="s">
        <v>20</v>
      </c>
      <c r="D642" s="12" t="s">
        <v>15</v>
      </c>
      <c r="E642" s="13">
        <v>1.0000000000000002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f t="shared" si="9"/>
        <v>1.0000000000000002</v>
      </c>
    </row>
    <row r="643" spans="2:17" ht="15" x14ac:dyDescent="0.25">
      <c r="B643" s="34" t="s">
        <v>82</v>
      </c>
      <c r="C643" s="34" t="s">
        <v>20</v>
      </c>
      <c r="D643" s="11" t="s">
        <v>16</v>
      </c>
      <c r="E643" s="14">
        <v>1.0000000000000007</v>
      </c>
      <c r="F643" s="14">
        <v>0</v>
      </c>
      <c r="G643" s="14">
        <v>0</v>
      </c>
      <c r="H643" s="14">
        <v>0</v>
      </c>
      <c r="I643" s="14">
        <v>0</v>
      </c>
      <c r="J643" s="14">
        <v>0</v>
      </c>
      <c r="K643" s="14">
        <v>0</v>
      </c>
      <c r="L643" s="14">
        <v>0</v>
      </c>
      <c r="M643" s="14">
        <v>0</v>
      </c>
      <c r="N643" s="14">
        <v>0</v>
      </c>
      <c r="O643" s="14">
        <v>0</v>
      </c>
      <c r="P643" s="14">
        <v>0</v>
      </c>
      <c r="Q643" s="14">
        <f t="shared" si="9"/>
        <v>1.0000000000000007</v>
      </c>
    </row>
    <row r="644" spans="2:17" ht="14.25" x14ac:dyDescent="0.2">
      <c r="B644" s="34" t="s">
        <v>82</v>
      </c>
      <c r="C644" s="34" t="s">
        <v>21</v>
      </c>
      <c r="D644" s="12" t="s">
        <v>4</v>
      </c>
      <c r="E644" s="13">
        <v>1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f t="shared" si="9"/>
        <v>1</v>
      </c>
    </row>
    <row r="645" spans="2:17" ht="14.25" x14ac:dyDescent="0.2">
      <c r="B645" s="34" t="s">
        <v>82</v>
      </c>
      <c r="C645" s="34" t="s">
        <v>21</v>
      </c>
      <c r="D645" s="12" t="s">
        <v>5</v>
      </c>
      <c r="E645" s="13">
        <v>0.99999999999999922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f t="shared" si="9"/>
        <v>0.99999999999999922</v>
      </c>
    </row>
    <row r="646" spans="2:17" ht="14.25" x14ac:dyDescent="0.2">
      <c r="B646" s="34" t="s">
        <v>82</v>
      </c>
      <c r="C646" s="34" t="s">
        <v>21</v>
      </c>
      <c r="D646" s="12" t="s">
        <v>6</v>
      </c>
      <c r="E646" s="13">
        <v>1.0000000000000004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f t="shared" si="9"/>
        <v>1.0000000000000004</v>
      </c>
    </row>
    <row r="647" spans="2:17" ht="14.25" x14ac:dyDescent="0.2">
      <c r="B647" s="34" t="s">
        <v>82</v>
      </c>
      <c r="C647" s="34" t="s">
        <v>21</v>
      </c>
      <c r="D647" s="12" t="s">
        <v>7</v>
      </c>
      <c r="E647" s="13">
        <v>0.99999999999999978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f t="shared" si="9"/>
        <v>0.99999999999999978</v>
      </c>
    </row>
    <row r="648" spans="2:17" ht="14.25" x14ac:dyDescent="0.2">
      <c r="B648" s="34" t="s">
        <v>82</v>
      </c>
      <c r="C648" s="34" t="s">
        <v>21</v>
      </c>
      <c r="D648" s="12" t="s">
        <v>8</v>
      </c>
      <c r="E648" s="13">
        <v>0.99790920002830075</v>
      </c>
      <c r="F648" s="13">
        <v>0</v>
      </c>
      <c r="G648" s="13">
        <v>0</v>
      </c>
      <c r="H648" s="13">
        <v>0</v>
      </c>
      <c r="I648" s="13">
        <v>2.0907999716995953E-3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f t="shared" si="9"/>
        <v>1.0000000000000004</v>
      </c>
    </row>
    <row r="649" spans="2:17" ht="14.25" x14ac:dyDescent="0.2">
      <c r="B649" s="34" t="s">
        <v>82</v>
      </c>
      <c r="C649" s="34" t="s">
        <v>21</v>
      </c>
      <c r="D649" s="12" t="s">
        <v>9</v>
      </c>
      <c r="E649" s="13">
        <v>0.99999999999999978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f t="shared" si="9"/>
        <v>0.99999999999999978</v>
      </c>
    </row>
    <row r="650" spans="2:17" ht="14.25" x14ac:dyDescent="0.2">
      <c r="B650" s="34" t="s">
        <v>82</v>
      </c>
      <c r="C650" s="34" t="s">
        <v>21</v>
      </c>
      <c r="D650" s="12" t="s">
        <v>10</v>
      </c>
      <c r="E650" s="13">
        <v>0.99999999999999911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f t="shared" si="9"/>
        <v>0.99999999999999911</v>
      </c>
    </row>
    <row r="651" spans="2:17" ht="14.25" x14ac:dyDescent="0.2">
      <c r="B651" s="34" t="s">
        <v>82</v>
      </c>
      <c r="C651" s="34" t="s">
        <v>21</v>
      </c>
      <c r="D651" s="12" t="s">
        <v>11</v>
      </c>
      <c r="E651" s="13">
        <v>1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f t="shared" si="9"/>
        <v>1</v>
      </c>
    </row>
    <row r="652" spans="2:17" ht="14.25" x14ac:dyDescent="0.2">
      <c r="B652" s="34" t="s">
        <v>82</v>
      </c>
      <c r="C652" s="34" t="s">
        <v>21</v>
      </c>
      <c r="D652" s="12" t="s">
        <v>12</v>
      </c>
      <c r="E652" s="13">
        <v>0.99302515925076129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2.8035824720419782E-3</v>
      </c>
      <c r="L652" s="13">
        <v>0</v>
      </c>
      <c r="M652" s="13">
        <v>0</v>
      </c>
      <c r="N652" s="13">
        <v>0</v>
      </c>
      <c r="O652" s="13">
        <v>4.1712582771959187E-3</v>
      </c>
      <c r="P652" s="13">
        <v>0</v>
      </c>
      <c r="Q652" s="13">
        <f t="shared" si="9"/>
        <v>0.99999999999999911</v>
      </c>
    </row>
    <row r="653" spans="2:17" ht="14.25" x14ac:dyDescent="0.2">
      <c r="B653" s="34" t="s">
        <v>82</v>
      </c>
      <c r="C653" s="34" t="s">
        <v>21</v>
      </c>
      <c r="D653" s="12" t="s">
        <v>13</v>
      </c>
      <c r="E653" s="13">
        <v>0.99606727436805498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1.9663628159767893E-3</v>
      </c>
      <c r="M653" s="13">
        <v>0</v>
      </c>
      <c r="N653" s="13">
        <v>1.9663628159767893E-3</v>
      </c>
      <c r="O653" s="13">
        <v>0</v>
      </c>
      <c r="P653" s="13">
        <v>0</v>
      </c>
      <c r="Q653" s="13">
        <f t="shared" si="9"/>
        <v>1.0000000000000087</v>
      </c>
    </row>
    <row r="654" spans="2:17" ht="14.25" x14ac:dyDescent="0.2">
      <c r="B654" s="34" t="s">
        <v>82</v>
      </c>
      <c r="C654" s="34" t="s">
        <v>21</v>
      </c>
      <c r="D654" s="12" t="s">
        <v>14</v>
      </c>
      <c r="E654" s="13">
        <v>1.0000000000000004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f t="shared" si="9"/>
        <v>1.0000000000000004</v>
      </c>
    </row>
    <row r="655" spans="2:17" ht="14.25" x14ac:dyDescent="0.2">
      <c r="B655" s="34" t="s">
        <v>82</v>
      </c>
      <c r="C655" s="34" t="s">
        <v>21</v>
      </c>
      <c r="D655" s="12" t="s">
        <v>15</v>
      </c>
      <c r="E655" s="13">
        <v>0.98521816367824688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4.8727206701996437E-3</v>
      </c>
      <c r="L655" s="13">
        <v>0</v>
      </c>
      <c r="M655" s="13">
        <v>0</v>
      </c>
      <c r="N655" s="13">
        <v>0</v>
      </c>
      <c r="O655" s="13">
        <v>0</v>
      </c>
      <c r="P655" s="13">
        <v>9.9091156515527766E-3</v>
      </c>
      <c r="Q655" s="13">
        <f t="shared" si="9"/>
        <v>0.99999999999999922</v>
      </c>
    </row>
    <row r="656" spans="2:17" ht="15" x14ac:dyDescent="0.25">
      <c r="B656" s="34" t="s">
        <v>82</v>
      </c>
      <c r="C656" s="34" t="s">
        <v>21</v>
      </c>
      <c r="D656" s="11" t="s">
        <v>16</v>
      </c>
      <c r="E656" s="14">
        <v>0.99721336373779823</v>
      </c>
      <c r="F656" s="14">
        <v>0</v>
      </c>
      <c r="G656" s="14">
        <v>0</v>
      </c>
      <c r="H656" s="14">
        <v>0</v>
      </c>
      <c r="I656" s="14">
        <v>3.3538850828111007E-4</v>
      </c>
      <c r="J656" s="14">
        <v>0</v>
      </c>
      <c r="K656" s="14">
        <v>5.5382252777396953E-4</v>
      </c>
      <c r="L656" s="14">
        <v>4.7710921122222621E-4</v>
      </c>
      <c r="M656" s="14">
        <v>0</v>
      </c>
      <c r="N656" s="14">
        <v>4.7710921122222621E-4</v>
      </c>
      <c r="O656" s="14">
        <v>4.9900158286587579E-4</v>
      </c>
      <c r="P656" s="14">
        <v>4.442052208380735E-4</v>
      </c>
      <c r="Q656" s="14">
        <f t="shared" si="9"/>
        <v>1.0000000000000016</v>
      </c>
    </row>
    <row r="657" spans="2:17" ht="14.25" x14ac:dyDescent="0.2">
      <c r="B657" s="34" t="s">
        <v>82</v>
      </c>
      <c r="C657" s="34" t="s">
        <v>27</v>
      </c>
      <c r="D657" s="12" t="s">
        <v>4</v>
      </c>
      <c r="E657" s="13">
        <v>0.99942917458500835</v>
      </c>
      <c r="F657" s="13">
        <v>5.7082541499124738E-4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f t="shared" si="9"/>
        <v>0.99999999999999956</v>
      </c>
    </row>
    <row r="658" spans="2:17" ht="14.25" x14ac:dyDescent="0.2">
      <c r="B658" s="34" t="s">
        <v>82</v>
      </c>
      <c r="C658" s="35" t="s">
        <v>27</v>
      </c>
      <c r="D658" s="12" t="s">
        <v>5</v>
      </c>
      <c r="E658" s="13">
        <v>1.0000000000000004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f t="shared" si="9"/>
        <v>1.0000000000000004</v>
      </c>
    </row>
    <row r="659" spans="2:17" ht="14.25" x14ac:dyDescent="0.2">
      <c r="B659" s="34" t="s">
        <v>82</v>
      </c>
      <c r="C659" s="35" t="s">
        <v>27</v>
      </c>
      <c r="D659" s="12" t="s">
        <v>6</v>
      </c>
      <c r="E659" s="13">
        <v>0.99999999999999911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f t="shared" si="9"/>
        <v>0.99999999999999911</v>
      </c>
    </row>
    <row r="660" spans="2:17" ht="14.25" x14ac:dyDescent="0.2">
      <c r="B660" s="34" t="s">
        <v>82</v>
      </c>
      <c r="C660" s="35" t="s">
        <v>27</v>
      </c>
      <c r="D660" s="12" t="s">
        <v>7</v>
      </c>
      <c r="E660" s="13">
        <v>0.99999999999999845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f t="shared" si="9"/>
        <v>0.99999999999999845</v>
      </c>
    </row>
    <row r="661" spans="2:17" ht="14.25" x14ac:dyDescent="0.2">
      <c r="B661" s="34" t="s">
        <v>82</v>
      </c>
      <c r="C661" s="35" t="s">
        <v>27</v>
      </c>
      <c r="D661" s="12" t="s">
        <v>8</v>
      </c>
      <c r="E661" s="13">
        <v>0.98809331787866894</v>
      </c>
      <c r="F661" s="13">
        <v>0</v>
      </c>
      <c r="G661" s="13">
        <v>3.5577804993719902E-4</v>
      </c>
      <c r="H661" s="13">
        <v>0</v>
      </c>
      <c r="I661" s="13">
        <v>0</v>
      </c>
      <c r="J661" s="13">
        <v>0</v>
      </c>
      <c r="K661" s="13">
        <v>1.8165318557117429E-3</v>
      </c>
      <c r="L661" s="13">
        <v>0</v>
      </c>
      <c r="M661" s="13">
        <v>0</v>
      </c>
      <c r="N661" s="13">
        <v>4.2847766485445658E-3</v>
      </c>
      <c r="O661" s="13">
        <v>0</v>
      </c>
      <c r="P661" s="13">
        <v>5.4495955671352283E-3</v>
      </c>
      <c r="Q661" s="13">
        <f t="shared" ref="Q661:Q724" si="10">SUM(E661:P661)</f>
        <v>0.99999999999999767</v>
      </c>
    </row>
    <row r="662" spans="2:17" ht="14.25" x14ac:dyDescent="0.2">
      <c r="B662" s="34" t="s">
        <v>82</v>
      </c>
      <c r="C662" s="35" t="s">
        <v>27</v>
      </c>
      <c r="D662" s="12" t="s">
        <v>9</v>
      </c>
      <c r="E662" s="13">
        <v>0.99999999999999967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f t="shared" si="10"/>
        <v>0.99999999999999967</v>
      </c>
    </row>
    <row r="663" spans="2:17" ht="14.25" x14ac:dyDescent="0.2">
      <c r="B663" s="34" t="s">
        <v>82</v>
      </c>
      <c r="C663" s="35" t="s">
        <v>27</v>
      </c>
      <c r="D663" s="12" t="s">
        <v>10</v>
      </c>
      <c r="E663" s="13">
        <v>0.99999999999999789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f t="shared" si="10"/>
        <v>0.99999999999999789</v>
      </c>
    </row>
    <row r="664" spans="2:17" ht="14.25" x14ac:dyDescent="0.2">
      <c r="B664" s="34" t="s">
        <v>82</v>
      </c>
      <c r="C664" s="35" t="s">
        <v>27</v>
      </c>
      <c r="D664" s="12" t="s">
        <v>11</v>
      </c>
      <c r="E664" s="13">
        <v>0.99999999999999989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f t="shared" si="10"/>
        <v>0.99999999999999989</v>
      </c>
    </row>
    <row r="665" spans="2:17" ht="14.25" x14ac:dyDescent="0.2">
      <c r="B665" s="34" t="s">
        <v>82</v>
      </c>
      <c r="C665" s="35" t="s">
        <v>27</v>
      </c>
      <c r="D665" s="12" t="s">
        <v>12</v>
      </c>
      <c r="E665" s="13">
        <v>1.0000000000000004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f t="shared" si="10"/>
        <v>1.0000000000000004</v>
      </c>
    </row>
    <row r="666" spans="2:17" ht="14.25" x14ac:dyDescent="0.2">
      <c r="B666" s="34" t="s">
        <v>82</v>
      </c>
      <c r="C666" s="35" t="s">
        <v>27</v>
      </c>
      <c r="D666" s="12" t="s">
        <v>13</v>
      </c>
      <c r="E666" s="13">
        <v>0.9961159616782177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3.5776921480849535E-3</v>
      </c>
      <c r="L666" s="13">
        <v>0</v>
      </c>
      <c r="M666" s="13">
        <v>0</v>
      </c>
      <c r="N666" s="13">
        <v>0</v>
      </c>
      <c r="O666" s="13">
        <v>0</v>
      </c>
      <c r="P666" s="13">
        <v>3.0634617369571302E-4</v>
      </c>
      <c r="Q666" s="13">
        <f t="shared" si="10"/>
        <v>0.99999999999999833</v>
      </c>
    </row>
    <row r="667" spans="2:17" ht="14.25" x14ac:dyDescent="0.2">
      <c r="B667" s="34" t="s">
        <v>82</v>
      </c>
      <c r="C667" s="35" t="s">
        <v>27</v>
      </c>
      <c r="D667" s="12" t="s">
        <v>14</v>
      </c>
      <c r="E667" s="13">
        <v>1.0000000000000009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f t="shared" si="10"/>
        <v>1.0000000000000009</v>
      </c>
    </row>
    <row r="668" spans="2:17" ht="14.25" x14ac:dyDescent="0.2">
      <c r="B668" s="34" t="s">
        <v>82</v>
      </c>
      <c r="C668" s="35" t="s">
        <v>27</v>
      </c>
      <c r="D668" s="12" t="s">
        <v>15</v>
      </c>
      <c r="E668" s="13">
        <v>0.99748041967508638</v>
      </c>
      <c r="F668" s="13">
        <v>2.5195803249137417E-3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f t="shared" si="10"/>
        <v>1.0000000000000002</v>
      </c>
    </row>
    <row r="669" spans="2:17" ht="15" x14ac:dyDescent="0.25">
      <c r="B669" s="34" t="s">
        <v>82</v>
      </c>
      <c r="C669" s="35" t="s">
        <v>27</v>
      </c>
      <c r="D669" s="11" t="s">
        <v>16</v>
      </c>
      <c r="E669" s="14">
        <v>0.99603793590788425</v>
      </c>
      <c r="F669" s="14">
        <v>8.9396091951097692E-5</v>
      </c>
      <c r="G669" s="14">
        <v>9.3056994253153791E-5</v>
      </c>
      <c r="H669" s="14">
        <v>0</v>
      </c>
      <c r="I669" s="14">
        <v>0</v>
      </c>
      <c r="J669" s="14">
        <v>0</v>
      </c>
      <c r="K669" s="14">
        <v>1.1736824219282964E-3</v>
      </c>
      <c r="L669" s="14">
        <v>0</v>
      </c>
      <c r="M669" s="14">
        <v>0</v>
      </c>
      <c r="N669" s="14">
        <v>1.1207224167709101E-3</v>
      </c>
      <c r="O669" s="14">
        <v>0</v>
      </c>
      <c r="P669" s="14">
        <v>1.4852061672109584E-3</v>
      </c>
      <c r="Q669" s="14">
        <f t="shared" si="10"/>
        <v>0.99999999999999856</v>
      </c>
    </row>
    <row r="670" spans="2:17" ht="14.25" x14ac:dyDescent="0.2">
      <c r="B670" s="34" t="s">
        <v>82</v>
      </c>
      <c r="C670" s="35" t="s">
        <v>28</v>
      </c>
      <c r="D670" s="12" t="s">
        <v>4</v>
      </c>
      <c r="E670" s="13">
        <v>0.96981196123316837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3.0188038766831529E-2</v>
      </c>
      <c r="P670" s="13">
        <v>0</v>
      </c>
      <c r="Q670" s="13">
        <f t="shared" si="10"/>
        <v>0.99999999999999989</v>
      </c>
    </row>
    <row r="671" spans="2:17" ht="14.25" x14ac:dyDescent="0.2">
      <c r="B671" s="34" t="s">
        <v>82</v>
      </c>
      <c r="C671" s="35" t="s">
        <v>28</v>
      </c>
      <c r="D671" s="12" t="s">
        <v>5</v>
      </c>
      <c r="E671" s="13">
        <v>0.95375386806263251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3.9732568118812234E-3</v>
      </c>
      <c r="M671" s="13">
        <v>3.0592401904332548E-2</v>
      </c>
      <c r="N671" s="13">
        <v>0</v>
      </c>
      <c r="O671" s="13">
        <v>1.1680473221154295E-2</v>
      </c>
      <c r="P671" s="13">
        <v>0</v>
      </c>
      <c r="Q671" s="13">
        <f t="shared" si="10"/>
        <v>1.0000000000000007</v>
      </c>
    </row>
    <row r="672" spans="2:17" ht="14.25" x14ac:dyDescent="0.2">
      <c r="B672" s="34" t="s">
        <v>82</v>
      </c>
      <c r="C672" s="35" t="s">
        <v>28</v>
      </c>
      <c r="D672" s="12" t="s">
        <v>6</v>
      </c>
      <c r="E672" s="13">
        <v>0.96933210931484093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3.0667890685159269E-2</v>
      </c>
      <c r="Q672" s="13">
        <f t="shared" si="10"/>
        <v>1.0000000000000002</v>
      </c>
    </row>
    <row r="673" spans="2:17" ht="14.25" x14ac:dyDescent="0.2">
      <c r="B673" s="34" t="s">
        <v>82</v>
      </c>
      <c r="C673" s="35" t="s">
        <v>28</v>
      </c>
      <c r="D673" s="12" t="s">
        <v>7</v>
      </c>
      <c r="E673" s="13">
        <v>0.88070980596322346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7.4224181594303188E-3</v>
      </c>
      <c r="M673" s="13">
        <v>0</v>
      </c>
      <c r="N673" s="13">
        <v>0</v>
      </c>
      <c r="O673" s="13">
        <v>8.4928998938282985E-2</v>
      </c>
      <c r="P673" s="13">
        <v>2.6938776939063425E-2</v>
      </c>
      <c r="Q673" s="13">
        <f t="shared" si="10"/>
        <v>1.0000000000000002</v>
      </c>
    </row>
    <row r="674" spans="2:17" ht="14.25" x14ac:dyDescent="0.2">
      <c r="B674" s="34" t="s">
        <v>82</v>
      </c>
      <c r="C674" s="35" t="s">
        <v>28</v>
      </c>
      <c r="D674" s="12" t="s">
        <v>8</v>
      </c>
      <c r="E674" s="13">
        <v>0.8717549401570347</v>
      </c>
      <c r="F674" s="13">
        <v>4.9932980219005302E-3</v>
      </c>
      <c r="G674" s="13">
        <v>0</v>
      </c>
      <c r="H674" s="13">
        <v>1.2116390177521601E-2</v>
      </c>
      <c r="I674" s="13">
        <v>1.3454353746489059E-2</v>
      </c>
      <c r="J674" s="13">
        <v>1.0957704735538795E-2</v>
      </c>
      <c r="K674" s="13">
        <v>0</v>
      </c>
      <c r="L674" s="13">
        <v>0</v>
      </c>
      <c r="M674" s="13">
        <v>0</v>
      </c>
      <c r="N674" s="13">
        <v>2.4966490109502651E-3</v>
      </c>
      <c r="O674" s="13">
        <v>2.4966490109502651E-3</v>
      </c>
      <c r="P674" s="13">
        <v>8.1730015139613879E-2</v>
      </c>
      <c r="Q674" s="13">
        <f t="shared" si="10"/>
        <v>0.99999999999999911</v>
      </c>
    </row>
    <row r="675" spans="2:17" ht="14.25" x14ac:dyDescent="0.2">
      <c r="B675" s="34" t="s">
        <v>82</v>
      </c>
      <c r="C675" s="35" t="s">
        <v>28</v>
      </c>
      <c r="D675" s="12" t="s">
        <v>9</v>
      </c>
      <c r="E675" s="13">
        <v>1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f t="shared" si="10"/>
        <v>1</v>
      </c>
    </row>
    <row r="676" spans="2:17" ht="14.25" x14ac:dyDescent="0.2">
      <c r="B676" s="34" t="s">
        <v>82</v>
      </c>
      <c r="C676" s="35" t="s">
        <v>28</v>
      </c>
      <c r="D676" s="12" t="s">
        <v>10</v>
      </c>
      <c r="E676" s="13">
        <v>0.88072094942016288</v>
      </c>
      <c r="F676" s="13">
        <v>1.5034904081628444E-2</v>
      </c>
      <c r="G676" s="13">
        <v>0</v>
      </c>
      <c r="H676" s="13">
        <v>0</v>
      </c>
      <c r="I676" s="13">
        <v>0</v>
      </c>
      <c r="J676" s="13">
        <v>1.5034904081628444E-2</v>
      </c>
      <c r="K676" s="13">
        <v>0</v>
      </c>
      <c r="L676" s="13">
        <v>8.144137505662629E-3</v>
      </c>
      <c r="M676" s="13">
        <v>0</v>
      </c>
      <c r="N676" s="13">
        <v>0</v>
      </c>
      <c r="O676" s="13">
        <v>0</v>
      </c>
      <c r="P676" s="13">
        <v>8.1065104910917632E-2</v>
      </c>
      <c r="Q676" s="13">
        <f t="shared" si="10"/>
        <v>1</v>
      </c>
    </row>
    <row r="677" spans="2:17" ht="14.25" x14ac:dyDescent="0.2">
      <c r="B677" s="34" t="s">
        <v>82</v>
      </c>
      <c r="C677" s="35" t="s">
        <v>28</v>
      </c>
      <c r="D677" s="12" t="s">
        <v>11</v>
      </c>
      <c r="E677" s="13">
        <v>1.0000000000000002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f t="shared" si="10"/>
        <v>1.0000000000000002</v>
      </c>
    </row>
    <row r="678" spans="2:17" ht="14.25" x14ac:dyDescent="0.2">
      <c r="B678" s="34" t="s">
        <v>82</v>
      </c>
      <c r="C678" s="35" t="s">
        <v>28</v>
      </c>
      <c r="D678" s="12" t="s">
        <v>12</v>
      </c>
      <c r="E678" s="13">
        <v>0.96299116313729805</v>
      </c>
      <c r="F678" s="13">
        <v>1.8504418431351678E-2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1.8504418431351678E-2</v>
      </c>
      <c r="M678" s="13">
        <v>0</v>
      </c>
      <c r="N678" s="13">
        <v>0</v>
      </c>
      <c r="O678" s="13">
        <v>0</v>
      </c>
      <c r="P678" s="13">
        <v>0</v>
      </c>
      <c r="Q678" s="13">
        <f t="shared" si="10"/>
        <v>1.0000000000000013</v>
      </c>
    </row>
    <row r="679" spans="2:17" ht="14.25" x14ac:dyDescent="0.2">
      <c r="B679" s="34" t="s">
        <v>82</v>
      </c>
      <c r="C679" s="35" t="s">
        <v>28</v>
      </c>
      <c r="D679" s="12" t="s">
        <v>13</v>
      </c>
      <c r="E679" s="13">
        <v>0.9089760705279033</v>
      </c>
      <c r="F679" s="13">
        <v>0</v>
      </c>
      <c r="G679" s="13">
        <v>0</v>
      </c>
      <c r="H679" s="13">
        <v>0</v>
      </c>
      <c r="I679" s="13">
        <v>2.3483131728119105E-3</v>
      </c>
      <c r="J679" s="13">
        <v>0</v>
      </c>
      <c r="K679" s="13">
        <v>2.9444516798693534E-3</v>
      </c>
      <c r="L679" s="13">
        <v>0</v>
      </c>
      <c r="M679" s="13">
        <v>9.1985236599496055E-3</v>
      </c>
      <c r="N679" s="13">
        <v>9.1985236599496055E-3</v>
      </c>
      <c r="O679" s="13">
        <v>2.9444516798693534E-3</v>
      </c>
      <c r="P679" s="13">
        <v>6.4389665619647235E-2</v>
      </c>
      <c r="Q679" s="13">
        <f t="shared" si="10"/>
        <v>1.0000000000000002</v>
      </c>
    </row>
    <row r="680" spans="2:17" ht="14.25" x14ac:dyDescent="0.2">
      <c r="B680" s="34" t="s">
        <v>82</v>
      </c>
      <c r="C680" s="35" t="s">
        <v>28</v>
      </c>
      <c r="D680" s="12" t="s">
        <v>14</v>
      </c>
      <c r="E680" s="13">
        <v>0.85367361503941486</v>
      </c>
      <c r="F680" s="13">
        <v>0</v>
      </c>
      <c r="G680" s="13">
        <v>1.9003221036172854E-2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4.0874608683838021E-2</v>
      </c>
      <c r="N680" s="13">
        <v>0</v>
      </c>
      <c r="O680" s="13">
        <v>4.0874608683838021E-2</v>
      </c>
      <c r="P680" s="13">
        <v>4.5573946556736071E-2</v>
      </c>
      <c r="Q680" s="13">
        <f t="shared" si="10"/>
        <v>0.99999999999999989</v>
      </c>
    </row>
    <row r="681" spans="2:17" ht="14.25" x14ac:dyDescent="0.2">
      <c r="B681" s="34" t="s">
        <v>82</v>
      </c>
      <c r="C681" s="35" t="s">
        <v>28</v>
      </c>
      <c r="D681" s="12" t="s">
        <v>15</v>
      </c>
      <c r="E681" s="13">
        <v>0.90555552464493017</v>
      </c>
      <c r="F681" s="13">
        <v>0</v>
      </c>
      <c r="G681" s="13">
        <v>0</v>
      </c>
      <c r="H681" s="13">
        <v>0</v>
      </c>
      <c r="I681" s="13">
        <v>0</v>
      </c>
      <c r="J681" s="13">
        <v>2.361111883876749E-2</v>
      </c>
      <c r="K681" s="13">
        <v>2.361111883876749E-2</v>
      </c>
      <c r="L681" s="13">
        <v>0</v>
      </c>
      <c r="M681" s="13">
        <v>2.361111883876749E-2</v>
      </c>
      <c r="N681" s="13">
        <v>0</v>
      </c>
      <c r="O681" s="13">
        <v>0</v>
      </c>
      <c r="P681" s="13">
        <v>2.361111883876749E-2</v>
      </c>
      <c r="Q681" s="13">
        <f t="shared" si="10"/>
        <v>1.0000000000000002</v>
      </c>
    </row>
    <row r="682" spans="2:17" ht="15" x14ac:dyDescent="0.25">
      <c r="B682" s="34" t="s">
        <v>82</v>
      </c>
      <c r="C682" s="35" t="s">
        <v>28</v>
      </c>
      <c r="D682" s="11" t="s">
        <v>16</v>
      </c>
      <c r="E682" s="14">
        <v>0.90229763838770771</v>
      </c>
      <c r="F682" s="14">
        <v>7.9691377697952599E-3</v>
      </c>
      <c r="G682" s="14">
        <v>3.7425358786786182E-4</v>
      </c>
      <c r="H682" s="14">
        <v>2.0770914795214782E-3</v>
      </c>
      <c r="I682" s="14">
        <v>2.743253160716122E-3</v>
      </c>
      <c r="J682" s="14">
        <v>8.0287326001672009E-3</v>
      </c>
      <c r="K682" s="14">
        <v>1.416213963384217E-3</v>
      </c>
      <c r="L682" s="14">
        <v>5.1227909245360522E-3</v>
      </c>
      <c r="M682" s="14">
        <v>5.3194518960362307E-3</v>
      </c>
      <c r="N682" s="14">
        <v>2.1389634167971812E-3</v>
      </c>
      <c r="O682" s="14">
        <v>4.877885423310635E-3</v>
      </c>
      <c r="P682" s="14">
        <v>5.7634587390160259E-2</v>
      </c>
      <c r="Q682" s="14">
        <f t="shared" si="10"/>
        <v>1.0000000000000002</v>
      </c>
    </row>
    <row r="683" spans="2:17" ht="14.25" x14ac:dyDescent="0.2">
      <c r="B683" s="34" t="s">
        <v>82</v>
      </c>
      <c r="C683" s="35" t="s">
        <v>29</v>
      </c>
      <c r="D683" s="12" t="s">
        <v>4</v>
      </c>
      <c r="E683" s="13">
        <v>1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f t="shared" si="10"/>
        <v>1</v>
      </c>
    </row>
    <row r="684" spans="2:17" ht="14.25" x14ac:dyDescent="0.2">
      <c r="B684" s="34" t="s">
        <v>82</v>
      </c>
      <c r="C684" s="35" t="s">
        <v>29</v>
      </c>
      <c r="D684" s="12" t="s">
        <v>5</v>
      </c>
      <c r="E684" s="13">
        <v>0.86618667917239522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2.0749169074677283E-2</v>
      </c>
      <c r="N684" s="13">
        <v>0</v>
      </c>
      <c r="O684" s="13">
        <v>0.11306415175292794</v>
      </c>
      <c r="P684" s="13">
        <v>0</v>
      </c>
      <c r="Q684" s="13">
        <f t="shared" si="10"/>
        <v>1.0000000000000004</v>
      </c>
    </row>
    <row r="685" spans="2:17" ht="14.25" x14ac:dyDescent="0.2">
      <c r="B685" s="34" t="s">
        <v>82</v>
      </c>
      <c r="C685" s="35" t="s">
        <v>29</v>
      </c>
      <c r="D685" s="12" t="s">
        <v>6</v>
      </c>
      <c r="E685" s="13">
        <v>1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f t="shared" si="10"/>
        <v>1</v>
      </c>
    </row>
    <row r="686" spans="2:17" ht="14.25" x14ac:dyDescent="0.2">
      <c r="B686" s="34" t="s">
        <v>82</v>
      </c>
      <c r="C686" s="35" t="s">
        <v>29</v>
      </c>
      <c r="D686" s="12" t="s">
        <v>7</v>
      </c>
      <c r="E686" s="13">
        <v>0.79083191938947761</v>
      </c>
      <c r="F686" s="13">
        <v>0</v>
      </c>
      <c r="G686" s="13">
        <v>0</v>
      </c>
      <c r="H686" s="13">
        <v>7.7653027226095891E-2</v>
      </c>
      <c r="I686" s="13">
        <v>0.1201533639539344</v>
      </c>
      <c r="J686" s="13">
        <v>0</v>
      </c>
      <c r="K686" s="13">
        <v>0</v>
      </c>
      <c r="L686" s="13">
        <v>5.6808447152459952E-3</v>
      </c>
      <c r="M686" s="13">
        <v>0</v>
      </c>
      <c r="N686" s="13">
        <v>0</v>
      </c>
      <c r="O686" s="13">
        <v>0</v>
      </c>
      <c r="P686" s="13">
        <v>5.6808447152459952E-3</v>
      </c>
      <c r="Q686" s="13">
        <f t="shared" si="10"/>
        <v>0.99999999999999989</v>
      </c>
    </row>
    <row r="687" spans="2:17" ht="14.25" x14ac:dyDescent="0.2">
      <c r="B687" s="34" t="s">
        <v>82</v>
      </c>
      <c r="C687" s="35" t="s">
        <v>29</v>
      </c>
      <c r="D687" s="12" t="s">
        <v>8</v>
      </c>
      <c r="E687" s="13">
        <v>0.90553691061639718</v>
      </c>
      <c r="F687" s="13">
        <v>0</v>
      </c>
      <c r="G687" s="13">
        <v>1.9661045201878405E-2</v>
      </c>
      <c r="H687" s="13">
        <v>0</v>
      </c>
      <c r="I687" s="13">
        <v>0</v>
      </c>
      <c r="J687" s="13">
        <v>0</v>
      </c>
      <c r="K687" s="13">
        <v>0</v>
      </c>
      <c r="L687" s="13">
        <v>1.9661045201878405E-2</v>
      </c>
      <c r="M687" s="13">
        <v>0</v>
      </c>
      <c r="N687" s="13">
        <v>0</v>
      </c>
      <c r="O687" s="13">
        <v>1.6505010673390663E-2</v>
      </c>
      <c r="P687" s="13">
        <v>3.8635988306455898E-2</v>
      </c>
      <c r="Q687" s="13">
        <f t="shared" si="10"/>
        <v>1.0000000000000007</v>
      </c>
    </row>
    <row r="688" spans="2:17" ht="14.25" x14ac:dyDescent="0.2">
      <c r="B688" s="34" t="s">
        <v>82</v>
      </c>
      <c r="C688" s="35" t="s">
        <v>29</v>
      </c>
      <c r="D688" s="12" t="s">
        <v>9</v>
      </c>
      <c r="E688" s="13">
        <v>0.65539955713039499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0.34460044286960506</v>
      </c>
      <c r="O688" s="13">
        <v>0</v>
      </c>
      <c r="P688" s="13">
        <v>0</v>
      </c>
      <c r="Q688" s="13">
        <f t="shared" si="10"/>
        <v>1</v>
      </c>
    </row>
    <row r="689" spans="2:17" ht="14.25" x14ac:dyDescent="0.2">
      <c r="B689" s="34" t="s">
        <v>82</v>
      </c>
      <c r="C689" s="35" t="s">
        <v>29</v>
      </c>
      <c r="D689" s="12" t="s">
        <v>10</v>
      </c>
      <c r="E689" s="13">
        <v>0.98747062349276082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1.2529376507239258E-2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f t="shared" si="10"/>
        <v>1</v>
      </c>
    </row>
    <row r="690" spans="2:17" ht="14.25" x14ac:dyDescent="0.2">
      <c r="B690" s="34" t="s">
        <v>82</v>
      </c>
      <c r="C690" s="35" t="s">
        <v>29</v>
      </c>
      <c r="D690" s="12" t="s">
        <v>11</v>
      </c>
      <c r="E690" s="13">
        <v>1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f t="shared" si="10"/>
        <v>1</v>
      </c>
    </row>
    <row r="691" spans="2:17" ht="14.25" x14ac:dyDescent="0.2">
      <c r="B691" s="34" t="s">
        <v>82</v>
      </c>
      <c r="C691" s="35" t="s">
        <v>29</v>
      </c>
      <c r="D691" s="12" t="s">
        <v>12</v>
      </c>
      <c r="E691" s="13">
        <v>0.87424225376480569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1.4130427238765387E-2</v>
      </c>
      <c r="L691" s="13">
        <v>0</v>
      </c>
      <c r="M691" s="13">
        <v>0</v>
      </c>
      <c r="N691" s="13">
        <v>0</v>
      </c>
      <c r="O691" s="13">
        <v>8.7731706077542576E-2</v>
      </c>
      <c r="P691" s="13">
        <v>2.3895612918886484E-2</v>
      </c>
      <c r="Q691" s="13">
        <f t="shared" si="10"/>
        <v>1</v>
      </c>
    </row>
    <row r="692" spans="2:17" ht="14.25" x14ac:dyDescent="0.2">
      <c r="B692" s="34" t="s">
        <v>82</v>
      </c>
      <c r="C692" s="35" t="s">
        <v>29</v>
      </c>
      <c r="D692" s="12" t="s">
        <v>13</v>
      </c>
      <c r="E692" s="13">
        <v>0.89352495300714663</v>
      </c>
      <c r="F692" s="13">
        <v>0</v>
      </c>
      <c r="G692" s="13">
        <v>0</v>
      </c>
      <c r="H692" s="13">
        <v>0</v>
      </c>
      <c r="I692" s="13">
        <v>2.1145848750013432E-2</v>
      </c>
      <c r="J692" s="13">
        <v>2.0830363016368023E-2</v>
      </c>
      <c r="K692" s="13">
        <v>0</v>
      </c>
      <c r="L692" s="13">
        <v>7.2201207625969491E-3</v>
      </c>
      <c r="M692" s="13">
        <v>0</v>
      </c>
      <c r="N692" s="13">
        <v>0</v>
      </c>
      <c r="O692" s="13">
        <v>0</v>
      </c>
      <c r="P692" s="13">
        <v>5.727871446387519E-2</v>
      </c>
      <c r="Q692" s="13">
        <f t="shared" si="10"/>
        <v>1.0000000000000002</v>
      </c>
    </row>
    <row r="693" spans="2:17" ht="14.25" x14ac:dyDescent="0.2">
      <c r="B693" s="34" t="s">
        <v>82</v>
      </c>
      <c r="C693" s="35" t="s">
        <v>29</v>
      </c>
      <c r="D693" s="12" t="s">
        <v>14</v>
      </c>
      <c r="E693" s="13">
        <v>0.47762210273843747</v>
      </c>
      <c r="F693" s="13">
        <v>2.3179011567823891E-2</v>
      </c>
      <c r="G693" s="13">
        <v>4.6358023135647783E-2</v>
      </c>
      <c r="H693" s="13">
        <v>0</v>
      </c>
      <c r="I693" s="13">
        <v>0</v>
      </c>
      <c r="J693" s="13">
        <v>2.988463224520068E-2</v>
      </c>
      <c r="K693" s="13">
        <v>0</v>
      </c>
      <c r="L693" s="13">
        <v>0</v>
      </c>
      <c r="M693" s="13">
        <v>0</v>
      </c>
      <c r="N693" s="13">
        <v>0</v>
      </c>
      <c r="O693" s="13">
        <v>0.12239172275389007</v>
      </c>
      <c r="P693" s="13">
        <v>0.30056450755899994</v>
      </c>
      <c r="Q693" s="13">
        <f t="shared" si="10"/>
        <v>0.99999999999999978</v>
      </c>
    </row>
    <row r="694" spans="2:17" ht="14.25" x14ac:dyDescent="0.2">
      <c r="B694" s="34" t="s">
        <v>82</v>
      </c>
      <c r="C694" s="35" t="s">
        <v>29</v>
      </c>
      <c r="D694" s="12" t="s">
        <v>15</v>
      </c>
      <c r="E694" s="13">
        <v>0.76704082505318816</v>
      </c>
      <c r="F694" s="13">
        <v>0</v>
      </c>
      <c r="G694" s="13">
        <v>6.9793503071503407E-2</v>
      </c>
      <c r="H694" s="13">
        <v>2.3830564881942403E-2</v>
      </c>
      <c r="I694" s="13">
        <v>9.1673977229481174E-2</v>
      </c>
      <c r="J694" s="13">
        <v>4.7661129763884806E-2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f t="shared" si="10"/>
        <v>0.99999999999999989</v>
      </c>
    </row>
    <row r="695" spans="2:17" ht="15" x14ac:dyDescent="0.25">
      <c r="B695" s="34" t="s">
        <v>82</v>
      </c>
      <c r="C695" s="35" t="s">
        <v>29</v>
      </c>
      <c r="D695" s="11" t="s">
        <v>16</v>
      </c>
      <c r="E695" s="14">
        <v>0.90017763089366132</v>
      </c>
      <c r="F695" s="14">
        <v>7.5181590077496034E-4</v>
      </c>
      <c r="G695" s="14">
        <v>1.0905046174838619E-2</v>
      </c>
      <c r="H695" s="14">
        <v>2.632586604531994E-3</v>
      </c>
      <c r="I695" s="14">
        <v>9.3639261548151918E-3</v>
      </c>
      <c r="J695" s="14">
        <v>5.9146097147269759E-3</v>
      </c>
      <c r="K695" s="14">
        <v>4.2419643234205629E-3</v>
      </c>
      <c r="L695" s="14">
        <v>7.5993236001054929E-3</v>
      </c>
      <c r="M695" s="14">
        <v>1.2165372196518527E-3</v>
      </c>
      <c r="N695" s="14">
        <v>8.1997296730374435E-4</v>
      </c>
      <c r="O695" s="14">
        <v>2.3653582775413618E-2</v>
      </c>
      <c r="P695" s="14">
        <v>3.2723003670756173E-2</v>
      </c>
      <c r="Q695" s="14">
        <f t="shared" si="10"/>
        <v>1.0000000000000007</v>
      </c>
    </row>
    <row r="696" spans="2:17" ht="14.25" x14ac:dyDescent="0.2">
      <c r="B696" s="34" t="s">
        <v>82</v>
      </c>
      <c r="C696" s="35" t="s">
        <v>30</v>
      </c>
      <c r="D696" s="12" t="s">
        <v>4</v>
      </c>
      <c r="E696" s="13">
        <v>0.90910719445695176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1.3550095284584326E-2</v>
      </c>
      <c r="P696" s="13">
        <v>7.734271025846394E-2</v>
      </c>
      <c r="Q696" s="13">
        <f t="shared" si="10"/>
        <v>1</v>
      </c>
    </row>
    <row r="697" spans="2:17" ht="14.25" x14ac:dyDescent="0.2">
      <c r="B697" s="34" t="s">
        <v>82</v>
      </c>
      <c r="C697" s="35" t="s">
        <v>30</v>
      </c>
      <c r="D697" s="12" t="s">
        <v>5</v>
      </c>
      <c r="E697" s="13">
        <v>0.93033659591476658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6.898553778494675E-3</v>
      </c>
      <c r="M697" s="13">
        <v>0</v>
      </c>
      <c r="N697" s="13">
        <v>0</v>
      </c>
      <c r="O697" s="13">
        <v>3.5753679285688421E-2</v>
      </c>
      <c r="P697" s="13">
        <v>2.7011171021050492E-2</v>
      </c>
      <c r="Q697" s="13">
        <f t="shared" si="10"/>
        <v>1.0000000000000002</v>
      </c>
    </row>
    <row r="698" spans="2:17" ht="14.25" x14ac:dyDescent="0.2">
      <c r="B698" s="34" t="s">
        <v>82</v>
      </c>
      <c r="C698" s="35" t="s">
        <v>30</v>
      </c>
      <c r="D698" s="12" t="s">
        <v>6</v>
      </c>
      <c r="E698" s="13">
        <v>0.91447895587701289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3.8827780638478974E-3</v>
      </c>
      <c r="O698" s="13">
        <v>3.8827780638478974E-3</v>
      </c>
      <c r="P698" s="13">
        <v>7.7755487995291431E-2</v>
      </c>
      <c r="Q698" s="13">
        <f t="shared" si="10"/>
        <v>1</v>
      </c>
    </row>
    <row r="699" spans="2:17" ht="14.25" x14ac:dyDescent="0.2">
      <c r="B699" s="34" t="s">
        <v>82</v>
      </c>
      <c r="C699" s="35" t="s">
        <v>30</v>
      </c>
      <c r="D699" s="12" t="s">
        <v>7</v>
      </c>
      <c r="E699" s="13">
        <v>0.92785258096705203</v>
      </c>
      <c r="F699" s="13">
        <v>0</v>
      </c>
      <c r="G699" s="13">
        <v>0</v>
      </c>
      <c r="H699" s="13">
        <v>0</v>
      </c>
      <c r="I699" s="13">
        <v>1.0172821086869793E-2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6.1974597946078035E-2</v>
      </c>
      <c r="Q699" s="13">
        <f t="shared" si="10"/>
        <v>0.99999999999999989</v>
      </c>
    </row>
    <row r="700" spans="2:17" ht="14.25" x14ac:dyDescent="0.2">
      <c r="B700" s="34" t="s">
        <v>82</v>
      </c>
      <c r="C700" s="35" t="s">
        <v>30</v>
      </c>
      <c r="D700" s="12" t="s">
        <v>8</v>
      </c>
      <c r="E700" s="13">
        <v>0.89386448082919245</v>
      </c>
      <c r="F700" s="13">
        <v>7.4280392662719394E-3</v>
      </c>
      <c r="G700" s="13">
        <v>7.7151415969294588E-4</v>
      </c>
      <c r="H700" s="13">
        <v>5.3653486150009849E-3</v>
      </c>
      <c r="I700" s="13">
        <v>4.5815888504017561E-3</v>
      </c>
      <c r="J700" s="13">
        <v>1.5860768306278313E-2</v>
      </c>
      <c r="K700" s="13">
        <v>7.4280392662719394E-3</v>
      </c>
      <c r="L700" s="13">
        <v>2.7931393120680941E-3</v>
      </c>
      <c r="M700" s="13">
        <v>9.216488804605601E-3</v>
      </c>
      <c r="N700" s="13">
        <v>8.4327290400063731E-3</v>
      </c>
      <c r="O700" s="13">
        <v>7.1479172800972268E-3</v>
      </c>
      <c r="P700" s="13">
        <v>3.7109946270113901E-2</v>
      </c>
      <c r="Q700" s="13">
        <f t="shared" si="10"/>
        <v>1.0000000000000013</v>
      </c>
    </row>
    <row r="701" spans="2:17" ht="14.25" x14ac:dyDescent="0.2">
      <c r="B701" s="34" t="s">
        <v>82</v>
      </c>
      <c r="C701" s="35" t="s">
        <v>30</v>
      </c>
      <c r="D701" s="12" t="s">
        <v>9</v>
      </c>
      <c r="E701" s="13">
        <v>0.97945640655802013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2.0543593441979795E-2</v>
      </c>
      <c r="Q701" s="13">
        <f t="shared" si="10"/>
        <v>0.99999999999999989</v>
      </c>
    </row>
    <row r="702" spans="2:17" ht="14.25" x14ac:dyDescent="0.2">
      <c r="B702" s="34" t="s">
        <v>82</v>
      </c>
      <c r="C702" s="35" t="s">
        <v>30</v>
      </c>
      <c r="D702" s="12" t="s">
        <v>10</v>
      </c>
      <c r="E702" s="13">
        <v>0.90702800280694862</v>
      </c>
      <c r="F702" s="13">
        <v>0</v>
      </c>
      <c r="G702" s="13">
        <v>0</v>
      </c>
      <c r="H702" s="13">
        <v>0</v>
      </c>
      <c r="I702" s="13">
        <v>0</v>
      </c>
      <c r="J702" s="13">
        <v>1.4229693125026612E-2</v>
      </c>
      <c r="K702" s="13">
        <v>0</v>
      </c>
      <c r="L702" s="13">
        <v>0</v>
      </c>
      <c r="M702" s="13">
        <v>8.1177112471551903E-4</v>
      </c>
      <c r="N702" s="13">
        <v>5.7358083368970617E-3</v>
      </c>
      <c r="O702" s="13">
        <v>0</v>
      </c>
      <c r="P702" s="13">
        <v>7.2194724606411839E-2</v>
      </c>
      <c r="Q702" s="13">
        <f t="shared" si="10"/>
        <v>0.99999999999999967</v>
      </c>
    </row>
    <row r="703" spans="2:17" ht="14.25" x14ac:dyDescent="0.2">
      <c r="B703" s="34" t="s">
        <v>82</v>
      </c>
      <c r="C703" s="35" t="s">
        <v>30</v>
      </c>
      <c r="D703" s="12" t="s">
        <v>11</v>
      </c>
      <c r="E703" s="13">
        <v>0.90873063980361124</v>
      </c>
      <c r="F703" s="13">
        <v>0</v>
      </c>
      <c r="G703" s="13">
        <v>9.1269360196388732E-2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f t="shared" si="10"/>
        <v>1</v>
      </c>
    </row>
    <row r="704" spans="2:17" ht="14.25" x14ac:dyDescent="0.2">
      <c r="B704" s="34" t="s">
        <v>82</v>
      </c>
      <c r="C704" s="35" t="s">
        <v>30</v>
      </c>
      <c r="D704" s="12" t="s">
        <v>12</v>
      </c>
      <c r="E704" s="13">
        <v>0.86750062323715627</v>
      </c>
      <c r="F704" s="13">
        <v>0</v>
      </c>
      <c r="G704" s="13">
        <v>0</v>
      </c>
      <c r="H704" s="13">
        <v>0</v>
      </c>
      <c r="I704" s="13">
        <v>0</v>
      </c>
      <c r="J704" s="13">
        <v>1.0422495315387952E-2</v>
      </c>
      <c r="K704" s="13">
        <v>0</v>
      </c>
      <c r="L704" s="13">
        <v>0</v>
      </c>
      <c r="M704" s="13">
        <v>0</v>
      </c>
      <c r="N704" s="13">
        <v>1.1860766553730091E-2</v>
      </c>
      <c r="O704" s="13">
        <v>9.6567695042378832E-2</v>
      </c>
      <c r="P704" s="13">
        <v>1.3648419851346252E-2</v>
      </c>
      <c r="Q704" s="13">
        <f t="shared" si="10"/>
        <v>0.99999999999999944</v>
      </c>
    </row>
    <row r="705" spans="2:17" ht="14.25" x14ac:dyDescent="0.2">
      <c r="B705" s="34" t="s">
        <v>82</v>
      </c>
      <c r="C705" s="35" t="s">
        <v>30</v>
      </c>
      <c r="D705" s="12" t="s">
        <v>13</v>
      </c>
      <c r="E705" s="13">
        <v>0.94535716246504153</v>
      </c>
      <c r="F705" s="13">
        <v>0</v>
      </c>
      <c r="G705" s="13">
        <v>0</v>
      </c>
      <c r="H705" s="13">
        <v>2.3058541514409834E-3</v>
      </c>
      <c r="I705" s="13">
        <v>0</v>
      </c>
      <c r="J705" s="13">
        <v>0</v>
      </c>
      <c r="K705" s="13">
        <v>1.3909330115821806E-2</v>
      </c>
      <c r="L705" s="13">
        <v>7.0460939614302338E-3</v>
      </c>
      <c r="M705" s="13">
        <v>2.3058541514409834E-3</v>
      </c>
      <c r="N705" s="13">
        <v>2.3058541514409834E-3</v>
      </c>
      <c r="O705" s="13">
        <v>1.1456372742562077E-3</v>
      </c>
      <c r="P705" s="13">
        <v>2.5624213729123178E-2</v>
      </c>
      <c r="Q705" s="13">
        <f t="shared" si="10"/>
        <v>0.999999999999996</v>
      </c>
    </row>
    <row r="706" spans="2:17" ht="14.25" x14ac:dyDescent="0.2">
      <c r="B706" s="34" t="s">
        <v>82</v>
      </c>
      <c r="C706" s="35" t="s">
        <v>30</v>
      </c>
      <c r="D706" s="12" t="s">
        <v>14</v>
      </c>
      <c r="E706" s="13">
        <v>0.81302847280809787</v>
      </c>
      <c r="F706" s="13">
        <v>0</v>
      </c>
      <c r="G706" s="13">
        <v>0</v>
      </c>
      <c r="H706" s="13">
        <v>0</v>
      </c>
      <c r="I706" s="13">
        <v>0</v>
      </c>
      <c r="J706" s="13">
        <v>2.608946121151386E-2</v>
      </c>
      <c r="K706" s="13">
        <v>2.2244990979580954E-2</v>
      </c>
      <c r="L706" s="13">
        <v>4.2428013945267157E-2</v>
      </c>
      <c r="M706" s="13">
        <v>5.171907909637842E-2</v>
      </c>
      <c r="N706" s="13">
        <v>2.2244990979580954E-2</v>
      </c>
      <c r="O706" s="13">
        <v>2.2244990979580954E-2</v>
      </c>
      <c r="P706" s="13">
        <v>0</v>
      </c>
      <c r="Q706" s="13">
        <f t="shared" si="10"/>
        <v>1.0000000000000002</v>
      </c>
    </row>
    <row r="707" spans="2:17" ht="14.25" x14ac:dyDescent="0.2">
      <c r="B707" s="34" t="s">
        <v>82</v>
      </c>
      <c r="C707" s="35" t="s">
        <v>30</v>
      </c>
      <c r="D707" s="12" t="s">
        <v>15</v>
      </c>
      <c r="E707" s="13">
        <v>0.9655320329415451</v>
      </c>
      <c r="F707" s="13">
        <v>1.4207237144609561E-2</v>
      </c>
      <c r="G707" s="13">
        <v>1.4207237144609561E-2</v>
      </c>
      <c r="H707" s="13">
        <v>6.0534927692362968E-3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f t="shared" si="10"/>
        <v>1.0000000000000007</v>
      </c>
    </row>
    <row r="708" spans="2:17" ht="15" x14ac:dyDescent="0.25">
      <c r="B708" s="34" t="s">
        <v>82</v>
      </c>
      <c r="C708" s="35" t="s">
        <v>30</v>
      </c>
      <c r="D708" s="11" t="s">
        <v>16</v>
      </c>
      <c r="E708" s="14">
        <v>0.9109006736720282</v>
      </c>
      <c r="F708" s="14">
        <v>2.3850889870287214E-3</v>
      </c>
      <c r="G708" s="14">
        <v>1.3421145361191982E-3</v>
      </c>
      <c r="H708" s="14">
        <v>1.8776402155179454E-3</v>
      </c>
      <c r="I708" s="14">
        <v>1.0810501635554963E-3</v>
      </c>
      <c r="J708" s="14">
        <v>9.2515597806194262E-3</v>
      </c>
      <c r="K708" s="14">
        <v>4.5810840498182676E-3</v>
      </c>
      <c r="L708" s="14">
        <v>3.356381616179033E-3</v>
      </c>
      <c r="M708" s="14">
        <v>3.9346910525344374E-3</v>
      </c>
      <c r="N708" s="14">
        <v>5.741472780755744E-3</v>
      </c>
      <c r="O708" s="14">
        <v>1.4248331312411539E-2</v>
      </c>
      <c r="P708" s="14">
        <v>4.1299911833431784E-2</v>
      </c>
      <c r="Q708" s="14">
        <f t="shared" si="10"/>
        <v>0.99999999999999978</v>
      </c>
    </row>
    <row r="709" spans="2:17" ht="14.25" x14ac:dyDescent="0.2">
      <c r="B709" s="34" t="s">
        <v>82</v>
      </c>
      <c r="C709" s="35" t="s">
        <v>31</v>
      </c>
      <c r="D709" s="12" t="s">
        <v>4</v>
      </c>
      <c r="E709" s="13">
        <v>1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f t="shared" si="10"/>
        <v>1</v>
      </c>
    </row>
    <row r="710" spans="2:17" ht="14.25" x14ac:dyDescent="0.2">
      <c r="B710" s="34" t="s">
        <v>82</v>
      </c>
      <c r="C710" s="35" t="s">
        <v>31</v>
      </c>
      <c r="D710" s="12" t="s">
        <v>5</v>
      </c>
      <c r="E710" s="13">
        <v>0.97335422315053999</v>
      </c>
      <c r="F710" s="13">
        <v>0</v>
      </c>
      <c r="G710" s="13">
        <v>0</v>
      </c>
      <c r="H710" s="13">
        <v>0</v>
      </c>
      <c r="I710" s="13">
        <v>1.6692881793461077E-3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2.4976488670112897E-2</v>
      </c>
      <c r="P710" s="13">
        <v>0</v>
      </c>
      <c r="Q710" s="13">
        <f t="shared" si="10"/>
        <v>0.999999999999999</v>
      </c>
    </row>
    <row r="711" spans="2:17" ht="14.25" x14ac:dyDescent="0.2">
      <c r="B711" s="34" t="s">
        <v>82</v>
      </c>
      <c r="C711" s="35" t="s">
        <v>31</v>
      </c>
      <c r="D711" s="12" t="s">
        <v>6</v>
      </c>
      <c r="E711" s="13">
        <v>0.99999999999999967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f t="shared" si="10"/>
        <v>0.99999999999999967</v>
      </c>
    </row>
    <row r="712" spans="2:17" ht="14.25" x14ac:dyDescent="0.2">
      <c r="B712" s="34" t="s">
        <v>82</v>
      </c>
      <c r="C712" s="35" t="s">
        <v>31</v>
      </c>
      <c r="D712" s="12" t="s">
        <v>7</v>
      </c>
      <c r="E712" s="13">
        <v>1.0000000000000004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f t="shared" si="10"/>
        <v>1.0000000000000004</v>
      </c>
    </row>
    <row r="713" spans="2:17" ht="14.25" x14ac:dyDescent="0.2">
      <c r="B713" s="34" t="s">
        <v>82</v>
      </c>
      <c r="C713" s="35" t="s">
        <v>31</v>
      </c>
      <c r="D713" s="12" t="s">
        <v>8</v>
      </c>
      <c r="E713" s="13">
        <v>0.97757597269187224</v>
      </c>
      <c r="F713" s="13">
        <v>1.492774482011028E-3</v>
      </c>
      <c r="G713" s="13">
        <v>0</v>
      </c>
      <c r="H713" s="13">
        <v>0</v>
      </c>
      <c r="I713" s="13">
        <v>1.0169675159610008E-3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1.18352765113448E-2</v>
      </c>
      <c r="P713" s="13">
        <v>8.079008798808086E-3</v>
      </c>
      <c r="Q713" s="13">
        <f t="shared" si="10"/>
        <v>0.99999999999999711</v>
      </c>
    </row>
    <row r="714" spans="2:17" ht="14.25" x14ac:dyDescent="0.2">
      <c r="B714" s="34" t="s">
        <v>82</v>
      </c>
      <c r="C714" s="35" t="s">
        <v>31</v>
      </c>
      <c r="D714" s="12" t="s">
        <v>9</v>
      </c>
      <c r="E714" s="13">
        <v>0.99999999999999989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f t="shared" si="10"/>
        <v>0.99999999999999989</v>
      </c>
    </row>
    <row r="715" spans="2:17" ht="14.25" x14ac:dyDescent="0.2">
      <c r="B715" s="34" t="s">
        <v>82</v>
      </c>
      <c r="C715" s="35" t="s">
        <v>31</v>
      </c>
      <c r="D715" s="12" t="s">
        <v>10</v>
      </c>
      <c r="E715" s="13">
        <v>0.99684531108003682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3.1546889199619648E-3</v>
      </c>
      <c r="N715" s="13">
        <v>0</v>
      </c>
      <c r="O715" s="13">
        <v>0</v>
      </c>
      <c r="P715" s="13">
        <v>0</v>
      </c>
      <c r="Q715" s="13">
        <f t="shared" si="10"/>
        <v>0.99999999999999878</v>
      </c>
    </row>
    <row r="716" spans="2:17" ht="14.25" x14ac:dyDescent="0.2">
      <c r="B716" s="34" t="s">
        <v>82</v>
      </c>
      <c r="C716" s="35" t="s">
        <v>31</v>
      </c>
      <c r="D716" s="12" t="s">
        <v>11</v>
      </c>
      <c r="E716" s="13">
        <v>0.91638555255154075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8.3614447448459514E-2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f t="shared" si="10"/>
        <v>1.0000000000000002</v>
      </c>
    </row>
    <row r="717" spans="2:17" ht="14.25" x14ac:dyDescent="0.2">
      <c r="B717" s="34" t="s">
        <v>82</v>
      </c>
      <c r="C717" s="35" t="s">
        <v>31</v>
      </c>
      <c r="D717" s="12" t="s">
        <v>12</v>
      </c>
      <c r="E717" s="13">
        <v>0.99757817207298793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2.4218279270130671E-3</v>
      </c>
      <c r="P717" s="13">
        <v>0</v>
      </c>
      <c r="Q717" s="13">
        <f t="shared" si="10"/>
        <v>1.0000000000000011</v>
      </c>
    </row>
    <row r="718" spans="2:17" ht="14.25" x14ac:dyDescent="0.2">
      <c r="B718" s="34" t="s">
        <v>82</v>
      </c>
      <c r="C718" s="35" t="s">
        <v>31</v>
      </c>
      <c r="D718" s="12" t="s">
        <v>13</v>
      </c>
      <c r="E718" s="13">
        <v>0.98621234714822981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9.2147662539322269E-3</v>
      </c>
      <c r="L718" s="13">
        <v>0</v>
      </c>
      <c r="M718" s="13">
        <v>0</v>
      </c>
      <c r="N718" s="13">
        <v>0</v>
      </c>
      <c r="O718" s="13">
        <v>0</v>
      </c>
      <c r="P718" s="13">
        <v>4.5728865978355892E-3</v>
      </c>
      <c r="Q718" s="13">
        <f t="shared" si="10"/>
        <v>0.99999999999999767</v>
      </c>
    </row>
    <row r="719" spans="2:17" ht="14.25" x14ac:dyDescent="0.2">
      <c r="B719" s="34" t="s">
        <v>82</v>
      </c>
      <c r="C719" s="35" t="s">
        <v>31</v>
      </c>
      <c r="D719" s="12" t="s">
        <v>14</v>
      </c>
      <c r="E719" s="13">
        <v>0.98773378910175258</v>
      </c>
      <c r="F719" s="13">
        <v>0</v>
      </c>
      <c r="G719" s="13">
        <v>0</v>
      </c>
      <c r="H719" s="13">
        <v>0</v>
      </c>
      <c r="I719" s="13">
        <v>0</v>
      </c>
      <c r="J719" s="13">
        <v>1.2266210898247431E-2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f t="shared" si="10"/>
        <v>1</v>
      </c>
    </row>
    <row r="720" spans="2:17" ht="14.25" x14ac:dyDescent="0.2">
      <c r="B720" s="34" t="s">
        <v>82</v>
      </c>
      <c r="C720" s="35" t="s">
        <v>31</v>
      </c>
      <c r="D720" s="12" t="s">
        <v>15</v>
      </c>
      <c r="E720" s="13">
        <v>0.97738978627591933</v>
      </c>
      <c r="F720" s="13">
        <v>1.767001758830769E-2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4.9401961357739268E-3</v>
      </c>
      <c r="M720" s="13">
        <v>0</v>
      </c>
      <c r="N720" s="13">
        <v>0</v>
      </c>
      <c r="O720" s="13">
        <v>0</v>
      </c>
      <c r="P720" s="13">
        <v>0</v>
      </c>
      <c r="Q720" s="13">
        <f t="shared" si="10"/>
        <v>1.0000000000000009</v>
      </c>
    </row>
    <row r="721" spans="2:17" ht="15" x14ac:dyDescent="0.25">
      <c r="B721" s="34" t="s">
        <v>82</v>
      </c>
      <c r="C721" s="35" t="s">
        <v>31</v>
      </c>
      <c r="D721" s="11" t="s">
        <v>16</v>
      </c>
      <c r="E721" s="14">
        <v>0.98813721847571001</v>
      </c>
      <c r="F721" s="14">
        <v>1.185787632152814E-3</v>
      </c>
      <c r="G721" s="14">
        <v>0</v>
      </c>
      <c r="H721" s="14">
        <v>0</v>
      </c>
      <c r="I721" s="14">
        <v>2.9923367209035411E-4</v>
      </c>
      <c r="J721" s="14">
        <v>3.168357435976604E-4</v>
      </c>
      <c r="K721" s="14">
        <v>2.3263972521793148E-3</v>
      </c>
      <c r="L721" s="14">
        <v>2.563473332978318E-4</v>
      </c>
      <c r="M721" s="14">
        <v>8.9501326265238872E-4</v>
      </c>
      <c r="N721" s="14">
        <v>0</v>
      </c>
      <c r="O721" s="14">
        <v>4.1371297361204378E-3</v>
      </c>
      <c r="P721" s="14">
        <v>2.4460368921978949E-3</v>
      </c>
      <c r="Q721" s="14">
        <f t="shared" si="10"/>
        <v>0.99999999999999878</v>
      </c>
    </row>
    <row r="722" spans="2:17" ht="14.25" x14ac:dyDescent="0.2">
      <c r="B722" s="34" t="s">
        <v>82</v>
      </c>
      <c r="C722" s="35" t="s">
        <v>32</v>
      </c>
      <c r="D722" s="12" t="s">
        <v>4</v>
      </c>
      <c r="E722" s="13">
        <v>1.0000000000000002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f t="shared" si="10"/>
        <v>1.0000000000000002</v>
      </c>
    </row>
    <row r="723" spans="2:17" ht="14.25" x14ac:dyDescent="0.2">
      <c r="B723" s="34" t="s">
        <v>82</v>
      </c>
      <c r="C723" s="35" t="s">
        <v>32</v>
      </c>
      <c r="D723" s="12" t="s">
        <v>5</v>
      </c>
      <c r="E723" s="13">
        <v>0.99999999999999978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f t="shared" si="10"/>
        <v>0.99999999999999978</v>
      </c>
    </row>
    <row r="724" spans="2:17" ht="14.25" x14ac:dyDescent="0.2">
      <c r="B724" s="34" t="s">
        <v>82</v>
      </c>
      <c r="C724" s="35" t="s">
        <v>32</v>
      </c>
      <c r="D724" s="12" t="s">
        <v>6</v>
      </c>
      <c r="E724" s="13">
        <v>1.0000000000000007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f t="shared" si="10"/>
        <v>1.0000000000000007</v>
      </c>
    </row>
    <row r="725" spans="2:17" ht="14.25" x14ac:dyDescent="0.2">
      <c r="B725" s="34" t="s">
        <v>82</v>
      </c>
      <c r="C725" s="35" t="s">
        <v>32</v>
      </c>
      <c r="D725" s="12" t="s">
        <v>7</v>
      </c>
      <c r="E725" s="13">
        <v>0.9186639322344522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8.133606776554729E-2</v>
      </c>
      <c r="P725" s="13">
        <v>0</v>
      </c>
      <c r="Q725" s="13">
        <f t="shared" ref="Q725:Q788" si="11">SUM(E725:P725)</f>
        <v>0.99999999999999944</v>
      </c>
    </row>
    <row r="726" spans="2:17" ht="14.25" x14ac:dyDescent="0.2">
      <c r="B726" s="34" t="s">
        <v>82</v>
      </c>
      <c r="C726" s="35" t="s">
        <v>32</v>
      </c>
      <c r="D726" s="12" t="s">
        <v>8</v>
      </c>
      <c r="E726" s="13">
        <v>0.98483523414342833</v>
      </c>
      <c r="F726" s="13">
        <v>5.651842436664869E-3</v>
      </c>
      <c r="G726" s="13">
        <v>0</v>
      </c>
      <c r="H726" s="13">
        <v>0</v>
      </c>
      <c r="I726" s="13">
        <v>0</v>
      </c>
      <c r="J726" s="13">
        <v>2.8259212183324345E-3</v>
      </c>
      <c r="K726" s="13">
        <v>0</v>
      </c>
      <c r="L726" s="13">
        <v>2.8259212183324345E-3</v>
      </c>
      <c r="M726" s="13">
        <v>0</v>
      </c>
      <c r="N726" s="13">
        <v>1.8502139654193923E-3</v>
      </c>
      <c r="O726" s="13">
        <v>2.0108670178225763E-3</v>
      </c>
      <c r="P726" s="13">
        <v>0</v>
      </c>
      <c r="Q726" s="13">
        <f t="shared" si="11"/>
        <v>1</v>
      </c>
    </row>
    <row r="727" spans="2:17" ht="14.25" x14ac:dyDescent="0.2">
      <c r="B727" s="34" t="s">
        <v>82</v>
      </c>
      <c r="C727" s="35" t="s">
        <v>32</v>
      </c>
      <c r="D727" s="12" t="s">
        <v>9</v>
      </c>
      <c r="E727" s="13">
        <v>0.9557902504427519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4.4209749557248129E-2</v>
      </c>
      <c r="Q727" s="13">
        <f t="shared" si="11"/>
        <v>1</v>
      </c>
    </row>
    <row r="728" spans="2:17" ht="14.25" x14ac:dyDescent="0.2">
      <c r="B728" s="34" t="s">
        <v>82</v>
      </c>
      <c r="C728" s="35" t="s">
        <v>32</v>
      </c>
      <c r="D728" s="12" t="s">
        <v>10</v>
      </c>
      <c r="E728" s="13">
        <v>0.99708974929313765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2.9102507068612445E-3</v>
      </c>
      <c r="P728" s="13">
        <v>0</v>
      </c>
      <c r="Q728" s="13">
        <f t="shared" si="11"/>
        <v>0.99999999999999889</v>
      </c>
    </row>
    <row r="729" spans="2:17" ht="14.25" x14ac:dyDescent="0.2">
      <c r="B729" s="34" t="s">
        <v>82</v>
      </c>
      <c r="C729" s="35" t="s">
        <v>32</v>
      </c>
      <c r="D729" s="12" t="s">
        <v>11</v>
      </c>
      <c r="E729" s="13">
        <v>0.99999999999999978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f t="shared" si="11"/>
        <v>0.99999999999999978</v>
      </c>
    </row>
    <row r="730" spans="2:17" ht="14.25" x14ac:dyDescent="0.2">
      <c r="B730" s="34" t="s">
        <v>82</v>
      </c>
      <c r="C730" s="35" t="s">
        <v>32</v>
      </c>
      <c r="D730" s="12" t="s">
        <v>12</v>
      </c>
      <c r="E730" s="13">
        <v>1.0000000000000016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f t="shared" si="11"/>
        <v>1.0000000000000016</v>
      </c>
    </row>
    <row r="731" spans="2:17" ht="14.25" x14ac:dyDescent="0.2">
      <c r="B731" s="34" t="s">
        <v>82</v>
      </c>
      <c r="C731" s="35" t="s">
        <v>32</v>
      </c>
      <c r="D731" s="12" t="s">
        <v>13</v>
      </c>
      <c r="E731" s="13">
        <v>1.0000000000000011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f t="shared" si="11"/>
        <v>1.0000000000000011</v>
      </c>
    </row>
    <row r="732" spans="2:17" ht="14.25" x14ac:dyDescent="0.2">
      <c r="B732" s="34" t="s">
        <v>82</v>
      </c>
      <c r="C732" s="35" t="s">
        <v>32</v>
      </c>
      <c r="D732" s="12" t="s">
        <v>14</v>
      </c>
      <c r="E732" s="13">
        <v>0.94960433313377579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5.0395666866224285E-2</v>
      </c>
      <c r="Q732" s="13">
        <f t="shared" si="11"/>
        <v>1</v>
      </c>
    </row>
    <row r="733" spans="2:17" ht="14.25" x14ac:dyDescent="0.2">
      <c r="B733" s="34" t="s">
        <v>82</v>
      </c>
      <c r="C733" s="35" t="s">
        <v>32</v>
      </c>
      <c r="D733" s="12" t="s">
        <v>15</v>
      </c>
      <c r="E733" s="13">
        <v>0.99278939585242887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7.2106041475716353E-3</v>
      </c>
      <c r="Q733" s="13">
        <f t="shared" si="11"/>
        <v>1.0000000000000004</v>
      </c>
    </row>
    <row r="734" spans="2:17" ht="15" x14ac:dyDescent="0.25">
      <c r="B734" s="34" t="s">
        <v>82</v>
      </c>
      <c r="C734" s="35" t="s">
        <v>32</v>
      </c>
      <c r="D734" s="11" t="s">
        <v>16</v>
      </c>
      <c r="E734" s="14">
        <v>0.9920629497026564</v>
      </c>
      <c r="F734" s="14">
        <v>9.3845917237717167E-4</v>
      </c>
      <c r="G734" s="14">
        <v>0</v>
      </c>
      <c r="H734" s="14">
        <v>0</v>
      </c>
      <c r="I734" s="14">
        <v>0</v>
      </c>
      <c r="J734" s="14">
        <v>4.6922958618858583E-4</v>
      </c>
      <c r="K734" s="14">
        <v>0</v>
      </c>
      <c r="L734" s="14">
        <v>4.6922958618858583E-4</v>
      </c>
      <c r="M734" s="14">
        <v>0</v>
      </c>
      <c r="N734" s="14">
        <v>3.0721844888032326E-4</v>
      </c>
      <c r="O734" s="14">
        <v>4.3354962991409641E-3</v>
      </c>
      <c r="P734" s="14">
        <v>1.4174172045680136E-3</v>
      </c>
      <c r="Q734" s="14">
        <f t="shared" si="11"/>
        <v>1.0000000000000002</v>
      </c>
    </row>
    <row r="735" spans="2:17" ht="14.25" x14ac:dyDescent="0.2">
      <c r="B735" s="34" t="s">
        <v>82</v>
      </c>
      <c r="C735" s="35" t="s">
        <v>33</v>
      </c>
      <c r="D735" s="12" t="s">
        <v>4</v>
      </c>
      <c r="E735" s="13">
        <v>1.0000000000000007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f t="shared" si="11"/>
        <v>1.0000000000000007</v>
      </c>
    </row>
    <row r="736" spans="2:17" ht="14.25" x14ac:dyDescent="0.2">
      <c r="B736" s="34" t="s">
        <v>82</v>
      </c>
      <c r="C736" s="35" t="s">
        <v>33</v>
      </c>
      <c r="D736" s="12" t="s">
        <v>5</v>
      </c>
      <c r="E736" s="13">
        <v>0.99715338808627363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2.8466119137307401E-3</v>
      </c>
      <c r="P736" s="13">
        <v>0</v>
      </c>
      <c r="Q736" s="13">
        <f t="shared" si="11"/>
        <v>1.0000000000000044</v>
      </c>
    </row>
    <row r="737" spans="2:17" ht="14.25" x14ac:dyDescent="0.2">
      <c r="B737" s="34" t="s">
        <v>82</v>
      </c>
      <c r="C737" s="35" t="s">
        <v>33</v>
      </c>
      <c r="D737" s="12" t="s">
        <v>6</v>
      </c>
      <c r="E737" s="13">
        <v>0.999999999999998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f t="shared" si="11"/>
        <v>0.999999999999998</v>
      </c>
    </row>
    <row r="738" spans="2:17" ht="14.25" x14ac:dyDescent="0.2">
      <c r="B738" s="34" t="s">
        <v>82</v>
      </c>
      <c r="C738" s="35" t="s">
        <v>33</v>
      </c>
      <c r="D738" s="12" t="s">
        <v>7</v>
      </c>
      <c r="E738" s="13">
        <v>0.99999999999999978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f t="shared" si="11"/>
        <v>0.99999999999999978</v>
      </c>
    </row>
    <row r="739" spans="2:17" ht="14.25" x14ac:dyDescent="0.2">
      <c r="B739" s="34" t="s">
        <v>82</v>
      </c>
      <c r="C739" s="35" t="s">
        <v>33</v>
      </c>
      <c r="D739" s="12" t="s">
        <v>8</v>
      </c>
      <c r="E739" s="13">
        <v>0.99839437778385043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1.6056222161390111E-3</v>
      </c>
      <c r="Q739" s="13">
        <f t="shared" si="11"/>
        <v>0.99999999999998945</v>
      </c>
    </row>
    <row r="740" spans="2:17" ht="14.25" x14ac:dyDescent="0.2">
      <c r="B740" s="34" t="s">
        <v>82</v>
      </c>
      <c r="C740" s="35" t="s">
        <v>33</v>
      </c>
      <c r="D740" s="12" t="s">
        <v>9</v>
      </c>
      <c r="E740" s="13">
        <v>0.99723597846911216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2.764021530887362E-3</v>
      </c>
      <c r="Q740" s="13">
        <f t="shared" si="11"/>
        <v>0.99999999999999956</v>
      </c>
    </row>
    <row r="741" spans="2:17" ht="14.25" x14ac:dyDescent="0.2">
      <c r="B741" s="34" t="s">
        <v>82</v>
      </c>
      <c r="C741" s="35" t="s">
        <v>33</v>
      </c>
      <c r="D741" s="12" t="s">
        <v>10</v>
      </c>
      <c r="E741" s="13">
        <v>1.000000000000004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f t="shared" si="11"/>
        <v>1.000000000000004</v>
      </c>
    </row>
    <row r="742" spans="2:17" ht="14.25" x14ac:dyDescent="0.2">
      <c r="B742" s="34" t="s">
        <v>82</v>
      </c>
      <c r="C742" s="35" t="s">
        <v>33</v>
      </c>
      <c r="D742" s="12" t="s">
        <v>11</v>
      </c>
      <c r="E742" s="13">
        <v>0.99999999999999922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f t="shared" si="11"/>
        <v>0.99999999999999922</v>
      </c>
    </row>
    <row r="743" spans="2:17" ht="14.25" x14ac:dyDescent="0.2">
      <c r="B743" s="34" t="s">
        <v>82</v>
      </c>
      <c r="C743" s="35" t="s">
        <v>33</v>
      </c>
      <c r="D743" s="12" t="s">
        <v>12</v>
      </c>
      <c r="E743" s="13">
        <v>0.9970534789607397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2.946521039255271E-3</v>
      </c>
      <c r="P743" s="13">
        <v>0</v>
      </c>
      <c r="Q743" s="13">
        <f t="shared" si="11"/>
        <v>0.999999999999995</v>
      </c>
    </row>
    <row r="744" spans="2:17" ht="14.25" x14ac:dyDescent="0.2">
      <c r="B744" s="34" t="s">
        <v>82</v>
      </c>
      <c r="C744" s="35" t="s">
        <v>33</v>
      </c>
      <c r="D744" s="12" t="s">
        <v>13</v>
      </c>
      <c r="E744" s="13">
        <v>0.9994081037242567</v>
      </c>
      <c r="F744" s="13">
        <v>0</v>
      </c>
      <c r="G744" s="13">
        <v>0</v>
      </c>
      <c r="H744" s="13">
        <v>5.9189627574917356E-4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f t="shared" si="11"/>
        <v>1.0000000000000058</v>
      </c>
    </row>
    <row r="745" spans="2:17" ht="14.25" x14ac:dyDescent="0.2">
      <c r="B745" s="34" t="s">
        <v>82</v>
      </c>
      <c r="C745" s="35" t="s">
        <v>33</v>
      </c>
      <c r="D745" s="12" t="s">
        <v>14</v>
      </c>
      <c r="E745" s="13">
        <v>0.99693290199054452</v>
      </c>
      <c r="F745" s="13">
        <v>0</v>
      </c>
      <c r="G745" s="13">
        <v>0</v>
      </c>
      <c r="H745" s="13">
        <v>3.0670980094529838E-3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f t="shared" si="11"/>
        <v>0.99999999999999745</v>
      </c>
    </row>
    <row r="746" spans="2:17" ht="14.25" x14ac:dyDescent="0.2">
      <c r="B746" s="34" t="s">
        <v>82</v>
      </c>
      <c r="C746" s="35" t="s">
        <v>33</v>
      </c>
      <c r="D746" s="12" t="s">
        <v>15</v>
      </c>
      <c r="E746" s="13">
        <v>0.99999999999999478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f t="shared" si="11"/>
        <v>0.99999999999999478</v>
      </c>
    </row>
    <row r="747" spans="2:17" ht="15" x14ac:dyDescent="0.25">
      <c r="B747" s="34" t="s">
        <v>82</v>
      </c>
      <c r="C747" s="35" t="s">
        <v>33</v>
      </c>
      <c r="D747" s="11" t="s">
        <v>16</v>
      </c>
      <c r="E747" s="14">
        <v>0.99895298334715887</v>
      </c>
      <c r="F747" s="14">
        <v>0</v>
      </c>
      <c r="G747" s="14">
        <v>0</v>
      </c>
      <c r="H747" s="14">
        <v>2.4167361999552093E-4</v>
      </c>
      <c r="I747" s="14">
        <v>0</v>
      </c>
      <c r="J747" s="14">
        <v>0</v>
      </c>
      <c r="K747" s="14">
        <v>0</v>
      </c>
      <c r="L747" s="14">
        <v>0</v>
      </c>
      <c r="M747" s="14">
        <v>0</v>
      </c>
      <c r="N747" s="14">
        <v>0</v>
      </c>
      <c r="O747" s="14">
        <v>4.970069458317426E-4</v>
      </c>
      <c r="P747" s="14">
        <v>3.0833608701386452E-4</v>
      </c>
      <c r="Q747" s="14">
        <f t="shared" si="11"/>
        <v>1</v>
      </c>
    </row>
    <row r="748" spans="2:17" ht="14.25" x14ac:dyDescent="0.2">
      <c r="B748" s="34" t="s">
        <v>82</v>
      </c>
      <c r="C748" s="35" t="s">
        <v>34</v>
      </c>
      <c r="D748" s="12" t="s">
        <v>4</v>
      </c>
      <c r="E748" s="13">
        <v>1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f t="shared" si="11"/>
        <v>1</v>
      </c>
    </row>
    <row r="749" spans="2:17" ht="14.25" x14ac:dyDescent="0.2">
      <c r="B749" s="34" t="s">
        <v>82</v>
      </c>
      <c r="C749" s="35" t="s">
        <v>34</v>
      </c>
      <c r="D749" s="12" t="s">
        <v>5</v>
      </c>
      <c r="E749" s="13">
        <v>1.0000000000000007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f t="shared" si="11"/>
        <v>1.0000000000000007</v>
      </c>
    </row>
    <row r="750" spans="2:17" ht="14.25" x14ac:dyDescent="0.2">
      <c r="B750" s="34" t="s">
        <v>82</v>
      </c>
      <c r="C750" s="35" t="s">
        <v>34</v>
      </c>
      <c r="D750" s="12" t="s">
        <v>6</v>
      </c>
      <c r="E750" s="13">
        <v>1.0000000000000002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f t="shared" si="11"/>
        <v>1.0000000000000002</v>
      </c>
    </row>
    <row r="751" spans="2:17" ht="14.25" x14ac:dyDescent="0.2">
      <c r="B751" s="34" t="s">
        <v>82</v>
      </c>
      <c r="C751" s="35" t="s">
        <v>34</v>
      </c>
      <c r="D751" s="12" t="s">
        <v>7</v>
      </c>
      <c r="E751" s="13">
        <v>1.0000000000000004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f t="shared" si="11"/>
        <v>1.0000000000000004</v>
      </c>
    </row>
    <row r="752" spans="2:17" ht="14.25" x14ac:dyDescent="0.2">
      <c r="B752" s="34" t="s">
        <v>82</v>
      </c>
      <c r="C752" s="35" t="s">
        <v>34</v>
      </c>
      <c r="D752" s="12" t="s">
        <v>8</v>
      </c>
      <c r="E752" s="13">
        <v>0.99810772485797827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1.8922751420223471E-3</v>
      </c>
      <c r="O752" s="13">
        <v>0</v>
      </c>
      <c r="P752" s="13">
        <v>0</v>
      </c>
      <c r="Q752" s="13">
        <f t="shared" si="11"/>
        <v>1.0000000000000007</v>
      </c>
    </row>
    <row r="753" spans="2:17" ht="14.25" x14ac:dyDescent="0.2">
      <c r="B753" s="34" t="s">
        <v>82</v>
      </c>
      <c r="C753" s="35" t="s">
        <v>34</v>
      </c>
      <c r="D753" s="12" t="s">
        <v>9</v>
      </c>
      <c r="E753" s="13">
        <v>1.0000000000000002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f t="shared" si="11"/>
        <v>1.0000000000000002</v>
      </c>
    </row>
    <row r="754" spans="2:17" ht="14.25" x14ac:dyDescent="0.2">
      <c r="B754" s="34" t="s">
        <v>82</v>
      </c>
      <c r="C754" s="35" t="s">
        <v>34</v>
      </c>
      <c r="D754" s="12" t="s">
        <v>10</v>
      </c>
      <c r="E754" s="13">
        <v>1.0000000000000009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f t="shared" si="11"/>
        <v>1.0000000000000009</v>
      </c>
    </row>
    <row r="755" spans="2:17" ht="14.25" x14ac:dyDescent="0.2">
      <c r="B755" s="34" t="s">
        <v>82</v>
      </c>
      <c r="C755" s="35" t="s">
        <v>34</v>
      </c>
      <c r="D755" s="12" t="s">
        <v>11</v>
      </c>
      <c r="E755" s="13">
        <v>0.99999999999999978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f t="shared" si="11"/>
        <v>0.99999999999999978</v>
      </c>
    </row>
    <row r="756" spans="2:17" ht="14.25" x14ac:dyDescent="0.2">
      <c r="B756" s="34" t="s">
        <v>82</v>
      </c>
      <c r="C756" s="35" t="s">
        <v>34</v>
      </c>
      <c r="D756" s="12" t="s">
        <v>12</v>
      </c>
      <c r="E756" s="13">
        <v>1.0000000000000004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f t="shared" si="11"/>
        <v>1.0000000000000004</v>
      </c>
    </row>
    <row r="757" spans="2:17" ht="14.25" x14ac:dyDescent="0.2">
      <c r="B757" s="34" t="s">
        <v>82</v>
      </c>
      <c r="C757" s="35" t="s">
        <v>34</v>
      </c>
      <c r="D757" s="12" t="s">
        <v>13</v>
      </c>
      <c r="E757" s="13">
        <v>1.0000000000000013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f t="shared" si="11"/>
        <v>1.0000000000000013</v>
      </c>
    </row>
    <row r="758" spans="2:17" ht="14.25" x14ac:dyDescent="0.2">
      <c r="B758" s="34" t="s">
        <v>82</v>
      </c>
      <c r="C758" s="35" t="s">
        <v>34</v>
      </c>
      <c r="D758" s="12" t="s">
        <v>14</v>
      </c>
      <c r="E758" s="13">
        <v>1.0000000000000004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f t="shared" si="11"/>
        <v>1.0000000000000004</v>
      </c>
    </row>
    <row r="759" spans="2:17" ht="14.25" x14ac:dyDescent="0.2">
      <c r="B759" s="34" t="s">
        <v>82</v>
      </c>
      <c r="C759" s="35" t="s">
        <v>34</v>
      </c>
      <c r="D759" s="12" t="s">
        <v>15</v>
      </c>
      <c r="E759" s="13">
        <v>1.0000000000000007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f t="shared" si="11"/>
        <v>1.0000000000000007</v>
      </c>
    </row>
    <row r="760" spans="2:17" ht="15" x14ac:dyDescent="0.25">
      <c r="B760" s="34" t="s">
        <v>82</v>
      </c>
      <c r="C760" s="35" t="s">
        <v>34</v>
      </c>
      <c r="D760" s="11" t="s">
        <v>16</v>
      </c>
      <c r="E760" s="14">
        <v>0.99970840673705441</v>
      </c>
      <c r="F760" s="14">
        <v>0</v>
      </c>
      <c r="G760" s="14">
        <v>0</v>
      </c>
      <c r="H760" s="14">
        <v>0</v>
      </c>
      <c r="I760" s="14">
        <v>0</v>
      </c>
      <c r="J760" s="14">
        <v>0</v>
      </c>
      <c r="K760" s="14">
        <v>0</v>
      </c>
      <c r="L760" s="14">
        <v>0</v>
      </c>
      <c r="M760" s="14">
        <v>0</v>
      </c>
      <c r="N760" s="14">
        <v>2.9159326294658409E-4</v>
      </c>
      <c r="O760" s="14">
        <v>0</v>
      </c>
      <c r="P760" s="14">
        <v>0</v>
      </c>
      <c r="Q760" s="14">
        <f t="shared" si="11"/>
        <v>1.0000000000000009</v>
      </c>
    </row>
    <row r="761" spans="2:17" ht="14.25" x14ac:dyDescent="0.2">
      <c r="B761" s="34" t="s">
        <v>82</v>
      </c>
      <c r="C761" s="35" t="s">
        <v>35</v>
      </c>
      <c r="D761" s="12" t="s">
        <v>4</v>
      </c>
      <c r="E761" s="13">
        <v>1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f t="shared" si="11"/>
        <v>1</v>
      </c>
    </row>
    <row r="762" spans="2:17" ht="14.25" x14ac:dyDescent="0.2">
      <c r="B762" s="34" t="s">
        <v>82</v>
      </c>
      <c r="C762" s="35" t="s">
        <v>35</v>
      </c>
      <c r="D762" s="12" t="s">
        <v>5</v>
      </c>
      <c r="E762" s="13">
        <v>0.98552200008606272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1.447799991393724E-2</v>
      </c>
      <c r="P762" s="13">
        <v>0</v>
      </c>
      <c r="Q762" s="13">
        <f t="shared" si="11"/>
        <v>1</v>
      </c>
    </row>
    <row r="763" spans="2:17" ht="14.25" x14ac:dyDescent="0.2">
      <c r="B763" s="34" t="s">
        <v>82</v>
      </c>
      <c r="C763" s="35" t="s">
        <v>35</v>
      </c>
      <c r="D763" s="12" t="s">
        <v>6</v>
      </c>
      <c r="E763" s="13">
        <v>0.96889297610153791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3.1107023898462188E-2</v>
      </c>
      <c r="P763" s="13">
        <v>0</v>
      </c>
      <c r="Q763" s="13">
        <f t="shared" si="11"/>
        <v>1</v>
      </c>
    </row>
    <row r="764" spans="2:17" ht="14.25" x14ac:dyDescent="0.2">
      <c r="B764" s="34" t="s">
        <v>82</v>
      </c>
      <c r="C764" s="35" t="s">
        <v>35</v>
      </c>
      <c r="D764" s="12" t="s">
        <v>7</v>
      </c>
      <c r="E764" s="13">
        <v>0.97007159910294394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2.9928400897056496E-2</v>
      </c>
      <c r="Q764" s="13">
        <f t="shared" si="11"/>
        <v>1.0000000000000004</v>
      </c>
    </row>
    <row r="765" spans="2:17" ht="14.25" x14ac:dyDescent="0.2">
      <c r="B765" s="34" t="s">
        <v>82</v>
      </c>
      <c r="C765" s="35" t="s">
        <v>35</v>
      </c>
      <c r="D765" s="12" t="s">
        <v>8</v>
      </c>
      <c r="E765" s="13">
        <v>0.85013149905654273</v>
      </c>
      <c r="F765" s="13">
        <v>0</v>
      </c>
      <c r="G765" s="13">
        <v>0</v>
      </c>
      <c r="H765" s="13">
        <v>0</v>
      </c>
      <c r="I765" s="13">
        <v>4.7109898502859029E-3</v>
      </c>
      <c r="J765" s="13">
        <v>0</v>
      </c>
      <c r="K765" s="13">
        <v>0</v>
      </c>
      <c r="L765" s="13">
        <v>0</v>
      </c>
      <c r="M765" s="13">
        <v>5.2206537316762764E-3</v>
      </c>
      <c r="N765" s="13">
        <v>0</v>
      </c>
      <c r="O765" s="13">
        <v>0</v>
      </c>
      <c r="P765" s="13">
        <v>0.13993685736149516</v>
      </c>
      <c r="Q765" s="13">
        <f t="shared" si="11"/>
        <v>1</v>
      </c>
    </row>
    <row r="766" spans="2:17" ht="14.25" x14ac:dyDescent="0.2">
      <c r="B766" s="34" t="s">
        <v>82</v>
      </c>
      <c r="C766" s="35" t="s">
        <v>35</v>
      </c>
      <c r="D766" s="12" t="s">
        <v>9</v>
      </c>
      <c r="E766" s="13">
        <v>0.99999999999999978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f t="shared" si="11"/>
        <v>0.99999999999999978</v>
      </c>
    </row>
    <row r="767" spans="2:17" ht="14.25" x14ac:dyDescent="0.2">
      <c r="B767" s="34" t="s">
        <v>82</v>
      </c>
      <c r="C767" s="35" t="s">
        <v>35</v>
      </c>
      <c r="D767" s="12" t="s">
        <v>10</v>
      </c>
      <c r="E767" s="13">
        <v>0.96958689388319841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3.0413106116801637E-2</v>
      </c>
      <c r="Q767" s="13">
        <f t="shared" si="11"/>
        <v>1</v>
      </c>
    </row>
    <row r="768" spans="2:17" ht="14.25" x14ac:dyDescent="0.2">
      <c r="B768" s="34" t="s">
        <v>82</v>
      </c>
      <c r="C768" s="35" t="s">
        <v>35</v>
      </c>
      <c r="D768" s="12" t="s">
        <v>11</v>
      </c>
      <c r="E768" s="13">
        <v>1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f t="shared" si="11"/>
        <v>1</v>
      </c>
    </row>
    <row r="769" spans="2:17" ht="14.25" x14ac:dyDescent="0.2">
      <c r="B769" s="34" t="s">
        <v>82</v>
      </c>
      <c r="C769" s="35" t="s">
        <v>35</v>
      </c>
      <c r="D769" s="12" t="s">
        <v>12</v>
      </c>
      <c r="E769" s="13">
        <v>0.95220540352024352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1.8403021200482577E-2</v>
      </c>
      <c r="P769" s="13">
        <v>2.9391575279274742E-2</v>
      </c>
      <c r="Q769" s="13">
        <f t="shared" si="11"/>
        <v>1.0000000000000009</v>
      </c>
    </row>
    <row r="770" spans="2:17" ht="14.25" x14ac:dyDescent="0.2">
      <c r="B770" s="34" t="s">
        <v>82</v>
      </c>
      <c r="C770" s="35" t="s">
        <v>35</v>
      </c>
      <c r="D770" s="12" t="s">
        <v>13</v>
      </c>
      <c r="E770" s="13">
        <v>1.0000000000000002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f t="shared" si="11"/>
        <v>1.0000000000000002</v>
      </c>
    </row>
    <row r="771" spans="2:17" ht="14.25" x14ac:dyDescent="0.2">
      <c r="B771" s="34" t="s">
        <v>82</v>
      </c>
      <c r="C771" s="35" t="s">
        <v>35</v>
      </c>
      <c r="D771" s="12" t="s">
        <v>14</v>
      </c>
      <c r="E771" s="13">
        <v>1.0000000000000002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f t="shared" si="11"/>
        <v>1.0000000000000002</v>
      </c>
    </row>
    <row r="772" spans="2:17" ht="14.25" x14ac:dyDescent="0.2">
      <c r="B772" s="34" t="s">
        <v>82</v>
      </c>
      <c r="C772" s="35" t="s">
        <v>35</v>
      </c>
      <c r="D772" s="12" t="s">
        <v>15</v>
      </c>
      <c r="E772" s="13">
        <v>1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f t="shared" si="11"/>
        <v>1</v>
      </c>
    </row>
    <row r="773" spans="2:17" ht="15" x14ac:dyDescent="0.25">
      <c r="B773" s="34" t="s">
        <v>82</v>
      </c>
      <c r="C773" s="35" t="s">
        <v>35</v>
      </c>
      <c r="D773" s="11" t="s">
        <v>16</v>
      </c>
      <c r="E773" s="14">
        <v>0.95475661881913487</v>
      </c>
      <c r="F773" s="14">
        <v>0</v>
      </c>
      <c r="G773" s="14">
        <v>0</v>
      </c>
      <c r="H773" s="14">
        <v>0</v>
      </c>
      <c r="I773" s="14">
        <v>9.3677842102904136E-4</v>
      </c>
      <c r="J773" s="14">
        <v>0</v>
      </c>
      <c r="K773" s="14">
        <v>0</v>
      </c>
      <c r="L773" s="14">
        <v>0</v>
      </c>
      <c r="M773" s="14">
        <v>1.0381248771321957E-3</v>
      </c>
      <c r="N773" s="14">
        <v>0</v>
      </c>
      <c r="O773" s="14">
        <v>3.4126867374200576E-3</v>
      </c>
      <c r="P773" s="14">
        <v>3.9855791145284022E-2</v>
      </c>
      <c r="Q773" s="14">
        <f t="shared" si="11"/>
        <v>1</v>
      </c>
    </row>
    <row r="774" spans="2:17" ht="14.25" x14ac:dyDescent="0.2">
      <c r="B774" s="34" t="s">
        <v>82</v>
      </c>
      <c r="C774" s="35" t="s">
        <v>36</v>
      </c>
      <c r="D774" s="12" t="s">
        <v>4</v>
      </c>
      <c r="E774" s="13">
        <v>1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f t="shared" si="11"/>
        <v>1</v>
      </c>
    </row>
    <row r="775" spans="2:17" ht="14.25" x14ac:dyDescent="0.2">
      <c r="B775" s="34" t="s">
        <v>82</v>
      </c>
      <c r="C775" s="35" t="s">
        <v>36</v>
      </c>
      <c r="D775" s="12" t="s">
        <v>5</v>
      </c>
      <c r="E775" s="13">
        <v>0.999999999999999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f t="shared" si="11"/>
        <v>0.999999999999999</v>
      </c>
    </row>
    <row r="776" spans="2:17" ht="14.25" x14ac:dyDescent="0.2">
      <c r="B776" s="34" t="s">
        <v>82</v>
      </c>
      <c r="C776" s="35" t="s">
        <v>36</v>
      </c>
      <c r="D776" s="12" t="s">
        <v>6</v>
      </c>
      <c r="E776" s="13">
        <v>0.98496070006210168</v>
      </c>
      <c r="F776" s="13">
        <v>0</v>
      </c>
      <c r="G776" s="13">
        <v>0</v>
      </c>
      <c r="H776" s="13">
        <v>0</v>
      </c>
      <c r="I776" s="13">
        <v>1.5039299937898374E-2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f t="shared" si="11"/>
        <v>1</v>
      </c>
    </row>
    <row r="777" spans="2:17" ht="14.25" x14ac:dyDescent="0.2">
      <c r="B777" s="34" t="s">
        <v>82</v>
      </c>
      <c r="C777" s="35" t="s">
        <v>36</v>
      </c>
      <c r="D777" s="12" t="s">
        <v>7</v>
      </c>
      <c r="E777" s="13">
        <v>0.99999999999999878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f t="shared" si="11"/>
        <v>0.99999999999999878</v>
      </c>
    </row>
    <row r="778" spans="2:17" ht="14.25" x14ac:dyDescent="0.2">
      <c r="B778" s="34" t="s">
        <v>82</v>
      </c>
      <c r="C778" s="35" t="s">
        <v>36</v>
      </c>
      <c r="D778" s="12" t="s">
        <v>8</v>
      </c>
      <c r="E778" s="13">
        <v>0.97199648608315092</v>
      </c>
      <c r="F778" s="13">
        <v>0</v>
      </c>
      <c r="G778" s="13">
        <v>9.3345046389492845E-3</v>
      </c>
      <c r="H778" s="13">
        <v>0</v>
      </c>
      <c r="I778" s="13">
        <v>0</v>
      </c>
      <c r="J778" s="13">
        <v>0</v>
      </c>
      <c r="K778" s="13">
        <v>9.3345046389492845E-3</v>
      </c>
      <c r="L778" s="13">
        <v>0</v>
      </c>
      <c r="M778" s="13">
        <v>0</v>
      </c>
      <c r="N778" s="13">
        <v>0</v>
      </c>
      <c r="O778" s="13">
        <v>0</v>
      </c>
      <c r="P778" s="13">
        <v>9.3345046389492845E-3</v>
      </c>
      <c r="Q778" s="13">
        <f t="shared" si="11"/>
        <v>0.99999999999999867</v>
      </c>
    </row>
    <row r="779" spans="2:17" ht="14.25" x14ac:dyDescent="0.2">
      <c r="B779" s="34" t="s">
        <v>82</v>
      </c>
      <c r="C779" s="35" t="s">
        <v>36</v>
      </c>
      <c r="D779" s="12" t="s">
        <v>9</v>
      </c>
      <c r="E779" s="13">
        <v>0.99999999999999989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f t="shared" si="11"/>
        <v>0.99999999999999989</v>
      </c>
    </row>
    <row r="780" spans="2:17" ht="14.25" x14ac:dyDescent="0.2">
      <c r="B780" s="34" t="s">
        <v>82</v>
      </c>
      <c r="C780" s="35" t="s">
        <v>36</v>
      </c>
      <c r="D780" s="12" t="s">
        <v>10</v>
      </c>
      <c r="E780" s="13">
        <v>1.0000000000000004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f t="shared" si="11"/>
        <v>1.0000000000000004</v>
      </c>
    </row>
    <row r="781" spans="2:17" ht="14.25" x14ac:dyDescent="0.2">
      <c r="B781" s="34" t="s">
        <v>82</v>
      </c>
      <c r="C781" s="35" t="s">
        <v>36</v>
      </c>
      <c r="D781" s="12" t="s">
        <v>11</v>
      </c>
      <c r="E781" s="13">
        <v>1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f t="shared" si="11"/>
        <v>1</v>
      </c>
    </row>
    <row r="782" spans="2:17" ht="14.25" x14ac:dyDescent="0.2">
      <c r="B782" s="34" t="s">
        <v>82</v>
      </c>
      <c r="C782" s="35" t="s">
        <v>36</v>
      </c>
      <c r="D782" s="12" t="s">
        <v>12</v>
      </c>
      <c r="E782" s="13">
        <v>0.99112674421559843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8.8732557844009175E-3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f t="shared" si="11"/>
        <v>0.99999999999999933</v>
      </c>
    </row>
    <row r="783" spans="2:17" ht="14.25" x14ac:dyDescent="0.2">
      <c r="B783" s="34" t="s">
        <v>82</v>
      </c>
      <c r="C783" s="35" t="s">
        <v>36</v>
      </c>
      <c r="D783" s="12" t="s">
        <v>13</v>
      </c>
      <c r="E783" s="13">
        <v>0.99999999999999878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f t="shared" si="11"/>
        <v>0.99999999999999878</v>
      </c>
    </row>
    <row r="784" spans="2:17" ht="14.25" x14ac:dyDescent="0.2">
      <c r="B784" s="34" t="s">
        <v>82</v>
      </c>
      <c r="C784" s="35" t="s">
        <v>36</v>
      </c>
      <c r="D784" s="12" t="s">
        <v>14</v>
      </c>
      <c r="E784" s="13">
        <v>0.99999999999999978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f t="shared" si="11"/>
        <v>0.99999999999999978</v>
      </c>
    </row>
    <row r="785" spans="2:17" ht="14.25" x14ac:dyDescent="0.2">
      <c r="B785" s="34" t="s">
        <v>82</v>
      </c>
      <c r="C785" s="35" t="s">
        <v>36</v>
      </c>
      <c r="D785" s="12" t="s">
        <v>15</v>
      </c>
      <c r="E785" s="13">
        <v>0.99999999999999956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f t="shared" si="11"/>
        <v>0.99999999999999956</v>
      </c>
    </row>
    <row r="786" spans="2:17" ht="15" x14ac:dyDescent="0.25">
      <c r="B786" s="34" t="s">
        <v>82</v>
      </c>
      <c r="C786" s="35" t="s">
        <v>36</v>
      </c>
      <c r="D786" s="11" t="s">
        <v>16</v>
      </c>
      <c r="E786" s="14">
        <v>0.99340294152166886</v>
      </c>
      <c r="F786" s="14">
        <v>0</v>
      </c>
      <c r="G786" s="14">
        <v>1.6917662517393144E-3</v>
      </c>
      <c r="H786" s="14">
        <v>0</v>
      </c>
      <c r="I786" s="14">
        <v>4.6359661177578794E-4</v>
      </c>
      <c r="J786" s="14">
        <v>0</v>
      </c>
      <c r="K786" s="14">
        <v>2.7499293630761684E-3</v>
      </c>
      <c r="L786" s="14">
        <v>0</v>
      </c>
      <c r="M786" s="14">
        <v>0</v>
      </c>
      <c r="N786" s="14">
        <v>0</v>
      </c>
      <c r="O786" s="14">
        <v>0</v>
      </c>
      <c r="P786" s="14">
        <v>1.6917662517393144E-3</v>
      </c>
      <c r="Q786" s="14">
        <f t="shared" si="11"/>
        <v>0.99999999999999933</v>
      </c>
    </row>
    <row r="787" spans="2:17" ht="14.25" x14ac:dyDescent="0.2">
      <c r="B787" s="34" t="s">
        <v>82</v>
      </c>
      <c r="C787" s="35" t="s">
        <v>37</v>
      </c>
      <c r="D787" s="12" t="s">
        <v>4</v>
      </c>
      <c r="E787" s="13">
        <v>1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f t="shared" si="11"/>
        <v>1</v>
      </c>
    </row>
    <row r="788" spans="2:17" ht="14.25" x14ac:dyDescent="0.2">
      <c r="B788" s="34" t="s">
        <v>82</v>
      </c>
      <c r="C788" s="35" t="s">
        <v>37</v>
      </c>
      <c r="D788" s="12" t="s">
        <v>5</v>
      </c>
      <c r="E788" s="13">
        <v>0.99999999999999922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f t="shared" si="11"/>
        <v>0.99999999999999922</v>
      </c>
    </row>
    <row r="789" spans="2:17" ht="14.25" x14ac:dyDescent="0.2">
      <c r="B789" s="34" t="s">
        <v>82</v>
      </c>
      <c r="C789" s="35" t="s">
        <v>37</v>
      </c>
      <c r="D789" s="12" t="s">
        <v>6</v>
      </c>
      <c r="E789" s="13">
        <v>0.96808862652139605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3.1911373478603941E-2</v>
      </c>
      <c r="P789" s="13">
        <v>0</v>
      </c>
      <c r="Q789" s="13">
        <f t="shared" ref="Q789:Q852" si="12">SUM(E789:P789)</f>
        <v>1</v>
      </c>
    </row>
    <row r="790" spans="2:17" ht="14.25" x14ac:dyDescent="0.2">
      <c r="B790" s="34" t="s">
        <v>82</v>
      </c>
      <c r="C790" s="35" t="s">
        <v>37</v>
      </c>
      <c r="D790" s="12" t="s">
        <v>7</v>
      </c>
      <c r="E790" s="13">
        <v>1.0000000000000004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f t="shared" si="12"/>
        <v>1.0000000000000004</v>
      </c>
    </row>
    <row r="791" spans="2:17" ht="14.25" x14ac:dyDescent="0.2">
      <c r="B791" s="34" t="s">
        <v>82</v>
      </c>
      <c r="C791" s="35" t="s">
        <v>37</v>
      </c>
      <c r="D791" s="12" t="s">
        <v>8</v>
      </c>
      <c r="E791" s="13">
        <v>0.99601158794388689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1.9942060280566053E-3</v>
      </c>
      <c r="N791" s="13">
        <v>0</v>
      </c>
      <c r="O791" s="13">
        <v>1.9942060280566053E-3</v>
      </c>
      <c r="P791" s="13">
        <v>0</v>
      </c>
      <c r="Q791" s="13">
        <f t="shared" si="12"/>
        <v>1</v>
      </c>
    </row>
    <row r="792" spans="2:17" ht="14.25" x14ac:dyDescent="0.2">
      <c r="B792" s="34" t="s">
        <v>82</v>
      </c>
      <c r="C792" s="35" t="s">
        <v>37</v>
      </c>
      <c r="D792" s="12" t="s">
        <v>9</v>
      </c>
      <c r="E792" s="13">
        <v>0.85146259653166156</v>
      </c>
      <c r="F792" s="13">
        <v>0</v>
      </c>
      <c r="G792" s="13">
        <v>0.14853740346833844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f t="shared" si="12"/>
        <v>1</v>
      </c>
    </row>
    <row r="793" spans="2:17" ht="14.25" x14ac:dyDescent="0.2">
      <c r="B793" s="34" t="s">
        <v>82</v>
      </c>
      <c r="C793" s="35" t="s">
        <v>37</v>
      </c>
      <c r="D793" s="12" t="s">
        <v>10</v>
      </c>
      <c r="E793" s="13">
        <v>0.9957443239035404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4.25567609645969E-3</v>
      </c>
      <c r="Q793" s="13">
        <f t="shared" si="12"/>
        <v>1</v>
      </c>
    </row>
    <row r="794" spans="2:17" ht="14.25" x14ac:dyDescent="0.2">
      <c r="B794" s="34" t="s">
        <v>82</v>
      </c>
      <c r="C794" s="35" t="s">
        <v>37</v>
      </c>
      <c r="D794" s="12" t="s">
        <v>11</v>
      </c>
      <c r="E794" s="13">
        <v>1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f t="shared" si="12"/>
        <v>1</v>
      </c>
    </row>
    <row r="795" spans="2:17" ht="14.25" x14ac:dyDescent="0.2">
      <c r="B795" s="34" t="s">
        <v>82</v>
      </c>
      <c r="C795" s="35" t="s">
        <v>37</v>
      </c>
      <c r="D795" s="12" t="s">
        <v>12</v>
      </c>
      <c r="E795" s="13">
        <v>0.99999999999999856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f t="shared" si="12"/>
        <v>0.99999999999999856</v>
      </c>
    </row>
    <row r="796" spans="2:17" ht="14.25" x14ac:dyDescent="0.2">
      <c r="B796" s="34" t="s">
        <v>82</v>
      </c>
      <c r="C796" s="35" t="s">
        <v>37</v>
      </c>
      <c r="D796" s="12" t="s">
        <v>13</v>
      </c>
      <c r="E796" s="13">
        <v>0.99999999999999922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f t="shared" si="12"/>
        <v>0.99999999999999922</v>
      </c>
    </row>
    <row r="797" spans="2:17" ht="14.25" x14ac:dyDescent="0.2">
      <c r="B797" s="34" t="s">
        <v>82</v>
      </c>
      <c r="C797" s="35" t="s">
        <v>37</v>
      </c>
      <c r="D797" s="12" t="s">
        <v>14</v>
      </c>
      <c r="E797" s="13">
        <v>1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f t="shared" si="12"/>
        <v>1</v>
      </c>
    </row>
    <row r="798" spans="2:17" ht="14.25" x14ac:dyDescent="0.2">
      <c r="B798" s="34" t="s">
        <v>82</v>
      </c>
      <c r="C798" s="35" t="s">
        <v>37</v>
      </c>
      <c r="D798" s="12" t="s">
        <v>15</v>
      </c>
      <c r="E798" s="13">
        <v>0.99999999999999978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f t="shared" si="12"/>
        <v>0.99999999999999978</v>
      </c>
    </row>
    <row r="799" spans="2:17" ht="15" x14ac:dyDescent="0.25">
      <c r="B799" s="34" t="s">
        <v>82</v>
      </c>
      <c r="C799" s="35" t="s">
        <v>37</v>
      </c>
      <c r="D799" s="11" t="s">
        <v>16</v>
      </c>
      <c r="E799" s="14">
        <v>0.99657634517900362</v>
      </c>
      <c r="F799" s="14">
        <v>0</v>
      </c>
      <c r="G799" s="14">
        <v>8.41069712563286E-4</v>
      </c>
      <c r="H799" s="14">
        <v>0</v>
      </c>
      <c r="I799" s="14">
        <v>0</v>
      </c>
      <c r="J799" s="14">
        <v>0</v>
      </c>
      <c r="K799" s="14">
        <v>0</v>
      </c>
      <c r="L799" s="14">
        <v>0</v>
      </c>
      <c r="M799" s="14">
        <v>2.8921551124364513E-4</v>
      </c>
      <c r="N799" s="14">
        <v>0</v>
      </c>
      <c r="O799" s="14">
        <v>1.0493412418355653E-3</v>
      </c>
      <c r="P799" s="14">
        <v>1.2440283553534521E-3</v>
      </c>
      <c r="Q799" s="14">
        <f t="shared" si="12"/>
        <v>0.99999999999999944</v>
      </c>
    </row>
    <row r="800" spans="2:17" ht="14.25" x14ac:dyDescent="0.2">
      <c r="B800" s="34" t="s">
        <v>82</v>
      </c>
      <c r="C800" s="35" t="s">
        <v>38</v>
      </c>
      <c r="D800" s="12" t="s">
        <v>4</v>
      </c>
      <c r="E800" s="13">
        <v>1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f t="shared" si="12"/>
        <v>1</v>
      </c>
    </row>
    <row r="801" spans="2:17" ht="14.25" x14ac:dyDescent="0.2">
      <c r="B801" s="34" t="s">
        <v>82</v>
      </c>
      <c r="C801" s="35" t="s">
        <v>38</v>
      </c>
      <c r="D801" s="12" t="s">
        <v>5</v>
      </c>
      <c r="E801" s="13">
        <v>1.0000000000000004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f t="shared" si="12"/>
        <v>1.0000000000000004</v>
      </c>
    </row>
    <row r="802" spans="2:17" ht="14.25" x14ac:dyDescent="0.2">
      <c r="B802" s="34" t="s">
        <v>82</v>
      </c>
      <c r="C802" s="35" t="s">
        <v>38</v>
      </c>
      <c r="D802" s="12" t="s">
        <v>6</v>
      </c>
      <c r="E802" s="13">
        <v>0.99999999999999978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f t="shared" si="12"/>
        <v>0.99999999999999978</v>
      </c>
    </row>
    <row r="803" spans="2:17" ht="14.25" x14ac:dyDescent="0.2">
      <c r="B803" s="34" t="s">
        <v>82</v>
      </c>
      <c r="C803" s="35" t="s">
        <v>38</v>
      </c>
      <c r="D803" s="12" t="s">
        <v>7</v>
      </c>
      <c r="E803" s="13">
        <v>0.99999999999999845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f t="shared" si="12"/>
        <v>0.99999999999999845</v>
      </c>
    </row>
    <row r="804" spans="2:17" ht="14.25" x14ac:dyDescent="0.2">
      <c r="B804" s="34" t="s">
        <v>82</v>
      </c>
      <c r="C804" s="35" t="s">
        <v>38</v>
      </c>
      <c r="D804" s="12" t="s">
        <v>8</v>
      </c>
      <c r="E804" s="13">
        <v>0.99842149851093687</v>
      </c>
      <c r="F804" s="13">
        <v>1.5785014890656629E-3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f t="shared" si="12"/>
        <v>1.0000000000000024</v>
      </c>
    </row>
    <row r="805" spans="2:17" ht="14.25" x14ac:dyDescent="0.2">
      <c r="B805" s="34" t="s">
        <v>82</v>
      </c>
      <c r="C805" s="35" t="s">
        <v>38</v>
      </c>
      <c r="D805" s="12" t="s">
        <v>9</v>
      </c>
      <c r="E805" s="13">
        <v>0.98859576341006083</v>
      </c>
      <c r="F805" s="13">
        <v>1.1404236589939115E-2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f t="shared" si="12"/>
        <v>1</v>
      </c>
    </row>
    <row r="806" spans="2:17" ht="14.25" x14ac:dyDescent="0.2">
      <c r="B806" s="34" t="s">
        <v>82</v>
      </c>
      <c r="C806" s="35" t="s">
        <v>38</v>
      </c>
      <c r="D806" s="12" t="s">
        <v>10</v>
      </c>
      <c r="E806" s="13">
        <v>0.99999999999999645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f t="shared" si="12"/>
        <v>0.99999999999999645</v>
      </c>
    </row>
    <row r="807" spans="2:17" ht="14.25" x14ac:dyDescent="0.2">
      <c r="B807" s="34" t="s">
        <v>82</v>
      </c>
      <c r="C807" s="35" t="s">
        <v>38</v>
      </c>
      <c r="D807" s="12" t="s">
        <v>11</v>
      </c>
      <c r="E807" s="13">
        <v>0.99999999999999978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f t="shared" si="12"/>
        <v>0.99999999999999978</v>
      </c>
    </row>
    <row r="808" spans="2:17" ht="14.25" x14ac:dyDescent="0.2">
      <c r="B808" s="34" t="s">
        <v>82</v>
      </c>
      <c r="C808" s="35" t="s">
        <v>38</v>
      </c>
      <c r="D808" s="12" t="s">
        <v>12</v>
      </c>
      <c r="E808" s="13">
        <v>0.99999999999999856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f t="shared" si="12"/>
        <v>0.99999999999999856</v>
      </c>
    </row>
    <row r="809" spans="2:17" ht="14.25" x14ac:dyDescent="0.2">
      <c r="B809" s="34" t="s">
        <v>82</v>
      </c>
      <c r="C809" s="35" t="s">
        <v>38</v>
      </c>
      <c r="D809" s="12" t="s">
        <v>13</v>
      </c>
      <c r="E809" s="13">
        <v>0.99999999999999933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f t="shared" si="12"/>
        <v>0.99999999999999933</v>
      </c>
    </row>
    <row r="810" spans="2:17" ht="14.25" x14ac:dyDescent="0.2">
      <c r="B810" s="34" t="s">
        <v>82</v>
      </c>
      <c r="C810" s="35" t="s">
        <v>38</v>
      </c>
      <c r="D810" s="12" t="s">
        <v>14</v>
      </c>
      <c r="E810" s="13">
        <v>1.0000000000000002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f t="shared" si="12"/>
        <v>1.0000000000000002</v>
      </c>
    </row>
    <row r="811" spans="2:17" ht="14.25" x14ac:dyDescent="0.2">
      <c r="B811" s="34" t="s">
        <v>82</v>
      </c>
      <c r="C811" s="35" t="s">
        <v>38</v>
      </c>
      <c r="D811" s="12" t="s">
        <v>15</v>
      </c>
      <c r="E811" s="13">
        <v>0.99999999999999856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f t="shared" si="12"/>
        <v>0.99999999999999856</v>
      </c>
    </row>
    <row r="812" spans="2:17" ht="15" x14ac:dyDescent="0.25">
      <c r="B812" s="34" t="s">
        <v>82</v>
      </c>
      <c r="C812" s="35" t="s">
        <v>38</v>
      </c>
      <c r="D812" s="11" t="s">
        <v>16</v>
      </c>
      <c r="E812" s="14">
        <v>0.99944208010001967</v>
      </c>
      <c r="F812" s="14">
        <v>5.5791989997892367E-4</v>
      </c>
      <c r="G812" s="14">
        <v>0</v>
      </c>
      <c r="H812" s="14">
        <v>0</v>
      </c>
      <c r="I812" s="14">
        <v>0</v>
      </c>
      <c r="J812" s="14">
        <v>0</v>
      </c>
      <c r="K812" s="14">
        <v>0</v>
      </c>
      <c r="L812" s="14">
        <v>0</v>
      </c>
      <c r="M812" s="14">
        <v>0</v>
      </c>
      <c r="N812" s="14">
        <v>0</v>
      </c>
      <c r="O812" s="14">
        <v>0</v>
      </c>
      <c r="P812" s="14">
        <v>0</v>
      </c>
      <c r="Q812" s="14">
        <f t="shared" si="12"/>
        <v>0.99999999999999856</v>
      </c>
    </row>
    <row r="813" spans="2:17" ht="14.25" x14ac:dyDescent="0.2">
      <c r="B813" s="34" t="s">
        <v>82</v>
      </c>
      <c r="C813" s="35" t="s">
        <v>39</v>
      </c>
      <c r="D813" s="12" t="s">
        <v>4</v>
      </c>
      <c r="E813" s="13">
        <v>0.99999999999999989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f t="shared" si="12"/>
        <v>0.99999999999999989</v>
      </c>
    </row>
    <row r="814" spans="2:17" ht="14.25" x14ac:dyDescent="0.2">
      <c r="B814" s="34" t="s">
        <v>82</v>
      </c>
      <c r="C814" s="35" t="s">
        <v>39</v>
      </c>
      <c r="D814" s="12" t="s">
        <v>5</v>
      </c>
      <c r="E814" s="13">
        <v>1.0000000000000016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f t="shared" si="12"/>
        <v>1.0000000000000016</v>
      </c>
    </row>
    <row r="815" spans="2:17" ht="14.25" x14ac:dyDescent="0.2">
      <c r="B815" s="34" t="s">
        <v>82</v>
      </c>
      <c r="C815" s="35" t="s">
        <v>39</v>
      </c>
      <c r="D815" s="12" t="s">
        <v>6</v>
      </c>
      <c r="E815" s="13">
        <v>0.99999999999999978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f t="shared" si="12"/>
        <v>0.99999999999999978</v>
      </c>
    </row>
    <row r="816" spans="2:17" ht="14.25" x14ac:dyDescent="0.2">
      <c r="B816" s="34" t="s">
        <v>82</v>
      </c>
      <c r="C816" s="35" t="s">
        <v>39</v>
      </c>
      <c r="D816" s="12" t="s">
        <v>7</v>
      </c>
      <c r="E816" s="13">
        <v>0.97571140924520638</v>
      </c>
      <c r="F816" s="13">
        <v>0</v>
      </c>
      <c r="G816" s="13">
        <v>0</v>
      </c>
      <c r="H816" s="13">
        <v>0</v>
      </c>
      <c r="I816" s="13">
        <v>2.4288590754793501E-2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f t="shared" si="12"/>
        <v>0.99999999999999989</v>
      </c>
    </row>
    <row r="817" spans="2:17" ht="14.25" x14ac:dyDescent="0.2">
      <c r="B817" s="34" t="s">
        <v>82</v>
      </c>
      <c r="C817" s="35" t="s">
        <v>39</v>
      </c>
      <c r="D817" s="12" t="s">
        <v>8</v>
      </c>
      <c r="E817" s="13">
        <v>0.98755277443700495</v>
      </c>
      <c r="F817" s="13">
        <v>6.2407840661176577E-4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2.4802747055434073E-3</v>
      </c>
      <c r="O817" s="13">
        <v>0</v>
      </c>
      <c r="P817" s="13">
        <v>9.3428724508408979E-3</v>
      </c>
      <c r="Q817" s="13">
        <f t="shared" si="12"/>
        <v>1.0000000000000011</v>
      </c>
    </row>
    <row r="818" spans="2:17" ht="14.25" x14ac:dyDescent="0.2">
      <c r="B818" s="34" t="s">
        <v>82</v>
      </c>
      <c r="C818" s="35" t="s">
        <v>39</v>
      </c>
      <c r="D818" s="12" t="s">
        <v>9</v>
      </c>
      <c r="E818" s="13">
        <v>0.95704559071402029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3.3616313322785064E-2</v>
      </c>
      <c r="P818" s="13">
        <v>9.3380959631945773E-3</v>
      </c>
      <c r="Q818" s="13">
        <f t="shared" si="12"/>
        <v>0.99999999999999989</v>
      </c>
    </row>
    <row r="819" spans="2:17" ht="14.25" x14ac:dyDescent="0.2">
      <c r="B819" s="34" t="s">
        <v>82</v>
      </c>
      <c r="C819" s="35" t="s">
        <v>39</v>
      </c>
      <c r="D819" s="12" t="s">
        <v>10</v>
      </c>
      <c r="E819" s="13">
        <v>0.98786733760118606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1.2132662398814066E-2</v>
      </c>
      <c r="N819" s="13">
        <v>0</v>
      </c>
      <c r="O819" s="13">
        <v>0</v>
      </c>
      <c r="P819" s="13">
        <v>0</v>
      </c>
      <c r="Q819" s="13">
        <f t="shared" si="12"/>
        <v>1.0000000000000002</v>
      </c>
    </row>
    <row r="820" spans="2:17" ht="14.25" x14ac:dyDescent="0.2">
      <c r="B820" s="34" t="s">
        <v>82</v>
      </c>
      <c r="C820" s="35" t="s">
        <v>39</v>
      </c>
      <c r="D820" s="12" t="s">
        <v>11</v>
      </c>
      <c r="E820" s="13">
        <v>1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f t="shared" si="12"/>
        <v>1</v>
      </c>
    </row>
    <row r="821" spans="2:17" ht="14.25" x14ac:dyDescent="0.2">
      <c r="B821" s="34" t="s">
        <v>82</v>
      </c>
      <c r="C821" s="35" t="s">
        <v>39</v>
      </c>
      <c r="D821" s="12" t="s">
        <v>12</v>
      </c>
      <c r="E821" s="13">
        <v>0.98680592615178109</v>
      </c>
      <c r="F821" s="13">
        <v>0</v>
      </c>
      <c r="G821" s="13">
        <v>1.3194073848218758E-2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13">
        <f t="shared" si="12"/>
        <v>0.99999999999999989</v>
      </c>
    </row>
    <row r="822" spans="2:17" ht="14.25" x14ac:dyDescent="0.2">
      <c r="B822" s="34" t="s">
        <v>82</v>
      </c>
      <c r="C822" s="35" t="s">
        <v>39</v>
      </c>
      <c r="D822" s="12" t="s">
        <v>13</v>
      </c>
      <c r="E822" s="13">
        <v>0.99746377292302668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2.5362270769746318E-3</v>
      </c>
      <c r="Q822" s="13">
        <f t="shared" si="12"/>
        <v>1.0000000000000013</v>
      </c>
    </row>
    <row r="823" spans="2:17" ht="14.25" x14ac:dyDescent="0.2">
      <c r="B823" s="34" t="s">
        <v>82</v>
      </c>
      <c r="C823" s="35" t="s">
        <v>39</v>
      </c>
      <c r="D823" s="12" t="s">
        <v>14</v>
      </c>
      <c r="E823" s="13">
        <v>0.98947205267015814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1.0527947329841981E-2</v>
      </c>
      <c r="P823" s="13">
        <v>0</v>
      </c>
      <c r="Q823" s="13">
        <f t="shared" si="12"/>
        <v>1.0000000000000002</v>
      </c>
    </row>
    <row r="824" spans="2:17" ht="14.25" x14ac:dyDescent="0.2">
      <c r="B824" s="34" t="s">
        <v>82</v>
      </c>
      <c r="C824" s="35" t="s">
        <v>39</v>
      </c>
      <c r="D824" s="12" t="s">
        <v>15</v>
      </c>
      <c r="E824" s="13">
        <v>0.98737064627868076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1.262935372131904E-2</v>
      </c>
      <c r="O824" s="13">
        <v>0</v>
      </c>
      <c r="P824" s="13">
        <v>0</v>
      </c>
      <c r="Q824" s="13">
        <f t="shared" si="12"/>
        <v>0.99999999999999978</v>
      </c>
    </row>
    <row r="825" spans="2:17" ht="15" x14ac:dyDescent="0.25">
      <c r="B825" s="34" t="s">
        <v>82</v>
      </c>
      <c r="C825" s="35" t="s">
        <v>39</v>
      </c>
      <c r="D825" s="11" t="s">
        <v>16</v>
      </c>
      <c r="E825" s="14">
        <v>0.99034277980591745</v>
      </c>
      <c r="F825" s="14">
        <v>1.1075559973031373E-4</v>
      </c>
      <c r="G825" s="14">
        <v>1.4862448117672058E-3</v>
      </c>
      <c r="H825" s="14">
        <v>0</v>
      </c>
      <c r="I825" s="14">
        <v>3.2942036149194139E-4</v>
      </c>
      <c r="J825" s="14">
        <v>0</v>
      </c>
      <c r="K825" s="14">
        <v>0</v>
      </c>
      <c r="L825" s="14">
        <v>0</v>
      </c>
      <c r="M825" s="14">
        <v>3.7243243148412379E-3</v>
      </c>
      <c r="N825" s="14">
        <v>1.0113839931283821E-3</v>
      </c>
      <c r="O825" s="14">
        <v>6.9006223893740065E-4</v>
      </c>
      <c r="P825" s="14">
        <v>2.3050288741862531E-3</v>
      </c>
      <c r="Q825" s="14">
        <f t="shared" si="12"/>
        <v>1.0000000000000002</v>
      </c>
    </row>
    <row r="826" spans="2:17" ht="14.25" x14ac:dyDescent="0.2">
      <c r="B826" s="34" t="s">
        <v>82</v>
      </c>
      <c r="C826" s="35" t="s">
        <v>58</v>
      </c>
      <c r="D826" s="12" t="s">
        <v>4</v>
      </c>
      <c r="E826" s="13">
        <v>1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f t="shared" si="12"/>
        <v>1</v>
      </c>
    </row>
    <row r="827" spans="2:17" ht="14.25" x14ac:dyDescent="0.2">
      <c r="B827" s="34" t="s">
        <v>82</v>
      </c>
      <c r="C827" s="35" t="s">
        <v>58</v>
      </c>
      <c r="D827" s="12" t="s">
        <v>5</v>
      </c>
      <c r="E827" s="13">
        <v>0.99999999999999922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f t="shared" si="12"/>
        <v>0.99999999999999922</v>
      </c>
    </row>
    <row r="828" spans="2:17" ht="14.25" x14ac:dyDescent="0.2">
      <c r="B828" s="34" t="s">
        <v>82</v>
      </c>
      <c r="C828" s="35" t="s">
        <v>58</v>
      </c>
      <c r="D828" s="12" t="s">
        <v>6</v>
      </c>
      <c r="E828" s="13">
        <v>1.0000000000000004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f t="shared" si="12"/>
        <v>1.0000000000000004</v>
      </c>
    </row>
    <row r="829" spans="2:17" ht="14.25" x14ac:dyDescent="0.2">
      <c r="B829" s="34" t="s">
        <v>82</v>
      </c>
      <c r="C829" s="35" t="s">
        <v>58</v>
      </c>
      <c r="D829" s="12" t="s">
        <v>7</v>
      </c>
      <c r="E829" s="13">
        <v>0.99999999999999978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f t="shared" si="12"/>
        <v>0.99999999999999978</v>
      </c>
    </row>
    <row r="830" spans="2:17" ht="14.25" x14ac:dyDescent="0.2">
      <c r="B830" s="34" t="s">
        <v>82</v>
      </c>
      <c r="C830" s="35" t="s">
        <v>58</v>
      </c>
      <c r="D830" s="12" t="s">
        <v>8</v>
      </c>
      <c r="E830" s="13">
        <v>0.99790920002830075</v>
      </c>
      <c r="F830" s="13">
        <v>0</v>
      </c>
      <c r="G830" s="13">
        <v>0</v>
      </c>
      <c r="H830" s="13">
        <v>0</v>
      </c>
      <c r="I830" s="13">
        <v>2.0907999716995953E-3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f t="shared" si="12"/>
        <v>1.0000000000000004</v>
      </c>
    </row>
    <row r="831" spans="2:17" ht="14.25" x14ac:dyDescent="0.2">
      <c r="B831" s="34" t="s">
        <v>82</v>
      </c>
      <c r="C831" s="35" t="s">
        <v>58</v>
      </c>
      <c r="D831" s="12" t="s">
        <v>9</v>
      </c>
      <c r="E831" s="13">
        <v>0.99999999999999978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f t="shared" si="12"/>
        <v>0.99999999999999978</v>
      </c>
    </row>
    <row r="832" spans="2:17" ht="14.25" x14ac:dyDescent="0.2">
      <c r="B832" s="34" t="s">
        <v>82</v>
      </c>
      <c r="C832" s="35" t="s">
        <v>58</v>
      </c>
      <c r="D832" s="12" t="s">
        <v>10</v>
      </c>
      <c r="E832" s="13">
        <v>0.99999999999999911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f t="shared" si="12"/>
        <v>0.99999999999999911</v>
      </c>
    </row>
    <row r="833" spans="2:17" ht="14.25" x14ac:dyDescent="0.2">
      <c r="B833" s="34" t="s">
        <v>82</v>
      </c>
      <c r="C833" s="35" t="s">
        <v>58</v>
      </c>
      <c r="D833" s="12" t="s">
        <v>11</v>
      </c>
      <c r="E833" s="13">
        <v>1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f t="shared" si="12"/>
        <v>1</v>
      </c>
    </row>
    <row r="834" spans="2:17" ht="14.25" x14ac:dyDescent="0.2">
      <c r="B834" s="34" t="s">
        <v>82</v>
      </c>
      <c r="C834" s="35" t="s">
        <v>58</v>
      </c>
      <c r="D834" s="12" t="s">
        <v>12</v>
      </c>
      <c r="E834" s="13">
        <v>0.99302515925076129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2.8035824720419782E-3</v>
      </c>
      <c r="L834" s="13">
        <v>0</v>
      </c>
      <c r="M834" s="13">
        <v>0</v>
      </c>
      <c r="N834" s="13">
        <v>0</v>
      </c>
      <c r="O834" s="13">
        <v>4.1712582771959187E-3</v>
      </c>
      <c r="P834" s="13">
        <v>0</v>
      </c>
      <c r="Q834" s="13">
        <f t="shared" si="12"/>
        <v>0.99999999999999911</v>
      </c>
    </row>
    <row r="835" spans="2:17" ht="14.25" x14ac:dyDescent="0.2">
      <c r="B835" s="34" t="s">
        <v>82</v>
      </c>
      <c r="C835" s="35" t="s">
        <v>58</v>
      </c>
      <c r="D835" s="12" t="s">
        <v>13</v>
      </c>
      <c r="E835" s="13">
        <v>0.99606727436805498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1.9663628159767893E-3</v>
      </c>
      <c r="M835" s="13">
        <v>0</v>
      </c>
      <c r="N835" s="13">
        <v>1.9663628159767893E-3</v>
      </c>
      <c r="O835" s="13">
        <v>0</v>
      </c>
      <c r="P835" s="13">
        <v>0</v>
      </c>
      <c r="Q835" s="13">
        <f t="shared" si="12"/>
        <v>1.0000000000000087</v>
      </c>
    </row>
    <row r="836" spans="2:17" ht="14.25" x14ac:dyDescent="0.2">
      <c r="B836" s="34" t="s">
        <v>82</v>
      </c>
      <c r="C836" s="35" t="s">
        <v>58</v>
      </c>
      <c r="D836" s="12" t="s">
        <v>14</v>
      </c>
      <c r="E836" s="13">
        <v>1.0000000000000004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f t="shared" si="12"/>
        <v>1.0000000000000004</v>
      </c>
    </row>
    <row r="837" spans="2:17" ht="14.25" x14ac:dyDescent="0.2">
      <c r="B837" s="34" t="s">
        <v>82</v>
      </c>
      <c r="C837" s="35" t="s">
        <v>58</v>
      </c>
      <c r="D837" s="12" t="s">
        <v>15</v>
      </c>
      <c r="E837" s="13">
        <v>0.98521816367824688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4.8727206701996437E-3</v>
      </c>
      <c r="L837" s="13">
        <v>0</v>
      </c>
      <c r="M837" s="13">
        <v>0</v>
      </c>
      <c r="N837" s="13">
        <v>0</v>
      </c>
      <c r="O837" s="13">
        <v>0</v>
      </c>
      <c r="P837" s="13">
        <v>9.9091156515527766E-3</v>
      </c>
      <c r="Q837" s="13">
        <f t="shared" si="12"/>
        <v>0.99999999999999922</v>
      </c>
    </row>
    <row r="838" spans="2:17" ht="15" x14ac:dyDescent="0.25">
      <c r="B838" s="34" t="s">
        <v>82</v>
      </c>
      <c r="C838" s="35" t="s">
        <v>58</v>
      </c>
      <c r="D838" s="11" t="s">
        <v>16</v>
      </c>
      <c r="E838" s="14">
        <v>0.99721336373779823</v>
      </c>
      <c r="F838" s="14">
        <v>0</v>
      </c>
      <c r="G838" s="14">
        <v>0</v>
      </c>
      <c r="H838" s="14">
        <v>0</v>
      </c>
      <c r="I838" s="14">
        <v>3.3538850828111007E-4</v>
      </c>
      <c r="J838" s="14">
        <v>0</v>
      </c>
      <c r="K838" s="14">
        <v>5.5382252777396953E-4</v>
      </c>
      <c r="L838" s="14">
        <v>4.7710921122222621E-4</v>
      </c>
      <c r="M838" s="14">
        <v>0</v>
      </c>
      <c r="N838" s="14">
        <v>4.7710921122222621E-4</v>
      </c>
      <c r="O838" s="14">
        <v>4.9900158286587579E-4</v>
      </c>
      <c r="P838" s="14">
        <v>4.442052208380735E-4</v>
      </c>
      <c r="Q838" s="14">
        <f t="shared" si="12"/>
        <v>1.0000000000000016</v>
      </c>
    </row>
    <row r="839" spans="2:17" ht="14.25" x14ac:dyDescent="0.2">
      <c r="B839" s="34" t="s">
        <v>82</v>
      </c>
      <c r="C839" s="35" t="s">
        <v>40</v>
      </c>
      <c r="D839" s="12" t="s">
        <v>4</v>
      </c>
      <c r="E839" s="13">
        <v>1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f t="shared" si="12"/>
        <v>1</v>
      </c>
    </row>
    <row r="840" spans="2:17" ht="14.25" x14ac:dyDescent="0.2">
      <c r="B840" s="34" t="s">
        <v>82</v>
      </c>
      <c r="C840" s="35" t="s">
        <v>40</v>
      </c>
      <c r="D840" s="12" t="s">
        <v>5</v>
      </c>
      <c r="E840" s="13">
        <v>1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f t="shared" si="12"/>
        <v>1</v>
      </c>
    </row>
    <row r="841" spans="2:17" ht="14.25" x14ac:dyDescent="0.2">
      <c r="B841" s="34" t="s">
        <v>82</v>
      </c>
      <c r="C841" s="35" t="s">
        <v>40</v>
      </c>
      <c r="D841" s="12" t="s">
        <v>6</v>
      </c>
      <c r="E841" s="13">
        <v>1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f t="shared" si="12"/>
        <v>1</v>
      </c>
    </row>
    <row r="842" spans="2:17" ht="14.25" x14ac:dyDescent="0.2">
      <c r="B842" s="34" t="s">
        <v>82</v>
      </c>
      <c r="C842" s="35" t="s">
        <v>40</v>
      </c>
      <c r="D842" s="12" t="s">
        <v>7</v>
      </c>
      <c r="E842" s="13">
        <v>0.99999999999999989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f t="shared" si="12"/>
        <v>0.99999999999999989</v>
      </c>
    </row>
    <row r="843" spans="2:17" ht="14.25" x14ac:dyDescent="0.2">
      <c r="B843" s="34" t="s">
        <v>82</v>
      </c>
      <c r="C843" s="35" t="s">
        <v>40</v>
      </c>
      <c r="D843" s="12" t="s">
        <v>8</v>
      </c>
      <c r="E843" s="13">
        <v>0.99999999999999978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f t="shared" si="12"/>
        <v>0.99999999999999978</v>
      </c>
    </row>
    <row r="844" spans="2:17" ht="14.25" x14ac:dyDescent="0.2">
      <c r="B844" s="34" t="s">
        <v>82</v>
      </c>
      <c r="C844" s="35" t="s">
        <v>40</v>
      </c>
      <c r="D844" s="12" t="s">
        <v>9</v>
      </c>
      <c r="E844" s="13">
        <v>0.99999999999999978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f t="shared" si="12"/>
        <v>0.99999999999999978</v>
      </c>
    </row>
    <row r="845" spans="2:17" ht="14.25" x14ac:dyDescent="0.2">
      <c r="B845" s="34" t="s">
        <v>82</v>
      </c>
      <c r="C845" s="35" t="s">
        <v>40</v>
      </c>
      <c r="D845" s="12" t="s">
        <v>10</v>
      </c>
      <c r="E845" s="13">
        <v>1.0000000000000002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f t="shared" si="12"/>
        <v>1.0000000000000002</v>
      </c>
    </row>
    <row r="846" spans="2:17" ht="14.25" x14ac:dyDescent="0.2">
      <c r="B846" s="34" t="s">
        <v>82</v>
      </c>
      <c r="C846" s="35" t="s">
        <v>40</v>
      </c>
      <c r="D846" s="12" t="s">
        <v>11</v>
      </c>
      <c r="E846" s="13">
        <v>1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f t="shared" si="12"/>
        <v>1</v>
      </c>
    </row>
    <row r="847" spans="2:17" ht="14.25" x14ac:dyDescent="0.2">
      <c r="B847" s="34" t="s">
        <v>82</v>
      </c>
      <c r="C847" s="35" t="s">
        <v>40</v>
      </c>
      <c r="D847" s="12" t="s">
        <v>12</v>
      </c>
      <c r="E847" s="13">
        <v>1.0000000000000002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f t="shared" si="12"/>
        <v>1.0000000000000002</v>
      </c>
    </row>
    <row r="848" spans="2:17" ht="14.25" x14ac:dyDescent="0.2">
      <c r="B848" s="34" t="s">
        <v>82</v>
      </c>
      <c r="C848" s="35" t="s">
        <v>40</v>
      </c>
      <c r="D848" s="12" t="s">
        <v>13</v>
      </c>
      <c r="E848" s="13">
        <v>0.99999999999999978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f t="shared" si="12"/>
        <v>0.99999999999999978</v>
      </c>
    </row>
    <row r="849" spans="2:17" ht="14.25" x14ac:dyDescent="0.2">
      <c r="B849" s="34" t="s">
        <v>82</v>
      </c>
      <c r="C849" s="35" t="s">
        <v>40</v>
      </c>
      <c r="D849" s="12" t="s">
        <v>14</v>
      </c>
      <c r="E849" s="13">
        <v>1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f t="shared" si="12"/>
        <v>1</v>
      </c>
    </row>
    <row r="850" spans="2:17" ht="14.25" x14ac:dyDescent="0.2">
      <c r="B850" s="34" t="s">
        <v>82</v>
      </c>
      <c r="C850" s="35" t="s">
        <v>40</v>
      </c>
      <c r="D850" s="12" t="s">
        <v>15</v>
      </c>
      <c r="E850" s="13">
        <v>0.99999999999999989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f t="shared" si="12"/>
        <v>0.99999999999999989</v>
      </c>
    </row>
    <row r="851" spans="2:17" ht="15" x14ac:dyDescent="0.25">
      <c r="B851" s="34" t="s">
        <v>82</v>
      </c>
      <c r="C851" s="35" t="s">
        <v>40</v>
      </c>
      <c r="D851" s="11" t="s">
        <v>16</v>
      </c>
      <c r="E851" s="14">
        <v>1.0000000000000002</v>
      </c>
      <c r="F851" s="14">
        <v>0</v>
      </c>
      <c r="G851" s="14">
        <v>0</v>
      </c>
      <c r="H851" s="14">
        <v>0</v>
      </c>
      <c r="I851" s="14">
        <v>0</v>
      </c>
      <c r="J851" s="14">
        <v>0</v>
      </c>
      <c r="K851" s="14">
        <v>0</v>
      </c>
      <c r="L851" s="14">
        <v>0</v>
      </c>
      <c r="M851" s="14">
        <v>0</v>
      </c>
      <c r="N851" s="14">
        <v>0</v>
      </c>
      <c r="O851" s="14">
        <v>0</v>
      </c>
      <c r="P851" s="14">
        <v>0</v>
      </c>
      <c r="Q851" s="14">
        <f t="shared" si="12"/>
        <v>1.0000000000000002</v>
      </c>
    </row>
    <row r="852" spans="2:17" ht="14.25" x14ac:dyDescent="0.2">
      <c r="B852" s="34" t="s">
        <v>82</v>
      </c>
      <c r="C852" s="35" t="s">
        <v>41</v>
      </c>
      <c r="D852" s="12" t="s">
        <v>4</v>
      </c>
      <c r="E852" s="13">
        <v>0.99999999999999978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f t="shared" si="12"/>
        <v>0.99999999999999978</v>
      </c>
    </row>
    <row r="853" spans="2:17" ht="14.25" x14ac:dyDescent="0.2">
      <c r="B853" s="34" t="s">
        <v>82</v>
      </c>
      <c r="C853" s="35" t="s">
        <v>41</v>
      </c>
      <c r="D853" s="12" t="s">
        <v>5</v>
      </c>
      <c r="E853" s="13">
        <v>1.0000000000000007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f t="shared" ref="Q853:Q916" si="13">SUM(E853:P853)</f>
        <v>1.0000000000000007</v>
      </c>
    </row>
    <row r="854" spans="2:17" ht="14.25" x14ac:dyDescent="0.2">
      <c r="B854" s="34" t="s">
        <v>82</v>
      </c>
      <c r="C854" s="35" t="s">
        <v>41</v>
      </c>
      <c r="D854" s="12" t="s">
        <v>6</v>
      </c>
      <c r="E854" s="13">
        <v>1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f t="shared" si="13"/>
        <v>1</v>
      </c>
    </row>
    <row r="855" spans="2:17" ht="14.25" x14ac:dyDescent="0.2">
      <c r="B855" s="34" t="s">
        <v>82</v>
      </c>
      <c r="C855" s="35" t="s">
        <v>41</v>
      </c>
      <c r="D855" s="12" t="s">
        <v>7</v>
      </c>
      <c r="E855" s="13">
        <v>1.0000000000000002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f t="shared" si="13"/>
        <v>1.0000000000000002</v>
      </c>
    </row>
    <row r="856" spans="2:17" ht="14.25" x14ac:dyDescent="0.2">
      <c r="B856" s="34" t="s">
        <v>82</v>
      </c>
      <c r="C856" s="35" t="s">
        <v>41</v>
      </c>
      <c r="D856" s="12" t="s">
        <v>8</v>
      </c>
      <c r="E856" s="13">
        <v>0.99999999999999978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f t="shared" si="13"/>
        <v>0.99999999999999978</v>
      </c>
    </row>
    <row r="857" spans="2:17" ht="14.25" x14ac:dyDescent="0.2">
      <c r="B857" s="34" t="s">
        <v>82</v>
      </c>
      <c r="C857" s="35" t="s">
        <v>41</v>
      </c>
      <c r="D857" s="12" t="s">
        <v>9</v>
      </c>
      <c r="E857" s="13">
        <v>0.99999999999999989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f t="shared" si="13"/>
        <v>0.99999999999999989</v>
      </c>
    </row>
    <row r="858" spans="2:17" ht="14.25" x14ac:dyDescent="0.2">
      <c r="B858" s="34" t="s">
        <v>82</v>
      </c>
      <c r="C858" s="35" t="s">
        <v>41</v>
      </c>
      <c r="D858" s="12" t="s">
        <v>10</v>
      </c>
      <c r="E858" s="13">
        <v>1.0000000000000002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f t="shared" si="13"/>
        <v>1.0000000000000002</v>
      </c>
    </row>
    <row r="859" spans="2:17" ht="14.25" x14ac:dyDescent="0.2">
      <c r="B859" s="34" t="s">
        <v>82</v>
      </c>
      <c r="C859" s="35" t="s">
        <v>41</v>
      </c>
      <c r="D859" s="12" t="s">
        <v>11</v>
      </c>
      <c r="E859" s="13">
        <v>1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f t="shared" si="13"/>
        <v>1</v>
      </c>
    </row>
    <row r="860" spans="2:17" ht="14.25" x14ac:dyDescent="0.2">
      <c r="B860" s="34" t="s">
        <v>82</v>
      </c>
      <c r="C860" s="35" t="s">
        <v>41</v>
      </c>
      <c r="D860" s="12" t="s">
        <v>12</v>
      </c>
      <c r="E860" s="13">
        <v>1.0000000000000002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f t="shared" si="13"/>
        <v>1.0000000000000002</v>
      </c>
    </row>
    <row r="861" spans="2:17" ht="14.25" x14ac:dyDescent="0.2">
      <c r="B861" s="34" t="s">
        <v>82</v>
      </c>
      <c r="C861" s="35" t="s">
        <v>41</v>
      </c>
      <c r="D861" s="12" t="s">
        <v>13</v>
      </c>
      <c r="E861" s="13">
        <v>0.99999999999999956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f t="shared" si="13"/>
        <v>0.99999999999999956</v>
      </c>
    </row>
    <row r="862" spans="2:17" ht="14.25" x14ac:dyDescent="0.2">
      <c r="B862" s="34" t="s">
        <v>82</v>
      </c>
      <c r="C862" s="35" t="s">
        <v>41</v>
      </c>
      <c r="D862" s="12" t="s">
        <v>14</v>
      </c>
      <c r="E862" s="13">
        <v>1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f t="shared" si="13"/>
        <v>1</v>
      </c>
    </row>
    <row r="863" spans="2:17" ht="14.25" x14ac:dyDescent="0.2">
      <c r="B863" s="34" t="s">
        <v>82</v>
      </c>
      <c r="C863" s="35" t="s">
        <v>41</v>
      </c>
      <c r="D863" s="12" t="s">
        <v>15</v>
      </c>
      <c r="E863" s="13">
        <v>0.99999999999999989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f t="shared" si="13"/>
        <v>0.99999999999999989</v>
      </c>
    </row>
    <row r="864" spans="2:17" ht="15" x14ac:dyDescent="0.25">
      <c r="B864" s="34" t="s">
        <v>82</v>
      </c>
      <c r="C864" s="35" t="s">
        <v>41</v>
      </c>
      <c r="D864" s="11" t="s">
        <v>16</v>
      </c>
      <c r="E864" s="14">
        <v>0.99999999999999989</v>
      </c>
      <c r="F864" s="14">
        <v>0</v>
      </c>
      <c r="G864" s="14">
        <v>0</v>
      </c>
      <c r="H864" s="14">
        <v>0</v>
      </c>
      <c r="I864" s="14">
        <v>0</v>
      </c>
      <c r="J864" s="14">
        <v>0</v>
      </c>
      <c r="K864" s="14">
        <v>0</v>
      </c>
      <c r="L864" s="14">
        <v>0</v>
      </c>
      <c r="M864" s="14">
        <v>0</v>
      </c>
      <c r="N864" s="14">
        <v>0</v>
      </c>
      <c r="O864" s="14">
        <v>0</v>
      </c>
      <c r="P864" s="14">
        <v>0</v>
      </c>
      <c r="Q864" s="14">
        <f t="shared" si="13"/>
        <v>0.99999999999999989</v>
      </c>
    </row>
    <row r="865" spans="2:17" ht="14.25" x14ac:dyDescent="0.2">
      <c r="B865" s="34" t="s">
        <v>82</v>
      </c>
      <c r="C865" s="34" t="s">
        <v>22</v>
      </c>
      <c r="D865" s="12" t="s">
        <v>4</v>
      </c>
      <c r="E865" s="13">
        <v>0.98301188811471918</v>
      </c>
      <c r="F865" s="13">
        <v>2.7594612264837269E-4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4.3199606985745275E-3</v>
      </c>
      <c r="P865" s="13">
        <v>1.2392205064058649E-2</v>
      </c>
      <c r="Q865" s="13">
        <f t="shared" si="13"/>
        <v>1.0000000000000007</v>
      </c>
    </row>
    <row r="866" spans="2:17" ht="14.25" x14ac:dyDescent="0.2">
      <c r="B866" s="34" t="s">
        <v>82</v>
      </c>
      <c r="C866" s="35" t="s">
        <v>22</v>
      </c>
      <c r="D866" s="12" t="s">
        <v>5</v>
      </c>
      <c r="E866" s="13">
        <v>0.97355739620082127</v>
      </c>
      <c r="F866" s="13">
        <v>0</v>
      </c>
      <c r="G866" s="13">
        <v>0</v>
      </c>
      <c r="H866" s="13">
        <v>0</v>
      </c>
      <c r="I866" s="13">
        <v>2.9414594853204474E-4</v>
      </c>
      <c r="J866" s="13">
        <v>0</v>
      </c>
      <c r="K866" s="13">
        <v>0</v>
      </c>
      <c r="L866" s="13">
        <v>1.5409962648569708E-3</v>
      </c>
      <c r="M866" s="13">
        <v>4.5224968746736104E-3</v>
      </c>
      <c r="N866" s="13">
        <v>0</v>
      </c>
      <c r="O866" s="13">
        <v>1.5921311616304258E-2</v>
      </c>
      <c r="P866" s="13">
        <v>4.1636530948089565E-3</v>
      </c>
      <c r="Q866" s="13">
        <f t="shared" si="13"/>
        <v>0.99999999999999711</v>
      </c>
    </row>
    <row r="867" spans="2:17" ht="14.25" x14ac:dyDescent="0.2">
      <c r="B867" s="34" t="s">
        <v>82</v>
      </c>
      <c r="C867" s="35" t="s">
        <v>22</v>
      </c>
      <c r="D867" s="12" t="s">
        <v>6</v>
      </c>
      <c r="E867" s="13">
        <v>0.9789424571645079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7.8393479812112813E-4</v>
      </c>
      <c r="O867" s="13">
        <v>7.8393479812112813E-4</v>
      </c>
      <c r="P867" s="13">
        <v>1.9489673239250129E-2</v>
      </c>
      <c r="Q867" s="13">
        <f t="shared" si="13"/>
        <v>1.0000000000000002</v>
      </c>
    </row>
    <row r="868" spans="2:17" ht="14.25" x14ac:dyDescent="0.2">
      <c r="B868" s="34" t="s">
        <v>82</v>
      </c>
      <c r="C868" s="35" t="s">
        <v>22</v>
      </c>
      <c r="D868" s="12" t="s">
        <v>7</v>
      </c>
      <c r="E868" s="13">
        <v>0.94048725960233936</v>
      </c>
      <c r="F868" s="13">
        <v>0</v>
      </c>
      <c r="G868" s="13">
        <v>0</v>
      </c>
      <c r="H868" s="13">
        <v>4.0111958581686711E-3</v>
      </c>
      <c r="I868" s="13">
        <v>7.5094310207234095E-3</v>
      </c>
      <c r="J868" s="13">
        <v>0</v>
      </c>
      <c r="K868" s="13">
        <v>0</v>
      </c>
      <c r="L868" s="13">
        <v>1.5089319848059358E-3</v>
      </c>
      <c r="M868" s="13">
        <v>0</v>
      </c>
      <c r="N868" s="13">
        <v>0</v>
      </c>
      <c r="O868" s="13">
        <v>3.3840997503570745E-2</v>
      </c>
      <c r="P868" s="13">
        <v>1.264218403039313E-2</v>
      </c>
      <c r="Q868" s="13">
        <f t="shared" si="13"/>
        <v>1.0000000000000013</v>
      </c>
    </row>
    <row r="869" spans="2:17" ht="14.25" x14ac:dyDescent="0.2">
      <c r="B869" s="34" t="s">
        <v>82</v>
      </c>
      <c r="C869" s="35" t="s">
        <v>22</v>
      </c>
      <c r="D869" s="12" t="s">
        <v>8</v>
      </c>
      <c r="E869" s="13">
        <v>0.9498808113442776</v>
      </c>
      <c r="F869" s="13">
        <v>2.8221663214527742E-3</v>
      </c>
      <c r="G869" s="13">
        <v>1.47314740685645E-3</v>
      </c>
      <c r="H869" s="13">
        <v>2.4427617419698375E-3</v>
      </c>
      <c r="I869" s="13">
        <v>2.640371899628268E-3</v>
      </c>
      <c r="J869" s="13">
        <v>4.4742528754271099E-3</v>
      </c>
      <c r="K869" s="13">
        <v>1.9589479421319839E-3</v>
      </c>
      <c r="L869" s="13">
        <v>2.0250787109485128E-3</v>
      </c>
      <c r="M869" s="13">
        <v>1.6268094062039109E-3</v>
      </c>
      <c r="N869" s="13">
        <v>3.5355279400704261E-3</v>
      </c>
      <c r="O869" s="13">
        <v>4.8024103543794442E-3</v>
      </c>
      <c r="P869" s="13">
        <v>2.2317714056657462E-2</v>
      </c>
      <c r="Q869" s="13">
        <f t="shared" si="13"/>
        <v>1.000000000000004</v>
      </c>
    </row>
    <row r="870" spans="2:17" ht="14.25" x14ac:dyDescent="0.2">
      <c r="B870" s="34" t="s">
        <v>82</v>
      </c>
      <c r="C870" s="35" t="s">
        <v>22</v>
      </c>
      <c r="D870" s="12" t="s">
        <v>9</v>
      </c>
      <c r="E870" s="13">
        <v>0.99402571832125086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2.2050194646550019E-3</v>
      </c>
      <c r="O870" s="13">
        <v>0</v>
      </c>
      <c r="P870" s="13">
        <v>3.7692622140940535E-3</v>
      </c>
      <c r="Q870" s="13">
        <f t="shared" si="13"/>
        <v>0.99999999999999989</v>
      </c>
    </row>
    <row r="871" spans="2:17" ht="14.25" x14ac:dyDescent="0.2">
      <c r="B871" s="34" t="s">
        <v>82</v>
      </c>
      <c r="C871" s="35" t="s">
        <v>22</v>
      </c>
      <c r="D871" s="12" t="s">
        <v>10</v>
      </c>
      <c r="E871" s="13">
        <v>0.96788919635334258</v>
      </c>
      <c r="F871" s="13">
        <v>2.1244664707049778E-3</v>
      </c>
      <c r="G871" s="13">
        <v>0</v>
      </c>
      <c r="H871" s="13">
        <v>0</v>
      </c>
      <c r="I871" s="13">
        <v>0</v>
      </c>
      <c r="J871" s="13">
        <v>4.2556370087278184E-3</v>
      </c>
      <c r="K871" s="13">
        <v>4.5037933930230028E-4</v>
      </c>
      <c r="L871" s="13">
        <v>1.1507853305650847E-3</v>
      </c>
      <c r="M871" s="13">
        <v>6.065641838833007E-4</v>
      </c>
      <c r="N871" s="13">
        <v>8.5904774136286535E-4</v>
      </c>
      <c r="O871" s="13">
        <v>3.9668798379918719E-4</v>
      </c>
      <c r="P871" s="13">
        <v>2.2267235588313419E-2</v>
      </c>
      <c r="Q871" s="13">
        <f t="shared" si="13"/>
        <v>1.0000000000000016</v>
      </c>
    </row>
    <row r="872" spans="2:17" ht="14.25" x14ac:dyDescent="0.2">
      <c r="B872" s="34" t="s">
        <v>82</v>
      </c>
      <c r="C872" s="35" t="s">
        <v>22</v>
      </c>
      <c r="D872" s="12" t="s">
        <v>11</v>
      </c>
      <c r="E872" s="13">
        <v>0.9705304801836756</v>
      </c>
      <c r="F872" s="13">
        <v>0</v>
      </c>
      <c r="G872" s="13">
        <v>1.5406110982799539E-2</v>
      </c>
      <c r="H872" s="13">
        <v>0</v>
      </c>
      <c r="I872" s="13">
        <v>0</v>
      </c>
      <c r="J872" s="13">
        <v>0</v>
      </c>
      <c r="K872" s="13">
        <v>1.4063408833525141E-2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f t="shared" si="13"/>
        <v>1.0000000000000002</v>
      </c>
    </row>
    <row r="873" spans="2:17" ht="14.25" x14ac:dyDescent="0.2">
      <c r="B873" s="34" t="s">
        <v>82</v>
      </c>
      <c r="C873" s="35" t="s">
        <v>22</v>
      </c>
      <c r="D873" s="12" t="s">
        <v>12</v>
      </c>
      <c r="E873" s="13">
        <v>0.97571652550288379</v>
      </c>
      <c r="F873" s="13">
        <v>1.6863567650020207E-3</v>
      </c>
      <c r="G873" s="13">
        <v>0</v>
      </c>
      <c r="H873" s="13">
        <v>0</v>
      </c>
      <c r="I873" s="13">
        <v>0</v>
      </c>
      <c r="J873" s="13">
        <v>1.3330062339618109E-3</v>
      </c>
      <c r="K873" s="13">
        <v>4.0844569302072627E-4</v>
      </c>
      <c r="L873" s="13">
        <v>1.6863567650020207E-3</v>
      </c>
      <c r="M873" s="13">
        <v>0</v>
      </c>
      <c r="N873" s="13">
        <v>1.5169568589150717E-3</v>
      </c>
      <c r="O873" s="13">
        <v>1.5216047448483904E-2</v>
      </c>
      <c r="P873" s="13">
        <v>2.4363047327241264E-3</v>
      </c>
      <c r="Q873" s="13">
        <f t="shared" si="13"/>
        <v>0.99999999999999356</v>
      </c>
    </row>
    <row r="874" spans="2:17" ht="14.25" x14ac:dyDescent="0.2">
      <c r="B874" s="34" t="s">
        <v>82</v>
      </c>
      <c r="C874" s="35" t="s">
        <v>22</v>
      </c>
      <c r="D874" s="12" t="s">
        <v>13</v>
      </c>
      <c r="E874" s="13">
        <v>0.97551860807785262</v>
      </c>
      <c r="F874" s="13">
        <v>0</v>
      </c>
      <c r="G874" s="13">
        <v>0</v>
      </c>
      <c r="H874" s="13">
        <v>3.2342720512856311E-4</v>
      </c>
      <c r="I874" s="13">
        <v>8.7696775598314965E-4</v>
      </c>
      <c r="J874" s="13">
        <v>6.2097842578847642E-4</v>
      </c>
      <c r="K874" s="13">
        <v>5.4489719436901403E-3</v>
      </c>
      <c r="L874" s="13">
        <v>1.203550466958965E-3</v>
      </c>
      <c r="M874" s="13">
        <v>1.2893169776124597E-3</v>
      </c>
      <c r="N874" s="13">
        <v>1.2893169776124597E-3</v>
      </c>
      <c r="O874" s="13">
        <v>4.698728725038254E-4</v>
      </c>
      <c r="P874" s="13">
        <v>1.2958989296861978E-2</v>
      </c>
      <c r="Q874" s="13">
        <f t="shared" si="13"/>
        <v>0.99999999999999256</v>
      </c>
    </row>
    <row r="875" spans="2:17" ht="14.25" x14ac:dyDescent="0.2">
      <c r="B875" s="34" t="s">
        <v>82</v>
      </c>
      <c r="C875" s="35" t="s">
        <v>22</v>
      </c>
      <c r="D875" s="12" t="s">
        <v>14</v>
      </c>
      <c r="E875" s="13">
        <v>0.90920896706551946</v>
      </c>
      <c r="F875" s="13">
        <v>1.5208463977745227E-3</v>
      </c>
      <c r="G875" s="13">
        <v>5.0082470082934028E-3</v>
      </c>
      <c r="H875" s="13">
        <v>0</v>
      </c>
      <c r="I875" s="13">
        <v>0</v>
      </c>
      <c r="J875" s="13">
        <v>9.0566057670821293E-3</v>
      </c>
      <c r="K875" s="13">
        <v>4.101817469580292E-3</v>
      </c>
      <c r="L875" s="13">
        <v>7.8234227633555749E-3</v>
      </c>
      <c r="M875" s="13">
        <v>1.3766550358546103E-2</v>
      </c>
      <c r="N875" s="13">
        <v>4.101817469580292E-3</v>
      </c>
      <c r="O875" s="13">
        <v>1.6362237204668856E-2</v>
      </c>
      <c r="P875" s="13">
        <v>2.9049488495598984E-2</v>
      </c>
      <c r="Q875" s="13">
        <f t="shared" si="13"/>
        <v>0.99999999999999956</v>
      </c>
    </row>
    <row r="876" spans="2:17" ht="14.25" x14ac:dyDescent="0.2">
      <c r="B876" s="34" t="s">
        <v>82</v>
      </c>
      <c r="C876" s="35" t="s">
        <v>22</v>
      </c>
      <c r="D876" s="12" t="s">
        <v>15</v>
      </c>
      <c r="E876" s="13">
        <v>0.96769297901156137</v>
      </c>
      <c r="F876" s="13">
        <v>7.169112146055678E-3</v>
      </c>
      <c r="G876" s="13">
        <v>5.9810493259490989E-3</v>
      </c>
      <c r="H876" s="13">
        <v>2.3020563778936836E-3</v>
      </c>
      <c r="I876" s="13">
        <v>3.8234397090007705E-3</v>
      </c>
      <c r="J876" s="13">
        <v>4.3230566430348056E-3</v>
      </c>
      <c r="K876" s="13">
        <v>2.3352574701145201E-3</v>
      </c>
      <c r="L876" s="13">
        <v>8.9954735811197584E-4</v>
      </c>
      <c r="M876" s="13">
        <v>2.3352574701145201E-3</v>
      </c>
      <c r="N876" s="13">
        <v>0</v>
      </c>
      <c r="O876" s="13">
        <v>0</v>
      </c>
      <c r="P876" s="13">
        <v>3.1382444881638176E-3</v>
      </c>
      <c r="Q876" s="13">
        <f t="shared" si="13"/>
        <v>1.0000000000000002</v>
      </c>
    </row>
    <row r="877" spans="2:17" ht="15" x14ac:dyDescent="0.25">
      <c r="B877" s="34" t="s">
        <v>82</v>
      </c>
      <c r="C877" s="35" t="s">
        <v>22</v>
      </c>
      <c r="D877" s="11" t="s">
        <v>16</v>
      </c>
      <c r="E877" s="14">
        <v>0.96698756289662957</v>
      </c>
      <c r="F877" s="14">
        <v>1.6655180439143062E-3</v>
      </c>
      <c r="G877" s="14">
        <v>6.8185879171231022E-4</v>
      </c>
      <c r="H877" s="14">
        <v>6.5099739452249047E-4</v>
      </c>
      <c r="I877" s="14">
        <v>9.4564890033419435E-4</v>
      </c>
      <c r="J877" s="14">
        <v>2.6754288030627579E-3</v>
      </c>
      <c r="K877" s="14">
        <v>1.8849544102809538E-3</v>
      </c>
      <c r="L877" s="14">
        <v>1.4716038784617302E-3</v>
      </c>
      <c r="M877" s="14">
        <v>1.4008981054519252E-3</v>
      </c>
      <c r="N877" s="14">
        <v>1.4488014568381845E-3</v>
      </c>
      <c r="O877" s="14">
        <v>4.9972930692535221E-3</v>
      </c>
      <c r="P877" s="14">
        <v>1.5189434249536577E-2</v>
      </c>
      <c r="Q877" s="14">
        <f t="shared" si="13"/>
        <v>0.99999999999999856</v>
      </c>
    </row>
    <row r="878" spans="2:17" ht="14.25" x14ac:dyDescent="0.2">
      <c r="B878" s="34" t="s">
        <v>82</v>
      </c>
      <c r="C878" s="34" t="s">
        <v>23</v>
      </c>
      <c r="D878" s="12" t="s">
        <v>4</v>
      </c>
      <c r="E878" s="13">
        <v>1.0000000000000011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f t="shared" si="13"/>
        <v>1.0000000000000011</v>
      </c>
    </row>
    <row r="879" spans="2:17" ht="14.25" x14ac:dyDescent="0.2">
      <c r="B879" s="34" t="s">
        <v>82</v>
      </c>
      <c r="C879" s="34" t="s">
        <v>23</v>
      </c>
      <c r="D879" s="12" t="s">
        <v>5</v>
      </c>
      <c r="E879" s="13">
        <v>0.99746154743452498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2.53845256547919E-3</v>
      </c>
      <c r="P879" s="13">
        <v>0</v>
      </c>
      <c r="Q879" s="13">
        <f t="shared" si="13"/>
        <v>1.0000000000000042</v>
      </c>
    </row>
    <row r="880" spans="2:17" ht="14.25" x14ac:dyDescent="0.2">
      <c r="B880" s="34" t="s">
        <v>82</v>
      </c>
      <c r="C880" s="34" t="s">
        <v>23</v>
      </c>
      <c r="D880" s="12" t="s">
        <v>6</v>
      </c>
      <c r="E880" s="13">
        <v>0.99192332716702447</v>
      </c>
      <c r="F880" s="13">
        <v>0</v>
      </c>
      <c r="G880" s="13">
        <v>0</v>
      </c>
      <c r="H880" s="13">
        <v>0</v>
      </c>
      <c r="I880" s="13">
        <v>2.9105267474494483E-3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5.1661460855251294E-3</v>
      </c>
      <c r="P880" s="13">
        <v>0</v>
      </c>
      <c r="Q880" s="13">
        <f t="shared" si="13"/>
        <v>0.999999999999999</v>
      </c>
    </row>
    <row r="881" spans="2:17" ht="14.25" x14ac:dyDescent="0.2">
      <c r="B881" s="34" t="s">
        <v>82</v>
      </c>
      <c r="C881" s="34" t="s">
        <v>23</v>
      </c>
      <c r="D881" s="12" t="s">
        <v>7</v>
      </c>
      <c r="E881" s="13">
        <v>0.99732159731544567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2.6784026845551026E-3</v>
      </c>
      <c r="Q881" s="13">
        <f t="shared" si="13"/>
        <v>1.0000000000000007</v>
      </c>
    </row>
    <row r="882" spans="2:17" ht="14.25" x14ac:dyDescent="0.2">
      <c r="B882" s="34" t="s">
        <v>82</v>
      </c>
      <c r="C882" s="34" t="s">
        <v>23</v>
      </c>
      <c r="D882" s="12" t="s">
        <v>8</v>
      </c>
      <c r="E882" s="13">
        <v>0.98590511867514352</v>
      </c>
      <c r="F882" s="13">
        <v>0</v>
      </c>
      <c r="G882" s="13">
        <v>1.5573625689002024E-3</v>
      </c>
      <c r="H882" s="13">
        <v>0</v>
      </c>
      <c r="I882" s="13">
        <v>2.4742465300745746E-4</v>
      </c>
      <c r="J882" s="13">
        <v>0</v>
      </c>
      <c r="K882" s="13">
        <v>1.5573625689002024E-3</v>
      </c>
      <c r="L882" s="13">
        <v>0</v>
      </c>
      <c r="M882" s="13">
        <v>5.0691039076233651E-4</v>
      </c>
      <c r="N882" s="13">
        <v>1.3276818590766425E-4</v>
      </c>
      <c r="O882" s="13">
        <v>2.3271781572342017E-4</v>
      </c>
      <c r="P882" s="13">
        <v>9.8603351416441387E-3</v>
      </c>
      <c r="Q882" s="13">
        <f t="shared" si="13"/>
        <v>0.9999999999999889</v>
      </c>
    </row>
    <row r="883" spans="2:17" ht="14.25" x14ac:dyDescent="0.2">
      <c r="B883" s="34" t="s">
        <v>82</v>
      </c>
      <c r="C883" s="34" t="s">
        <v>23</v>
      </c>
      <c r="D883" s="12" t="s">
        <v>9</v>
      </c>
      <c r="E883" s="13">
        <v>0.99136610740738684</v>
      </c>
      <c r="F883" s="13">
        <v>0</v>
      </c>
      <c r="G883" s="13">
        <v>6.6995643684114505E-3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1.9343282242019022E-3</v>
      </c>
      <c r="Q883" s="13">
        <f t="shared" si="13"/>
        <v>1.0000000000000002</v>
      </c>
    </row>
    <row r="884" spans="2:17" ht="14.25" x14ac:dyDescent="0.2">
      <c r="B884" s="34" t="s">
        <v>82</v>
      </c>
      <c r="C884" s="34" t="s">
        <v>23</v>
      </c>
      <c r="D884" s="12" t="s">
        <v>10</v>
      </c>
      <c r="E884" s="13">
        <v>0.99809956433389058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1.9004356661091882E-3</v>
      </c>
      <c r="Q884" s="13">
        <f t="shared" si="13"/>
        <v>0.99999999999999978</v>
      </c>
    </row>
    <row r="885" spans="2:17" ht="14.25" x14ac:dyDescent="0.2">
      <c r="B885" s="34" t="s">
        <v>82</v>
      </c>
      <c r="C885" s="34" t="s">
        <v>23</v>
      </c>
      <c r="D885" s="12" t="s">
        <v>11</v>
      </c>
      <c r="E885" s="13">
        <v>0.99999999999999967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f t="shared" si="13"/>
        <v>0.99999999999999967</v>
      </c>
    </row>
    <row r="886" spans="2:17" ht="14.25" x14ac:dyDescent="0.2">
      <c r="B886" s="34" t="s">
        <v>82</v>
      </c>
      <c r="C886" s="34" t="s">
        <v>23</v>
      </c>
      <c r="D886" s="12" t="s">
        <v>12</v>
      </c>
      <c r="E886" s="13">
        <v>0.99505405544532899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1.2696637270784075E-3</v>
      </c>
      <c r="L886" s="13">
        <v>0</v>
      </c>
      <c r="M886" s="13">
        <v>0</v>
      </c>
      <c r="N886" s="13">
        <v>0</v>
      </c>
      <c r="O886" s="13">
        <v>2.5752689189064105E-3</v>
      </c>
      <c r="P886" s="13">
        <v>1.1010119086795878E-3</v>
      </c>
      <c r="Q886" s="13">
        <f t="shared" si="13"/>
        <v>0.99999999999999334</v>
      </c>
    </row>
    <row r="887" spans="2:17" ht="14.25" x14ac:dyDescent="0.2">
      <c r="B887" s="34" t="s">
        <v>82</v>
      </c>
      <c r="C887" s="34" t="s">
        <v>23</v>
      </c>
      <c r="D887" s="12" t="s">
        <v>13</v>
      </c>
      <c r="E887" s="13">
        <v>0.99961546361282538</v>
      </c>
      <c r="F887" s="13">
        <v>0</v>
      </c>
      <c r="G887" s="13">
        <v>0</v>
      </c>
      <c r="H887" s="13">
        <v>3.8453638717572355E-4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f t="shared" si="13"/>
        <v>1.0000000000000011</v>
      </c>
    </row>
    <row r="888" spans="2:17" ht="14.25" x14ac:dyDescent="0.2">
      <c r="B888" s="34" t="s">
        <v>82</v>
      </c>
      <c r="C888" s="34" t="s">
        <v>23</v>
      </c>
      <c r="D888" s="12" t="s">
        <v>14</v>
      </c>
      <c r="E888" s="13">
        <v>0.99806407120528562</v>
      </c>
      <c r="F888" s="13">
        <v>0</v>
      </c>
      <c r="G888" s="13">
        <v>0</v>
      </c>
      <c r="H888" s="13">
        <v>1.9359287947137503E-3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f t="shared" si="13"/>
        <v>0.99999999999999933</v>
      </c>
    </row>
    <row r="889" spans="2:17" ht="14.25" x14ac:dyDescent="0.2">
      <c r="B889" s="34" t="s">
        <v>82</v>
      </c>
      <c r="C889" s="34" t="s">
        <v>23</v>
      </c>
      <c r="D889" s="12" t="s">
        <v>15</v>
      </c>
      <c r="E889" s="13">
        <v>1.0000000000000069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f t="shared" si="13"/>
        <v>1.0000000000000069</v>
      </c>
    </row>
    <row r="890" spans="2:17" ht="15" x14ac:dyDescent="0.25">
      <c r="B890" s="34" t="s">
        <v>82</v>
      </c>
      <c r="C890" s="34" t="s">
        <v>23</v>
      </c>
      <c r="D890" s="11" t="s">
        <v>16</v>
      </c>
      <c r="E890" s="14">
        <v>0.99600613140660532</v>
      </c>
      <c r="F890" s="14">
        <v>0</v>
      </c>
      <c r="G890" s="14">
        <v>3.3984896604888283E-4</v>
      </c>
      <c r="H890" s="14">
        <v>1.5502317962844646E-4</v>
      </c>
      <c r="I890" s="14">
        <v>1.0402850550575297E-4</v>
      </c>
      <c r="J890" s="14">
        <v>0</v>
      </c>
      <c r="K890" s="14">
        <v>4.1065993066371218E-4</v>
      </c>
      <c r="L890" s="14">
        <v>0</v>
      </c>
      <c r="M890" s="14">
        <v>8.2968364276627535E-5</v>
      </c>
      <c r="N890" s="14">
        <v>2.1730782034607591E-5</v>
      </c>
      <c r="O890" s="14">
        <v>5.9551473257966263E-4</v>
      </c>
      <c r="P890" s="14">
        <v>2.2840941326551078E-3</v>
      </c>
      <c r="Q890" s="14">
        <f t="shared" si="13"/>
        <v>0.99999999999999811</v>
      </c>
    </row>
    <row r="891" spans="2:17" ht="14.25" x14ac:dyDescent="0.2">
      <c r="B891" s="34" t="s">
        <v>82</v>
      </c>
      <c r="C891" s="34" t="s">
        <v>24</v>
      </c>
      <c r="D891" s="12" t="s">
        <v>4</v>
      </c>
      <c r="E891" s="13">
        <v>1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f t="shared" si="13"/>
        <v>1</v>
      </c>
    </row>
    <row r="892" spans="2:17" ht="14.25" x14ac:dyDescent="0.2">
      <c r="B892" s="34" t="s">
        <v>82</v>
      </c>
      <c r="C892" s="35" t="s">
        <v>24</v>
      </c>
      <c r="D892" s="12" t="s">
        <v>5</v>
      </c>
      <c r="E892" s="13">
        <v>0.99999999999999722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f t="shared" si="13"/>
        <v>0.99999999999999722</v>
      </c>
    </row>
    <row r="893" spans="2:17" ht="14.25" x14ac:dyDescent="0.2">
      <c r="B893" s="34" t="s">
        <v>82</v>
      </c>
      <c r="C893" s="35" t="s">
        <v>24</v>
      </c>
      <c r="D893" s="12" t="s">
        <v>6</v>
      </c>
      <c r="E893" s="13">
        <v>1.0000000000000004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f t="shared" si="13"/>
        <v>1.0000000000000004</v>
      </c>
    </row>
    <row r="894" spans="2:17" ht="14.25" x14ac:dyDescent="0.2">
      <c r="B894" s="34" t="s">
        <v>82</v>
      </c>
      <c r="C894" s="35" t="s">
        <v>24</v>
      </c>
      <c r="D894" s="12" t="s">
        <v>7</v>
      </c>
      <c r="E894" s="13">
        <v>0.99251147476857871</v>
      </c>
      <c r="F894" s="13">
        <v>0</v>
      </c>
      <c r="G894" s="13">
        <v>0</v>
      </c>
      <c r="H894" s="13">
        <v>0</v>
      </c>
      <c r="I894" s="13">
        <v>7.4885252314189476E-3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f t="shared" si="13"/>
        <v>0.99999999999999767</v>
      </c>
    </row>
    <row r="895" spans="2:17" ht="14.25" x14ac:dyDescent="0.2">
      <c r="B895" s="34" t="s">
        <v>82</v>
      </c>
      <c r="C895" s="35" t="s">
        <v>24</v>
      </c>
      <c r="D895" s="12" t="s">
        <v>8</v>
      </c>
      <c r="E895" s="13">
        <v>0.99389000003421635</v>
      </c>
      <c r="F895" s="13">
        <v>1.180573754874963E-3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1.0341012407304891E-3</v>
      </c>
      <c r="O895" s="13">
        <v>0</v>
      </c>
      <c r="P895" s="13">
        <v>3.8953249701768537E-3</v>
      </c>
      <c r="Q895" s="13">
        <f t="shared" si="13"/>
        <v>0.99999999999999867</v>
      </c>
    </row>
    <row r="896" spans="2:17" ht="14.25" x14ac:dyDescent="0.2">
      <c r="B896" s="34" t="s">
        <v>82</v>
      </c>
      <c r="C896" s="35" t="s">
        <v>24</v>
      </c>
      <c r="D896" s="12" t="s">
        <v>9</v>
      </c>
      <c r="E896" s="13">
        <v>0.98337716016512755</v>
      </c>
      <c r="F896" s="13">
        <v>9.5179018732447201E-3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5.5603563086360315E-3</v>
      </c>
      <c r="P896" s="13">
        <v>1.5445816529917999E-3</v>
      </c>
      <c r="Q896" s="13">
        <f t="shared" si="13"/>
        <v>1.0000000000000002</v>
      </c>
    </row>
    <row r="897" spans="2:17" ht="14.25" x14ac:dyDescent="0.2">
      <c r="B897" s="34" t="s">
        <v>82</v>
      </c>
      <c r="C897" s="35" t="s">
        <v>24</v>
      </c>
      <c r="D897" s="12" t="s">
        <v>10</v>
      </c>
      <c r="E897" s="13">
        <v>0.9964100176464401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3.5899823535572649E-3</v>
      </c>
      <c r="N897" s="13">
        <v>0</v>
      </c>
      <c r="O897" s="13">
        <v>0</v>
      </c>
      <c r="P897" s="13">
        <v>0</v>
      </c>
      <c r="Q897" s="13">
        <f t="shared" si="13"/>
        <v>0.99999999999999734</v>
      </c>
    </row>
    <row r="898" spans="2:17" ht="14.25" x14ac:dyDescent="0.2">
      <c r="B898" s="34" t="s">
        <v>82</v>
      </c>
      <c r="C898" s="35" t="s">
        <v>24</v>
      </c>
      <c r="D898" s="12" t="s">
        <v>11</v>
      </c>
      <c r="E898" s="13">
        <v>0.99999999999999978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f t="shared" si="13"/>
        <v>0.99999999999999978</v>
      </c>
    </row>
    <row r="899" spans="2:17" ht="14.25" x14ac:dyDescent="0.2">
      <c r="B899" s="34" t="s">
        <v>82</v>
      </c>
      <c r="C899" s="35" t="s">
        <v>24</v>
      </c>
      <c r="D899" s="12" t="s">
        <v>12</v>
      </c>
      <c r="E899" s="13">
        <v>0.99566945121753303</v>
      </c>
      <c r="F899" s="13">
        <v>0</v>
      </c>
      <c r="G899" s="13">
        <v>4.3305487824657259E-3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f t="shared" si="13"/>
        <v>0.99999999999999878</v>
      </c>
    </row>
    <row r="900" spans="2:17" ht="14.25" x14ac:dyDescent="0.2">
      <c r="B900" s="34" t="s">
        <v>82</v>
      </c>
      <c r="C900" s="35" t="s">
        <v>24</v>
      </c>
      <c r="D900" s="12" t="s">
        <v>13</v>
      </c>
      <c r="E900" s="13">
        <v>0.99904690592481105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9.5309407519142473E-4</v>
      </c>
      <c r="Q900" s="13">
        <f t="shared" si="13"/>
        <v>1.0000000000000024</v>
      </c>
    </row>
    <row r="901" spans="2:17" ht="14.25" x14ac:dyDescent="0.2">
      <c r="B901" s="34" t="s">
        <v>82</v>
      </c>
      <c r="C901" s="35" t="s">
        <v>24</v>
      </c>
      <c r="D901" s="12" t="s">
        <v>14</v>
      </c>
      <c r="E901" s="13">
        <v>0.99563252329579766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4.3674767042018343E-3</v>
      </c>
      <c r="P901" s="13">
        <v>0</v>
      </c>
      <c r="Q901" s="13">
        <f t="shared" si="13"/>
        <v>0.99999999999999944</v>
      </c>
    </row>
    <row r="902" spans="2:17" ht="14.25" x14ac:dyDescent="0.2">
      <c r="B902" s="34" t="s">
        <v>82</v>
      </c>
      <c r="C902" s="35" t="s">
        <v>24</v>
      </c>
      <c r="D902" s="12" t="s">
        <v>15</v>
      </c>
      <c r="E902" s="13">
        <v>0.9956072402729359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4.3927597270642443E-3</v>
      </c>
      <c r="O902" s="13">
        <v>0</v>
      </c>
      <c r="P902" s="13">
        <v>0</v>
      </c>
      <c r="Q902" s="13">
        <f t="shared" si="13"/>
        <v>1.0000000000000002</v>
      </c>
    </row>
    <row r="903" spans="2:17" ht="15" x14ac:dyDescent="0.25">
      <c r="B903" s="34" t="s">
        <v>82</v>
      </c>
      <c r="C903" s="35" t="s">
        <v>24</v>
      </c>
      <c r="D903" s="11" t="s">
        <v>16</v>
      </c>
      <c r="E903" s="14">
        <v>0.99633170702407581</v>
      </c>
      <c r="F903" s="14">
        <v>4.0506772947544159E-4</v>
      </c>
      <c r="G903" s="14">
        <v>5.0803640910478305E-4</v>
      </c>
      <c r="H903" s="14">
        <v>0</v>
      </c>
      <c r="I903" s="14">
        <v>1.1260428713582555E-4</v>
      </c>
      <c r="J903" s="14">
        <v>0</v>
      </c>
      <c r="K903" s="14">
        <v>0</v>
      </c>
      <c r="L903" s="14">
        <v>0</v>
      </c>
      <c r="M903" s="14">
        <v>1.2730691042775106E-3</v>
      </c>
      <c r="N903" s="14">
        <v>3.4571686173561606E-4</v>
      </c>
      <c r="O903" s="14">
        <v>2.358808852706532E-4</v>
      </c>
      <c r="P903" s="14">
        <v>7.8791769892337725E-4</v>
      </c>
      <c r="Q903" s="14">
        <f t="shared" si="13"/>
        <v>0.99999999999999889</v>
      </c>
    </row>
    <row r="904" spans="2:17" ht="14.25" x14ac:dyDescent="0.2">
      <c r="B904" s="34" t="s">
        <v>82</v>
      </c>
      <c r="C904" s="34" t="s">
        <v>25</v>
      </c>
      <c r="D904" s="12" t="s">
        <v>4</v>
      </c>
      <c r="E904" s="13">
        <v>0.99999999999999978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f t="shared" si="13"/>
        <v>0.99999999999999978</v>
      </c>
    </row>
    <row r="905" spans="2:17" ht="14.25" x14ac:dyDescent="0.2">
      <c r="B905" s="34" t="s">
        <v>82</v>
      </c>
      <c r="C905" s="35" t="s">
        <v>25</v>
      </c>
      <c r="D905" s="12" t="s">
        <v>5</v>
      </c>
      <c r="E905" s="13">
        <v>0.99999999999999933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f t="shared" si="13"/>
        <v>0.99999999999999933</v>
      </c>
    </row>
    <row r="906" spans="2:17" ht="14.25" x14ac:dyDescent="0.2">
      <c r="B906" s="34" t="s">
        <v>82</v>
      </c>
      <c r="C906" s="35" t="s">
        <v>25</v>
      </c>
      <c r="D906" s="12" t="s">
        <v>6</v>
      </c>
      <c r="E906" s="13">
        <v>0.99999999999999989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f t="shared" si="13"/>
        <v>0.99999999999999989</v>
      </c>
    </row>
    <row r="907" spans="2:17" ht="14.25" x14ac:dyDescent="0.2">
      <c r="B907" s="34" t="s">
        <v>82</v>
      </c>
      <c r="C907" s="35" t="s">
        <v>25</v>
      </c>
      <c r="D907" s="12" t="s">
        <v>7</v>
      </c>
      <c r="E907" s="13">
        <v>1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f t="shared" si="13"/>
        <v>1</v>
      </c>
    </row>
    <row r="908" spans="2:17" ht="14.25" x14ac:dyDescent="0.2">
      <c r="B908" s="34" t="s">
        <v>82</v>
      </c>
      <c r="C908" s="35" t="s">
        <v>25</v>
      </c>
      <c r="D908" s="12" t="s">
        <v>8</v>
      </c>
      <c r="E908" s="13">
        <v>1.0000000000000009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f t="shared" si="13"/>
        <v>1.0000000000000009</v>
      </c>
    </row>
    <row r="909" spans="2:17" ht="14.25" x14ac:dyDescent="0.2">
      <c r="B909" s="34" t="s">
        <v>82</v>
      </c>
      <c r="C909" s="35" t="s">
        <v>25</v>
      </c>
      <c r="D909" s="12" t="s">
        <v>9</v>
      </c>
      <c r="E909" s="13">
        <v>1.0000000000000002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f t="shared" si="13"/>
        <v>1.0000000000000002</v>
      </c>
    </row>
    <row r="910" spans="2:17" ht="14.25" x14ac:dyDescent="0.2">
      <c r="B910" s="34" t="s">
        <v>82</v>
      </c>
      <c r="C910" s="35" t="s">
        <v>25</v>
      </c>
      <c r="D910" s="12" t="s">
        <v>10</v>
      </c>
      <c r="E910" s="13">
        <v>1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f t="shared" si="13"/>
        <v>1</v>
      </c>
    </row>
    <row r="911" spans="2:17" ht="14.25" x14ac:dyDescent="0.2">
      <c r="B911" s="34" t="s">
        <v>82</v>
      </c>
      <c r="C911" s="35" t="s">
        <v>25</v>
      </c>
      <c r="D911" s="12" t="s">
        <v>11</v>
      </c>
      <c r="E911" s="13">
        <v>1.0000000000000004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f t="shared" si="13"/>
        <v>1.0000000000000004</v>
      </c>
    </row>
    <row r="912" spans="2:17" ht="14.25" x14ac:dyDescent="0.2">
      <c r="B912" s="34" t="s">
        <v>82</v>
      </c>
      <c r="C912" s="35" t="s">
        <v>25</v>
      </c>
      <c r="D912" s="12" t="s">
        <v>12</v>
      </c>
      <c r="E912" s="13">
        <v>0.99999999999999967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f t="shared" si="13"/>
        <v>0.99999999999999967</v>
      </c>
    </row>
    <row r="913" spans="2:17" ht="14.25" x14ac:dyDescent="0.2">
      <c r="B913" s="34" t="s">
        <v>82</v>
      </c>
      <c r="C913" s="35" t="s">
        <v>25</v>
      </c>
      <c r="D913" s="12" t="s">
        <v>13</v>
      </c>
      <c r="E913" s="13">
        <v>1.0000000000000004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f t="shared" si="13"/>
        <v>1.0000000000000004</v>
      </c>
    </row>
    <row r="914" spans="2:17" ht="14.25" x14ac:dyDescent="0.2">
      <c r="B914" s="34" t="s">
        <v>82</v>
      </c>
      <c r="C914" s="35" t="s">
        <v>25</v>
      </c>
      <c r="D914" s="12" t="s">
        <v>14</v>
      </c>
      <c r="E914" s="13">
        <v>1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f t="shared" si="13"/>
        <v>1</v>
      </c>
    </row>
    <row r="915" spans="2:17" ht="14.25" x14ac:dyDescent="0.2">
      <c r="B915" s="34" t="s">
        <v>82</v>
      </c>
      <c r="C915" s="35" t="s">
        <v>25</v>
      </c>
      <c r="D915" s="12" t="s">
        <v>15</v>
      </c>
      <c r="E915" s="13">
        <v>1.0000000000000002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f t="shared" si="13"/>
        <v>1.0000000000000002</v>
      </c>
    </row>
    <row r="916" spans="2:17" ht="15" x14ac:dyDescent="0.25">
      <c r="B916" s="34" t="s">
        <v>82</v>
      </c>
      <c r="C916" s="35" t="s">
        <v>25</v>
      </c>
      <c r="D916" s="11" t="s">
        <v>16</v>
      </c>
      <c r="E916" s="14">
        <v>1.0000000000000007</v>
      </c>
      <c r="F916" s="14">
        <v>0</v>
      </c>
      <c r="G916" s="14">
        <v>0</v>
      </c>
      <c r="H916" s="14">
        <v>0</v>
      </c>
      <c r="I916" s="14">
        <v>0</v>
      </c>
      <c r="J916" s="14">
        <v>0</v>
      </c>
      <c r="K916" s="14">
        <v>0</v>
      </c>
      <c r="L916" s="14">
        <v>0</v>
      </c>
      <c r="M916" s="14">
        <v>0</v>
      </c>
      <c r="N916" s="14">
        <v>0</v>
      </c>
      <c r="O916" s="14">
        <v>0</v>
      </c>
      <c r="P916" s="14">
        <v>0</v>
      </c>
      <c r="Q916" s="14">
        <f t="shared" si="13"/>
        <v>1.0000000000000007</v>
      </c>
    </row>
    <row r="917" spans="2:17" ht="14.25" x14ac:dyDescent="0.2">
      <c r="B917" s="34" t="s">
        <v>82</v>
      </c>
      <c r="C917" s="34" t="s">
        <v>26</v>
      </c>
      <c r="D917" s="12" t="s">
        <v>4</v>
      </c>
      <c r="E917" s="13">
        <v>1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f t="shared" ref="Q917:Q980" si="14">SUM(E917:P917)</f>
        <v>1</v>
      </c>
    </row>
    <row r="918" spans="2:17" ht="14.25" x14ac:dyDescent="0.2">
      <c r="B918" s="34" t="s">
        <v>82</v>
      </c>
      <c r="C918" s="35" t="s">
        <v>26</v>
      </c>
      <c r="D918" s="12" t="s">
        <v>5</v>
      </c>
      <c r="E918" s="13">
        <v>0.99999999999999922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f t="shared" si="14"/>
        <v>0.99999999999999922</v>
      </c>
    </row>
    <row r="919" spans="2:17" ht="14.25" x14ac:dyDescent="0.2">
      <c r="B919" s="34" t="s">
        <v>82</v>
      </c>
      <c r="C919" s="35" t="s">
        <v>26</v>
      </c>
      <c r="D919" s="12" t="s">
        <v>6</v>
      </c>
      <c r="E919" s="13">
        <v>1.0000000000000004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f t="shared" si="14"/>
        <v>1.0000000000000004</v>
      </c>
    </row>
    <row r="920" spans="2:17" ht="14.25" x14ac:dyDescent="0.2">
      <c r="B920" s="34" t="s">
        <v>82</v>
      </c>
      <c r="C920" s="35" t="s">
        <v>26</v>
      </c>
      <c r="D920" s="12" t="s">
        <v>7</v>
      </c>
      <c r="E920" s="13">
        <v>0.99999999999999978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f t="shared" si="14"/>
        <v>0.99999999999999978</v>
      </c>
    </row>
    <row r="921" spans="2:17" ht="14.25" x14ac:dyDescent="0.2">
      <c r="B921" s="34" t="s">
        <v>82</v>
      </c>
      <c r="C921" s="35" t="s">
        <v>26</v>
      </c>
      <c r="D921" s="12" t="s">
        <v>8</v>
      </c>
      <c r="E921" s="13">
        <v>0.99790920002830075</v>
      </c>
      <c r="F921" s="13">
        <v>0</v>
      </c>
      <c r="G921" s="13">
        <v>0</v>
      </c>
      <c r="H921" s="13">
        <v>0</v>
      </c>
      <c r="I921" s="13">
        <v>2.0907999716995953E-3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f t="shared" si="14"/>
        <v>1.0000000000000004</v>
      </c>
    </row>
    <row r="922" spans="2:17" ht="14.25" x14ac:dyDescent="0.2">
      <c r="B922" s="34" t="s">
        <v>82</v>
      </c>
      <c r="C922" s="35" t="s">
        <v>26</v>
      </c>
      <c r="D922" s="12" t="s">
        <v>9</v>
      </c>
      <c r="E922" s="13">
        <v>0.99999999999999978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f t="shared" si="14"/>
        <v>0.99999999999999978</v>
      </c>
    </row>
    <row r="923" spans="2:17" ht="14.25" x14ac:dyDescent="0.2">
      <c r="B923" s="34" t="s">
        <v>82</v>
      </c>
      <c r="C923" s="35" t="s">
        <v>26</v>
      </c>
      <c r="D923" s="12" t="s">
        <v>10</v>
      </c>
      <c r="E923" s="13">
        <v>0.99999999999999911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f t="shared" si="14"/>
        <v>0.99999999999999911</v>
      </c>
    </row>
    <row r="924" spans="2:17" ht="14.25" x14ac:dyDescent="0.2">
      <c r="B924" s="34" t="s">
        <v>82</v>
      </c>
      <c r="C924" s="35" t="s">
        <v>26</v>
      </c>
      <c r="D924" s="12" t="s">
        <v>11</v>
      </c>
      <c r="E924" s="13">
        <v>1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f t="shared" si="14"/>
        <v>1</v>
      </c>
    </row>
    <row r="925" spans="2:17" ht="14.25" x14ac:dyDescent="0.2">
      <c r="B925" s="34" t="s">
        <v>82</v>
      </c>
      <c r="C925" s="35" t="s">
        <v>26</v>
      </c>
      <c r="D925" s="12" t="s">
        <v>12</v>
      </c>
      <c r="E925" s="13">
        <v>0.99302515925076129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2.8035824720419782E-3</v>
      </c>
      <c r="L925" s="13">
        <v>0</v>
      </c>
      <c r="M925" s="13">
        <v>0</v>
      </c>
      <c r="N925" s="13">
        <v>0</v>
      </c>
      <c r="O925" s="13">
        <v>4.1712582771959187E-3</v>
      </c>
      <c r="P925" s="13">
        <v>0</v>
      </c>
      <c r="Q925" s="13">
        <f t="shared" si="14"/>
        <v>0.99999999999999911</v>
      </c>
    </row>
    <row r="926" spans="2:17" ht="14.25" x14ac:dyDescent="0.2">
      <c r="B926" s="34" t="s">
        <v>82</v>
      </c>
      <c r="C926" s="35" t="s">
        <v>26</v>
      </c>
      <c r="D926" s="12" t="s">
        <v>13</v>
      </c>
      <c r="E926" s="13">
        <v>0.99606727436805498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1.9663628159767893E-3</v>
      </c>
      <c r="M926" s="13">
        <v>0</v>
      </c>
      <c r="N926" s="13">
        <v>1.9663628159767893E-3</v>
      </c>
      <c r="O926" s="13">
        <v>0</v>
      </c>
      <c r="P926" s="13">
        <v>0</v>
      </c>
      <c r="Q926" s="13">
        <f t="shared" si="14"/>
        <v>1.0000000000000087</v>
      </c>
    </row>
    <row r="927" spans="2:17" ht="14.25" x14ac:dyDescent="0.2">
      <c r="B927" s="34" t="s">
        <v>82</v>
      </c>
      <c r="C927" s="35" t="s">
        <v>26</v>
      </c>
      <c r="D927" s="12" t="s">
        <v>14</v>
      </c>
      <c r="E927" s="13">
        <v>1.0000000000000004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f t="shared" si="14"/>
        <v>1.0000000000000004</v>
      </c>
    </row>
    <row r="928" spans="2:17" ht="14.25" x14ac:dyDescent="0.2">
      <c r="B928" s="34" t="s">
        <v>82</v>
      </c>
      <c r="C928" s="35" t="s">
        <v>26</v>
      </c>
      <c r="D928" s="12" t="s">
        <v>15</v>
      </c>
      <c r="E928" s="13">
        <v>0.98521816367824688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4.8727206701996437E-3</v>
      </c>
      <c r="L928" s="13">
        <v>0</v>
      </c>
      <c r="M928" s="13">
        <v>0</v>
      </c>
      <c r="N928" s="13">
        <v>0</v>
      </c>
      <c r="O928" s="13">
        <v>0</v>
      </c>
      <c r="P928" s="13">
        <v>9.9091156515527766E-3</v>
      </c>
      <c r="Q928" s="13">
        <f t="shared" si="14"/>
        <v>0.99999999999999922</v>
      </c>
    </row>
    <row r="929" spans="2:17" ht="15" x14ac:dyDescent="0.25">
      <c r="B929" s="34" t="s">
        <v>82</v>
      </c>
      <c r="C929" s="35" t="s">
        <v>26</v>
      </c>
      <c r="D929" s="11" t="s">
        <v>16</v>
      </c>
      <c r="E929" s="14">
        <v>0.99721336373779823</v>
      </c>
      <c r="F929" s="14">
        <v>0</v>
      </c>
      <c r="G929" s="14">
        <v>0</v>
      </c>
      <c r="H929" s="14">
        <v>0</v>
      </c>
      <c r="I929" s="14">
        <v>3.3538850828111007E-4</v>
      </c>
      <c r="J929" s="14">
        <v>0</v>
      </c>
      <c r="K929" s="14">
        <v>5.5382252777396953E-4</v>
      </c>
      <c r="L929" s="14">
        <v>4.7710921122222621E-4</v>
      </c>
      <c r="M929" s="14">
        <v>0</v>
      </c>
      <c r="N929" s="14">
        <v>4.7710921122222621E-4</v>
      </c>
      <c r="O929" s="14">
        <v>4.9900158286587579E-4</v>
      </c>
      <c r="P929" s="14">
        <v>4.442052208380735E-4</v>
      </c>
      <c r="Q929" s="14">
        <f t="shared" si="14"/>
        <v>1.0000000000000016</v>
      </c>
    </row>
    <row r="930" spans="2:17" ht="14.25" x14ac:dyDescent="0.2">
      <c r="B930" s="34" t="s">
        <v>82</v>
      </c>
      <c r="C930" s="34" t="s">
        <v>42</v>
      </c>
      <c r="D930" s="12" t="s">
        <v>4</v>
      </c>
      <c r="E930" s="13">
        <v>0.99942917458500868</v>
      </c>
      <c r="F930" s="13">
        <v>5.7082541499124738E-4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f t="shared" si="14"/>
        <v>0.99999999999999989</v>
      </c>
    </row>
    <row r="931" spans="2:17" ht="14.25" x14ac:dyDescent="0.2">
      <c r="B931" s="34" t="s">
        <v>82</v>
      </c>
      <c r="C931" s="35" t="s">
        <v>42</v>
      </c>
      <c r="D931" s="12" t="s">
        <v>5</v>
      </c>
      <c r="E931" s="13">
        <v>0.99999999999999756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f t="shared" si="14"/>
        <v>0.99999999999999756</v>
      </c>
    </row>
    <row r="932" spans="2:17" ht="14.25" x14ac:dyDescent="0.2">
      <c r="B932" s="34" t="s">
        <v>82</v>
      </c>
      <c r="C932" s="35" t="s">
        <v>42</v>
      </c>
      <c r="D932" s="12" t="s">
        <v>6</v>
      </c>
      <c r="E932" s="13">
        <v>0.99999999999999989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f t="shared" si="14"/>
        <v>0.99999999999999989</v>
      </c>
    </row>
    <row r="933" spans="2:17" ht="14.25" x14ac:dyDescent="0.2">
      <c r="B933" s="34" t="s">
        <v>82</v>
      </c>
      <c r="C933" s="35" t="s">
        <v>42</v>
      </c>
      <c r="D933" s="12" t="s">
        <v>7</v>
      </c>
      <c r="E933" s="13">
        <v>1.0000000000000007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f t="shared" si="14"/>
        <v>1.0000000000000007</v>
      </c>
    </row>
    <row r="934" spans="2:17" ht="14.25" x14ac:dyDescent="0.2">
      <c r="B934" s="34" t="s">
        <v>82</v>
      </c>
      <c r="C934" s="35" t="s">
        <v>42</v>
      </c>
      <c r="D934" s="12" t="s">
        <v>8</v>
      </c>
      <c r="E934" s="13">
        <v>0.98809331787866672</v>
      </c>
      <c r="F934" s="13">
        <v>0</v>
      </c>
      <c r="G934" s="13">
        <v>3.557780499372E-4</v>
      </c>
      <c r="H934" s="13">
        <v>0</v>
      </c>
      <c r="I934" s="13">
        <v>0</v>
      </c>
      <c r="J934" s="13">
        <v>0</v>
      </c>
      <c r="K934" s="13">
        <v>1.8165318557117479E-3</v>
      </c>
      <c r="L934" s="13">
        <v>0</v>
      </c>
      <c r="M934" s="13">
        <v>0</v>
      </c>
      <c r="N934" s="13">
        <v>4.284776648544578E-3</v>
      </c>
      <c r="O934" s="13">
        <v>0</v>
      </c>
      <c r="P934" s="13">
        <v>5.4495955671352439E-3</v>
      </c>
      <c r="Q934" s="13">
        <f t="shared" si="14"/>
        <v>0.99999999999999545</v>
      </c>
    </row>
    <row r="935" spans="2:17" ht="14.25" x14ac:dyDescent="0.2">
      <c r="B935" s="34" t="s">
        <v>82</v>
      </c>
      <c r="C935" s="35" t="s">
        <v>42</v>
      </c>
      <c r="D935" s="12" t="s">
        <v>9</v>
      </c>
      <c r="E935" s="13">
        <v>1.0000000000000004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f t="shared" si="14"/>
        <v>1.0000000000000004</v>
      </c>
    </row>
    <row r="936" spans="2:17" ht="14.25" x14ac:dyDescent="0.2">
      <c r="B936" s="34" t="s">
        <v>82</v>
      </c>
      <c r="C936" s="35" t="s">
        <v>42</v>
      </c>
      <c r="D936" s="12" t="s">
        <v>10</v>
      </c>
      <c r="E936" s="13">
        <v>1.0000000000000027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f t="shared" si="14"/>
        <v>1.0000000000000027</v>
      </c>
    </row>
    <row r="937" spans="2:17" ht="14.25" x14ac:dyDescent="0.2">
      <c r="B937" s="34" t="s">
        <v>82</v>
      </c>
      <c r="C937" s="35" t="s">
        <v>42</v>
      </c>
      <c r="D937" s="12" t="s">
        <v>11</v>
      </c>
      <c r="E937" s="13">
        <v>0.99999999999999956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f t="shared" si="14"/>
        <v>0.99999999999999956</v>
      </c>
    </row>
    <row r="938" spans="2:17" ht="14.25" x14ac:dyDescent="0.2">
      <c r="B938" s="34" t="s">
        <v>82</v>
      </c>
      <c r="C938" s="35" t="s">
        <v>42</v>
      </c>
      <c r="D938" s="12" t="s">
        <v>12</v>
      </c>
      <c r="E938" s="13">
        <v>1.0000000000000013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f t="shared" si="14"/>
        <v>1.0000000000000013</v>
      </c>
    </row>
    <row r="939" spans="2:17" ht="14.25" x14ac:dyDescent="0.2">
      <c r="B939" s="34" t="s">
        <v>82</v>
      </c>
      <c r="C939" s="35" t="s">
        <v>42</v>
      </c>
      <c r="D939" s="12" t="s">
        <v>13</v>
      </c>
      <c r="E939" s="13">
        <v>0.99611596167821925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3.5776921480849687E-3</v>
      </c>
      <c r="L939" s="13">
        <v>0</v>
      </c>
      <c r="M939" s="13">
        <v>0</v>
      </c>
      <c r="N939" s="13">
        <v>0</v>
      </c>
      <c r="O939" s="13">
        <v>0</v>
      </c>
      <c r="P939" s="13">
        <v>3.0634617369571437E-4</v>
      </c>
      <c r="Q939" s="13">
        <f t="shared" si="14"/>
        <v>1</v>
      </c>
    </row>
    <row r="940" spans="2:17" ht="14.25" x14ac:dyDescent="0.2">
      <c r="B940" s="34" t="s">
        <v>82</v>
      </c>
      <c r="C940" s="35" t="s">
        <v>42</v>
      </c>
      <c r="D940" s="12" t="s">
        <v>14</v>
      </c>
      <c r="E940" s="13">
        <v>1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f t="shared" si="14"/>
        <v>1</v>
      </c>
    </row>
    <row r="941" spans="2:17" ht="14.25" x14ac:dyDescent="0.2">
      <c r="B941" s="34" t="s">
        <v>82</v>
      </c>
      <c r="C941" s="35" t="s">
        <v>42</v>
      </c>
      <c r="D941" s="12" t="s">
        <v>15</v>
      </c>
      <c r="E941" s="13">
        <v>0.99748041967508583</v>
      </c>
      <c r="F941" s="13">
        <v>2.5195803249137409E-3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f t="shared" si="14"/>
        <v>0.99999999999999956</v>
      </c>
    </row>
    <row r="942" spans="2:17" ht="15" x14ac:dyDescent="0.25">
      <c r="B942" s="34" t="s">
        <v>82</v>
      </c>
      <c r="C942" s="35" t="s">
        <v>42</v>
      </c>
      <c r="D942" s="11" t="s">
        <v>16</v>
      </c>
      <c r="E942" s="14">
        <v>0.99728049200831415</v>
      </c>
      <c r="F942" s="14">
        <v>1.063365880976861E-4</v>
      </c>
      <c r="G942" s="14">
        <v>5.1224764505802282E-5</v>
      </c>
      <c r="H942" s="14">
        <v>0</v>
      </c>
      <c r="I942" s="14">
        <v>0</v>
      </c>
      <c r="J942" s="14">
        <v>0</v>
      </c>
      <c r="K942" s="14">
        <v>1.0895007801882267E-3</v>
      </c>
      <c r="L942" s="14">
        <v>0</v>
      </c>
      <c r="M942" s="14">
        <v>0</v>
      </c>
      <c r="N942" s="14">
        <v>6.169202254619118E-4</v>
      </c>
      <c r="O942" s="14">
        <v>0</v>
      </c>
      <c r="P942" s="14">
        <v>8.5552563343245297E-4</v>
      </c>
      <c r="Q942" s="14">
        <f t="shared" si="14"/>
        <v>1.0000000000000002</v>
      </c>
    </row>
    <row r="943" spans="2:17" ht="14.25" x14ac:dyDescent="0.2">
      <c r="B943" s="34" t="s">
        <v>82</v>
      </c>
      <c r="C943" s="35" t="s">
        <v>43</v>
      </c>
      <c r="D943" s="12" t="s">
        <v>4</v>
      </c>
      <c r="E943" s="13">
        <v>0.9698119612331686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3.0188038766831536E-2</v>
      </c>
      <c r="P943" s="13">
        <v>0</v>
      </c>
      <c r="Q943" s="13">
        <f t="shared" si="14"/>
        <v>1.0000000000000002</v>
      </c>
    </row>
    <row r="944" spans="2:17" ht="14.25" x14ac:dyDescent="0.2">
      <c r="B944" s="34" t="s">
        <v>82</v>
      </c>
      <c r="C944" s="35" t="s">
        <v>43</v>
      </c>
      <c r="D944" s="12" t="s">
        <v>5</v>
      </c>
      <c r="E944" s="13">
        <v>0.95375386806263118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3.9732568118812208E-3</v>
      </c>
      <c r="M944" s="13">
        <v>3.0592401904332527E-2</v>
      </c>
      <c r="N944" s="13">
        <v>0</v>
      </c>
      <c r="O944" s="13">
        <v>1.1680473221154288E-2</v>
      </c>
      <c r="P944" s="13">
        <v>0</v>
      </c>
      <c r="Q944" s="13">
        <f t="shared" si="14"/>
        <v>0.99999999999999922</v>
      </c>
    </row>
    <row r="945" spans="2:17" ht="14.25" x14ac:dyDescent="0.2">
      <c r="B945" s="34" t="s">
        <v>82</v>
      </c>
      <c r="C945" s="35" t="s">
        <v>43</v>
      </c>
      <c r="D945" s="12" t="s">
        <v>6</v>
      </c>
      <c r="E945" s="13">
        <v>0.96933210931484104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3.0667890685159276E-2</v>
      </c>
      <c r="Q945" s="13">
        <f t="shared" si="14"/>
        <v>1.0000000000000002</v>
      </c>
    </row>
    <row r="946" spans="2:17" ht="14.25" x14ac:dyDescent="0.2">
      <c r="B946" s="34" t="s">
        <v>82</v>
      </c>
      <c r="C946" s="35" t="s">
        <v>43</v>
      </c>
      <c r="D946" s="12" t="s">
        <v>7</v>
      </c>
      <c r="E946" s="13">
        <v>0.88070980596322368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7.4224181594303162E-3</v>
      </c>
      <c r="M946" s="13">
        <v>0</v>
      </c>
      <c r="N946" s="13">
        <v>0</v>
      </c>
      <c r="O946" s="13">
        <v>8.4928998938282943E-2</v>
      </c>
      <c r="P946" s="13">
        <v>2.6938776939063411E-2</v>
      </c>
      <c r="Q946" s="13">
        <f t="shared" si="14"/>
        <v>1.0000000000000004</v>
      </c>
    </row>
    <row r="947" spans="2:17" ht="14.25" x14ac:dyDescent="0.2">
      <c r="B947" s="34" t="s">
        <v>82</v>
      </c>
      <c r="C947" s="35" t="s">
        <v>43</v>
      </c>
      <c r="D947" s="12" t="s">
        <v>8</v>
      </c>
      <c r="E947" s="13">
        <v>0.87175494015703581</v>
      </c>
      <c r="F947" s="13">
        <v>4.9932980219005215E-3</v>
      </c>
      <c r="G947" s="13">
        <v>0</v>
      </c>
      <c r="H947" s="13">
        <v>1.211639017752158E-2</v>
      </c>
      <c r="I947" s="13">
        <v>1.3454353746489036E-2</v>
      </c>
      <c r="J947" s="13">
        <v>1.0957704735538774E-2</v>
      </c>
      <c r="K947" s="13">
        <v>0</v>
      </c>
      <c r="L947" s="13">
        <v>0</v>
      </c>
      <c r="M947" s="13">
        <v>0</v>
      </c>
      <c r="N947" s="13">
        <v>2.4966490109502608E-3</v>
      </c>
      <c r="O947" s="13">
        <v>2.4966490109502608E-3</v>
      </c>
      <c r="P947" s="13">
        <v>8.173001513961374E-2</v>
      </c>
      <c r="Q947" s="13">
        <f t="shared" si="14"/>
        <v>1</v>
      </c>
    </row>
    <row r="948" spans="2:17" ht="14.25" x14ac:dyDescent="0.2">
      <c r="B948" s="34" t="s">
        <v>82</v>
      </c>
      <c r="C948" s="35" t="s">
        <v>43</v>
      </c>
      <c r="D948" s="12" t="s">
        <v>9</v>
      </c>
      <c r="E948" s="13">
        <v>1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f t="shared" si="14"/>
        <v>1</v>
      </c>
    </row>
    <row r="949" spans="2:17" ht="14.25" x14ac:dyDescent="0.2">
      <c r="B949" s="34" t="s">
        <v>82</v>
      </c>
      <c r="C949" s="35" t="s">
        <v>43</v>
      </c>
      <c r="D949" s="12" t="s">
        <v>10</v>
      </c>
      <c r="E949" s="13">
        <v>0.88072094942016299</v>
      </c>
      <c r="F949" s="13">
        <v>1.503490408162844E-2</v>
      </c>
      <c r="G949" s="13">
        <v>0</v>
      </c>
      <c r="H949" s="13">
        <v>0</v>
      </c>
      <c r="I949" s="13">
        <v>0</v>
      </c>
      <c r="J949" s="13">
        <v>1.503490408162844E-2</v>
      </c>
      <c r="K949" s="13">
        <v>0</v>
      </c>
      <c r="L949" s="13">
        <v>8.1441375056626273E-3</v>
      </c>
      <c r="M949" s="13">
        <v>0</v>
      </c>
      <c r="N949" s="13">
        <v>0</v>
      </c>
      <c r="O949" s="13">
        <v>0</v>
      </c>
      <c r="P949" s="13">
        <v>8.1065104910917604E-2</v>
      </c>
      <c r="Q949" s="13">
        <f t="shared" si="14"/>
        <v>1.0000000000000002</v>
      </c>
    </row>
    <row r="950" spans="2:17" ht="14.25" x14ac:dyDescent="0.2">
      <c r="B950" s="34" t="s">
        <v>82</v>
      </c>
      <c r="C950" s="35" t="s">
        <v>43</v>
      </c>
      <c r="D950" s="12" t="s">
        <v>11</v>
      </c>
      <c r="E950" s="13">
        <v>0.99999999999999989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f t="shared" si="14"/>
        <v>0.99999999999999989</v>
      </c>
    </row>
    <row r="951" spans="2:17" ht="14.25" x14ac:dyDescent="0.2">
      <c r="B951" s="34" t="s">
        <v>82</v>
      </c>
      <c r="C951" s="35" t="s">
        <v>43</v>
      </c>
      <c r="D951" s="12" t="s">
        <v>12</v>
      </c>
      <c r="E951" s="13">
        <v>0.96299116313729649</v>
      </c>
      <c r="F951" s="13">
        <v>1.8504418431351668E-2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1.8504418431351668E-2</v>
      </c>
      <c r="M951" s="13">
        <v>0</v>
      </c>
      <c r="N951" s="13">
        <v>0</v>
      </c>
      <c r="O951" s="13">
        <v>0</v>
      </c>
      <c r="P951" s="13">
        <v>0</v>
      </c>
      <c r="Q951" s="13">
        <f t="shared" si="14"/>
        <v>0.99999999999999978</v>
      </c>
    </row>
    <row r="952" spans="2:17" ht="14.25" x14ac:dyDescent="0.2">
      <c r="B952" s="34" t="s">
        <v>82</v>
      </c>
      <c r="C952" s="35" t="s">
        <v>43</v>
      </c>
      <c r="D952" s="12" t="s">
        <v>13</v>
      </c>
      <c r="E952" s="13">
        <v>0.90897607052790275</v>
      </c>
      <c r="F952" s="13">
        <v>0</v>
      </c>
      <c r="G952" s="13">
        <v>0</v>
      </c>
      <c r="H952" s="13">
        <v>0</v>
      </c>
      <c r="I952" s="13">
        <v>2.3483131728119088E-3</v>
      </c>
      <c r="J952" s="13">
        <v>0</v>
      </c>
      <c r="K952" s="13">
        <v>2.9444516798693512E-3</v>
      </c>
      <c r="L952" s="13">
        <v>0</v>
      </c>
      <c r="M952" s="13">
        <v>9.1985236599495986E-3</v>
      </c>
      <c r="N952" s="13">
        <v>9.1985236599495986E-3</v>
      </c>
      <c r="O952" s="13">
        <v>2.9444516798693512E-3</v>
      </c>
      <c r="P952" s="13">
        <v>6.4389665619647193E-2</v>
      </c>
      <c r="Q952" s="13">
        <f t="shared" si="14"/>
        <v>0.99999999999999967</v>
      </c>
    </row>
    <row r="953" spans="2:17" ht="14.25" x14ac:dyDescent="0.2">
      <c r="B953" s="34" t="s">
        <v>82</v>
      </c>
      <c r="C953" s="35" t="s">
        <v>43</v>
      </c>
      <c r="D953" s="12" t="s">
        <v>14</v>
      </c>
      <c r="E953" s="13">
        <v>0.85367361503941519</v>
      </c>
      <c r="F953" s="13">
        <v>0</v>
      </c>
      <c r="G953" s="13">
        <v>1.9003221036172864E-2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4.0874608683838048E-2</v>
      </c>
      <c r="N953" s="13">
        <v>0</v>
      </c>
      <c r="O953" s="13">
        <v>4.0874608683838048E-2</v>
      </c>
      <c r="P953" s="13">
        <v>4.5573946556736099E-2</v>
      </c>
      <c r="Q953" s="13">
        <f t="shared" si="14"/>
        <v>1.0000000000000004</v>
      </c>
    </row>
    <row r="954" spans="2:17" ht="14.25" x14ac:dyDescent="0.2">
      <c r="B954" s="34" t="s">
        <v>82</v>
      </c>
      <c r="C954" s="35" t="s">
        <v>43</v>
      </c>
      <c r="D954" s="12" t="s">
        <v>15</v>
      </c>
      <c r="E954" s="13">
        <v>0.90555552464492983</v>
      </c>
      <c r="F954" s="13">
        <v>0</v>
      </c>
      <c r="G954" s="13">
        <v>0</v>
      </c>
      <c r="H954" s="13">
        <v>0</v>
      </c>
      <c r="I954" s="13">
        <v>0</v>
      </c>
      <c r="J954" s="13">
        <v>2.3611118838767493E-2</v>
      </c>
      <c r="K954" s="13">
        <v>2.3611118838767493E-2</v>
      </c>
      <c r="L954" s="13">
        <v>0</v>
      </c>
      <c r="M954" s="13">
        <v>2.3611118838767493E-2</v>
      </c>
      <c r="N954" s="13">
        <v>0</v>
      </c>
      <c r="O954" s="13">
        <v>0</v>
      </c>
      <c r="P954" s="13">
        <v>2.3611118838767493E-2</v>
      </c>
      <c r="Q954" s="13">
        <f t="shared" si="14"/>
        <v>1</v>
      </c>
    </row>
    <row r="955" spans="2:17" ht="15" x14ac:dyDescent="0.25">
      <c r="B955" s="34" t="s">
        <v>82</v>
      </c>
      <c r="C955" s="35" t="s">
        <v>43</v>
      </c>
      <c r="D955" s="11" t="s">
        <v>16</v>
      </c>
      <c r="E955" s="14">
        <v>0.90219725487768077</v>
      </c>
      <c r="F955" s="14">
        <v>7.9420910008549915E-3</v>
      </c>
      <c r="G955" s="14">
        <v>3.6392704295683541E-4</v>
      </c>
      <c r="H955" s="14">
        <v>2.1412011162394813E-3</v>
      </c>
      <c r="I955" s="14">
        <v>2.8107199493156805E-3</v>
      </c>
      <c r="J955" s="14">
        <v>8.0470867982999419E-3</v>
      </c>
      <c r="K955" s="14">
        <v>1.4312204424154543E-3</v>
      </c>
      <c r="L955" s="14">
        <v>5.0964608359160843E-3</v>
      </c>
      <c r="M955" s="14">
        <v>5.3038139459661961E-3</v>
      </c>
      <c r="N955" s="14">
        <v>2.1375933621821008E-3</v>
      </c>
      <c r="O955" s="14">
        <v>4.8779516511249744E-3</v>
      </c>
      <c r="P955" s="14">
        <v>5.7650678977047592E-2</v>
      </c>
      <c r="Q955" s="14">
        <f t="shared" si="14"/>
        <v>1.0000000000000002</v>
      </c>
    </row>
    <row r="956" spans="2:17" ht="14.25" x14ac:dyDescent="0.2">
      <c r="B956" s="34" t="s">
        <v>82</v>
      </c>
      <c r="C956" s="35" t="s">
        <v>44</v>
      </c>
      <c r="D956" s="12" t="s">
        <v>4</v>
      </c>
      <c r="E956" s="13">
        <v>1.0000000000000002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f t="shared" si="14"/>
        <v>1.0000000000000002</v>
      </c>
    </row>
    <row r="957" spans="2:17" ht="14.25" x14ac:dyDescent="0.2">
      <c r="B957" s="34" t="s">
        <v>82</v>
      </c>
      <c r="C957" s="35" t="s">
        <v>44</v>
      </c>
      <c r="D957" s="12" t="s">
        <v>5</v>
      </c>
      <c r="E957" s="13">
        <v>0.86618667917239445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2.0749169074677276E-2</v>
      </c>
      <c r="N957" s="13">
        <v>0</v>
      </c>
      <c r="O957" s="13">
        <v>0.1130641517529279</v>
      </c>
      <c r="P957" s="13">
        <v>0</v>
      </c>
      <c r="Q957" s="13">
        <f t="shared" si="14"/>
        <v>0.99999999999999967</v>
      </c>
    </row>
    <row r="958" spans="2:17" ht="14.25" x14ac:dyDescent="0.2">
      <c r="B958" s="34" t="s">
        <v>82</v>
      </c>
      <c r="C958" s="35" t="s">
        <v>44</v>
      </c>
      <c r="D958" s="12" t="s">
        <v>6</v>
      </c>
      <c r="E958" s="13">
        <v>0.99999999999999989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f t="shared" si="14"/>
        <v>0.99999999999999989</v>
      </c>
    </row>
    <row r="959" spans="2:17" ht="14.25" x14ac:dyDescent="0.2">
      <c r="B959" s="34" t="s">
        <v>82</v>
      </c>
      <c r="C959" s="35" t="s">
        <v>44</v>
      </c>
      <c r="D959" s="12" t="s">
        <v>7</v>
      </c>
      <c r="E959" s="13">
        <v>0.7908319193894775</v>
      </c>
      <c r="F959" s="13">
        <v>0</v>
      </c>
      <c r="G959" s="13">
        <v>0</v>
      </c>
      <c r="H959" s="13">
        <v>7.7653027226095905E-2</v>
      </c>
      <c r="I959" s="13">
        <v>0.12015336395393443</v>
      </c>
      <c r="J959" s="13">
        <v>0</v>
      </c>
      <c r="K959" s="13">
        <v>0</v>
      </c>
      <c r="L959" s="13">
        <v>5.680844715245997E-3</v>
      </c>
      <c r="M959" s="13">
        <v>0</v>
      </c>
      <c r="N959" s="13">
        <v>0</v>
      </c>
      <c r="O959" s="13">
        <v>0</v>
      </c>
      <c r="P959" s="13">
        <v>5.680844715245997E-3</v>
      </c>
      <c r="Q959" s="13">
        <f t="shared" si="14"/>
        <v>0.99999999999999978</v>
      </c>
    </row>
    <row r="960" spans="2:17" ht="14.25" x14ac:dyDescent="0.2">
      <c r="B960" s="34" t="s">
        <v>82</v>
      </c>
      <c r="C960" s="35" t="s">
        <v>44</v>
      </c>
      <c r="D960" s="12" t="s">
        <v>8</v>
      </c>
      <c r="E960" s="13">
        <v>0.90553691061639596</v>
      </c>
      <c r="F960" s="13">
        <v>0</v>
      </c>
      <c r="G960" s="13">
        <v>1.9661045201878412E-2</v>
      </c>
      <c r="H960" s="13">
        <v>0</v>
      </c>
      <c r="I960" s="13">
        <v>0</v>
      </c>
      <c r="J960" s="13">
        <v>0</v>
      </c>
      <c r="K960" s="13">
        <v>0</v>
      </c>
      <c r="L960" s="13">
        <v>1.9661045201878412E-2</v>
      </c>
      <c r="M960" s="13">
        <v>0</v>
      </c>
      <c r="N960" s="13">
        <v>0</v>
      </c>
      <c r="O960" s="13">
        <v>1.650501067339067E-2</v>
      </c>
      <c r="P960" s="13">
        <v>3.8635988306455912E-2</v>
      </c>
      <c r="Q960" s="13">
        <f t="shared" si="14"/>
        <v>0.99999999999999933</v>
      </c>
    </row>
    <row r="961" spans="2:17" ht="14.25" x14ac:dyDescent="0.2">
      <c r="B961" s="34" t="s">
        <v>82</v>
      </c>
      <c r="C961" s="35" t="s">
        <v>44</v>
      </c>
      <c r="D961" s="12" t="s">
        <v>9</v>
      </c>
      <c r="E961" s="13">
        <v>0.65539955713039511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0.34460044286960512</v>
      </c>
      <c r="O961" s="13">
        <v>0</v>
      </c>
      <c r="P961" s="13">
        <v>0</v>
      </c>
      <c r="Q961" s="13">
        <f t="shared" si="14"/>
        <v>1.0000000000000002</v>
      </c>
    </row>
    <row r="962" spans="2:17" ht="14.25" x14ac:dyDescent="0.2">
      <c r="B962" s="34" t="s">
        <v>82</v>
      </c>
      <c r="C962" s="35" t="s">
        <v>44</v>
      </c>
      <c r="D962" s="12" t="s">
        <v>10</v>
      </c>
      <c r="E962" s="13">
        <v>0.9874706234927606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1.2529376507239254E-2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f t="shared" si="14"/>
        <v>0.99999999999999989</v>
      </c>
    </row>
    <row r="963" spans="2:17" ht="14.25" x14ac:dyDescent="0.2">
      <c r="B963" s="34" t="s">
        <v>82</v>
      </c>
      <c r="C963" s="35" t="s">
        <v>44</v>
      </c>
      <c r="D963" s="12" t="s">
        <v>11</v>
      </c>
      <c r="E963" s="13">
        <v>1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f t="shared" si="14"/>
        <v>1</v>
      </c>
    </row>
    <row r="964" spans="2:17" ht="14.25" x14ac:dyDescent="0.2">
      <c r="B964" s="34" t="s">
        <v>82</v>
      </c>
      <c r="C964" s="35" t="s">
        <v>44</v>
      </c>
      <c r="D964" s="12" t="s">
        <v>12</v>
      </c>
      <c r="E964" s="13">
        <v>0.87424225376480535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1.4130427238765389E-2</v>
      </c>
      <c r="L964" s="13">
        <v>0</v>
      </c>
      <c r="M964" s="13">
        <v>0</v>
      </c>
      <c r="N964" s="13">
        <v>0</v>
      </c>
      <c r="O964" s="13">
        <v>8.773170607754259E-2</v>
      </c>
      <c r="P964" s="13">
        <v>2.3895612918886488E-2</v>
      </c>
      <c r="Q964" s="13">
        <f t="shared" si="14"/>
        <v>0.99999999999999978</v>
      </c>
    </row>
    <row r="965" spans="2:17" ht="14.25" x14ac:dyDescent="0.2">
      <c r="B965" s="34" t="s">
        <v>82</v>
      </c>
      <c r="C965" s="35" t="s">
        <v>44</v>
      </c>
      <c r="D965" s="12" t="s">
        <v>13</v>
      </c>
      <c r="E965" s="13">
        <v>0.89352495300714618</v>
      </c>
      <c r="F965" s="13">
        <v>0</v>
      </c>
      <c r="G965" s="13">
        <v>0</v>
      </c>
      <c r="H965" s="13">
        <v>0</v>
      </c>
      <c r="I965" s="13">
        <v>2.1145848750013435E-2</v>
      </c>
      <c r="J965" s="13">
        <v>2.083036301636803E-2</v>
      </c>
      <c r="K965" s="13">
        <v>0</v>
      </c>
      <c r="L965" s="13">
        <v>7.2201207625969517E-3</v>
      </c>
      <c r="M965" s="13">
        <v>0</v>
      </c>
      <c r="N965" s="13">
        <v>0</v>
      </c>
      <c r="O965" s="13">
        <v>0</v>
      </c>
      <c r="P965" s="13">
        <v>5.7278714463875197E-2</v>
      </c>
      <c r="Q965" s="13">
        <f t="shared" si="14"/>
        <v>0.99999999999999978</v>
      </c>
    </row>
    <row r="966" spans="2:17" ht="14.25" x14ac:dyDescent="0.2">
      <c r="B966" s="34" t="s">
        <v>82</v>
      </c>
      <c r="C966" s="35" t="s">
        <v>44</v>
      </c>
      <c r="D966" s="12" t="s">
        <v>14</v>
      </c>
      <c r="E966" s="13">
        <v>0.47762210273843758</v>
      </c>
      <c r="F966" s="13">
        <v>2.3179011567823895E-2</v>
      </c>
      <c r="G966" s="13">
        <v>4.635802313564779E-2</v>
      </c>
      <c r="H966" s="13">
        <v>0</v>
      </c>
      <c r="I966" s="13">
        <v>0</v>
      </c>
      <c r="J966" s="13">
        <v>2.9884632245200687E-2</v>
      </c>
      <c r="K966" s="13">
        <v>0</v>
      </c>
      <c r="L966" s="13">
        <v>0</v>
      </c>
      <c r="M966" s="13">
        <v>0</v>
      </c>
      <c r="N966" s="13">
        <v>0</v>
      </c>
      <c r="O966" s="13">
        <v>0.12239172275389011</v>
      </c>
      <c r="P966" s="13">
        <v>0.30056450755899994</v>
      </c>
      <c r="Q966" s="13">
        <f t="shared" si="14"/>
        <v>1</v>
      </c>
    </row>
    <row r="967" spans="2:17" ht="14.25" x14ac:dyDescent="0.2">
      <c r="B967" s="34" t="s">
        <v>82</v>
      </c>
      <c r="C967" s="35" t="s">
        <v>44</v>
      </c>
      <c r="D967" s="12" t="s">
        <v>15</v>
      </c>
      <c r="E967" s="13">
        <v>0.76704082505318816</v>
      </c>
      <c r="F967" s="13">
        <v>0</v>
      </c>
      <c r="G967" s="13">
        <v>6.9793503071503407E-2</v>
      </c>
      <c r="H967" s="13">
        <v>2.3830564881942407E-2</v>
      </c>
      <c r="I967" s="13">
        <v>9.1673977229481174E-2</v>
      </c>
      <c r="J967" s="13">
        <v>4.7661129763884813E-2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f t="shared" si="14"/>
        <v>1</v>
      </c>
    </row>
    <row r="968" spans="2:17" ht="15" x14ac:dyDescent="0.25">
      <c r="B968" s="34" t="s">
        <v>82</v>
      </c>
      <c r="C968" s="35" t="s">
        <v>44</v>
      </c>
      <c r="D968" s="11" t="s">
        <v>16</v>
      </c>
      <c r="E968" s="14">
        <v>0.89916955761091366</v>
      </c>
      <c r="F968" s="14">
        <v>8.4048473115819102E-4</v>
      </c>
      <c r="G968" s="14">
        <v>1.0160449058329347E-2</v>
      </c>
      <c r="H968" s="14">
        <v>2.8912092829604719E-3</v>
      </c>
      <c r="I968" s="14">
        <v>1.0375896040668197E-2</v>
      </c>
      <c r="J968" s="14">
        <v>6.5983870826459142E-3</v>
      </c>
      <c r="K968" s="14">
        <v>4.6351503324141051E-3</v>
      </c>
      <c r="L968" s="14">
        <v>6.4310400639898723E-3</v>
      </c>
      <c r="M968" s="14">
        <v>1.3288808460446917E-3</v>
      </c>
      <c r="N968" s="14">
        <v>8.9978026212609186E-4</v>
      </c>
      <c r="O968" s="14">
        <v>2.4272620878908257E-2</v>
      </c>
      <c r="P968" s="14">
        <v>3.2396543809841007E-2</v>
      </c>
      <c r="Q968" s="14">
        <f t="shared" si="14"/>
        <v>0.99999999999999989</v>
      </c>
    </row>
    <row r="969" spans="2:17" ht="14.25" x14ac:dyDescent="0.2">
      <c r="B969" s="34" t="s">
        <v>82</v>
      </c>
      <c r="C969" s="35" t="s">
        <v>45</v>
      </c>
      <c r="D969" s="12" t="s">
        <v>4</v>
      </c>
      <c r="E969" s="13">
        <v>0.90910719445695176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1.3550095284584326E-2</v>
      </c>
      <c r="P969" s="13">
        <v>7.734271025846394E-2</v>
      </c>
      <c r="Q969" s="13">
        <f t="shared" si="14"/>
        <v>1</v>
      </c>
    </row>
    <row r="970" spans="2:17" ht="14.25" x14ac:dyDescent="0.2">
      <c r="B970" s="34" t="s">
        <v>82</v>
      </c>
      <c r="C970" s="35" t="s">
        <v>45</v>
      </c>
      <c r="D970" s="12" t="s">
        <v>5</v>
      </c>
      <c r="E970" s="13">
        <v>0.93033659591476703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6.8985537784946706E-3</v>
      </c>
      <c r="M970" s="13">
        <v>0</v>
      </c>
      <c r="N970" s="13">
        <v>0</v>
      </c>
      <c r="O970" s="13">
        <v>3.57536792856884E-2</v>
      </c>
      <c r="P970" s="13">
        <v>2.7011171021050474E-2</v>
      </c>
      <c r="Q970" s="13">
        <f t="shared" si="14"/>
        <v>1.0000000000000007</v>
      </c>
    </row>
    <row r="971" spans="2:17" ht="14.25" x14ac:dyDescent="0.2">
      <c r="B971" s="34" t="s">
        <v>82</v>
      </c>
      <c r="C971" s="35" t="s">
        <v>45</v>
      </c>
      <c r="D971" s="12" t="s">
        <v>6</v>
      </c>
      <c r="E971" s="13">
        <v>0.91447895587701233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3.882778063847903E-3</v>
      </c>
      <c r="O971" s="13">
        <v>3.882778063847903E-3</v>
      </c>
      <c r="P971" s="13">
        <v>7.7755487995291528E-2</v>
      </c>
      <c r="Q971" s="13">
        <f t="shared" si="14"/>
        <v>0.99999999999999978</v>
      </c>
    </row>
    <row r="972" spans="2:17" ht="14.25" x14ac:dyDescent="0.2">
      <c r="B972" s="34" t="s">
        <v>82</v>
      </c>
      <c r="C972" s="35" t="s">
        <v>45</v>
      </c>
      <c r="D972" s="12" t="s">
        <v>7</v>
      </c>
      <c r="E972" s="13">
        <v>0.92785258096705225</v>
      </c>
      <c r="F972" s="13">
        <v>0</v>
      </c>
      <c r="G972" s="13">
        <v>0</v>
      </c>
      <c r="H972" s="13">
        <v>0</v>
      </c>
      <c r="I972" s="13">
        <v>1.0172821086869793E-2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6.1974597946078035E-2</v>
      </c>
      <c r="Q972" s="13">
        <f t="shared" si="14"/>
        <v>1</v>
      </c>
    </row>
    <row r="973" spans="2:17" ht="14.25" x14ac:dyDescent="0.2">
      <c r="B973" s="34" t="s">
        <v>82</v>
      </c>
      <c r="C973" s="35" t="s">
        <v>45</v>
      </c>
      <c r="D973" s="12" t="s">
        <v>8</v>
      </c>
      <c r="E973" s="13">
        <v>0.89386448082919034</v>
      </c>
      <c r="F973" s="13">
        <v>7.4280392662719463E-3</v>
      </c>
      <c r="G973" s="13">
        <v>7.7151415969294653E-4</v>
      </c>
      <c r="H973" s="13">
        <v>5.3653486150009892E-3</v>
      </c>
      <c r="I973" s="13">
        <v>4.5815888504017596E-3</v>
      </c>
      <c r="J973" s="13">
        <v>1.5860768306278326E-2</v>
      </c>
      <c r="K973" s="13">
        <v>7.4280392662719463E-3</v>
      </c>
      <c r="L973" s="13">
        <v>2.7931393120680967E-3</v>
      </c>
      <c r="M973" s="13">
        <v>9.2164888046056097E-3</v>
      </c>
      <c r="N973" s="13">
        <v>8.4327290400063801E-3</v>
      </c>
      <c r="O973" s="13">
        <v>7.1479172800972338E-3</v>
      </c>
      <c r="P973" s="13">
        <v>3.7109946270113929E-2</v>
      </c>
      <c r="Q973" s="13">
        <f t="shared" si="14"/>
        <v>0.99999999999999933</v>
      </c>
    </row>
    <row r="974" spans="2:17" ht="14.25" x14ac:dyDescent="0.2">
      <c r="B974" s="34" t="s">
        <v>82</v>
      </c>
      <c r="C974" s="35" t="s">
        <v>45</v>
      </c>
      <c r="D974" s="12" t="s">
        <v>9</v>
      </c>
      <c r="E974" s="13">
        <v>0.97945640655802035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2.0543593441979799E-2</v>
      </c>
      <c r="Q974" s="13">
        <f t="shared" si="14"/>
        <v>1.0000000000000002</v>
      </c>
    </row>
    <row r="975" spans="2:17" ht="14.25" x14ac:dyDescent="0.2">
      <c r="B975" s="34" t="s">
        <v>82</v>
      </c>
      <c r="C975" s="35" t="s">
        <v>45</v>
      </c>
      <c r="D975" s="12" t="s">
        <v>10</v>
      </c>
      <c r="E975" s="13">
        <v>0.90704589343538489</v>
      </c>
      <c r="F975" s="13">
        <v>0</v>
      </c>
      <c r="G975" s="13">
        <v>0</v>
      </c>
      <c r="H975" s="13">
        <v>0</v>
      </c>
      <c r="I975" s="13">
        <v>0</v>
      </c>
      <c r="J975" s="13">
        <v>1.4226954901043639E-2</v>
      </c>
      <c r="K975" s="13">
        <v>0</v>
      </c>
      <c r="L975" s="13">
        <v>0</v>
      </c>
      <c r="M975" s="13">
        <v>8.1161491536210209E-4</v>
      </c>
      <c r="N975" s="13">
        <v>5.7347045936320569E-3</v>
      </c>
      <c r="O975" s="13">
        <v>0</v>
      </c>
      <c r="P975" s="13">
        <v>7.2180832154577171E-2</v>
      </c>
      <c r="Q975" s="13">
        <f t="shared" si="14"/>
        <v>0.99999999999999978</v>
      </c>
    </row>
    <row r="976" spans="2:17" ht="14.25" x14ac:dyDescent="0.2">
      <c r="B976" s="34" t="s">
        <v>82</v>
      </c>
      <c r="C976" s="35" t="s">
        <v>45</v>
      </c>
      <c r="D976" s="12" t="s">
        <v>11</v>
      </c>
      <c r="E976" s="13">
        <v>0.90873063980361146</v>
      </c>
      <c r="F976" s="13">
        <v>0</v>
      </c>
      <c r="G976" s="13">
        <v>9.1269360196388732E-2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f t="shared" si="14"/>
        <v>1.0000000000000002</v>
      </c>
    </row>
    <row r="977" spans="2:17" ht="14.25" x14ac:dyDescent="0.2">
      <c r="B977" s="34" t="s">
        <v>82</v>
      </c>
      <c r="C977" s="35" t="s">
        <v>45</v>
      </c>
      <c r="D977" s="12" t="s">
        <v>12</v>
      </c>
      <c r="E977" s="13">
        <v>0.86750062323715715</v>
      </c>
      <c r="F977" s="13">
        <v>0</v>
      </c>
      <c r="G977" s="13">
        <v>0</v>
      </c>
      <c r="H977" s="13">
        <v>0</v>
      </c>
      <c r="I977" s="13">
        <v>0</v>
      </c>
      <c r="J977" s="13">
        <v>1.0422495315387956E-2</v>
      </c>
      <c r="K977" s="13">
        <v>0</v>
      </c>
      <c r="L977" s="13">
        <v>0</v>
      </c>
      <c r="M977" s="13">
        <v>0</v>
      </c>
      <c r="N977" s="13">
        <v>1.1860766553730098E-2</v>
      </c>
      <c r="O977" s="13">
        <v>9.6567695042378873E-2</v>
      </c>
      <c r="P977" s="13">
        <v>1.3648419851346256E-2</v>
      </c>
      <c r="Q977" s="13">
        <f t="shared" si="14"/>
        <v>1.0000000000000004</v>
      </c>
    </row>
    <row r="978" spans="2:17" ht="14.25" x14ac:dyDescent="0.2">
      <c r="B978" s="34" t="s">
        <v>82</v>
      </c>
      <c r="C978" s="35" t="s">
        <v>45</v>
      </c>
      <c r="D978" s="12" t="s">
        <v>13</v>
      </c>
      <c r="E978" s="13">
        <v>0.94535716246504886</v>
      </c>
      <c r="F978" s="13">
        <v>0</v>
      </c>
      <c r="G978" s="13">
        <v>0</v>
      </c>
      <c r="H978" s="13">
        <v>2.3058541514409878E-3</v>
      </c>
      <c r="I978" s="13">
        <v>0</v>
      </c>
      <c r="J978" s="13">
        <v>0</v>
      </c>
      <c r="K978" s="13">
        <v>1.3909330115821831E-2</v>
      </c>
      <c r="L978" s="13">
        <v>7.0460939614302468E-3</v>
      </c>
      <c r="M978" s="13">
        <v>2.3058541514409878E-3</v>
      </c>
      <c r="N978" s="13">
        <v>2.3058541514409878E-3</v>
      </c>
      <c r="O978" s="13">
        <v>1.1456372742562097E-3</v>
      </c>
      <c r="P978" s="13">
        <v>2.562421372912322E-2</v>
      </c>
      <c r="Q978" s="13">
        <f t="shared" si="14"/>
        <v>1.0000000000000036</v>
      </c>
    </row>
    <row r="979" spans="2:17" ht="14.25" x14ac:dyDescent="0.2">
      <c r="B979" s="34" t="s">
        <v>82</v>
      </c>
      <c r="C979" s="35" t="s">
        <v>45</v>
      </c>
      <c r="D979" s="12" t="s">
        <v>14</v>
      </c>
      <c r="E979" s="13">
        <v>0.81302847280809798</v>
      </c>
      <c r="F979" s="13">
        <v>0</v>
      </c>
      <c r="G979" s="13">
        <v>0</v>
      </c>
      <c r="H979" s="13">
        <v>0</v>
      </c>
      <c r="I979" s="13">
        <v>0</v>
      </c>
      <c r="J979" s="13">
        <v>2.608946121151386E-2</v>
      </c>
      <c r="K979" s="13">
        <v>2.2244990979580957E-2</v>
      </c>
      <c r="L979" s="13">
        <v>4.2428013945267164E-2</v>
      </c>
      <c r="M979" s="13">
        <v>5.171907909637842E-2</v>
      </c>
      <c r="N979" s="13">
        <v>2.2244990979580957E-2</v>
      </c>
      <c r="O979" s="13">
        <v>2.2244990979580957E-2</v>
      </c>
      <c r="P979" s="13">
        <v>0</v>
      </c>
      <c r="Q979" s="13">
        <f t="shared" si="14"/>
        <v>1.0000000000000004</v>
      </c>
    </row>
    <row r="980" spans="2:17" ht="14.25" x14ac:dyDescent="0.2">
      <c r="B980" s="34" t="s">
        <v>82</v>
      </c>
      <c r="C980" s="35" t="s">
        <v>45</v>
      </c>
      <c r="D980" s="12" t="s">
        <v>15</v>
      </c>
      <c r="E980" s="13">
        <v>0.96553203294154288</v>
      </c>
      <c r="F980" s="13">
        <v>1.4207237144609561E-2</v>
      </c>
      <c r="G980" s="13">
        <v>1.4207237144609561E-2</v>
      </c>
      <c r="H980" s="13">
        <v>6.0534927692362959E-3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f t="shared" si="14"/>
        <v>0.99999999999999833</v>
      </c>
    </row>
    <row r="981" spans="2:17" ht="15" x14ac:dyDescent="0.25">
      <c r="B981" s="34" t="s">
        <v>82</v>
      </c>
      <c r="C981" s="35" t="s">
        <v>45</v>
      </c>
      <c r="D981" s="11" t="s">
        <v>16</v>
      </c>
      <c r="E981" s="14">
        <v>0.91155226856316929</v>
      </c>
      <c r="F981" s="14">
        <v>2.328189194287923E-3</v>
      </c>
      <c r="G981" s="14">
        <v>1.4108045357999381E-3</v>
      </c>
      <c r="H981" s="14">
        <v>1.8515263733426643E-3</v>
      </c>
      <c r="I981" s="14">
        <v>1.0318312849477041E-3</v>
      </c>
      <c r="J981" s="14">
        <v>8.8619857616822999E-3</v>
      </c>
      <c r="K981" s="14">
        <v>4.6358444823639718E-3</v>
      </c>
      <c r="L981" s="14">
        <v>3.402254829257133E-3</v>
      </c>
      <c r="M981" s="14">
        <v>3.7932423397588396E-3</v>
      </c>
      <c r="N981" s="14">
        <v>5.6436208730229268E-3</v>
      </c>
      <c r="O981" s="14">
        <v>1.5058135385611767E-2</v>
      </c>
      <c r="P981" s="14">
        <v>4.0430296376755923E-2</v>
      </c>
      <c r="Q981" s="14">
        <f t="shared" ref="Q981:Q1044" si="15">SUM(E981:P981)</f>
        <v>1.0000000000000002</v>
      </c>
    </row>
    <row r="982" spans="2:17" ht="14.25" x14ac:dyDescent="0.2">
      <c r="B982" s="34" t="s">
        <v>82</v>
      </c>
      <c r="C982" s="35" t="s">
        <v>46</v>
      </c>
      <c r="D982" s="12" t="s">
        <v>4</v>
      </c>
      <c r="E982" s="13">
        <v>1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f t="shared" si="15"/>
        <v>1</v>
      </c>
    </row>
    <row r="983" spans="2:17" ht="14.25" x14ac:dyDescent="0.2">
      <c r="B983" s="34" t="s">
        <v>82</v>
      </c>
      <c r="C983" s="35" t="s">
        <v>46</v>
      </c>
      <c r="D983" s="12" t="s">
        <v>5</v>
      </c>
      <c r="E983" s="13">
        <v>0.97335422315053999</v>
      </c>
      <c r="F983" s="13">
        <v>0</v>
      </c>
      <c r="G983" s="13">
        <v>0</v>
      </c>
      <c r="H983" s="13">
        <v>0</v>
      </c>
      <c r="I983" s="13">
        <v>1.6692881793461077E-3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2.4976488670112897E-2</v>
      </c>
      <c r="P983" s="13">
        <v>0</v>
      </c>
      <c r="Q983" s="13">
        <f t="shared" si="15"/>
        <v>0.999999999999999</v>
      </c>
    </row>
    <row r="984" spans="2:17" ht="14.25" x14ac:dyDescent="0.2">
      <c r="B984" s="34" t="s">
        <v>82</v>
      </c>
      <c r="C984" s="35" t="s">
        <v>46</v>
      </c>
      <c r="D984" s="12" t="s">
        <v>6</v>
      </c>
      <c r="E984" s="13">
        <v>0.99999999999999967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f t="shared" si="15"/>
        <v>0.99999999999999967</v>
      </c>
    </row>
    <row r="985" spans="2:17" ht="14.25" x14ac:dyDescent="0.2">
      <c r="B985" s="34" t="s">
        <v>82</v>
      </c>
      <c r="C985" s="35" t="s">
        <v>46</v>
      </c>
      <c r="D985" s="12" t="s">
        <v>7</v>
      </c>
      <c r="E985" s="13">
        <v>1.0000000000000004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f t="shared" si="15"/>
        <v>1.0000000000000004</v>
      </c>
    </row>
    <row r="986" spans="2:17" ht="14.25" x14ac:dyDescent="0.2">
      <c r="B986" s="34" t="s">
        <v>82</v>
      </c>
      <c r="C986" s="35" t="s">
        <v>46</v>
      </c>
      <c r="D986" s="12" t="s">
        <v>8</v>
      </c>
      <c r="E986" s="13">
        <v>0.97757597269187224</v>
      </c>
      <c r="F986" s="13">
        <v>1.492774482011028E-3</v>
      </c>
      <c r="G986" s="13">
        <v>0</v>
      </c>
      <c r="H986" s="13">
        <v>0</v>
      </c>
      <c r="I986" s="13">
        <v>1.0169675159610008E-3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1.18352765113448E-2</v>
      </c>
      <c r="P986" s="13">
        <v>8.079008798808086E-3</v>
      </c>
      <c r="Q986" s="13">
        <f t="shared" si="15"/>
        <v>0.99999999999999711</v>
      </c>
    </row>
    <row r="987" spans="2:17" ht="14.25" x14ac:dyDescent="0.2">
      <c r="B987" s="34" t="s">
        <v>82</v>
      </c>
      <c r="C987" s="35" t="s">
        <v>46</v>
      </c>
      <c r="D987" s="12" t="s">
        <v>9</v>
      </c>
      <c r="E987" s="13">
        <v>1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f t="shared" si="15"/>
        <v>1</v>
      </c>
    </row>
    <row r="988" spans="2:17" ht="14.25" x14ac:dyDescent="0.2">
      <c r="B988" s="34" t="s">
        <v>82</v>
      </c>
      <c r="C988" s="35" t="s">
        <v>46</v>
      </c>
      <c r="D988" s="12" t="s">
        <v>10</v>
      </c>
      <c r="E988" s="13">
        <v>0.99684531108003793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3.1546889199619713E-3</v>
      </c>
      <c r="N988" s="13">
        <v>0</v>
      </c>
      <c r="O988" s="13">
        <v>0</v>
      </c>
      <c r="P988" s="13">
        <v>0</v>
      </c>
      <c r="Q988" s="13">
        <f t="shared" si="15"/>
        <v>0.99999999999999989</v>
      </c>
    </row>
    <row r="989" spans="2:17" ht="14.25" x14ac:dyDescent="0.2">
      <c r="B989" s="34" t="s">
        <v>82</v>
      </c>
      <c r="C989" s="35" t="s">
        <v>46</v>
      </c>
      <c r="D989" s="12" t="s">
        <v>11</v>
      </c>
      <c r="E989" s="13">
        <v>0.91638555255154075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8.3614447448459514E-2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f t="shared" si="15"/>
        <v>1.0000000000000002</v>
      </c>
    </row>
    <row r="990" spans="2:17" ht="14.25" x14ac:dyDescent="0.2">
      <c r="B990" s="34" t="s">
        <v>82</v>
      </c>
      <c r="C990" s="35" t="s">
        <v>46</v>
      </c>
      <c r="D990" s="12" t="s">
        <v>12</v>
      </c>
      <c r="E990" s="13">
        <v>0.99757817207298793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2.4218279270130671E-3</v>
      </c>
      <c r="P990" s="13">
        <v>0</v>
      </c>
      <c r="Q990" s="13">
        <f t="shared" si="15"/>
        <v>1.0000000000000011</v>
      </c>
    </row>
    <row r="991" spans="2:17" ht="14.25" x14ac:dyDescent="0.2">
      <c r="B991" s="34" t="s">
        <v>82</v>
      </c>
      <c r="C991" s="35" t="s">
        <v>46</v>
      </c>
      <c r="D991" s="12" t="s">
        <v>13</v>
      </c>
      <c r="E991" s="13">
        <v>0.98621234714822981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9.2147662539322269E-3</v>
      </c>
      <c r="L991" s="13">
        <v>0</v>
      </c>
      <c r="M991" s="13">
        <v>0</v>
      </c>
      <c r="N991" s="13">
        <v>0</v>
      </c>
      <c r="O991" s="13">
        <v>0</v>
      </c>
      <c r="P991" s="13">
        <v>4.5728865978355892E-3</v>
      </c>
      <c r="Q991" s="13">
        <f t="shared" si="15"/>
        <v>0.99999999999999767</v>
      </c>
    </row>
    <row r="992" spans="2:17" ht="14.25" x14ac:dyDescent="0.2">
      <c r="B992" s="34" t="s">
        <v>82</v>
      </c>
      <c r="C992" s="35" t="s">
        <v>46</v>
      </c>
      <c r="D992" s="12" t="s">
        <v>14</v>
      </c>
      <c r="E992" s="13">
        <v>0.98773378910175258</v>
      </c>
      <c r="F992" s="13">
        <v>0</v>
      </c>
      <c r="G992" s="13">
        <v>0</v>
      </c>
      <c r="H992" s="13">
        <v>0</v>
      </c>
      <c r="I992" s="13">
        <v>0</v>
      </c>
      <c r="J992" s="13">
        <v>1.2266210898247431E-2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f t="shared" si="15"/>
        <v>1</v>
      </c>
    </row>
    <row r="993" spans="2:17" ht="14.25" x14ac:dyDescent="0.2">
      <c r="B993" s="34" t="s">
        <v>82</v>
      </c>
      <c r="C993" s="35" t="s">
        <v>46</v>
      </c>
      <c r="D993" s="12" t="s">
        <v>15</v>
      </c>
      <c r="E993" s="13">
        <v>0.97738978627591933</v>
      </c>
      <c r="F993" s="13">
        <v>1.767001758830769E-2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4.9401961357739268E-3</v>
      </c>
      <c r="M993" s="13">
        <v>0</v>
      </c>
      <c r="N993" s="13">
        <v>0</v>
      </c>
      <c r="O993" s="13">
        <v>0</v>
      </c>
      <c r="P993" s="13">
        <v>0</v>
      </c>
      <c r="Q993" s="13">
        <f t="shared" si="15"/>
        <v>1.0000000000000009</v>
      </c>
    </row>
    <row r="994" spans="2:17" ht="15" x14ac:dyDescent="0.25">
      <c r="B994" s="34" t="s">
        <v>82</v>
      </c>
      <c r="C994" s="35" t="s">
        <v>46</v>
      </c>
      <c r="D994" s="11" t="s">
        <v>16</v>
      </c>
      <c r="E994" s="14">
        <v>0.98813222976866899</v>
      </c>
      <c r="F994" s="14">
        <v>1.1864615177607568E-3</v>
      </c>
      <c r="G994" s="14">
        <v>0</v>
      </c>
      <c r="H994" s="14">
        <v>0</v>
      </c>
      <c r="I994" s="14">
        <v>2.9940372721621797E-4</v>
      </c>
      <c r="J994" s="14">
        <v>3.1701580201782176E-4</v>
      </c>
      <c r="K994" s="14">
        <v>2.3277193486357897E-3</v>
      </c>
      <c r="L994" s="14">
        <v>2.564930160270658E-4</v>
      </c>
      <c r="M994" s="14">
        <v>8.9376896389901938E-4</v>
      </c>
      <c r="N994" s="14">
        <v>0</v>
      </c>
      <c r="O994" s="14">
        <v>4.1394808756599032E-3</v>
      </c>
      <c r="P994" s="14">
        <v>2.447426980113685E-3</v>
      </c>
      <c r="Q994" s="14">
        <f t="shared" si="15"/>
        <v>0.99999999999999922</v>
      </c>
    </row>
    <row r="995" spans="2:17" ht="14.25" x14ac:dyDescent="0.2">
      <c r="B995" s="34" t="s">
        <v>82</v>
      </c>
      <c r="C995" s="35" t="s">
        <v>47</v>
      </c>
      <c r="D995" s="12" t="s">
        <v>4</v>
      </c>
      <c r="E995" s="13">
        <v>1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f t="shared" si="15"/>
        <v>1</v>
      </c>
    </row>
    <row r="996" spans="2:17" ht="14.25" x14ac:dyDescent="0.2">
      <c r="B996" s="34" t="s">
        <v>82</v>
      </c>
      <c r="C996" s="35" t="s">
        <v>47</v>
      </c>
      <c r="D996" s="12" t="s">
        <v>5</v>
      </c>
      <c r="E996" s="13">
        <v>1.0000000000000007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f t="shared" si="15"/>
        <v>1.0000000000000007</v>
      </c>
    </row>
    <row r="997" spans="2:17" ht="14.25" x14ac:dyDescent="0.2">
      <c r="B997" s="34" t="s">
        <v>82</v>
      </c>
      <c r="C997" s="35" t="s">
        <v>47</v>
      </c>
      <c r="D997" s="12" t="s">
        <v>6</v>
      </c>
      <c r="E997" s="13">
        <v>1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f t="shared" si="15"/>
        <v>1</v>
      </c>
    </row>
    <row r="998" spans="2:17" ht="14.25" x14ac:dyDescent="0.2">
      <c r="B998" s="34" t="s">
        <v>82</v>
      </c>
      <c r="C998" s="35" t="s">
        <v>47</v>
      </c>
      <c r="D998" s="12" t="s">
        <v>7</v>
      </c>
      <c r="E998" s="13">
        <v>0.91866393223445209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8.133606776554729E-2</v>
      </c>
      <c r="P998" s="13">
        <v>0</v>
      </c>
      <c r="Q998" s="13">
        <f t="shared" si="15"/>
        <v>0.99999999999999933</v>
      </c>
    </row>
    <row r="999" spans="2:17" ht="14.25" x14ac:dyDescent="0.2">
      <c r="B999" s="34" t="s">
        <v>82</v>
      </c>
      <c r="C999" s="35" t="s">
        <v>47</v>
      </c>
      <c r="D999" s="12" t="s">
        <v>8</v>
      </c>
      <c r="E999" s="13">
        <v>0.98483523414342666</v>
      </c>
      <c r="F999" s="13">
        <v>5.6518424366648655E-3</v>
      </c>
      <c r="G999" s="13">
        <v>0</v>
      </c>
      <c r="H999" s="13">
        <v>0</v>
      </c>
      <c r="I999" s="13">
        <v>0</v>
      </c>
      <c r="J999" s="13">
        <v>2.8259212183324328E-3</v>
      </c>
      <c r="K999" s="13">
        <v>0</v>
      </c>
      <c r="L999" s="13">
        <v>2.8259212183324328E-3</v>
      </c>
      <c r="M999" s="13">
        <v>0</v>
      </c>
      <c r="N999" s="13">
        <v>1.8502139654193912E-3</v>
      </c>
      <c r="O999" s="13">
        <v>2.010867017822575E-3</v>
      </c>
      <c r="P999" s="13">
        <v>0</v>
      </c>
      <c r="Q999" s="13">
        <f t="shared" si="15"/>
        <v>0.99999999999999845</v>
      </c>
    </row>
    <row r="1000" spans="2:17" ht="14.25" x14ac:dyDescent="0.2">
      <c r="B1000" s="34" t="s">
        <v>82</v>
      </c>
      <c r="C1000" s="35" t="s">
        <v>47</v>
      </c>
      <c r="D1000" s="12" t="s">
        <v>9</v>
      </c>
      <c r="E1000" s="13">
        <v>0.9557902504427519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4.4209749557248129E-2</v>
      </c>
      <c r="Q1000" s="13">
        <f t="shared" si="15"/>
        <v>1</v>
      </c>
    </row>
    <row r="1001" spans="2:17" ht="14.25" x14ac:dyDescent="0.2">
      <c r="B1001" s="34" t="s">
        <v>82</v>
      </c>
      <c r="C1001" s="35" t="s">
        <v>47</v>
      </c>
      <c r="D1001" s="12" t="s">
        <v>10</v>
      </c>
      <c r="E1001" s="13">
        <v>0.99708974929314031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2.910250706861245E-3</v>
      </c>
      <c r="P1001" s="13">
        <v>0</v>
      </c>
      <c r="Q1001" s="13">
        <f t="shared" si="15"/>
        <v>1.0000000000000016</v>
      </c>
    </row>
    <row r="1002" spans="2:17" ht="14.25" x14ac:dyDescent="0.2">
      <c r="B1002" s="34" t="s">
        <v>82</v>
      </c>
      <c r="C1002" s="35" t="s">
        <v>47</v>
      </c>
      <c r="D1002" s="12" t="s">
        <v>11</v>
      </c>
      <c r="E1002" s="13">
        <v>1.0000000000000004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f t="shared" si="15"/>
        <v>1.0000000000000004</v>
      </c>
    </row>
    <row r="1003" spans="2:17" ht="14.25" x14ac:dyDescent="0.2">
      <c r="B1003" s="34" t="s">
        <v>82</v>
      </c>
      <c r="C1003" s="35" t="s">
        <v>47</v>
      </c>
      <c r="D1003" s="12" t="s">
        <v>12</v>
      </c>
      <c r="E1003" s="13">
        <v>1.0000000000000027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f t="shared" si="15"/>
        <v>1.0000000000000027</v>
      </c>
    </row>
    <row r="1004" spans="2:17" ht="14.25" x14ac:dyDescent="0.2">
      <c r="B1004" s="34" t="s">
        <v>82</v>
      </c>
      <c r="C1004" s="35" t="s">
        <v>47</v>
      </c>
      <c r="D1004" s="12" t="s">
        <v>13</v>
      </c>
      <c r="E1004" s="13">
        <v>0.99999999999999978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f t="shared" si="15"/>
        <v>0.99999999999999978</v>
      </c>
    </row>
    <row r="1005" spans="2:17" ht="14.25" x14ac:dyDescent="0.2">
      <c r="B1005" s="34" t="s">
        <v>82</v>
      </c>
      <c r="C1005" s="35" t="s">
        <v>47</v>
      </c>
      <c r="D1005" s="12" t="s">
        <v>14</v>
      </c>
      <c r="E1005" s="13">
        <v>0.94960433313377557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5.0395666866224285E-2</v>
      </c>
      <c r="Q1005" s="13">
        <f t="shared" si="15"/>
        <v>0.99999999999999989</v>
      </c>
    </row>
    <row r="1006" spans="2:17" ht="14.25" x14ac:dyDescent="0.2">
      <c r="B1006" s="34" t="s">
        <v>82</v>
      </c>
      <c r="C1006" s="35" t="s">
        <v>47</v>
      </c>
      <c r="D1006" s="12" t="s">
        <v>15</v>
      </c>
      <c r="E1006" s="13">
        <v>0.99278939585242842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7.210604147571637E-3</v>
      </c>
      <c r="Q1006" s="13">
        <f t="shared" si="15"/>
        <v>1</v>
      </c>
    </row>
    <row r="1007" spans="2:17" ht="15" x14ac:dyDescent="0.25">
      <c r="B1007" s="34" t="s">
        <v>82</v>
      </c>
      <c r="C1007" s="35" t="s">
        <v>47</v>
      </c>
      <c r="D1007" s="11" t="s">
        <v>16</v>
      </c>
      <c r="E1007" s="14">
        <v>0.99203142049603765</v>
      </c>
      <c r="F1007" s="14">
        <v>9.4707113412530967E-4</v>
      </c>
      <c r="G1007" s="14">
        <v>0</v>
      </c>
      <c r="H1007" s="14">
        <v>0</v>
      </c>
      <c r="I1007" s="14">
        <v>0</v>
      </c>
      <c r="J1007" s="14">
        <v>4.7353556706265483E-4</v>
      </c>
      <c r="K1007" s="14">
        <v>0</v>
      </c>
      <c r="L1007" s="14">
        <v>4.7353556706265483E-4</v>
      </c>
      <c r="M1007" s="14">
        <v>0</v>
      </c>
      <c r="N1007" s="14">
        <v>3.1003770155316765E-4</v>
      </c>
      <c r="O1007" s="14">
        <v>4.3516287082095342E-3</v>
      </c>
      <c r="P1007" s="14">
        <v>1.4127708259494874E-3</v>
      </c>
      <c r="Q1007" s="14">
        <f t="shared" si="15"/>
        <v>1.0000000000000004</v>
      </c>
    </row>
    <row r="1008" spans="2:17" ht="14.25" x14ac:dyDescent="0.2">
      <c r="B1008" s="34" t="s">
        <v>82</v>
      </c>
      <c r="C1008" s="35" t="s">
        <v>48</v>
      </c>
      <c r="D1008" s="12" t="s">
        <v>4</v>
      </c>
      <c r="E1008" s="13">
        <v>1.0000000000000018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13">
        <f t="shared" si="15"/>
        <v>1.0000000000000018</v>
      </c>
    </row>
    <row r="1009" spans="2:17" ht="14.25" x14ac:dyDescent="0.2">
      <c r="B1009" s="34" t="s">
        <v>82</v>
      </c>
      <c r="C1009" s="35" t="s">
        <v>48</v>
      </c>
      <c r="D1009" s="12" t="s">
        <v>5</v>
      </c>
      <c r="E1009" s="13">
        <v>0.99715338808627085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2.8466119137307384E-3</v>
      </c>
      <c r="P1009" s="13">
        <v>0</v>
      </c>
      <c r="Q1009" s="13">
        <f t="shared" si="15"/>
        <v>1.0000000000000016</v>
      </c>
    </row>
    <row r="1010" spans="2:17" ht="14.25" x14ac:dyDescent="0.2">
      <c r="B1010" s="34" t="s">
        <v>82</v>
      </c>
      <c r="C1010" s="35" t="s">
        <v>48</v>
      </c>
      <c r="D1010" s="12" t="s">
        <v>6</v>
      </c>
      <c r="E1010" s="13">
        <v>0.99999999999999734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13">
        <f t="shared" si="15"/>
        <v>0.99999999999999734</v>
      </c>
    </row>
    <row r="1011" spans="2:17" ht="14.25" x14ac:dyDescent="0.2">
      <c r="B1011" s="34" t="s">
        <v>82</v>
      </c>
      <c r="C1011" s="35" t="s">
        <v>48</v>
      </c>
      <c r="D1011" s="12" t="s">
        <v>7</v>
      </c>
      <c r="E1011" s="13">
        <v>1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0</v>
      </c>
      <c r="Q1011" s="13">
        <f t="shared" si="15"/>
        <v>1</v>
      </c>
    </row>
    <row r="1012" spans="2:17" ht="14.25" x14ac:dyDescent="0.2">
      <c r="B1012" s="34" t="s">
        <v>82</v>
      </c>
      <c r="C1012" s="35" t="s">
        <v>48</v>
      </c>
      <c r="D1012" s="12" t="s">
        <v>8</v>
      </c>
      <c r="E1012" s="13">
        <v>0.99839437778384987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1.6056222161390109E-3</v>
      </c>
      <c r="Q1012" s="13">
        <f t="shared" si="15"/>
        <v>0.9999999999999889</v>
      </c>
    </row>
    <row r="1013" spans="2:17" ht="14.25" x14ac:dyDescent="0.2">
      <c r="B1013" s="34" t="s">
        <v>82</v>
      </c>
      <c r="C1013" s="35" t="s">
        <v>48</v>
      </c>
      <c r="D1013" s="12" t="s">
        <v>9</v>
      </c>
      <c r="E1013" s="13">
        <v>0.99723597846911349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2.7640215308873612E-3</v>
      </c>
      <c r="Q1013" s="13">
        <f t="shared" si="15"/>
        <v>1.0000000000000009</v>
      </c>
    </row>
    <row r="1014" spans="2:17" ht="14.25" x14ac:dyDescent="0.2">
      <c r="B1014" s="34" t="s">
        <v>82</v>
      </c>
      <c r="C1014" s="35" t="s">
        <v>48</v>
      </c>
      <c r="D1014" s="12" t="s">
        <v>10</v>
      </c>
      <c r="E1014" s="13">
        <v>1.0000000000000022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f t="shared" si="15"/>
        <v>1.0000000000000022</v>
      </c>
    </row>
    <row r="1015" spans="2:17" ht="14.25" x14ac:dyDescent="0.2">
      <c r="B1015" s="34" t="s">
        <v>82</v>
      </c>
      <c r="C1015" s="35" t="s">
        <v>48</v>
      </c>
      <c r="D1015" s="12" t="s">
        <v>11</v>
      </c>
      <c r="E1015" s="13">
        <v>0.99999999999999922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13">
        <f t="shared" si="15"/>
        <v>0.99999999999999922</v>
      </c>
    </row>
    <row r="1016" spans="2:17" ht="14.25" x14ac:dyDescent="0.2">
      <c r="B1016" s="34" t="s">
        <v>82</v>
      </c>
      <c r="C1016" s="35" t="s">
        <v>48</v>
      </c>
      <c r="D1016" s="12" t="s">
        <v>12</v>
      </c>
      <c r="E1016" s="13">
        <v>0.99705347896074636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2.9465210392552745E-3</v>
      </c>
      <c r="P1016" s="13">
        <v>0</v>
      </c>
      <c r="Q1016" s="13">
        <f t="shared" si="15"/>
        <v>1.0000000000000016</v>
      </c>
    </row>
    <row r="1017" spans="2:17" ht="14.25" x14ac:dyDescent="0.2">
      <c r="B1017" s="34" t="s">
        <v>82</v>
      </c>
      <c r="C1017" s="35" t="s">
        <v>48</v>
      </c>
      <c r="D1017" s="12" t="s">
        <v>13</v>
      </c>
      <c r="E1017" s="13">
        <v>0.99940810372425204</v>
      </c>
      <c r="F1017" s="13">
        <v>0</v>
      </c>
      <c r="G1017" s="13">
        <v>0</v>
      </c>
      <c r="H1017" s="13">
        <v>5.9189627574917313E-4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f t="shared" si="15"/>
        <v>1.0000000000000011</v>
      </c>
    </row>
    <row r="1018" spans="2:17" ht="14.25" x14ac:dyDescent="0.2">
      <c r="B1018" s="34" t="s">
        <v>82</v>
      </c>
      <c r="C1018" s="35" t="s">
        <v>48</v>
      </c>
      <c r="D1018" s="12" t="s">
        <v>14</v>
      </c>
      <c r="E1018" s="13">
        <v>0.99693290199054729</v>
      </c>
      <c r="F1018" s="13">
        <v>0</v>
      </c>
      <c r="G1018" s="13">
        <v>0</v>
      </c>
      <c r="H1018" s="13">
        <v>3.0670980094529864E-3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f t="shared" si="15"/>
        <v>1.0000000000000002</v>
      </c>
    </row>
    <row r="1019" spans="2:17" ht="14.25" x14ac:dyDescent="0.2">
      <c r="B1019" s="34" t="s">
        <v>82</v>
      </c>
      <c r="C1019" s="35" t="s">
        <v>48</v>
      </c>
      <c r="D1019" s="12" t="s">
        <v>15</v>
      </c>
      <c r="E1019" s="13">
        <v>1.0000000000000029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13">
        <f t="shared" si="15"/>
        <v>1.0000000000000029</v>
      </c>
    </row>
    <row r="1020" spans="2:17" ht="15" x14ac:dyDescent="0.25">
      <c r="B1020" s="34" t="s">
        <v>82</v>
      </c>
      <c r="C1020" s="35" t="s">
        <v>48</v>
      </c>
      <c r="D1020" s="11" t="s">
        <v>16</v>
      </c>
      <c r="E1020" s="14">
        <v>0.99894449015807862</v>
      </c>
      <c r="F1020" s="14">
        <v>0</v>
      </c>
      <c r="G1020" s="14">
        <v>0</v>
      </c>
      <c r="H1020" s="14">
        <v>2.4771920974825184E-4</v>
      </c>
      <c r="I1020" s="14">
        <v>0</v>
      </c>
      <c r="J1020" s="14">
        <v>0</v>
      </c>
      <c r="K1020" s="14">
        <v>0</v>
      </c>
      <c r="L1020" s="14">
        <v>0</v>
      </c>
      <c r="M1020" s="14">
        <v>0</v>
      </c>
      <c r="N1020" s="14">
        <v>0</v>
      </c>
      <c r="O1020" s="14">
        <v>5.1924617075829163E-4</v>
      </c>
      <c r="P1020" s="14">
        <v>2.8854446141443342E-4</v>
      </c>
      <c r="Q1020" s="14">
        <f t="shared" si="15"/>
        <v>0.99999999999999956</v>
      </c>
    </row>
    <row r="1021" spans="2:17" ht="14.25" x14ac:dyDescent="0.2">
      <c r="B1021" s="34" t="s">
        <v>82</v>
      </c>
      <c r="C1021" s="35" t="s">
        <v>49</v>
      </c>
      <c r="D1021" s="12" t="s">
        <v>4</v>
      </c>
      <c r="E1021" s="13">
        <v>1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13">
        <f t="shared" si="15"/>
        <v>1</v>
      </c>
    </row>
    <row r="1022" spans="2:17" ht="14.25" x14ac:dyDescent="0.2">
      <c r="B1022" s="34" t="s">
        <v>82</v>
      </c>
      <c r="C1022" s="35" t="s">
        <v>49</v>
      </c>
      <c r="D1022" s="12" t="s">
        <v>5</v>
      </c>
      <c r="E1022" s="13">
        <v>1.0000000000000007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0</v>
      </c>
      <c r="Q1022" s="13">
        <f t="shared" si="15"/>
        <v>1.0000000000000007</v>
      </c>
    </row>
    <row r="1023" spans="2:17" ht="14.25" x14ac:dyDescent="0.2">
      <c r="B1023" s="34" t="s">
        <v>82</v>
      </c>
      <c r="C1023" s="35" t="s">
        <v>49</v>
      </c>
      <c r="D1023" s="12" t="s">
        <v>6</v>
      </c>
      <c r="E1023" s="13">
        <v>1.0000000000000002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13">
        <f t="shared" si="15"/>
        <v>1.0000000000000002</v>
      </c>
    </row>
    <row r="1024" spans="2:17" ht="14.25" x14ac:dyDescent="0.2">
      <c r="B1024" s="34" t="s">
        <v>82</v>
      </c>
      <c r="C1024" s="35" t="s">
        <v>49</v>
      </c>
      <c r="D1024" s="12" t="s">
        <v>7</v>
      </c>
      <c r="E1024" s="13">
        <v>1.0000000000000004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13">
        <f t="shared" si="15"/>
        <v>1.0000000000000004</v>
      </c>
    </row>
    <row r="1025" spans="2:17" ht="14.25" x14ac:dyDescent="0.2">
      <c r="B1025" s="34" t="s">
        <v>82</v>
      </c>
      <c r="C1025" s="35" t="s">
        <v>49</v>
      </c>
      <c r="D1025" s="12" t="s">
        <v>8</v>
      </c>
      <c r="E1025" s="13">
        <v>0.99810772485797827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1.8922751420223471E-3</v>
      </c>
      <c r="O1025" s="13">
        <v>0</v>
      </c>
      <c r="P1025" s="13">
        <v>0</v>
      </c>
      <c r="Q1025" s="13">
        <f t="shared" si="15"/>
        <v>1.0000000000000007</v>
      </c>
    </row>
    <row r="1026" spans="2:17" ht="14.25" x14ac:dyDescent="0.2">
      <c r="B1026" s="34" t="s">
        <v>82</v>
      </c>
      <c r="C1026" s="35" t="s">
        <v>49</v>
      </c>
      <c r="D1026" s="12" t="s">
        <v>9</v>
      </c>
      <c r="E1026" s="13">
        <v>1.0000000000000002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f t="shared" si="15"/>
        <v>1.0000000000000002</v>
      </c>
    </row>
    <row r="1027" spans="2:17" ht="14.25" x14ac:dyDescent="0.2">
      <c r="B1027" s="34" t="s">
        <v>82</v>
      </c>
      <c r="C1027" s="35" t="s">
        <v>49</v>
      </c>
      <c r="D1027" s="12" t="s">
        <v>10</v>
      </c>
      <c r="E1027" s="13">
        <v>1.0000000000000009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f t="shared" si="15"/>
        <v>1.0000000000000009</v>
      </c>
    </row>
    <row r="1028" spans="2:17" ht="14.25" x14ac:dyDescent="0.2">
      <c r="B1028" s="34" t="s">
        <v>82</v>
      </c>
      <c r="C1028" s="35" t="s">
        <v>49</v>
      </c>
      <c r="D1028" s="12" t="s">
        <v>11</v>
      </c>
      <c r="E1028" s="13">
        <v>0.99999999999999978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f t="shared" si="15"/>
        <v>0.99999999999999978</v>
      </c>
    </row>
    <row r="1029" spans="2:17" ht="14.25" x14ac:dyDescent="0.2">
      <c r="B1029" s="34" t="s">
        <v>82</v>
      </c>
      <c r="C1029" s="35" t="s">
        <v>49</v>
      </c>
      <c r="D1029" s="12" t="s">
        <v>12</v>
      </c>
      <c r="E1029" s="13">
        <v>1.0000000000000004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0</v>
      </c>
      <c r="O1029" s="13">
        <v>0</v>
      </c>
      <c r="P1029" s="13">
        <v>0</v>
      </c>
      <c r="Q1029" s="13">
        <f t="shared" si="15"/>
        <v>1.0000000000000004</v>
      </c>
    </row>
    <row r="1030" spans="2:17" ht="14.25" x14ac:dyDescent="0.2">
      <c r="B1030" s="34" t="s">
        <v>82</v>
      </c>
      <c r="C1030" s="35" t="s">
        <v>49</v>
      </c>
      <c r="D1030" s="12" t="s">
        <v>13</v>
      </c>
      <c r="E1030" s="13">
        <v>1.0000000000000013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f t="shared" si="15"/>
        <v>1.0000000000000013</v>
      </c>
    </row>
    <row r="1031" spans="2:17" ht="14.25" x14ac:dyDescent="0.2">
      <c r="B1031" s="34" t="s">
        <v>82</v>
      </c>
      <c r="C1031" s="35" t="s">
        <v>49</v>
      </c>
      <c r="D1031" s="12" t="s">
        <v>14</v>
      </c>
      <c r="E1031" s="13">
        <v>1.0000000000000004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13">
        <f t="shared" si="15"/>
        <v>1.0000000000000004</v>
      </c>
    </row>
    <row r="1032" spans="2:17" ht="14.25" x14ac:dyDescent="0.2">
      <c r="B1032" s="34" t="s">
        <v>82</v>
      </c>
      <c r="C1032" s="35" t="s">
        <v>49</v>
      </c>
      <c r="D1032" s="12" t="s">
        <v>15</v>
      </c>
      <c r="E1032" s="13">
        <v>1.0000000000000007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f t="shared" si="15"/>
        <v>1.0000000000000007</v>
      </c>
    </row>
    <row r="1033" spans="2:17" ht="15" x14ac:dyDescent="0.25">
      <c r="B1033" s="34" t="s">
        <v>82</v>
      </c>
      <c r="C1033" s="35" t="s">
        <v>49</v>
      </c>
      <c r="D1033" s="11" t="s">
        <v>16</v>
      </c>
      <c r="E1033" s="14">
        <v>0.99970840673705441</v>
      </c>
      <c r="F1033" s="14">
        <v>0</v>
      </c>
      <c r="G1033" s="14">
        <v>0</v>
      </c>
      <c r="H1033" s="14">
        <v>0</v>
      </c>
      <c r="I1033" s="14">
        <v>0</v>
      </c>
      <c r="J1033" s="14">
        <v>0</v>
      </c>
      <c r="K1033" s="14">
        <v>0</v>
      </c>
      <c r="L1033" s="14">
        <v>0</v>
      </c>
      <c r="M1033" s="14">
        <v>0</v>
      </c>
      <c r="N1033" s="14">
        <v>2.9159326294658409E-4</v>
      </c>
      <c r="O1033" s="14">
        <v>0</v>
      </c>
      <c r="P1033" s="14">
        <v>0</v>
      </c>
      <c r="Q1033" s="14">
        <f t="shared" si="15"/>
        <v>1.0000000000000009</v>
      </c>
    </row>
    <row r="1034" spans="2:17" ht="14.25" x14ac:dyDescent="0.2">
      <c r="B1034" s="34" t="s">
        <v>82</v>
      </c>
      <c r="C1034" s="35" t="s">
        <v>50</v>
      </c>
      <c r="D1034" s="12" t="s">
        <v>4</v>
      </c>
      <c r="E1034" s="13">
        <v>1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f t="shared" si="15"/>
        <v>1</v>
      </c>
    </row>
    <row r="1035" spans="2:17" ht="14.25" x14ac:dyDescent="0.2">
      <c r="B1035" s="34" t="s">
        <v>82</v>
      </c>
      <c r="C1035" s="35" t="s">
        <v>50</v>
      </c>
      <c r="D1035" s="12" t="s">
        <v>5</v>
      </c>
      <c r="E1035" s="13">
        <v>0.98552200008606272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0</v>
      </c>
      <c r="O1035" s="13">
        <v>1.447799991393724E-2</v>
      </c>
      <c r="P1035" s="13">
        <v>0</v>
      </c>
      <c r="Q1035" s="13">
        <f t="shared" si="15"/>
        <v>1</v>
      </c>
    </row>
    <row r="1036" spans="2:17" ht="14.25" x14ac:dyDescent="0.2">
      <c r="B1036" s="34" t="s">
        <v>82</v>
      </c>
      <c r="C1036" s="35" t="s">
        <v>50</v>
      </c>
      <c r="D1036" s="12" t="s">
        <v>6</v>
      </c>
      <c r="E1036" s="13">
        <v>0.96889297610153791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0</v>
      </c>
      <c r="O1036" s="13">
        <v>3.1107023898462188E-2</v>
      </c>
      <c r="P1036" s="13">
        <v>0</v>
      </c>
      <c r="Q1036" s="13">
        <f t="shared" si="15"/>
        <v>1</v>
      </c>
    </row>
    <row r="1037" spans="2:17" ht="14.25" x14ac:dyDescent="0.2">
      <c r="B1037" s="34" t="s">
        <v>82</v>
      </c>
      <c r="C1037" s="35" t="s">
        <v>50</v>
      </c>
      <c r="D1037" s="12" t="s">
        <v>7</v>
      </c>
      <c r="E1037" s="13">
        <v>0.97007159910294394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2.9928400897056496E-2</v>
      </c>
      <c r="Q1037" s="13">
        <f t="shared" si="15"/>
        <v>1.0000000000000004</v>
      </c>
    </row>
    <row r="1038" spans="2:17" ht="14.25" x14ac:dyDescent="0.2">
      <c r="B1038" s="34" t="s">
        <v>82</v>
      </c>
      <c r="C1038" s="35" t="s">
        <v>50</v>
      </c>
      <c r="D1038" s="12" t="s">
        <v>8</v>
      </c>
      <c r="E1038" s="13">
        <v>0.85013149905654273</v>
      </c>
      <c r="F1038" s="13">
        <v>0</v>
      </c>
      <c r="G1038" s="13">
        <v>0</v>
      </c>
      <c r="H1038" s="13">
        <v>0</v>
      </c>
      <c r="I1038" s="13">
        <v>4.7109898502859029E-3</v>
      </c>
      <c r="J1038" s="13">
        <v>0</v>
      </c>
      <c r="K1038" s="13">
        <v>0</v>
      </c>
      <c r="L1038" s="13">
        <v>0</v>
      </c>
      <c r="M1038" s="13">
        <v>5.2206537316762764E-3</v>
      </c>
      <c r="N1038" s="13">
        <v>0</v>
      </c>
      <c r="O1038" s="13">
        <v>0</v>
      </c>
      <c r="P1038" s="13">
        <v>0.13993685736149516</v>
      </c>
      <c r="Q1038" s="13">
        <f t="shared" si="15"/>
        <v>1</v>
      </c>
    </row>
    <row r="1039" spans="2:17" ht="14.25" x14ac:dyDescent="0.2">
      <c r="B1039" s="34" t="s">
        <v>82</v>
      </c>
      <c r="C1039" s="35" t="s">
        <v>50</v>
      </c>
      <c r="D1039" s="12" t="s">
        <v>9</v>
      </c>
      <c r="E1039" s="13">
        <v>0.99999999999999978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13">
        <f t="shared" si="15"/>
        <v>0.99999999999999978</v>
      </c>
    </row>
    <row r="1040" spans="2:17" ht="14.25" x14ac:dyDescent="0.2">
      <c r="B1040" s="34" t="s">
        <v>82</v>
      </c>
      <c r="C1040" s="35" t="s">
        <v>50</v>
      </c>
      <c r="D1040" s="12" t="s">
        <v>10</v>
      </c>
      <c r="E1040" s="13">
        <v>0.96958689388319841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0</v>
      </c>
      <c r="O1040" s="13">
        <v>0</v>
      </c>
      <c r="P1040" s="13">
        <v>3.0413106116801637E-2</v>
      </c>
      <c r="Q1040" s="13">
        <f t="shared" si="15"/>
        <v>1</v>
      </c>
    </row>
    <row r="1041" spans="2:17" ht="14.25" x14ac:dyDescent="0.2">
      <c r="B1041" s="34" t="s">
        <v>82</v>
      </c>
      <c r="C1041" s="35" t="s">
        <v>50</v>
      </c>
      <c r="D1041" s="12" t="s">
        <v>11</v>
      </c>
      <c r="E1041" s="13">
        <v>1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f t="shared" si="15"/>
        <v>1</v>
      </c>
    </row>
    <row r="1042" spans="2:17" ht="14.25" x14ac:dyDescent="0.2">
      <c r="B1042" s="34" t="s">
        <v>82</v>
      </c>
      <c r="C1042" s="35" t="s">
        <v>50</v>
      </c>
      <c r="D1042" s="12" t="s">
        <v>12</v>
      </c>
      <c r="E1042" s="13">
        <v>0.95220540352024352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1.8403021200482577E-2</v>
      </c>
      <c r="P1042" s="13">
        <v>2.9391575279274742E-2</v>
      </c>
      <c r="Q1042" s="13">
        <f t="shared" si="15"/>
        <v>1.0000000000000009</v>
      </c>
    </row>
    <row r="1043" spans="2:17" ht="14.25" x14ac:dyDescent="0.2">
      <c r="B1043" s="34" t="s">
        <v>82</v>
      </c>
      <c r="C1043" s="35" t="s">
        <v>50</v>
      </c>
      <c r="D1043" s="12" t="s">
        <v>13</v>
      </c>
      <c r="E1043" s="13">
        <v>1.0000000000000002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13">
        <f t="shared" si="15"/>
        <v>1.0000000000000002</v>
      </c>
    </row>
    <row r="1044" spans="2:17" ht="14.25" x14ac:dyDescent="0.2">
      <c r="B1044" s="34" t="s">
        <v>82</v>
      </c>
      <c r="C1044" s="35" t="s">
        <v>50</v>
      </c>
      <c r="D1044" s="12" t="s">
        <v>14</v>
      </c>
      <c r="E1044" s="13">
        <v>1.0000000000000002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0</v>
      </c>
      <c r="Q1044" s="13">
        <f t="shared" si="15"/>
        <v>1.0000000000000002</v>
      </c>
    </row>
    <row r="1045" spans="2:17" ht="14.25" x14ac:dyDescent="0.2">
      <c r="B1045" s="34" t="s">
        <v>82</v>
      </c>
      <c r="C1045" s="35" t="s">
        <v>50</v>
      </c>
      <c r="D1045" s="12" t="s">
        <v>15</v>
      </c>
      <c r="E1045" s="13">
        <v>1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3">
        <v>0</v>
      </c>
      <c r="O1045" s="13">
        <v>0</v>
      </c>
      <c r="P1045" s="13">
        <v>0</v>
      </c>
      <c r="Q1045" s="13">
        <f t="shared" ref="Q1045:Q1108" si="16">SUM(E1045:P1045)</f>
        <v>1</v>
      </c>
    </row>
    <row r="1046" spans="2:17" ht="15" x14ac:dyDescent="0.25">
      <c r="B1046" s="34" t="s">
        <v>82</v>
      </c>
      <c r="C1046" s="35" t="s">
        <v>50</v>
      </c>
      <c r="D1046" s="11" t="s">
        <v>16</v>
      </c>
      <c r="E1046" s="14">
        <v>0.95475661881913487</v>
      </c>
      <c r="F1046" s="14">
        <v>0</v>
      </c>
      <c r="G1046" s="14">
        <v>0</v>
      </c>
      <c r="H1046" s="14">
        <v>0</v>
      </c>
      <c r="I1046" s="14">
        <v>9.3677842102904136E-4</v>
      </c>
      <c r="J1046" s="14">
        <v>0</v>
      </c>
      <c r="K1046" s="14">
        <v>0</v>
      </c>
      <c r="L1046" s="14">
        <v>0</v>
      </c>
      <c r="M1046" s="14">
        <v>1.0381248771321957E-3</v>
      </c>
      <c r="N1046" s="14">
        <v>0</v>
      </c>
      <c r="O1046" s="14">
        <v>3.4126867374200576E-3</v>
      </c>
      <c r="P1046" s="14">
        <v>3.9855791145284022E-2</v>
      </c>
      <c r="Q1046" s="14">
        <f t="shared" si="16"/>
        <v>1</v>
      </c>
    </row>
    <row r="1047" spans="2:17" ht="14.25" x14ac:dyDescent="0.2">
      <c r="B1047" s="34" t="s">
        <v>82</v>
      </c>
      <c r="C1047" s="35" t="s">
        <v>51</v>
      </c>
      <c r="D1047" s="12" t="s">
        <v>4</v>
      </c>
      <c r="E1047" s="13">
        <v>1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f t="shared" si="16"/>
        <v>1</v>
      </c>
    </row>
    <row r="1048" spans="2:17" ht="14.25" x14ac:dyDescent="0.2">
      <c r="B1048" s="34" t="s">
        <v>82</v>
      </c>
      <c r="C1048" s="35" t="s">
        <v>51</v>
      </c>
      <c r="D1048" s="12" t="s">
        <v>5</v>
      </c>
      <c r="E1048" s="13">
        <v>1.0000000000000018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13">
        <f t="shared" si="16"/>
        <v>1.0000000000000018</v>
      </c>
    </row>
    <row r="1049" spans="2:17" ht="14.25" x14ac:dyDescent="0.2">
      <c r="B1049" s="34" t="s">
        <v>82</v>
      </c>
      <c r="C1049" s="35" t="s">
        <v>51</v>
      </c>
      <c r="D1049" s="12" t="s">
        <v>6</v>
      </c>
      <c r="E1049" s="13">
        <v>0.98496070006210168</v>
      </c>
      <c r="F1049" s="13">
        <v>0</v>
      </c>
      <c r="G1049" s="13">
        <v>0</v>
      </c>
      <c r="H1049" s="13">
        <v>0</v>
      </c>
      <c r="I1049" s="13">
        <v>1.5039299937898378E-2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0</v>
      </c>
      <c r="Q1049" s="13">
        <f t="shared" si="16"/>
        <v>1</v>
      </c>
    </row>
    <row r="1050" spans="2:17" ht="14.25" x14ac:dyDescent="0.2">
      <c r="B1050" s="34" t="s">
        <v>82</v>
      </c>
      <c r="C1050" s="35" t="s">
        <v>51</v>
      </c>
      <c r="D1050" s="12" t="s">
        <v>7</v>
      </c>
      <c r="E1050" s="13">
        <v>0.99999999999999811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f t="shared" si="16"/>
        <v>0.99999999999999811</v>
      </c>
    </row>
    <row r="1051" spans="2:17" ht="14.25" x14ac:dyDescent="0.2">
      <c r="B1051" s="34" t="s">
        <v>82</v>
      </c>
      <c r="C1051" s="35" t="s">
        <v>51</v>
      </c>
      <c r="D1051" s="12" t="s">
        <v>8</v>
      </c>
      <c r="E1051" s="13">
        <v>0.9719964860831537</v>
      </c>
      <c r="F1051" s="13">
        <v>0</v>
      </c>
      <c r="G1051" s="13">
        <v>9.3345046389492932E-3</v>
      </c>
      <c r="H1051" s="13">
        <v>0</v>
      </c>
      <c r="I1051" s="13">
        <v>0</v>
      </c>
      <c r="J1051" s="13">
        <v>0</v>
      </c>
      <c r="K1051" s="13">
        <v>9.3345046389492932E-3</v>
      </c>
      <c r="L1051" s="13">
        <v>0</v>
      </c>
      <c r="M1051" s="13">
        <v>0</v>
      </c>
      <c r="N1051" s="13">
        <v>0</v>
      </c>
      <c r="O1051" s="13">
        <v>0</v>
      </c>
      <c r="P1051" s="13">
        <v>9.3345046389492932E-3</v>
      </c>
      <c r="Q1051" s="13">
        <f t="shared" si="16"/>
        <v>1.0000000000000016</v>
      </c>
    </row>
    <row r="1052" spans="2:17" ht="14.25" x14ac:dyDescent="0.2">
      <c r="B1052" s="34" t="s">
        <v>82</v>
      </c>
      <c r="C1052" s="35" t="s">
        <v>51</v>
      </c>
      <c r="D1052" s="12" t="s">
        <v>9</v>
      </c>
      <c r="E1052" s="13">
        <v>1.0000000000000002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13">
        <f t="shared" si="16"/>
        <v>1.0000000000000002</v>
      </c>
    </row>
    <row r="1053" spans="2:17" ht="14.25" x14ac:dyDescent="0.2">
      <c r="B1053" s="34" t="s">
        <v>82</v>
      </c>
      <c r="C1053" s="35" t="s">
        <v>51</v>
      </c>
      <c r="D1053" s="12" t="s">
        <v>10</v>
      </c>
      <c r="E1053" s="13">
        <v>1.0000000000000011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3">
        <v>0</v>
      </c>
      <c r="O1053" s="13">
        <v>0</v>
      </c>
      <c r="P1053" s="13">
        <v>0</v>
      </c>
      <c r="Q1053" s="13">
        <f t="shared" si="16"/>
        <v>1.0000000000000011</v>
      </c>
    </row>
    <row r="1054" spans="2:17" ht="14.25" x14ac:dyDescent="0.2">
      <c r="B1054" s="34" t="s">
        <v>82</v>
      </c>
      <c r="C1054" s="35" t="s">
        <v>51</v>
      </c>
      <c r="D1054" s="12" t="s">
        <v>11</v>
      </c>
      <c r="E1054" s="13">
        <v>1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f t="shared" si="16"/>
        <v>1</v>
      </c>
    </row>
    <row r="1055" spans="2:17" ht="14.25" x14ac:dyDescent="0.2">
      <c r="B1055" s="34" t="s">
        <v>82</v>
      </c>
      <c r="C1055" s="35" t="s">
        <v>51</v>
      </c>
      <c r="D1055" s="12" t="s">
        <v>12</v>
      </c>
      <c r="E1055" s="13">
        <v>0.9911267442155991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8.8732557844009227E-3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13">
        <f t="shared" si="16"/>
        <v>1</v>
      </c>
    </row>
    <row r="1056" spans="2:17" ht="14.25" x14ac:dyDescent="0.2">
      <c r="B1056" s="34" t="s">
        <v>82</v>
      </c>
      <c r="C1056" s="35" t="s">
        <v>51</v>
      </c>
      <c r="D1056" s="12" t="s">
        <v>13</v>
      </c>
      <c r="E1056" s="13">
        <v>0.99999999999999856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13">
        <f t="shared" si="16"/>
        <v>0.99999999999999856</v>
      </c>
    </row>
    <row r="1057" spans="2:17" ht="14.25" x14ac:dyDescent="0.2">
      <c r="B1057" s="34" t="s">
        <v>82</v>
      </c>
      <c r="C1057" s="35" t="s">
        <v>51</v>
      </c>
      <c r="D1057" s="12" t="s">
        <v>14</v>
      </c>
      <c r="E1057" s="13">
        <v>0.99999999999999956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f t="shared" si="16"/>
        <v>0.99999999999999956</v>
      </c>
    </row>
    <row r="1058" spans="2:17" ht="14.25" x14ac:dyDescent="0.2">
      <c r="B1058" s="34" t="s">
        <v>82</v>
      </c>
      <c r="C1058" s="35" t="s">
        <v>51</v>
      </c>
      <c r="D1058" s="12" t="s">
        <v>15</v>
      </c>
      <c r="E1058" s="13">
        <v>0.999999999999999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13">
        <f t="shared" si="16"/>
        <v>0.999999999999999</v>
      </c>
    </row>
    <row r="1059" spans="2:17" ht="15" x14ac:dyDescent="0.25">
      <c r="B1059" s="34" t="s">
        <v>82</v>
      </c>
      <c r="C1059" s="35" t="s">
        <v>51</v>
      </c>
      <c r="D1059" s="11" t="s">
        <v>16</v>
      </c>
      <c r="E1059" s="14">
        <v>0.99346285952317337</v>
      </c>
      <c r="F1059" s="14">
        <v>0</v>
      </c>
      <c r="G1059" s="14">
        <v>1.6934289793512718E-3</v>
      </c>
      <c r="H1059" s="14">
        <v>0</v>
      </c>
      <c r="I1059" s="14">
        <v>4.2206966726437322E-4</v>
      </c>
      <c r="J1059" s="14">
        <v>0</v>
      </c>
      <c r="K1059" s="14">
        <v>2.7282128508598139E-3</v>
      </c>
      <c r="L1059" s="14">
        <v>0</v>
      </c>
      <c r="M1059" s="14">
        <v>0</v>
      </c>
      <c r="N1059" s="14">
        <v>0</v>
      </c>
      <c r="O1059" s="14">
        <v>0</v>
      </c>
      <c r="P1059" s="14">
        <v>1.6934289793512718E-3</v>
      </c>
      <c r="Q1059" s="14">
        <f t="shared" si="16"/>
        <v>1</v>
      </c>
    </row>
    <row r="1060" spans="2:17" ht="14.25" x14ac:dyDescent="0.2">
      <c r="B1060" s="34" t="s">
        <v>82</v>
      </c>
      <c r="C1060" s="35" t="s">
        <v>52</v>
      </c>
      <c r="D1060" s="12" t="s">
        <v>4</v>
      </c>
      <c r="E1060" s="13">
        <v>1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13">
        <f t="shared" si="16"/>
        <v>1</v>
      </c>
    </row>
    <row r="1061" spans="2:17" ht="14.25" x14ac:dyDescent="0.2">
      <c r="B1061" s="34" t="s">
        <v>82</v>
      </c>
      <c r="C1061" s="35" t="s">
        <v>52</v>
      </c>
      <c r="D1061" s="12" t="s">
        <v>5</v>
      </c>
      <c r="E1061" s="13">
        <v>1.0000000000000004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f t="shared" si="16"/>
        <v>1.0000000000000004</v>
      </c>
    </row>
    <row r="1062" spans="2:17" ht="14.25" x14ac:dyDescent="0.2">
      <c r="B1062" s="34" t="s">
        <v>82</v>
      </c>
      <c r="C1062" s="35" t="s">
        <v>52</v>
      </c>
      <c r="D1062" s="12" t="s">
        <v>6</v>
      </c>
      <c r="E1062" s="13">
        <v>0.96808862652139616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3.1911373478603934E-2</v>
      </c>
      <c r="P1062" s="13">
        <v>0</v>
      </c>
      <c r="Q1062" s="13">
        <f t="shared" si="16"/>
        <v>1</v>
      </c>
    </row>
    <row r="1063" spans="2:17" ht="14.25" x14ac:dyDescent="0.2">
      <c r="B1063" s="34" t="s">
        <v>82</v>
      </c>
      <c r="C1063" s="35" t="s">
        <v>52</v>
      </c>
      <c r="D1063" s="12" t="s">
        <v>7</v>
      </c>
      <c r="E1063" s="13">
        <v>1.0000000000000007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13">
        <f t="shared" si="16"/>
        <v>1.0000000000000007</v>
      </c>
    </row>
    <row r="1064" spans="2:17" ht="14.25" x14ac:dyDescent="0.2">
      <c r="B1064" s="34" t="s">
        <v>82</v>
      </c>
      <c r="C1064" s="35" t="s">
        <v>52</v>
      </c>
      <c r="D1064" s="12" t="s">
        <v>8</v>
      </c>
      <c r="E1064" s="13">
        <v>0.99601158794388711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1.9942060280566062E-3</v>
      </c>
      <c r="N1064" s="13">
        <v>0</v>
      </c>
      <c r="O1064" s="13">
        <v>1.9942060280566062E-3</v>
      </c>
      <c r="P1064" s="13">
        <v>0</v>
      </c>
      <c r="Q1064" s="13">
        <f t="shared" si="16"/>
        <v>1.0000000000000002</v>
      </c>
    </row>
    <row r="1065" spans="2:17" ht="14.25" x14ac:dyDescent="0.2">
      <c r="B1065" s="34" t="s">
        <v>82</v>
      </c>
      <c r="C1065" s="35" t="s">
        <v>52</v>
      </c>
      <c r="D1065" s="12" t="s">
        <v>9</v>
      </c>
      <c r="E1065" s="13">
        <v>0.85146259653166168</v>
      </c>
      <c r="F1065" s="13">
        <v>0</v>
      </c>
      <c r="G1065" s="13">
        <v>0.14853740346833844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f t="shared" si="16"/>
        <v>1</v>
      </c>
    </row>
    <row r="1066" spans="2:17" ht="14.25" x14ac:dyDescent="0.2">
      <c r="B1066" s="34" t="s">
        <v>82</v>
      </c>
      <c r="C1066" s="35" t="s">
        <v>52</v>
      </c>
      <c r="D1066" s="12" t="s">
        <v>10</v>
      </c>
      <c r="E1066" s="13">
        <v>0.99574432390353951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4.2556760964596891E-3</v>
      </c>
      <c r="Q1066" s="13">
        <f t="shared" si="16"/>
        <v>0.99999999999999922</v>
      </c>
    </row>
    <row r="1067" spans="2:17" ht="14.25" x14ac:dyDescent="0.2">
      <c r="B1067" s="34" t="s">
        <v>82</v>
      </c>
      <c r="C1067" s="35" t="s">
        <v>52</v>
      </c>
      <c r="D1067" s="12" t="s">
        <v>11</v>
      </c>
      <c r="E1067" s="13">
        <v>1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f t="shared" si="16"/>
        <v>1</v>
      </c>
    </row>
    <row r="1068" spans="2:17" ht="14.25" x14ac:dyDescent="0.2">
      <c r="B1068" s="34" t="s">
        <v>82</v>
      </c>
      <c r="C1068" s="35" t="s">
        <v>52</v>
      </c>
      <c r="D1068" s="12" t="s">
        <v>12</v>
      </c>
      <c r="E1068" s="13">
        <v>1.0000000000000018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f t="shared" si="16"/>
        <v>1.0000000000000018</v>
      </c>
    </row>
    <row r="1069" spans="2:17" ht="14.25" x14ac:dyDescent="0.2">
      <c r="B1069" s="34" t="s">
        <v>82</v>
      </c>
      <c r="C1069" s="35" t="s">
        <v>52</v>
      </c>
      <c r="D1069" s="12" t="s">
        <v>13</v>
      </c>
      <c r="E1069" s="13">
        <v>0.99999999999999911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13">
        <f t="shared" si="16"/>
        <v>0.99999999999999911</v>
      </c>
    </row>
    <row r="1070" spans="2:17" ht="14.25" x14ac:dyDescent="0.2">
      <c r="B1070" s="34" t="s">
        <v>82</v>
      </c>
      <c r="C1070" s="35" t="s">
        <v>52</v>
      </c>
      <c r="D1070" s="12" t="s">
        <v>14</v>
      </c>
      <c r="E1070" s="13">
        <v>1.0000000000000004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f t="shared" si="16"/>
        <v>1.0000000000000004</v>
      </c>
    </row>
    <row r="1071" spans="2:17" ht="14.25" x14ac:dyDescent="0.2">
      <c r="B1071" s="34" t="s">
        <v>82</v>
      </c>
      <c r="C1071" s="35" t="s">
        <v>52</v>
      </c>
      <c r="D1071" s="12" t="s">
        <v>15</v>
      </c>
      <c r="E1071" s="13">
        <v>0.99999999999999911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3">
        <v>0</v>
      </c>
      <c r="O1071" s="13">
        <v>0</v>
      </c>
      <c r="P1071" s="13">
        <v>0</v>
      </c>
      <c r="Q1071" s="13">
        <f t="shared" si="16"/>
        <v>0.99999999999999911</v>
      </c>
    </row>
    <row r="1072" spans="2:17" ht="15" x14ac:dyDescent="0.25">
      <c r="B1072" s="34" t="s">
        <v>82</v>
      </c>
      <c r="C1072" s="35" t="s">
        <v>52</v>
      </c>
      <c r="D1072" s="11" t="s">
        <v>16</v>
      </c>
      <c r="E1072" s="14">
        <v>0.9964905263274505</v>
      </c>
      <c r="F1072" s="14">
        <v>0</v>
      </c>
      <c r="G1072" s="14">
        <v>8.0200338214235728E-4</v>
      </c>
      <c r="H1072" s="14">
        <v>0</v>
      </c>
      <c r="I1072" s="14">
        <v>0</v>
      </c>
      <c r="J1072" s="14">
        <v>0</v>
      </c>
      <c r="K1072" s="14">
        <v>0</v>
      </c>
      <c r="L1072" s="14">
        <v>0</v>
      </c>
      <c r="M1072" s="14">
        <v>3.5961083089949125E-4</v>
      </c>
      <c r="N1072" s="14">
        <v>0</v>
      </c>
      <c r="O1072" s="14">
        <v>1.1616142130418485E-3</v>
      </c>
      <c r="P1072" s="14">
        <v>1.1862452464656908E-3</v>
      </c>
      <c r="Q1072" s="14">
        <f t="shared" si="16"/>
        <v>0.99999999999999989</v>
      </c>
    </row>
    <row r="1073" spans="2:17" ht="14.25" x14ac:dyDescent="0.2">
      <c r="B1073" s="34" t="s">
        <v>82</v>
      </c>
      <c r="C1073" s="35" t="s">
        <v>56</v>
      </c>
      <c r="D1073" s="12" t="s">
        <v>4</v>
      </c>
      <c r="E1073" s="13">
        <v>1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13">
        <f t="shared" si="16"/>
        <v>1</v>
      </c>
    </row>
    <row r="1074" spans="2:17" ht="14.25" x14ac:dyDescent="0.2">
      <c r="B1074" s="34" t="s">
        <v>82</v>
      </c>
      <c r="C1074" s="35" t="s">
        <v>56</v>
      </c>
      <c r="D1074" s="12" t="s">
        <v>5</v>
      </c>
      <c r="E1074" s="13">
        <v>1.0000000000000004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f t="shared" si="16"/>
        <v>1.0000000000000004</v>
      </c>
    </row>
    <row r="1075" spans="2:17" ht="14.25" x14ac:dyDescent="0.2">
      <c r="B1075" s="34" t="s">
        <v>82</v>
      </c>
      <c r="C1075" s="35" t="s">
        <v>56</v>
      </c>
      <c r="D1075" s="12" t="s">
        <v>6</v>
      </c>
      <c r="E1075" s="13">
        <v>0.99999999999999978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13">
        <f t="shared" si="16"/>
        <v>0.99999999999999978</v>
      </c>
    </row>
    <row r="1076" spans="2:17" ht="14.25" x14ac:dyDescent="0.2">
      <c r="B1076" s="34" t="s">
        <v>82</v>
      </c>
      <c r="C1076" s="35" t="s">
        <v>56</v>
      </c>
      <c r="D1076" s="12" t="s">
        <v>7</v>
      </c>
      <c r="E1076" s="13">
        <v>0.99999999999999845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13">
        <f t="shared" si="16"/>
        <v>0.99999999999999845</v>
      </c>
    </row>
    <row r="1077" spans="2:17" ht="14.25" x14ac:dyDescent="0.2">
      <c r="B1077" s="34" t="s">
        <v>82</v>
      </c>
      <c r="C1077" s="35" t="s">
        <v>56</v>
      </c>
      <c r="D1077" s="12" t="s">
        <v>8</v>
      </c>
      <c r="E1077" s="13">
        <v>0.99842149851093687</v>
      </c>
      <c r="F1077" s="13">
        <v>1.5785014890656629E-3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f t="shared" si="16"/>
        <v>1.0000000000000024</v>
      </c>
    </row>
    <row r="1078" spans="2:17" ht="14.25" x14ac:dyDescent="0.2">
      <c r="B1078" s="34" t="s">
        <v>82</v>
      </c>
      <c r="C1078" s="35" t="s">
        <v>56</v>
      </c>
      <c r="D1078" s="12" t="s">
        <v>9</v>
      </c>
      <c r="E1078" s="13">
        <v>0.98859576341006083</v>
      </c>
      <c r="F1078" s="13">
        <v>1.1404236589939115E-2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0</v>
      </c>
      <c r="O1078" s="13">
        <v>0</v>
      </c>
      <c r="P1078" s="13">
        <v>0</v>
      </c>
      <c r="Q1078" s="13">
        <f t="shared" si="16"/>
        <v>1</v>
      </c>
    </row>
    <row r="1079" spans="2:17" ht="14.25" x14ac:dyDescent="0.2">
      <c r="B1079" s="34" t="s">
        <v>82</v>
      </c>
      <c r="C1079" s="35" t="s">
        <v>56</v>
      </c>
      <c r="D1079" s="12" t="s">
        <v>10</v>
      </c>
      <c r="E1079" s="13">
        <v>0.99999999999999645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0</v>
      </c>
      <c r="Q1079" s="13">
        <f t="shared" si="16"/>
        <v>0.99999999999999645</v>
      </c>
    </row>
    <row r="1080" spans="2:17" ht="14.25" x14ac:dyDescent="0.2">
      <c r="B1080" s="34" t="s">
        <v>82</v>
      </c>
      <c r="C1080" s="35" t="s">
        <v>56</v>
      </c>
      <c r="D1080" s="12" t="s">
        <v>11</v>
      </c>
      <c r="E1080" s="13">
        <v>0.99999999999999978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13">
        <f t="shared" si="16"/>
        <v>0.99999999999999978</v>
      </c>
    </row>
    <row r="1081" spans="2:17" ht="14.25" x14ac:dyDescent="0.2">
      <c r="B1081" s="34" t="s">
        <v>82</v>
      </c>
      <c r="C1081" s="35" t="s">
        <v>56</v>
      </c>
      <c r="D1081" s="12" t="s">
        <v>12</v>
      </c>
      <c r="E1081" s="13">
        <v>0.99999999999999856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 s="13">
        <v>0</v>
      </c>
      <c r="Q1081" s="13">
        <f t="shared" si="16"/>
        <v>0.99999999999999856</v>
      </c>
    </row>
    <row r="1082" spans="2:17" ht="14.25" x14ac:dyDescent="0.2">
      <c r="B1082" s="34" t="s">
        <v>82</v>
      </c>
      <c r="C1082" s="35" t="s">
        <v>56</v>
      </c>
      <c r="D1082" s="12" t="s">
        <v>13</v>
      </c>
      <c r="E1082" s="13">
        <v>0.99999999999999933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13">
        <f t="shared" si="16"/>
        <v>0.99999999999999933</v>
      </c>
    </row>
    <row r="1083" spans="2:17" ht="14.25" x14ac:dyDescent="0.2">
      <c r="B1083" s="34" t="s">
        <v>82</v>
      </c>
      <c r="C1083" s="35" t="s">
        <v>56</v>
      </c>
      <c r="D1083" s="12" t="s">
        <v>14</v>
      </c>
      <c r="E1083" s="13">
        <v>1.0000000000000002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</v>
      </c>
      <c r="Q1083" s="13">
        <f t="shared" si="16"/>
        <v>1.0000000000000002</v>
      </c>
    </row>
    <row r="1084" spans="2:17" ht="14.25" x14ac:dyDescent="0.2">
      <c r="B1084" s="34" t="s">
        <v>82</v>
      </c>
      <c r="C1084" s="35" t="s">
        <v>56</v>
      </c>
      <c r="D1084" s="12" t="s">
        <v>15</v>
      </c>
      <c r="E1084" s="13">
        <v>0.99999999999999856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13">
        <f t="shared" si="16"/>
        <v>0.99999999999999856</v>
      </c>
    </row>
    <row r="1085" spans="2:17" ht="15" x14ac:dyDescent="0.25">
      <c r="B1085" s="34" t="s">
        <v>82</v>
      </c>
      <c r="C1085" s="35" t="s">
        <v>56</v>
      </c>
      <c r="D1085" s="11" t="s">
        <v>16</v>
      </c>
      <c r="E1085" s="14">
        <v>0.99944208010001967</v>
      </c>
      <c r="F1085" s="14">
        <v>5.5791989997892367E-4</v>
      </c>
      <c r="G1085" s="14">
        <v>0</v>
      </c>
      <c r="H1085" s="14">
        <v>0</v>
      </c>
      <c r="I1085" s="14">
        <v>0</v>
      </c>
      <c r="J1085" s="14">
        <v>0</v>
      </c>
      <c r="K1085" s="14">
        <v>0</v>
      </c>
      <c r="L1085" s="14">
        <v>0</v>
      </c>
      <c r="M1085" s="14">
        <v>0</v>
      </c>
      <c r="N1085" s="14">
        <v>0</v>
      </c>
      <c r="O1085" s="14">
        <v>0</v>
      </c>
      <c r="P1085" s="14">
        <v>0</v>
      </c>
      <c r="Q1085" s="14">
        <f t="shared" si="16"/>
        <v>0.99999999999999856</v>
      </c>
    </row>
    <row r="1086" spans="2:17" ht="14.25" x14ac:dyDescent="0.2">
      <c r="B1086" s="34" t="s">
        <v>82</v>
      </c>
      <c r="C1086" s="35" t="s">
        <v>57</v>
      </c>
      <c r="D1086" s="12" t="s">
        <v>4</v>
      </c>
      <c r="E1086" s="13">
        <v>0.99999999999999989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13">
        <f t="shared" si="16"/>
        <v>0.99999999999999989</v>
      </c>
    </row>
    <row r="1087" spans="2:17" ht="14.25" x14ac:dyDescent="0.2">
      <c r="B1087" s="34" t="s">
        <v>82</v>
      </c>
      <c r="C1087" s="35" t="s">
        <v>57</v>
      </c>
      <c r="D1087" s="12" t="s">
        <v>5</v>
      </c>
      <c r="E1087" s="13">
        <v>1.0000000000000016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f t="shared" si="16"/>
        <v>1.0000000000000016</v>
      </c>
    </row>
    <row r="1088" spans="2:17" ht="14.25" x14ac:dyDescent="0.2">
      <c r="B1088" s="34" t="s">
        <v>82</v>
      </c>
      <c r="C1088" s="35" t="s">
        <v>57</v>
      </c>
      <c r="D1088" s="12" t="s">
        <v>6</v>
      </c>
      <c r="E1088" s="13">
        <v>0.99999999999999978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f t="shared" si="16"/>
        <v>0.99999999999999978</v>
      </c>
    </row>
    <row r="1089" spans="2:17" ht="14.25" x14ac:dyDescent="0.2">
      <c r="B1089" s="34" t="s">
        <v>82</v>
      </c>
      <c r="C1089" s="35" t="s">
        <v>57</v>
      </c>
      <c r="D1089" s="12" t="s">
        <v>7</v>
      </c>
      <c r="E1089" s="13">
        <v>0.97571140924520638</v>
      </c>
      <c r="F1089" s="13">
        <v>0</v>
      </c>
      <c r="G1089" s="13">
        <v>0</v>
      </c>
      <c r="H1089" s="13">
        <v>0</v>
      </c>
      <c r="I1089" s="13">
        <v>2.4288590754793501E-2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f t="shared" si="16"/>
        <v>0.99999999999999989</v>
      </c>
    </row>
    <row r="1090" spans="2:17" ht="14.25" x14ac:dyDescent="0.2">
      <c r="B1090" s="34" t="s">
        <v>82</v>
      </c>
      <c r="C1090" s="35" t="s">
        <v>57</v>
      </c>
      <c r="D1090" s="12" t="s">
        <v>8</v>
      </c>
      <c r="E1090" s="13">
        <v>0.98755277443700495</v>
      </c>
      <c r="F1090" s="13">
        <v>6.2407840661176577E-4</v>
      </c>
      <c r="G1090" s="13">
        <v>0</v>
      </c>
      <c r="H1090" s="13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3">
        <v>2.4802747055434073E-3</v>
      </c>
      <c r="O1090" s="13">
        <v>0</v>
      </c>
      <c r="P1090" s="13">
        <v>9.3428724508408979E-3</v>
      </c>
      <c r="Q1090" s="13">
        <f t="shared" si="16"/>
        <v>1.0000000000000011</v>
      </c>
    </row>
    <row r="1091" spans="2:17" ht="14.25" x14ac:dyDescent="0.2">
      <c r="B1091" s="34" t="s">
        <v>82</v>
      </c>
      <c r="C1091" s="35" t="s">
        <v>57</v>
      </c>
      <c r="D1091" s="12" t="s">
        <v>9</v>
      </c>
      <c r="E1091" s="13">
        <v>0.95704559071402029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0</v>
      </c>
      <c r="O1091" s="13">
        <v>3.3616313322785064E-2</v>
      </c>
      <c r="P1091" s="13">
        <v>9.3380959631945773E-3</v>
      </c>
      <c r="Q1091" s="13">
        <f t="shared" si="16"/>
        <v>0.99999999999999989</v>
      </c>
    </row>
    <row r="1092" spans="2:17" ht="14.25" x14ac:dyDescent="0.2">
      <c r="B1092" s="34" t="s">
        <v>82</v>
      </c>
      <c r="C1092" s="35" t="s">
        <v>57</v>
      </c>
      <c r="D1092" s="12" t="s">
        <v>10</v>
      </c>
      <c r="E1092" s="13">
        <v>0.98786733760118606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1.2132662398814066E-2</v>
      </c>
      <c r="N1092" s="13">
        <v>0</v>
      </c>
      <c r="O1092" s="13">
        <v>0</v>
      </c>
      <c r="P1092" s="13">
        <v>0</v>
      </c>
      <c r="Q1092" s="13">
        <f t="shared" si="16"/>
        <v>1.0000000000000002</v>
      </c>
    </row>
    <row r="1093" spans="2:17" ht="14.25" x14ac:dyDescent="0.2">
      <c r="B1093" s="34" t="s">
        <v>82</v>
      </c>
      <c r="C1093" s="35" t="s">
        <v>57</v>
      </c>
      <c r="D1093" s="12" t="s">
        <v>11</v>
      </c>
      <c r="E1093" s="13">
        <v>1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13">
        <f t="shared" si="16"/>
        <v>1</v>
      </c>
    </row>
    <row r="1094" spans="2:17" ht="14.25" x14ac:dyDescent="0.2">
      <c r="B1094" s="34" t="s">
        <v>82</v>
      </c>
      <c r="C1094" s="35" t="s">
        <v>57</v>
      </c>
      <c r="D1094" s="12" t="s">
        <v>12</v>
      </c>
      <c r="E1094" s="13">
        <v>0.98680592615178109</v>
      </c>
      <c r="F1094" s="13">
        <v>0</v>
      </c>
      <c r="G1094" s="13">
        <v>1.3194073848218758E-2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f t="shared" si="16"/>
        <v>0.99999999999999989</v>
      </c>
    </row>
    <row r="1095" spans="2:17" ht="14.25" x14ac:dyDescent="0.2">
      <c r="B1095" s="34" t="s">
        <v>82</v>
      </c>
      <c r="C1095" s="35" t="s">
        <v>57</v>
      </c>
      <c r="D1095" s="12" t="s">
        <v>13</v>
      </c>
      <c r="E1095" s="13">
        <v>0.99746377292302668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2.5362270769746318E-3</v>
      </c>
      <c r="Q1095" s="13">
        <f t="shared" si="16"/>
        <v>1.0000000000000013</v>
      </c>
    </row>
    <row r="1096" spans="2:17" ht="14.25" x14ac:dyDescent="0.2">
      <c r="B1096" s="34" t="s">
        <v>82</v>
      </c>
      <c r="C1096" s="35" t="s">
        <v>57</v>
      </c>
      <c r="D1096" s="12" t="s">
        <v>14</v>
      </c>
      <c r="E1096" s="13">
        <v>0.98947205267015814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1.0527947329841981E-2</v>
      </c>
      <c r="P1096" s="13">
        <v>0</v>
      </c>
      <c r="Q1096" s="13">
        <f t="shared" si="16"/>
        <v>1.0000000000000002</v>
      </c>
    </row>
    <row r="1097" spans="2:17" ht="14.25" x14ac:dyDescent="0.2">
      <c r="B1097" s="34" t="s">
        <v>82</v>
      </c>
      <c r="C1097" s="35" t="s">
        <v>57</v>
      </c>
      <c r="D1097" s="12" t="s">
        <v>15</v>
      </c>
      <c r="E1097" s="13">
        <v>0.98737064627868076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1.262935372131904E-2</v>
      </c>
      <c r="O1097" s="13">
        <v>0</v>
      </c>
      <c r="P1097" s="13">
        <v>0</v>
      </c>
      <c r="Q1097" s="13">
        <f t="shared" si="16"/>
        <v>0.99999999999999978</v>
      </c>
    </row>
    <row r="1098" spans="2:17" ht="15" x14ac:dyDescent="0.25">
      <c r="B1098" s="34" t="s">
        <v>82</v>
      </c>
      <c r="C1098" s="35" t="s">
        <v>57</v>
      </c>
      <c r="D1098" s="11" t="s">
        <v>16</v>
      </c>
      <c r="E1098" s="14">
        <v>0.99034277980591745</v>
      </c>
      <c r="F1098" s="14">
        <v>1.1075559973031373E-4</v>
      </c>
      <c r="G1098" s="14">
        <v>1.4862448117672058E-3</v>
      </c>
      <c r="H1098" s="14">
        <v>0</v>
      </c>
      <c r="I1098" s="14">
        <v>3.2942036149194139E-4</v>
      </c>
      <c r="J1098" s="14">
        <v>0</v>
      </c>
      <c r="K1098" s="14">
        <v>0</v>
      </c>
      <c r="L1098" s="14">
        <v>0</v>
      </c>
      <c r="M1098" s="14">
        <v>3.7243243148412379E-3</v>
      </c>
      <c r="N1098" s="14">
        <v>1.0113839931283821E-3</v>
      </c>
      <c r="O1098" s="14">
        <v>6.9006223893740065E-4</v>
      </c>
      <c r="P1098" s="14">
        <v>2.3050288741862531E-3</v>
      </c>
      <c r="Q1098" s="14">
        <f t="shared" si="16"/>
        <v>1.0000000000000002</v>
      </c>
    </row>
    <row r="1099" spans="2:17" ht="14.25" x14ac:dyDescent="0.2">
      <c r="B1099" s="34" t="s">
        <v>82</v>
      </c>
      <c r="C1099" s="35" t="s">
        <v>53</v>
      </c>
      <c r="D1099" s="12" t="s">
        <v>4</v>
      </c>
      <c r="E1099" s="13">
        <v>1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13">
        <f t="shared" si="16"/>
        <v>1</v>
      </c>
    </row>
    <row r="1100" spans="2:17" ht="14.25" x14ac:dyDescent="0.2">
      <c r="B1100" s="34" t="s">
        <v>82</v>
      </c>
      <c r="C1100" s="35" t="s">
        <v>53</v>
      </c>
      <c r="D1100" s="12" t="s">
        <v>5</v>
      </c>
      <c r="E1100" s="13">
        <v>0.99999999999999922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f t="shared" si="16"/>
        <v>0.99999999999999922</v>
      </c>
    </row>
    <row r="1101" spans="2:17" ht="14.25" x14ac:dyDescent="0.2">
      <c r="B1101" s="34" t="s">
        <v>82</v>
      </c>
      <c r="C1101" s="35" t="s">
        <v>53</v>
      </c>
      <c r="D1101" s="12" t="s">
        <v>6</v>
      </c>
      <c r="E1101" s="13">
        <v>1.0000000000000004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f t="shared" si="16"/>
        <v>1.0000000000000004</v>
      </c>
    </row>
    <row r="1102" spans="2:17" ht="14.25" x14ac:dyDescent="0.2">
      <c r="B1102" s="34" t="s">
        <v>82</v>
      </c>
      <c r="C1102" s="35" t="s">
        <v>53</v>
      </c>
      <c r="D1102" s="12" t="s">
        <v>7</v>
      </c>
      <c r="E1102" s="13">
        <v>0.99999999999999978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f t="shared" si="16"/>
        <v>0.99999999999999978</v>
      </c>
    </row>
    <row r="1103" spans="2:17" ht="14.25" x14ac:dyDescent="0.2">
      <c r="B1103" s="34" t="s">
        <v>82</v>
      </c>
      <c r="C1103" s="35" t="s">
        <v>53</v>
      </c>
      <c r="D1103" s="12" t="s">
        <v>8</v>
      </c>
      <c r="E1103" s="13">
        <v>0.99790920002830075</v>
      </c>
      <c r="F1103" s="13">
        <v>0</v>
      </c>
      <c r="G1103" s="13">
        <v>0</v>
      </c>
      <c r="H1103" s="13">
        <v>0</v>
      </c>
      <c r="I1103" s="13">
        <v>2.0907999716995953E-3</v>
      </c>
      <c r="J1103" s="13">
        <v>0</v>
      </c>
      <c r="K1103" s="13">
        <v>0</v>
      </c>
      <c r="L1103" s="13">
        <v>0</v>
      </c>
      <c r="M1103" s="13">
        <v>0</v>
      </c>
      <c r="N1103" s="13">
        <v>0</v>
      </c>
      <c r="O1103" s="13">
        <v>0</v>
      </c>
      <c r="P1103" s="13">
        <v>0</v>
      </c>
      <c r="Q1103" s="13">
        <f t="shared" si="16"/>
        <v>1.0000000000000004</v>
      </c>
    </row>
    <row r="1104" spans="2:17" ht="14.25" x14ac:dyDescent="0.2">
      <c r="B1104" s="34" t="s">
        <v>82</v>
      </c>
      <c r="C1104" s="35" t="s">
        <v>53</v>
      </c>
      <c r="D1104" s="12" t="s">
        <v>9</v>
      </c>
      <c r="E1104" s="13">
        <v>0.99999999999999978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f t="shared" si="16"/>
        <v>0.99999999999999978</v>
      </c>
    </row>
    <row r="1105" spans="2:17" ht="14.25" x14ac:dyDescent="0.2">
      <c r="B1105" s="34" t="s">
        <v>82</v>
      </c>
      <c r="C1105" s="35" t="s">
        <v>53</v>
      </c>
      <c r="D1105" s="12" t="s">
        <v>10</v>
      </c>
      <c r="E1105" s="13">
        <v>0.99999999999999911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13">
        <f t="shared" si="16"/>
        <v>0.99999999999999911</v>
      </c>
    </row>
    <row r="1106" spans="2:17" ht="14.25" x14ac:dyDescent="0.2">
      <c r="B1106" s="34" t="s">
        <v>82</v>
      </c>
      <c r="C1106" s="35" t="s">
        <v>53</v>
      </c>
      <c r="D1106" s="12" t="s">
        <v>11</v>
      </c>
      <c r="E1106" s="13">
        <v>1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0</v>
      </c>
      <c r="Q1106" s="13">
        <f t="shared" si="16"/>
        <v>1</v>
      </c>
    </row>
    <row r="1107" spans="2:17" ht="14.25" x14ac:dyDescent="0.2">
      <c r="B1107" s="34" t="s">
        <v>82</v>
      </c>
      <c r="C1107" s="35" t="s">
        <v>53</v>
      </c>
      <c r="D1107" s="12" t="s">
        <v>12</v>
      </c>
      <c r="E1107" s="13">
        <v>0.99302515925076129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2.8035824720419782E-3</v>
      </c>
      <c r="L1107" s="13">
        <v>0</v>
      </c>
      <c r="M1107" s="13">
        <v>0</v>
      </c>
      <c r="N1107" s="13">
        <v>0</v>
      </c>
      <c r="O1107" s="13">
        <v>4.1712582771959187E-3</v>
      </c>
      <c r="P1107" s="13">
        <v>0</v>
      </c>
      <c r="Q1107" s="13">
        <f t="shared" si="16"/>
        <v>0.99999999999999911</v>
      </c>
    </row>
    <row r="1108" spans="2:17" ht="14.25" x14ac:dyDescent="0.2">
      <c r="B1108" s="34" t="s">
        <v>82</v>
      </c>
      <c r="C1108" s="35" t="s">
        <v>53</v>
      </c>
      <c r="D1108" s="12" t="s">
        <v>13</v>
      </c>
      <c r="E1108" s="13">
        <v>0.99606727436805498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1.9663628159767893E-3</v>
      </c>
      <c r="M1108" s="13">
        <v>0</v>
      </c>
      <c r="N1108" s="13">
        <v>1.9663628159767893E-3</v>
      </c>
      <c r="O1108" s="13">
        <v>0</v>
      </c>
      <c r="P1108" s="13">
        <v>0</v>
      </c>
      <c r="Q1108" s="13">
        <f t="shared" si="16"/>
        <v>1.0000000000000087</v>
      </c>
    </row>
    <row r="1109" spans="2:17" ht="14.25" x14ac:dyDescent="0.2">
      <c r="B1109" s="34" t="s">
        <v>82</v>
      </c>
      <c r="C1109" s="35" t="s">
        <v>53</v>
      </c>
      <c r="D1109" s="12" t="s">
        <v>14</v>
      </c>
      <c r="E1109" s="13">
        <v>1.0000000000000004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13">
        <f t="shared" ref="Q1109:Q1137" si="17">SUM(E1109:P1109)</f>
        <v>1.0000000000000004</v>
      </c>
    </row>
    <row r="1110" spans="2:17" ht="14.25" x14ac:dyDescent="0.2">
      <c r="B1110" s="34" t="s">
        <v>82</v>
      </c>
      <c r="C1110" s="35" t="s">
        <v>53</v>
      </c>
      <c r="D1110" s="12" t="s">
        <v>15</v>
      </c>
      <c r="E1110" s="13">
        <v>0.98521816367824688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4.8727206701996437E-3</v>
      </c>
      <c r="L1110" s="13">
        <v>0</v>
      </c>
      <c r="M1110" s="13">
        <v>0</v>
      </c>
      <c r="N1110" s="13">
        <v>0</v>
      </c>
      <c r="O1110" s="13">
        <v>0</v>
      </c>
      <c r="P1110" s="13">
        <v>9.9091156515527766E-3</v>
      </c>
      <c r="Q1110" s="13">
        <f t="shared" si="17"/>
        <v>0.99999999999999922</v>
      </c>
    </row>
    <row r="1111" spans="2:17" ht="15" x14ac:dyDescent="0.25">
      <c r="B1111" s="34" t="s">
        <v>82</v>
      </c>
      <c r="C1111" s="35" t="s">
        <v>53</v>
      </c>
      <c r="D1111" s="11" t="s">
        <v>16</v>
      </c>
      <c r="E1111" s="14">
        <v>0.99721336373779823</v>
      </c>
      <c r="F1111" s="14">
        <v>0</v>
      </c>
      <c r="G1111" s="14">
        <v>0</v>
      </c>
      <c r="H1111" s="14">
        <v>0</v>
      </c>
      <c r="I1111" s="14">
        <v>3.3538850828111007E-4</v>
      </c>
      <c r="J1111" s="14">
        <v>0</v>
      </c>
      <c r="K1111" s="14">
        <v>5.5382252777396953E-4</v>
      </c>
      <c r="L1111" s="14">
        <v>4.7710921122222621E-4</v>
      </c>
      <c r="M1111" s="14">
        <v>0</v>
      </c>
      <c r="N1111" s="14">
        <v>4.7710921122222621E-4</v>
      </c>
      <c r="O1111" s="14">
        <v>4.9900158286587579E-4</v>
      </c>
      <c r="P1111" s="14">
        <v>4.442052208380735E-4</v>
      </c>
      <c r="Q1111" s="14">
        <f t="shared" si="17"/>
        <v>1.0000000000000016</v>
      </c>
    </row>
    <row r="1112" spans="2:17" ht="14.25" x14ac:dyDescent="0.2">
      <c r="B1112" s="34" t="s">
        <v>82</v>
      </c>
      <c r="C1112" s="35" t="s">
        <v>54</v>
      </c>
      <c r="D1112" s="12" t="s">
        <v>4</v>
      </c>
      <c r="E1112" s="13">
        <v>1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f t="shared" si="17"/>
        <v>1</v>
      </c>
    </row>
    <row r="1113" spans="2:17" ht="14.25" x14ac:dyDescent="0.2">
      <c r="B1113" s="34" t="s">
        <v>82</v>
      </c>
      <c r="C1113" s="35" t="s">
        <v>54</v>
      </c>
      <c r="D1113" s="12" t="s">
        <v>5</v>
      </c>
      <c r="E1113" s="13">
        <v>1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0</v>
      </c>
      <c r="Q1113" s="13">
        <f t="shared" si="17"/>
        <v>1</v>
      </c>
    </row>
    <row r="1114" spans="2:17" ht="14.25" x14ac:dyDescent="0.2">
      <c r="B1114" s="34" t="s">
        <v>82</v>
      </c>
      <c r="C1114" s="35" t="s">
        <v>54</v>
      </c>
      <c r="D1114" s="12" t="s">
        <v>6</v>
      </c>
      <c r="E1114" s="13">
        <v>1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f t="shared" si="17"/>
        <v>1</v>
      </c>
    </row>
    <row r="1115" spans="2:17" ht="14.25" x14ac:dyDescent="0.2">
      <c r="B1115" s="34" t="s">
        <v>82</v>
      </c>
      <c r="C1115" s="35" t="s">
        <v>54</v>
      </c>
      <c r="D1115" s="12" t="s">
        <v>7</v>
      </c>
      <c r="E1115" s="13">
        <v>0.99999999999999989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13">
        <f t="shared" si="17"/>
        <v>0.99999999999999989</v>
      </c>
    </row>
    <row r="1116" spans="2:17" ht="14.25" x14ac:dyDescent="0.2">
      <c r="B1116" s="34" t="s">
        <v>82</v>
      </c>
      <c r="C1116" s="35" t="s">
        <v>54</v>
      </c>
      <c r="D1116" s="12" t="s">
        <v>8</v>
      </c>
      <c r="E1116" s="13">
        <v>0.99999999999999978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13">
        <f t="shared" si="17"/>
        <v>0.99999999999999978</v>
      </c>
    </row>
    <row r="1117" spans="2:17" ht="14.25" x14ac:dyDescent="0.2">
      <c r="B1117" s="34" t="s">
        <v>82</v>
      </c>
      <c r="C1117" s="35" t="s">
        <v>54</v>
      </c>
      <c r="D1117" s="12" t="s">
        <v>9</v>
      </c>
      <c r="E1117" s="13">
        <v>0.99999999999999978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f t="shared" si="17"/>
        <v>0.99999999999999978</v>
      </c>
    </row>
    <row r="1118" spans="2:17" ht="14.25" x14ac:dyDescent="0.2">
      <c r="B1118" s="34" t="s">
        <v>82</v>
      </c>
      <c r="C1118" s="35" t="s">
        <v>54</v>
      </c>
      <c r="D1118" s="12" t="s">
        <v>10</v>
      </c>
      <c r="E1118" s="13">
        <v>1.0000000000000002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13">
        <f t="shared" si="17"/>
        <v>1.0000000000000002</v>
      </c>
    </row>
    <row r="1119" spans="2:17" ht="14.25" x14ac:dyDescent="0.2">
      <c r="B1119" s="34" t="s">
        <v>82</v>
      </c>
      <c r="C1119" s="35" t="s">
        <v>54</v>
      </c>
      <c r="D1119" s="12" t="s">
        <v>11</v>
      </c>
      <c r="E1119" s="13">
        <v>1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13">
        <f t="shared" si="17"/>
        <v>1</v>
      </c>
    </row>
    <row r="1120" spans="2:17" ht="14.25" x14ac:dyDescent="0.2">
      <c r="B1120" s="34" t="s">
        <v>82</v>
      </c>
      <c r="C1120" s="35" t="s">
        <v>54</v>
      </c>
      <c r="D1120" s="12" t="s">
        <v>12</v>
      </c>
      <c r="E1120" s="13">
        <v>1.0000000000000002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f t="shared" si="17"/>
        <v>1.0000000000000002</v>
      </c>
    </row>
    <row r="1121" spans="2:17" ht="14.25" x14ac:dyDescent="0.2">
      <c r="B1121" s="34" t="s">
        <v>82</v>
      </c>
      <c r="C1121" s="35" t="s">
        <v>54</v>
      </c>
      <c r="D1121" s="12" t="s">
        <v>13</v>
      </c>
      <c r="E1121" s="13">
        <v>0.99999999999999978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13">
        <f t="shared" si="17"/>
        <v>0.99999999999999978</v>
      </c>
    </row>
    <row r="1122" spans="2:17" ht="14.25" x14ac:dyDescent="0.2">
      <c r="B1122" s="34" t="s">
        <v>82</v>
      </c>
      <c r="C1122" s="35" t="s">
        <v>54</v>
      </c>
      <c r="D1122" s="12" t="s">
        <v>14</v>
      </c>
      <c r="E1122" s="13">
        <v>1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13">
        <f t="shared" si="17"/>
        <v>1</v>
      </c>
    </row>
    <row r="1123" spans="2:17" ht="14.25" x14ac:dyDescent="0.2">
      <c r="B1123" s="34" t="s">
        <v>82</v>
      </c>
      <c r="C1123" s="35" t="s">
        <v>54</v>
      </c>
      <c r="D1123" s="12" t="s">
        <v>15</v>
      </c>
      <c r="E1123" s="13">
        <v>0.99999999999999989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f t="shared" si="17"/>
        <v>0.99999999999999989</v>
      </c>
    </row>
    <row r="1124" spans="2:17" ht="15" x14ac:dyDescent="0.25">
      <c r="B1124" s="34" t="s">
        <v>82</v>
      </c>
      <c r="C1124" s="35" t="s">
        <v>54</v>
      </c>
      <c r="D1124" s="11" t="s">
        <v>16</v>
      </c>
      <c r="E1124" s="14">
        <v>1.0000000000000002</v>
      </c>
      <c r="F1124" s="14">
        <v>0</v>
      </c>
      <c r="G1124" s="14">
        <v>0</v>
      </c>
      <c r="H1124" s="14">
        <v>0</v>
      </c>
      <c r="I1124" s="14">
        <v>0</v>
      </c>
      <c r="J1124" s="14">
        <v>0</v>
      </c>
      <c r="K1124" s="14">
        <v>0</v>
      </c>
      <c r="L1124" s="14">
        <v>0</v>
      </c>
      <c r="M1124" s="14">
        <v>0</v>
      </c>
      <c r="N1124" s="14">
        <v>0</v>
      </c>
      <c r="O1124" s="14">
        <v>0</v>
      </c>
      <c r="P1124" s="14">
        <v>0</v>
      </c>
      <c r="Q1124" s="14">
        <f t="shared" si="17"/>
        <v>1.0000000000000002</v>
      </c>
    </row>
    <row r="1125" spans="2:17" ht="14.25" x14ac:dyDescent="0.2">
      <c r="B1125" s="34" t="s">
        <v>82</v>
      </c>
      <c r="C1125" s="35" t="s">
        <v>55</v>
      </c>
      <c r="D1125" s="12" t="s">
        <v>4</v>
      </c>
      <c r="E1125" s="13">
        <v>0.99999999999999978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13">
        <f t="shared" si="17"/>
        <v>0.99999999999999978</v>
      </c>
    </row>
    <row r="1126" spans="2:17" ht="14.25" x14ac:dyDescent="0.2">
      <c r="B1126" s="34" t="s">
        <v>82</v>
      </c>
      <c r="C1126" s="35" t="s">
        <v>55</v>
      </c>
      <c r="D1126" s="12" t="s">
        <v>5</v>
      </c>
      <c r="E1126" s="13">
        <v>1.0000000000000007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f t="shared" si="17"/>
        <v>1.0000000000000007</v>
      </c>
    </row>
    <row r="1127" spans="2:17" ht="14.25" x14ac:dyDescent="0.2">
      <c r="B1127" s="34" t="s">
        <v>82</v>
      </c>
      <c r="C1127" s="35" t="s">
        <v>55</v>
      </c>
      <c r="D1127" s="12" t="s">
        <v>6</v>
      </c>
      <c r="E1127" s="13">
        <v>1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0</v>
      </c>
      <c r="Q1127" s="13">
        <f t="shared" si="17"/>
        <v>1</v>
      </c>
    </row>
    <row r="1128" spans="2:17" ht="14.25" x14ac:dyDescent="0.2">
      <c r="B1128" s="34" t="s">
        <v>82</v>
      </c>
      <c r="C1128" s="35" t="s">
        <v>55</v>
      </c>
      <c r="D1128" s="12" t="s">
        <v>7</v>
      </c>
      <c r="E1128" s="13">
        <v>1.0000000000000002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f t="shared" si="17"/>
        <v>1.0000000000000002</v>
      </c>
    </row>
    <row r="1129" spans="2:17" ht="14.25" x14ac:dyDescent="0.2">
      <c r="B1129" s="34" t="s">
        <v>82</v>
      </c>
      <c r="C1129" s="35" t="s">
        <v>55</v>
      </c>
      <c r="D1129" s="12" t="s">
        <v>8</v>
      </c>
      <c r="E1129" s="13">
        <v>0.99999999999999978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13">
        <f t="shared" si="17"/>
        <v>0.99999999999999978</v>
      </c>
    </row>
    <row r="1130" spans="2:17" ht="14.25" x14ac:dyDescent="0.2">
      <c r="B1130" s="34" t="s">
        <v>82</v>
      </c>
      <c r="C1130" s="35" t="s">
        <v>55</v>
      </c>
      <c r="D1130" s="12" t="s">
        <v>9</v>
      </c>
      <c r="E1130" s="13">
        <v>0.99999999999999989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13">
        <f t="shared" si="17"/>
        <v>0.99999999999999989</v>
      </c>
    </row>
    <row r="1131" spans="2:17" ht="14.25" x14ac:dyDescent="0.2">
      <c r="B1131" s="34" t="s">
        <v>82</v>
      </c>
      <c r="C1131" s="35" t="s">
        <v>55</v>
      </c>
      <c r="D1131" s="12" t="s">
        <v>10</v>
      </c>
      <c r="E1131" s="13">
        <v>1.0000000000000002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13">
        <f t="shared" si="17"/>
        <v>1.0000000000000002</v>
      </c>
    </row>
    <row r="1132" spans="2:17" ht="14.25" x14ac:dyDescent="0.2">
      <c r="B1132" s="34" t="s">
        <v>82</v>
      </c>
      <c r="C1132" s="35" t="s">
        <v>55</v>
      </c>
      <c r="D1132" s="12" t="s">
        <v>11</v>
      </c>
      <c r="E1132" s="13">
        <v>1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f t="shared" si="17"/>
        <v>1</v>
      </c>
    </row>
    <row r="1133" spans="2:17" ht="14.25" x14ac:dyDescent="0.2">
      <c r="B1133" s="34" t="s">
        <v>82</v>
      </c>
      <c r="C1133" s="35" t="s">
        <v>55</v>
      </c>
      <c r="D1133" s="12" t="s">
        <v>12</v>
      </c>
      <c r="E1133" s="13">
        <v>1.0000000000000002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13">
        <f t="shared" si="17"/>
        <v>1.0000000000000002</v>
      </c>
    </row>
    <row r="1134" spans="2:17" ht="14.25" x14ac:dyDescent="0.2">
      <c r="B1134" s="34" t="s">
        <v>82</v>
      </c>
      <c r="C1134" s="35" t="s">
        <v>55</v>
      </c>
      <c r="D1134" s="12" t="s">
        <v>13</v>
      </c>
      <c r="E1134" s="13">
        <v>0.99999999999999956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13">
        <f t="shared" si="17"/>
        <v>0.99999999999999956</v>
      </c>
    </row>
    <row r="1135" spans="2:17" ht="14.25" x14ac:dyDescent="0.2">
      <c r="B1135" s="34" t="s">
        <v>82</v>
      </c>
      <c r="C1135" s="35" t="s">
        <v>55</v>
      </c>
      <c r="D1135" s="12" t="s">
        <v>14</v>
      </c>
      <c r="E1135" s="13">
        <v>1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13">
        <f t="shared" si="17"/>
        <v>1</v>
      </c>
    </row>
    <row r="1136" spans="2:17" ht="14.25" x14ac:dyDescent="0.2">
      <c r="B1136" s="34" t="s">
        <v>82</v>
      </c>
      <c r="C1136" s="35" t="s">
        <v>55</v>
      </c>
      <c r="D1136" s="12" t="s">
        <v>15</v>
      </c>
      <c r="E1136" s="13">
        <v>0.99999999999999989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f t="shared" si="17"/>
        <v>0.99999999999999989</v>
      </c>
    </row>
    <row r="1137" spans="2:17" ht="15" x14ac:dyDescent="0.25">
      <c r="B1137" s="34" t="s">
        <v>82</v>
      </c>
      <c r="C1137" s="35" t="s">
        <v>55</v>
      </c>
      <c r="D1137" s="11" t="s">
        <v>16</v>
      </c>
      <c r="E1137" s="14">
        <v>0.99999999999999989</v>
      </c>
      <c r="F1137" s="14">
        <v>0</v>
      </c>
      <c r="G1137" s="14">
        <v>0</v>
      </c>
      <c r="H1137" s="14">
        <v>0</v>
      </c>
      <c r="I1137" s="14">
        <v>0</v>
      </c>
      <c r="J1137" s="14">
        <v>0</v>
      </c>
      <c r="K1137" s="14">
        <v>0</v>
      </c>
      <c r="L1137" s="14">
        <v>0</v>
      </c>
      <c r="M1137" s="14">
        <v>0</v>
      </c>
      <c r="N1137" s="14">
        <v>0</v>
      </c>
      <c r="O1137" s="14">
        <v>0</v>
      </c>
      <c r="P1137" s="14">
        <v>0</v>
      </c>
      <c r="Q1137" s="14">
        <f t="shared" si="17"/>
        <v>0.99999999999999989</v>
      </c>
    </row>
  </sheetData>
  <autoFilter ref="B19:D1137" xr:uid="{18FCAFFC-9A5C-4466-B49F-29A6C225FD4D}"/>
  <mergeCells count="1">
    <mergeCell ref="B2:Q2"/>
  </mergeCell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1A4CA-6491-4071-93A3-2AE4EACA550B}">
  <sheetPr codeName="Sheet8"/>
  <dimension ref="B1:L1137"/>
  <sheetViews>
    <sheetView zoomScale="90" zoomScaleNormal="90" workbookViewId="0">
      <pane ySplit="19" topLeftCell="A20" activePane="bottomLeft" state="frozen"/>
      <selection pane="bottomLeft"/>
    </sheetView>
  </sheetViews>
  <sheetFormatPr defaultRowHeight="12.75" x14ac:dyDescent="0.2"/>
  <cols>
    <col min="1" max="1" width="5.5703125" customWidth="1"/>
    <col min="2" max="2" width="22.28515625" customWidth="1"/>
    <col min="3" max="3" width="15" customWidth="1"/>
    <col min="4" max="4" width="25.85546875" bestFit="1" customWidth="1"/>
    <col min="5" max="11" width="16.5703125" customWidth="1"/>
    <col min="12" max="12" width="42.85546875" customWidth="1"/>
  </cols>
  <sheetData>
    <row r="1" spans="2:12" ht="15" customHeight="1" thickBot="1" x14ac:dyDescent="0.25"/>
    <row r="2" spans="2:12" ht="54" customHeight="1" thickBot="1" x14ac:dyDescent="0.25">
      <c r="B2" s="126" t="s">
        <v>128</v>
      </c>
      <c r="C2" s="127"/>
      <c r="D2" s="127"/>
      <c r="E2" s="127"/>
      <c r="F2" s="127"/>
      <c r="G2" s="127"/>
      <c r="H2" s="127"/>
      <c r="I2" s="127"/>
      <c r="J2" s="127"/>
      <c r="K2" s="127"/>
      <c r="L2" s="84"/>
    </row>
    <row r="3" spans="2:12" ht="14.25" customHeight="1" x14ac:dyDescent="0.2">
      <c r="B3" s="85"/>
      <c r="C3" s="85"/>
      <c r="D3" s="85"/>
      <c r="E3" s="85"/>
      <c r="F3" s="85"/>
      <c r="G3" s="85"/>
      <c r="H3" s="85"/>
      <c r="I3" s="85"/>
      <c r="J3" s="85"/>
      <c r="K3" s="85"/>
      <c r="L3" s="84"/>
    </row>
    <row r="4" spans="2:12" ht="21" x14ac:dyDescent="0.35">
      <c r="B4" s="8" t="s">
        <v>113</v>
      </c>
      <c r="D4" s="9"/>
      <c r="E4" s="9"/>
      <c r="F4" s="1"/>
      <c r="G4" s="1"/>
      <c r="H4" s="1"/>
      <c r="I4" s="1"/>
      <c r="J4" s="1"/>
      <c r="K4" s="1"/>
      <c r="L4" s="1"/>
    </row>
    <row r="5" spans="2:12" ht="15" x14ac:dyDescent="0.25">
      <c r="B5" s="8" t="s">
        <v>132</v>
      </c>
      <c r="D5" s="9"/>
      <c r="E5" s="9"/>
    </row>
    <row r="6" spans="2:12" ht="15" x14ac:dyDescent="0.25">
      <c r="B6" s="8" t="s">
        <v>72</v>
      </c>
      <c r="D6" s="9"/>
      <c r="E6" s="9"/>
      <c r="F6" s="2"/>
      <c r="G6" s="2"/>
      <c r="H6" s="2"/>
      <c r="I6" s="2"/>
      <c r="J6" s="2"/>
      <c r="K6" s="2"/>
    </row>
    <row r="7" spans="2:12" ht="15" x14ac:dyDescent="0.25">
      <c r="B7" s="8" t="s">
        <v>133</v>
      </c>
      <c r="D7" s="9"/>
      <c r="E7" s="9"/>
    </row>
    <row r="8" spans="2:12" ht="15" x14ac:dyDescent="0.25">
      <c r="B8" s="8" t="s">
        <v>73</v>
      </c>
      <c r="D8" s="9"/>
      <c r="E8" s="9"/>
    </row>
    <row r="9" spans="2:12" ht="14.25" x14ac:dyDescent="0.2">
      <c r="D9" s="9"/>
      <c r="E9" s="9"/>
    </row>
    <row r="10" spans="2:12" ht="14.25" x14ac:dyDescent="0.2">
      <c r="B10" s="37" t="s">
        <v>67</v>
      </c>
      <c r="D10" s="38"/>
      <c r="E10" s="9"/>
    </row>
    <row r="11" spans="2:12" ht="14.25" x14ac:dyDescent="0.2">
      <c r="B11" s="37" t="s">
        <v>79</v>
      </c>
      <c r="D11" s="9"/>
    </row>
    <row r="12" spans="2:12" ht="14.25" x14ac:dyDescent="0.2">
      <c r="B12" s="37" t="s">
        <v>71</v>
      </c>
      <c r="D12" s="9"/>
    </row>
    <row r="13" spans="2:12" ht="14.25" x14ac:dyDescent="0.2">
      <c r="B13" s="37"/>
      <c r="D13" s="9"/>
    </row>
    <row r="14" spans="2:12" ht="15.75" x14ac:dyDescent="0.25">
      <c r="B14" s="81" t="s">
        <v>89</v>
      </c>
      <c r="D14" s="9"/>
      <c r="H14" s="74"/>
    </row>
    <row r="15" spans="2:12" ht="15.75" x14ac:dyDescent="0.25">
      <c r="B15" s="54" t="s">
        <v>141</v>
      </c>
      <c r="D15" s="9"/>
      <c r="H15" s="74"/>
    </row>
    <row r="16" spans="2:12" ht="15" customHeight="1" x14ac:dyDescent="0.2">
      <c r="B16" s="55"/>
      <c r="D16" s="9"/>
      <c r="E16" s="90"/>
      <c r="F16" s="90"/>
      <c r="G16" s="90"/>
      <c r="H16" s="90"/>
      <c r="I16" s="90"/>
      <c r="J16" s="90"/>
      <c r="K16" s="90"/>
    </row>
    <row r="17" spans="2:12" ht="15" thickBot="1" x14ac:dyDescent="0.25">
      <c r="B17" s="37"/>
      <c r="D17" s="9"/>
      <c r="E17" s="89"/>
      <c r="F17" s="89"/>
      <c r="G17" s="89"/>
      <c r="H17" s="89"/>
      <c r="I17" s="89"/>
      <c r="J17" s="89"/>
      <c r="K17" s="89"/>
    </row>
    <row r="18" spans="2:12" ht="15.75" thickBot="1" x14ac:dyDescent="0.3">
      <c r="D18" s="3"/>
      <c r="E18" s="132" t="s">
        <v>127</v>
      </c>
      <c r="F18" s="133"/>
      <c r="G18" s="133"/>
      <c r="H18" s="133"/>
      <c r="I18" s="133"/>
      <c r="J18" s="133"/>
      <c r="K18" s="134"/>
      <c r="L18" s="8"/>
    </row>
    <row r="19" spans="2:12" ht="42" customHeight="1" thickBot="1" x14ac:dyDescent="0.25">
      <c r="B19" s="102" t="s">
        <v>65</v>
      </c>
      <c r="C19" s="92" t="s">
        <v>70</v>
      </c>
      <c r="D19" s="93" t="s">
        <v>1</v>
      </c>
      <c r="E19" s="82">
        <v>0</v>
      </c>
      <c r="F19" s="71" t="s">
        <v>117</v>
      </c>
      <c r="G19" s="71" t="s">
        <v>118</v>
      </c>
      <c r="H19" s="71" t="s">
        <v>124</v>
      </c>
      <c r="I19" s="71" t="s">
        <v>125</v>
      </c>
      <c r="J19" s="104" t="s">
        <v>3</v>
      </c>
      <c r="K19" s="83" t="s">
        <v>64</v>
      </c>
      <c r="L19" s="53" t="s">
        <v>144</v>
      </c>
    </row>
    <row r="20" spans="2:12" ht="34.5" customHeight="1" x14ac:dyDescent="0.2">
      <c r="B20" s="94" t="s">
        <v>81</v>
      </c>
      <c r="C20" s="34" t="s">
        <v>0</v>
      </c>
      <c r="D20" s="95" t="s">
        <v>4</v>
      </c>
      <c r="E20" s="62">
        <v>1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f>SUM(E20:J20)</f>
        <v>1</v>
      </c>
      <c r="L20" s="113" t="s">
        <v>164</v>
      </c>
    </row>
    <row r="21" spans="2:12" ht="14.25" x14ac:dyDescent="0.2">
      <c r="B21" s="94" t="s">
        <v>81</v>
      </c>
      <c r="C21" s="35" t="s">
        <v>0</v>
      </c>
      <c r="D21" s="95" t="s">
        <v>5</v>
      </c>
      <c r="E21" s="62">
        <v>1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f t="shared" ref="K21:K84" si="0">SUM(E21:J21)</f>
        <v>1</v>
      </c>
    </row>
    <row r="22" spans="2:12" ht="14.25" x14ac:dyDescent="0.2">
      <c r="B22" s="94" t="s">
        <v>81</v>
      </c>
      <c r="C22" s="35" t="s">
        <v>0</v>
      </c>
      <c r="D22" s="95" t="s">
        <v>6</v>
      </c>
      <c r="E22" s="62">
        <v>0.99885047010019778</v>
      </c>
      <c r="F22" s="13">
        <v>0</v>
      </c>
      <c r="G22" s="13">
        <v>0</v>
      </c>
      <c r="H22" s="13">
        <v>0</v>
      </c>
      <c r="I22" s="13">
        <v>0</v>
      </c>
      <c r="J22" s="13">
        <v>1.1495298998022256E-3</v>
      </c>
      <c r="K22" s="13">
        <f t="shared" si="0"/>
        <v>1</v>
      </c>
    </row>
    <row r="23" spans="2:12" ht="14.25" x14ac:dyDescent="0.2">
      <c r="B23" s="94" t="s">
        <v>81</v>
      </c>
      <c r="C23" s="35" t="s">
        <v>0</v>
      </c>
      <c r="D23" s="95" t="s">
        <v>7</v>
      </c>
      <c r="E23" s="62">
        <v>0.98247449768617923</v>
      </c>
      <c r="F23" s="13">
        <v>4.960529141480873E-3</v>
      </c>
      <c r="G23" s="13">
        <v>0</v>
      </c>
      <c r="H23" s="13">
        <v>0</v>
      </c>
      <c r="I23" s="13">
        <v>0</v>
      </c>
      <c r="J23" s="13">
        <v>1.2564973172339811E-2</v>
      </c>
      <c r="K23" s="13">
        <f t="shared" si="0"/>
        <v>0.99999999999999989</v>
      </c>
    </row>
    <row r="24" spans="2:12" ht="14.25" x14ac:dyDescent="0.2">
      <c r="B24" s="94" t="s">
        <v>81</v>
      </c>
      <c r="C24" s="35" t="s">
        <v>0</v>
      </c>
      <c r="D24" s="95" t="s">
        <v>8</v>
      </c>
      <c r="E24" s="62">
        <v>0.98606950122566717</v>
      </c>
      <c r="F24" s="13">
        <v>0</v>
      </c>
      <c r="G24" s="13">
        <v>0</v>
      </c>
      <c r="H24" s="13">
        <v>0</v>
      </c>
      <c r="I24" s="13">
        <v>0</v>
      </c>
      <c r="J24" s="13">
        <v>1.393049877433263E-2</v>
      </c>
      <c r="K24" s="13">
        <f t="shared" si="0"/>
        <v>0.99999999999999978</v>
      </c>
    </row>
    <row r="25" spans="2:12" ht="14.25" x14ac:dyDescent="0.2">
      <c r="B25" s="94" t="s">
        <v>81</v>
      </c>
      <c r="C25" s="35" t="s">
        <v>0</v>
      </c>
      <c r="D25" s="95" t="s">
        <v>9</v>
      </c>
      <c r="E25" s="62">
        <v>0.98481392328574457</v>
      </c>
      <c r="F25" s="13">
        <v>0</v>
      </c>
      <c r="G25" s="13">
        <v>0</v>
      </c>
      <c r="H25" s="13">
        <v>0</v>
      </c>
      <c r="I25" s="13">
        <v>7.6779769901823124E-3</v>
      </c>
      <c r="J25" s="13">
        <v>7.5080997240728944E-3</v>
      </c>
      <c r="K25" s="13">
        <f t="shared" si="0"/>
        <v>0.99999999999999978</v>
      </c>
    </row>
    <row r="26" spans="2:12" ht="14.25" x14ac:dyDescent="0.2">
      <c r="B26" s="94" t="s">
        <v>81</v>
      </c>
      <c r="C26" s="35" t="s">
        <v>0</v>
      </c>
      <c r="D26" s="95" t="s">
        <v>10</v>
      </c>
      <c r="E26" s="62">
        <v>0.99825992915368611</v>
      </c>
      <c r="F26" s="13">
        <v>0</v>
      </c>
      <c r="G26" s="13">
        <v>0</v>
      </c>
      <c r="H26" s="13">
        <v>8.1596785902322908E-4</v>
      </c>
      <c r="I26" s="13">
        <v>7.1866192263586549E-4</v>
      </c>
      <c r="J26" s="13">
        <v>2.054410646548443E-4</v>
      </c>
      <c r="K26" s="13">
        <f t="shared" si="0"/>
        <v>1</v>
      </c>
    </row>
    <row r="27" spans="2:12" ht="14.25" x14ac:dyDescent="0.2">
      <c r="B27" s="94" t="s">
        <v>81</v>
      </c>
      <c r="C27" s="35" t="s">
        <v>0</v>
      </c>
      <c r="D27" s="95" t="s">
        <v>11</v>
      </c>
      <c r="E27" s="62">
        <v>1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f t="shared" si="0"/>
        <v>1</v>
      </c>
    </row>
    <row r="28" spans="2:12" ht="14.25" x14ac:dyDescent="0.2">
      <c r="B28" s="94" t="s">
        <v>81</v>
      </c>
      <c r="C28" s="35" t="s">
        <v>0</v>
      </c>
      <c r="D28" s="95" t="s">
        <v>12</v>
      </c>
      <c r="E28" s="62">
        <v>0.99603960257422564</v>
      </c>
      <c r="F28" s="13">
        <v>0</v>
      </c>
      <c r="G28" s="13">
        <v>0</v>
      </c>
      <c r="H28" s="13">
        <v>0</v>
      </c>
      <c r="I28" s="13">
        <v>3.6677099682864193E-3</v>
      </c>
      <c r="J28" s="13">
        <v>2.9268745748794886E-4</v>
      </c>
      <c r="K28" s="13">
        <f t="shared" si="0"/>
        <v>1</v>
      </c>
    </row>
    <row r="29" spans="2:12" ht="14.25" x14ac:dyDescent="0.2">
      <c r="B29" s="94" t="s">
        <v>81</v>
      </c>
      <c r="C29" s="35" t="s">
        <v>0</v>
      </c>
      <c r="D29" s="95" t="s">
        <v>13</v>
      </c>
      <c r="E29" s="62">
        <v>0.99987484628394296</v>
      </c>
      <c r="F29" s="13">
        <v>0</v>
      </c>
      <c r="G29" s="13">
        <v>0</v>
      </c>
      <c r="H29" s="13">
        <v>0</v>
      </c>
      <c r="I29" s="13">
        <v>0</v>
      </c>
      <c r="J29" s="13">
        <v>1.2515371605692998E-4</v>
      </c>
      <c r="K29" s="13">
        <f t="shared" si="0"/>
        <v>0.99999999999999989</v>
      </c>
    </row>
    <row r="30" spans="2:12" ht="14.25" x14ac:dyDescent="0.2">
      <c r="B30" s="94" t="s">
        <v>81</v>
      </c>
      <c r="C30" s="35" t="s">
        <v>0</v>
      </c>
      <c r="D30" s="95" t="s">
        <v>14</v>
      </c>
      <c r="E30" s="62">
        <v>0.99918820987555579</v>
      </c>
      <c r="F30" s="13">
        <v>0</v>
      </c>
      <c r="G30" s="13">
        <v>8.1179012444429499E-4</v>
      </c>
      <c r="H30" s="13">
        <v>0</v>
      </c>
      <c r="I30" s="13">
        <v>0</v>
      </c>
      <c r="J30" s="13">
        <v>0</v>
      </c>
      <c r="K30" s="13">
        <f t="shared" si="0"/>
        <v>1</v>
      </c>
    </row>
    <row r="31" spans="2:12" ht="14.25" x14ac:dyDescent="0.2">
      <c r="B31" s="94" t="s">
        <v>81</v>
      </c>
      <c r="C31" s="35" t="s">
        <v>0</v>
      </c>
      <c r="D31" s="95" t="s">
        <v>15</v>
      </c>
      <c r="E31" s="62">
        <v>1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f t="shared" si="0"/>
        <v>1</v>
      </c>
    </row>
    <row r="32" spans="2:12" ht="15" x14ac:dyDescent="0.25">
      <c r="B32" s="94" t="s">
        <v>81</v>
      </c>
      <c r="C32" s="35" t="s">
        <v>0</v>
      </c>
      <c r="D32" s="96" t="s">
        <v>16</v>
      </c>
      <c r="E32" s="63">
        <v>0.9936932032834328</v>
      </c>
      <c r="F32" s="14">
        <v>2.6561339088652507E-4</v>
      </c>
      <c r="G32" s="14">
        <v>6.3241011319490755E-5</v>
      </c>
      <c r="H32" s="14">
        <v>7.1427352088404675E-5</v>
      </c>
      <c r="I32" s="14">
        <v>1.3081158104703361E-3</v>
      </c>
      <c r="J32" s="14">
        <v>4.5983991518023801E-3</v>
      </c>
      <c r="K32" s="14">
        <f t="shared" si="0"/>
        <v>0.99999999999999989</v>
      </c>
    </row>
    <row r="33" spans="2:11" ht="14.25" x14ac:dyDescent="0.2">
      <c r="B33" s="94" t="s">
        <v>81</v>
      </c>
      <c r="C33" s="34" t="s">
        <v>17</v>
      </c>
      <c r="D33" s="95" t="s">
        <v>4</v>
      </c>
      <c r="E33" s="62">
        <v>1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f t="shared" si="0"/>
        <v>1</v>
      </c>
    </row>
    <row r="34" spans="2:11" ht="14.25" x14ac:dyDescent="0.2">
      <c r="B34" s="94" t="s">
        <v>81</v>
      </c>
      <c r="C34" s="35" t="s">
        <v>17</v>
      </c>
      <c r="D34" s="95" t="s">
        <v>5</v>
      </c>
      <c r="E34" s="62">
        <v>1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f t="shared" si="0"/>
        <v>1</v>
      </c>
    </row>
    <row r="35" spans="2:11" ht="14.25" x14ac:dyDescent="0.2">
      <c r="B35" s="94" t="s">
        <v>81</v>
      </c>
      <c r="C35" s="35" t="s">
        <v>17</v>
      </c>
      <c r="D35" s="95" t="s">
        <v>6</v>
      </c>
      <c r="E35" s="62">
        <v>0.99704649953374724</v>
      </c>
      <c r="F35" s="13">
        <v>0</v>
      </c>
      <c r="G35" s="13">
        <v>0</v>
      </c>
      <c r="H35" s="13">
        <v>0</v>
      </c>
      <c r="I35" s="13">
        <v>0</v>
      </c>
      <c r="J35" s="13">
        <v>2.9535004662528371E-3</v>
      </c>
      <c r="K35" s="13">
        <f t="shared" si="0"/>
        <v>1</v>
      </c>
    </row>
    <row r="36" spans="2:11" ht="14.25" x14ac:dyDescent="0.2">
      <c r="B36" s="94" t="s">
        <v>81</v>
      </c>
      <c r="C36" s="35" t="s">
        <v>17</v>
      </c>
      <c r="D36" s="95" t="s">
        <v>7</v>
      </c>
      <c r="E36" s="62">
        <v>0.96002633956804029</v>
      </c>
      <c r="F36" s="13">
        <v>1.1314397950695219E-2</v>
      </c>
      <c r="G36" s="13">
        <v>0</v>
      </c>
      <c r="H36" s="13">
        <v>0</v>
      </c>
      <c r="I36" s="13">
        <v>0</v>
      </c>
      <c r="J36" s="13">
        <v>2.8659262481264502E-2</v>
      </c>
      <c r="K36" s="13">
        <f t="shared" si="0"/>
        <v>1</v>
      </c>
    </row>
    <row r="37" spans="2:11" ht="14.25" x14ac:dyDescent="0.2">
      <c r="B37" s="94" t="s">
        <v>81</v>
      </c>
      <c r="C37" s="35" t="s">
        <v>17</v>
      </c>
      <c r="D37" s="95" t="s">
        <v>8</v>
      </c>
      <c r="E37" s="62">
        <v>0.97027350130416667</v>
      </c>
      <c r="F37" s="13">
        <v>0</v>
      </c>
      <c r="G37" s="13">
        <v>0</v>
      </c>
      <c r="H37" s="13">
        <v>0</v>
      </c>
      <c r="I37" s="13">
        <v>0</v>
      </c>
      <c r="J37" s="13">
        <v>2.9726498695833329E-2</v>
      </c>
      <c r="K37" s="13">
        <f t="shared" si="0"/>
        <v>1</v>
      </c>
    </row>
    <row r="38" spans="2:11" ht="14.25" x14ac:dyDescent="0.2">
      <c r="B38" s="94" t="s">
        <v>81</v>
      </c>
      <c r="C38" s="35" t="s">
        <v>17</v>
      </c>
      <c r="D38" s="95" t="s">
        <v>9</v>
      </c>
      <c r="E38" s="62">
        <v>0.96399686163832587</v>
      </c>
      <c r="F38" s="13">
        <v>0</v>
      </c>
      <c r="G38" s="13">
        <v>0</v>
      </c>
      <c r="H38" s="13">
        <v>0</v>
      </c>
      <c r="I38" s="13">
        <v>1.8202941623216951E-2</v>
      </c>
      <c r="J38" s="13">
        <v>1.7800196738456887E-2</v>
      </c>
      <c r="K38" s="13">
        <f t="shared" si="0"/>
        <v>0.99999999999999978</v>
      </c>
    </row>
    <row r="39" spans="2:11" ht="14.25" x14ac:dyDescent="0.2">
      <c r="B39" s="94" t="s">
        <v>81</v>
      </c>
      <c r="C39" s="35" t="s">
        <v>17</v>
      </c>
      <c r="D39" s="95" t="s">
        <v>10</v>
      </c>
      <c r="E39" s="62">
        <v>0.99608671600167376</v>
      </c>
      <c r="F39" s="13">
        <v>0</v>
      </c>
      <c r="G39" s="13">
        <v>0</v>
      </c>
      <c r="H39" s="13">
        <v>2.0807063723291813E-3</v>
      </c>
      <c r="I39" s="13">
        <v>1.8325776259971748E-3</v>
      </c>
      <c r="J39" s="13">
        <v>0</v>
      </c>
      <c r="K39" s="13">
        <f t="shared" si="0"/>
        <v>1</v>
      </c>
    </row>
    <row r="40" spans="2:11" ht="14.25" x14ac:dyDescent="0.2">
      <c r="B40" s="94" t="s">
        <v>81</v>
      </c>
      <c r="C40" s="35" t="s">
        <v>17</v>
      </c>
      <c r="D40" s="95" t="s">
        <v>11</v>
      </c>
      <c r="E40" s="62">
        <v>1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f t="shared" si="0"/>
        <v>1</v>
      </c>
    </row>
    <row r="41" spans="2:11" ht="14.25" x14ac:dyDescent="0.2">
      <c r="B41" s="94" t="s">
        <v>81</v>
      </c>
      <c r="C41" s="35" t="s">
        <v>17</v>
      </c>
      <c r="D41" s="95" t="s">
        <v>12</v>
      </c>
      <c r="E41" s="62">
        <v>0.98986190983866928</v>
      </c>
      <c r="F41" s="13">
        <v>0</v>
      </c>
      <c r="G41" s="13">
        <v>0</v>
      </c>
      <c r="H41" s="13">
        <v>0</v>
      </c>
      <c r="I41" s="13">
        <v>1.0138090161330781E-2</v>
      </c>
      <c r="J41" s="13">
        <v>0</v>
      </c>
      <c r="K41" s="13">
        <f t="shared" si="0"/>
        <v>1</v>
      </c>
    </row>
    <row r="42" spans="2:11" ht="14.25" x14ac:dyDescent="0.2">
      <c r="B42" s="94" t="s">
        <v>81</v>
      </c>
      <c r="C42" s="35" t="s">
        <v>17</v>
      </c>
      <c r="D42" s="95" t="s">
        <v>13</v>
      </c>
      <c r="E42" s="62">
        <v>0.99957428763306888</v>
      </c>
      <c r="F42" s="13">
        <v>0</v>
      </c>
      <c r="G42" s="13">
        <v>0</v>
      </c>
      <c r="H42" s="13">
        <v>0</v>
      </c>
      <c r="I42" s="13">
        <v>0</v>
      </c>
      <c r="J42" s="13">
        <v>4.2571236693107875E-4</v>
      </c>
      <c r="K42" s="13">
        <f t="shared" si="0"/>
        <v>1</v>
      </c>
    </row>
    <row r="43" spans="2:11" ht="14.25" x14ac:dyDescent="0.2">
      <c r="B43" s="94" t="s">
        <v>81</v>
      </c>
      <c r="C43" s="35" t="s">
        <v>17</v>
      </c>
      <c r="D43" s="95" t="s">
        <v>14</v>
      </c>
      <c r="E43" s="62">
        <v>0.99699176657888933</v>
      </c>
      <c r="F43" s="13">
        <v>0</v>
      </c>
      <c r="G43" s="13">
        <v>3.0082334211108774E-3</v>
      </c>
      <c r="H43" s="13">
        <v>0</v>
      </c>
      <c r="I43" s="13">
        <v>0</v>
      </c>
      <c r="J43" s="13">
        <v>0</v>
      </c>
      <c r="K43" s="13">
        <f t="shared" si="0"/>
        <v>1.0000000000000002</v>
      </c>
    </row>
    <row r="44" spans="2:11" ht="14.25" x14ac:dyDescent="0.2">
      <c r="B44" s="94" t="s">
        <v>81</v>
      </c>
      <c r="C44" s="35" t="s">
        <v>17</v>
      </c>
      <c r="D44" s="95" t="s">
        <v>15</v>
      </c>
      <c r="E44" s="62">
        <v>1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f t="shared" si="0"/>
        <v>1</v>
      </c>
    </row>
    <row r="45" spans="2:11" ht="15" x14ac:dyDescent="0.25">
      <c r="B45" s="94" t="s">
        <v>81</v>
      </c>
      <c r="C45" s="35" t="s">
        <v>17</v>
      </c>
      <c r="D45" s="96" t="s">
        <v>16</v>
      </c>
      <c r="E45" s="63">
        <v>0.98294797481599416</v>
      </c>
      <c r="F45" s="14">
        <v>7.2555970204626853E-4</v>
      </c>
      <c r="G45" s="14">
        <v>1.7275156639100852E-4</v>
      </c>
      <c r="H45" s="14">
        <v>1.9511368807966964E-4</v>
      </c>
      <c r="I45" s="14">
        <v>3.5516814530935775E-3</v>
      </c>
      <c r="J45" s="14">
        <v>1.2406918774395341E-2</v>
      </c>
      <c r="K45" s="14">
        <f t="shared" si="0"/>
        <v>1</v>
      </c>
    </row>
    <row r="46" spans="2:11" ht="14.25" x14ac:dyDescent="0.2">
      <c r="B46" s="94" t="s">
        <v>81</v>
      </c>
      <c r="C46" s="34" t="s">
        <v>18</v>
      </c>
      <c r="D46" s="95" t="s">
        <v>4</v>
      </c>
      <c r="E46" s="62">
        <v>1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f t="shared" si="0"/>
        <v>1</v>
      </c>
    </row>
    <row r="47" spans="2:11" ht="14.25" x14ac:dyDescent="0.2">
      <c r="B47" s="94" t="s">
        <v>81</v>
      </c>
      <c r="C47" s="34" t="s">
        <v>18</v>
      </c>
      <c r="D47" s="95" t="s">
        <v>5</v>
      </c>
      <c r="E47" s="62">
        <v>1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f t="shared" si="0"/>
        <v>1</v>
      </c>
    </row>
    <row r="48" spans="2:11" ht="14.25" x14ac:dyDescent="0.2">
      <c r="B48" s="94" t="s">
        <v>81</v>
      </c>
      <c r="C48" s="34" t="s">
        <v>18</v>
      </c>
      <c r="D48" s="95" t="s">
        <v>6</v>
      </c>
      <c r="E48" s="62">
        <v>1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f t="shared" si="0"/>
        <v>1</v>
      </c>
    </row>
    <row r="49" spans="2:11" ht="14.25" x14ac:dyDescent="0.2">
      <c r="B49" s="94" t="s">
        <v>81</v>
      </c>
      <c r="C49" s="34" t="s">
        <v>18</v>
      </c>
      <c r="D49" s="95" t="s">
        <v>7</v>
      </c>
      <c r="E49" s="62">
        <v>1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f t="shared" si="0"/>
        <v>1</v>
      </c>
    </row>
    <row r="50" spans="2:11" ht="14.25" x14ac:dyDescent="0.2">
      <c r="B50" s="94" t="s">
        <v>81</v>
      </c>
      <c r="C50" s="34" t="s">
        <v>18</v>
      </c>
      <c r="D50" s="95" t="s">
        <v>8</v>
      </c>
      <c r="E50" s="62">
        <v>1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f t="shared" si="0"/>
        <v>1</v>
      </c>
    </row>
    <row r="51" spans="2:11" ht="14.25" x14ac:dyDescent="0.2">
      <c r="B51" s="94" t="s">
        <v>81</v>
      </c>
      <c r="C51" s="34" t="s">
        <v>18</v>
      </c>
      <c r="D51" s="95" t="s">
        <v>9</v>
      </c>
      <c r="E51" s="62">
        <v>1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f t="shared" si="0"/>
        <v>1</v>
      </c>
    </row>
    <row r="52" spans="2:11" ht="14.25" x14ac:dyDescent="0.2">
      <c r="B52" s="94" t="s">
        <v>81</v>
      </c>
      <c r="C52" s="34" t="s">
        <v>18</v>
      </c>
      <c r="D52" s="95" t="s">
        <v>10</v>
      </c>
      <c r="E52" s="62">
        <v>1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f t="shared" si="0"/>
        <v>1</v>
      </c>
    </row>
    <row r="53" spans="2:11" ht="14.25" x14ac:dyDescent="0.2">
      <c r="B53" s="94" t="s">
        <v>81</v>
      </c>
      <c r="C53" s="34" t="s">
        <v>18</v>
      </c>
      <c r="D53" s="95" t="s">
        <v>11</v>
      </c>
      <c r="E53" s="62">
        <v>1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f t="shared" si="0"/>
        <v>1</v>
      </c>
    </row>
    <row r="54" spans="2:11" ht="14.25" x14ac:dyDescent="0.2">
      <c r="B54" s="94" t="s">
        <v>81</v>
      </c>
      <c r="C54" s="34" t="s">
        <v>18</v>
      </c>
      <c r="D54" s="95" t="s">
        <v>12</v>
      </c>
      <c r="E54" s="62">
        <v>1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f t="shared" si="0"/>
        <v>1</v>
      </c>
    </row>
    <row r="55" spans="2:11" ht="14.25" x14ac:dyDescent="0.2">
      <c r="B55" s="94" t="s">
        <v>81</v>
      </c>
      <c r="C55" s="34" t="s">
        <v>18</v>
      </c>
      <c r="D55" s="95" t="s">
        <v>13</v>
      </c>
      <c r="E55" s="62">
        <v>1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f t="shared" si="0"/>
        <v>1</v>
      </c>
    </row>
    <row r="56" spans="2:11" ht="14.25" x14ac:dyDescent="0.2">
      <c r="B56" s="94" t="s">
        <v>81</v>
      </c>
      <c r="C56" s="34" t="s">
        <v>18</v>
      </c>
      <c r="D56" s="95" t="s">
        <v>14</v>
      </c>
      <c r="E56" s="62">
        <v>1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f t="shared" si="0"/>
        <v>1</v>
      </c>
    </row>
    <row r="57" spans="2:11" ht="14.25" x14ac:dyDescent="0.2">
      <c r="B57" s="94" t="s">
        <v>81</v>
      </c>
      <c r="C57" s="34" t="s">
        <v>18</v>
      </c>
      <c r="D57" s="95" t="s">
        <v>15</v>
      </c>
      <c r="E57" s="62">
        <v>1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f t="shared" si="0"/>
        <v>1</v>
      </c>
    </row>
    <row r="58" spans="2:11" ht="15" x14ac:dyDescent="0.25">
      <c r="B58" s="94" t="s">
        <v>81</v>
      </c>
      <c r="C58" s="34" t="s">
        <v>18</v>
      </c>
      <c r="D58" s="96" t="s">
        <v>16</v>
      </c>
      <c r="E58" s="63">
        <v>1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f t="shared" si="0"/>
        <v>1</v>
      </c>
    </row>
    <row r="59" spans="2:11" ht="14.25" x14ac:dyDescent="0.2">
      <c r="B59" s="94" t="s">
        <v>81</v>
      </c>
      <c r="C59" s="34" t="s">
        <v>19</v>
      </c>
      <c r="D59" s="95" t="s">
        <v>4</v>
      </c>
      <c r="E59" s="62">
        <v>1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f t="shared" si="0"/>
        <v>1</v>
      </c>
    </row>
    <row r="60" spans="2:11" ht="14.25" x14ac:dyDescent="0.2">
      <c r="B60" s="94" t="s">
        <v>81</v>
      </c>
      <c r="C60" s="34" t="s">
        <v>19</v>
      </c>
      <c r="D60" s="95" t="s">
        <v>5</v>
      </c>
      <c r="E60" s="62">
        <v>1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f t="shared" si="0"/>
        <v>1</v>
      </c>
    </row>
    <row r="61" spans="2:11" ht="14.25" x14ac:dyDescent="0.2">
      <c r="B61" s="94" t="s">
        <v>81</v>
      </c>
      <c r="C61" s="34" t="s">
        <v>19</v>
      </c>
      <c r="D61" s="95" t="s">
        <v>6</v>
      </c>
      <c r="E61" s="62">
        <v>1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f t="shared" si="0"/>
        <v>1</v>
      </c>
    </row>
    <row r="62" spans="2:11" ht="14.25" x14ac:dyDescent="0.2">
      <c r="B62" s="94" t="s">
        <v>81</v>
      </c>
      <c r="C62" s="34" t="s">
        <v>19</v>
      </c>
      <c r="D62" s="95" t="s">
        <v>7</v>
      </c>
      <c r="E62" s="62">
        <v>1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f t="shared" si="0"/>
        <v>1</v>
      </c>
    </row>
    <row r="63" spans="2:11" ht="14.25" x14ac:dyDescent="0.2">
      <c r="B63" s="94" t="s">
        <v>81</v>
      </c>
      <c r="C63" s="34" t="s">
        <v>19</v>
      </c>
      <c r="D63" s="95" t="s">
        <v>8</v>
      </c>
      <c r="E63" s="62">
        <v>0.99846412027232123</v>
      </c>
      <c r="F63" s="13">
        <v>0</v>
      </c>
      <c r="G63" s="13">
        <v>0</v>
      </c>
      <c r="H63" s="13">
        <v>0</v>
      </c>
      <c r="I63" s="13">
        <v>0</v>
      </c>
      <c r="J63" s="13">
        <v>1.5358797276787005E-3</v>
      </c>
      <c r="K63" s="13">
        <f t="shared" si="0"/>
        <v>0.99999999999999989</v>
      </c>
    </row>
    <row r="64" spans="2:11" ht="14.25" x14ac:dyDescent="0.2">
      <c r="B64" s="94" t="s">
        <v>81</v>
      </c>
      <c r="C64" s="34" t="s">
        <v>19</v>
      </c>
      <c r="D64" s="95" t="s">
        <v>9</v>
      </c>
      <c r="E64" s="62">
        <v>1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f t="shared" si="0"/>
        <v>1</v>
      </c>
    </row>
    <row r="65" spans="2:11" ht="14.25" x14ac:dyDescent="0.2">
      <c r="B65" s="94" t="s">
        <v>81</v>
      </c>
      <c r="C65" s="34" t="s">
        <v>19</v>
      </c>
      <c r="D65" s="95" t="s">
        <v>10</v>
      </c>
      <c r="E65" s="62">
        <v>0.99828914997834539</v>
      </c>
      <c r="F65" s="13">
        <v>0</v>
      </c>
      <c r="G65" s="13">
        <v>0</v>
      </c>
      <c r="H65" s="13">
        <v>0</v>
      </c>
      <c r="I65" s="13">
        <v>0</v>
      </c>
      <c r="J65" s="13">
        <v>1.7108500216544949E-3</v>
      </c>
      <c r="K65" s="13">
        <f t="shared" si="0"/>
        <v>0.99999999999999989</v>
      </c>
    </row>
    <row r="66" spans="2:11" ht="14.25" x14ac:dyDescent="0.2">
      <c r="B66" s="94" t="s">
        <v>81</v>
      </c>
      <c r="C66" s="34" t="s">
        <v>19</v>
      </c>
      <c r="D66" s="95" t="s">
        <v>11</v>
      </c>
      <c r="E66" s="62">
        <v>1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f t="shared" si="0"/>
        <v>1</v>
      </c>
    </row>
    <row r="67" spans="2:11" ht="14.25" x14ac:dyDescent="0.2">
      <c r="B67" s="94" t="s">
        <v>81</v>
      </c>
      <c r="C67" s="34" t="s">
        <v>19</v>
      </c>
      <c r="D67" s="95" t="s">
        <v>12</v>
      </c>
      <c r="E67" s="62">
        <v>1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f t="shared" si="0"/>
        <v>1</v>
      </c>
    </row>
    <row r="68" spans="2:11" ht="14.25" x14ac:dyDescent="0.2">
      <c r="B68" s="94" t="s">
        <v>81</v>
      </c>
      <c r="C68" s="34" t="s">
        <v>19</v>
      </c>
      <c r="D68" s="95" t="s">
        <v>13</v>
      </c>
      <c r="E68" s="62">
        <v>1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f t="shared" si="0"/>
        <v>1</v>
      </c>
    </row>
    <row r="69" spans="2:11" ht="14.25" x14ac:dyDescent="0.2">
      <c r="B69" s="94" t="s">
        <v>81</v>
      </c>
      <c r="C69" s="34" t="s">
        <v>19</v>
      </c>
      <c r="D69" s="95" t="s">
        <v>14</v>
      </c>
      <c r="E69" s="62">
        <v>1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f t="shared" si="0"/>
        <v>1</v>
      </c>
    </row>
    <row r="70" spans="2:11" ht="14.25" x14ac:dyDescent="0.2">
      <c r="B70" s="94" t="s">
        <v>81</v>
      </c>
      <c r="C70" s="34" t="s">
        <v>19</v>
      </c>
      <c r="D70" s="95" t="s">
        <v>15</v>
      </c>
      <c r="E70" s="62">
        <v>1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f t="shared" si="0"/>
        <v>1</v>
      </c>
    </row>
    <row r="71" spans="2:11" ht="15" x14ac:dyDescent="0.25">
      <c r="B71" s="94" t="s">
        <v>81</v>
      </c>
      <c r="C71" s="34" t="s">
        <v>19</v>
      </c>
      <c r="D71" s="96" t="s">
        <v>16</v>
      </c>
      <c r="E71" s="63">
        <v>0.99947067456787919</v>
      </c>
      <c r="F71" s="14">
        <v>0</v>
      </c>
      <c r="G71" s="14">
        <v>0</v>
      </c>
      <c r="H71" s="14">
        <v>0</v>
      </c>
      <c r="I71" s="14">
        <v>0</v>
      </c>
      <c r="J71" s="14">
        <v>5.2932543212079973E-4</v>
      </c>
      <c r="K71" s="14">
        <f t="shared" si="0"/>
        <v>1</v>
      </c>
    </row>
    <row r="72" spans="2:11" ht="14.25" x14ac:dyDescent="0.2">
      <c r="B72" s="94" t="s">
        <v>81</v>
      </c>
      <c r="C72" s="34" t="s">
        <v>20</v>
      </c>
      <c r="D72" s="95" t="s">
        <v>4</v>
      </c>
      <c r="E72" s="62">
        <v>1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f t="shared" si="0"/>
        <v>1</v>
      </c>
    </row>
    <row r="73" spans="2:11" ht="14.25" x14ac:dyDescent="0.2">
      <c r="B73" s="94" t="s">
        <v>81</v>
      </c>
      <c r="C73" s="34" t="s">
        <v>20</v>
      </c>
      <c r="D73" s="95" t="s">
        <v>5</v>
      </c>
      <c r="E73" s="62">
        <v>1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f t="shared" si="0"/>
        <v>1</v>
      </c>
    </row>
    <row r="74" spans="2:11" ht="14.25" x14ac:dyDescent="0.2">
      <c r="B74" s="94" t="s">
        <v>81</v>
      </c>
      <c r="C74" s="34" t="s">
        <v>20</v>
      </c>
      <c r="D74" s="95" t="s">
        <v>6</v>
      </c>
      <c r="E74" s="62">
        <v>1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f t="shared" si="0"/>
        <v>1</v>
      </c>
    </row>
    <row r="75" spans="2:11" ht="14.25" x14ac:dyDescent="0.2">
      <c r="B75" s="94" t="s">
        <v>81</v>
      </c>
      <c r="C75" s="34" t="s">
        <v>20</v>
      </c>
      <c r="D75" s="95" t="s">
        <v>7</v>
      </c>
      <c r="E75" s="62">
        <v>1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f t="shared" si="0"/>
        <v>1</v>
      </c>
    </row>
    <row r="76" spans="2:11" ht="14.25" x14ac:dyDescent="0.2">
      <c r="B76" s="94" t="s">
        <v>81</v>
      </c>
      <c r="C76" s="34" t="s">
        <v>20</v>
      </c>
      <c r="D76" s="95" t="s">
        <v>8</v>
      </c>
      <c r="E76" s="62">
        <v>1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f t="shared" si="0"/>
        <v>1</v>
      </c>
    </row>
    <row r="77" spans="2:11" ht="14.25" x14ac:dyDescent="0.2">
      <c r="B77" s="94" t="s">
        <v>81</v>
      </c>
      <c r="C77" s="34" t="s">
        <v>20</v>
      </c>
      <c r="D77" s="95" t="s">
        <v>9</v>
      </c>
      <c r="E77" s="62">
        <v>1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f t="shared" si="0"/>
        <v>1</v>
      </c>
    </row>
    <row r="78" spans="2:11" ht="14.25" x14ac:dyDescent="0.2">
      <c r="B78" s="94" t="s">
        <v>81</v>
      </c>
      <c r="C78" s="34" t="s">
        <v>20</v>
      </c>
      <c r="D78" s="95" t="s">
        <v>10</v>
      </c>
      <c r="E78" s="62">
        <v>1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f t="shared" si="0"/>
        <v>1</v>
      </c>
    </row>
    <row r="79" spans="2:11" ht="14.25" x14ac:dyDescent="0.2">
      <c r="B79" s="94" t="s">
        <v>81</v>
      </c>
      <c r="C79" s="34" t="s">
        <v>20</v>
      </c>
      <c r="D79" s="95" t="s">
        <v>11</v>
      </c>
      <c r="E79" s="62">
        <v>1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f t="shared" si="0"/>
        <v>1</v>
      </c>
    </row>
    <row r="80" spans="2:11" ht="14.25" x14ac:dyDescent="0.2">
      <c r="B80" s="94" t="s">
        <v>81</v>
      </c>
      <c r="C80" s="34" t="s">
        <v>20</v>
      </c>
      <c r="D80" s="95" t="s">
        <v>12</v>
      </c>
      <c r="E80" s="62">
        <v>0.99720953757769248</v>
      </c>
      <c r="F80" s="13">
        <v>0</v>
      </c>
      <c r="G80" s="13">
        <v>0</v>
      </c>
      <c r="H80" s="13">
        <v>0</v>
      </c>
      <c r="I80" s="13">
        <v>2.7904624223075492E-3</v>
      </c>
      <c r="J80" s="13">
        <v>0</v>
      </c>
      <c r="K80" s="13">
        <f t="shared" si="0"/>
        <v>1</v>
      </c>
    </row>
    <row r="81" spans="2:11" ht="14.25" x14ac:dyDescent="0.2">
      <c r="B81" s="94" t="s">
        <v>81</v>
      </c>
      <c r="C81" s="34" t="s">
        <v>20</v>
      </c>
      <c r="D81" s="95" t="s">
        <v>13</v>
      </c>
      <c r="E81" s="62">
        <v>1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f t="shared" si="0"/>
        <v>1</v>
      </c>
    </row>
    <row r="82" spans="2:11" ht="14.25" x14ac:dyDescent="0.2">
      <c r="B82" s="94" t="s">
        <v>81</v>
      </c>
      <c r="C82" s="34" t="s">
        <v>20</v>
      </c>
      <c r="D82" s="95" t="s">
        <v>14</v>
      </c>
      <c r="E82" s="62">
        <v>1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f t="shared" si="0"/>
        <v>1</v>
      </c>
    </row>
    <row r="83" spans="2:11" ht="14.25" x14ac:dyDescent="0.2">
      <c r="B83" s="94" t="s">
        <v>81</v>
      </c>
      <c r="C83" s="34" t="s">
        <v>20</v>
      </c>
      <c r="D83" s="95" t="s">
        <v>15</v>
      </c>
      <c r="E83" s="62">
        <v>1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f t="shared" si="0"/>
        <v>1</v>
      </c>
    </row>
    <row r="84" spans="2:11" ht="15" x14ac:dyDescent="0.25">
      <c r="B84" s="94" t="s">
        <v>81</v>
      </c>
      <c r="C84" s="34" t="s">
        <v>20</v>
      </c>
      <c r="D84" s="96" t="s">
        <v>16</v>
      </c>
      <c r="E84" s="63">
        <v>0.99991631579934726</v>
      </c>
      <c r="F84" s="14">
        <v>0</v>
      </c>
      <c r="G84" s="14">
        <v>0</v>
      </c>
      <c r="H84" s="14">
        <v>0</v>
      </c>
      <c r="I84" s="14">
        <v>8.3684200652731986E-5</v>
      </c>
      <c r="J84" s="14">
        <v>0</v>
      </c>
      <c r="K84" s="14">
        <f t="shared" si="0"/>
        <v>1</v>
      </c>
    </row>
    <row r="85" spans="2:11" ht="14.25" x14ac:dyDescent="0.2">
      <c r="B85" s="94" t="s">
        <v>81</v>
      </c>
      <c r="C85" s="34" t="s">
        <v>21</v>
      </c>
      <c r="D85" s="95" t="s">
        <v>4</v>
      </c>
      <c r="E85" s="62">
        <v>1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f t="shared" ref="K85:K148" si="1">SUM(E85:J85)</f>
        <v>1</v>
      </c>
    </row>
    <row r="86" spans="2:11" ht="14.25" x14ac:dyDescent="0.2">
      <c r="B86" s="94" t="s">
        <v>81</v>
      </c>
      <c r="C86" s="34" t="s">
        <v>21</v>
      </c>
      <c r="D86" s="95" t="s">
        <v>5</v>
      </c>
      <c r="E86" s="62">
        <v>1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f t="shared" si="1"/>
        <v>1</v>
      </c>
    </row>
    <row r="87" spans="2:11" ht="14.25" x14ac:dyDescent="0.2">
      <c r="B87" s="94" t="s">
        <v>81</v>
      </c>
      <c r="C87" s="34" t="s">
        <v>21</v>
      </c>
      <c r="D87" s="95" t="s">
        <v>6</v>
      </c>
      <c r="E87" s="62">
        <v>1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f t="shared" si="1"/>
        <v>1</v>
      </c>
    </row>
    <row r="88" spans="2:11" ht="14.25" x14ac:dyDescent="0.2">
      <c r="B88" s="94" t="s">
        <v>81</v>
      </c>
      <c r="C88" s="34" t="s">
        <v>21</v>
      </c>
      <c r="D88" s="95" t="s">
        <v>7</v>
      </c>
      <c r="E88" s="62">
        <v>1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f t="shared" si="1"/>
        <v>1</v>
      </c>
    </row>
    <row r="89" spans="2:11" ht="14.25" x14ac:dyDescent="0.2">
      <c r="B89" s="94" t="s">
        <v>81</v>
      </c>
      <c r="C89" s="34" t="s">
        <v>21</v>
      </c>
      <c r="D89" s="95" t="s">
        <v>8</v>
      </c>
      <c r="E89" s="62">
        <v>1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f t="shared" si="1"/>
        <v>1</v>
      </c>
    </row>
    <row r="90" spans="2:11" ht="14.25" x14ac:dyDescent="0.2">
      <c r="B90" s="94" t="s">
        <v>81</v>
      </c>
      <c r="C90" s="34" t="s">
        <v>21</v>
      </c>
      <c r="D90" s="95" t="s">
        <v>9</v>
      </c>
      <c r="E90" s="62">
        <v>1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f t="shared" si="1"/>
        <v>1</v>
      </c>
    </row>
    <row r="91" spans="2:11" ht="14.25" x14ac:dyDescent="0.2">
      <c r="B91" s="94" t="s">
        <v>81</v>
      </c>
      <c r="C91" s="34" t="s">
        <v>21</v>
      </c>
      <c r="D91" s="95" t="s">
        <v>10</v>
      </c>
      <c r="E91" s="62">
        <v>1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f t="shared" si="1"/>
        <v>1</v>
      </c>
    </row>
    <row r="92" spans="2:11" ht="14.25" x14ac:dyDescent="0.2">
      <c r="B92" s="94" t="s">
        <v>81</v>
      </c>
      <c r="C92" s="34" t="s">
        <v>21</v>
      </c>
      <c r="D92" s="95" t="s">
        <v>11</v>
      </c>
      <c r="E92" s="62">
        <v>1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f t="shared" si="1"/>
        <v>1</v>
      </c>
    </row>
    <row r="93" spans="2:11" ht="14.25" x14ac:dyDescent="0.2">
      <c r="B93" s="94" t="s">
        <v>81</v>
      </c>
      <c r="C93" s="34" t="s">
        <v>21</v>
      </c>
      <c r="D93" s="95" t="s">
        <v>12</v>
      </c>
      <c r="E93" s="62">
        <v>0.99311900973980605</v>
      </c>
      <c r="F93" s="13">
        <v>0</v>
      </c>
      <c r="G93" s="13">
        <v>0</v>
      </c>
      <c r="H93" s="13">
        <v>0</v>
      </c>
      <c r="I93" s="13">
        <v>0</v>
      </c>
      <c r="J93" s="13">
        <v>6.8809902601939628E-3</v>
      </c>
      <c r="K93" s="13">
        <f t="shared" si="1"/>
        <v>1</v>
      </c>
    </row>
    <row r="94" spans="2:11" ht="14.25" x14ac:dyDescent="0.2">
      <c r="B94" s="94" t="s">
        <v>81</v>
      </c>
      <c r="C94" s="34" t="s">
        <v>21</v>
      </c>
      <c r="D94" s="95" t="s">
        <v>13</v>
      </c>
      <c r="E94" s="62">
        <v>1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f t="shared" si="1"/>
        <v>1</v>
      </c>
    </row>
    <row r="95" spans="2:11" ht="14.25" x14ac:dyDescent="0.2">
      <c r="B95" s="94" t="s">
        <v>81</v>
      </c>
      <c r="C95" s="34" t="s">
        <v>21</v>
      </c>
      <c r="D95" s="95" t="s">
        <v>14</v>
      </c>
      <c r="E95" s="62">
        <v>1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f t="shared" si="1"/>
        <v>1</v>
      </c>
    </row>
    <row r="96" spans="2:11" ht="14.25" x14ac:dyDescent="0.2">
      <c r="B96" s="94" t="s">
        <v>81</v>
      </c>
      <c r="C96" s="34" t="s">
        <v>21</v>
      </c>
      <c r="D96" s="95" t="s">
        <v>15</v>
      </c>
      <c r="E96" s="62">
        <v>1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f t="shared" si="1"/>
        <v>1</v>
      </c>
    </row>
    <row r="97" spans="2:11" ht="15" x14ac:dyDescent="0.25">
      <c r="B97" s="94" t="s">
        <v>81</v>
      </c>
      <c r="C97" s="34" t="s">
        <v>21</v>
      </c>
      <c r="D97" s="96" t="s">
        <v>16</v>
      </c>
      <c r="E97" s="63">
        <v>0.99978941060108939</v>
      </c>
      <c r="F97" s="14">
        <v>0</v>
      </c>
      <c r="G97" s="14">
        <v>0</v>
      </c>
      <c r="H97" s="14">
        <v>0</v>
      </c>
      <c r="I97" s="14">
        <v>0</v>
      </c>
      <c r="J97" s="14">
        <v>2.1058939891042296E-4</v>
      </c>
      <c r="K97" s="14">
        <f t="shared" si="1"/>
        <v>0.99999999999999978</v>
      </c>
    </row>
    <row r="98" spans="2:11" ht="14.25" x14ac:dyDescent="0.2">
      <c r="B98" s="94" t="s">
        <v>81</v>
      </c>
      <c r="C98" s="34" t="s">
        <v>27</v>
      </c>
      <c r="D98" s="95" t="s">
        <v>4</v>
      </c>
      <c r="E98" s="62">
        <v>1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f t="shared" si="1"/>
        <v>1</v>
      </c>
    </row>
    <row r="99" spans="2:11" ht="14.25" x14ac:dyDescent="0.2">
      <c r="B99" s="94" t="s">
        <v>81</v>
      </c>
      <c r="C99" s="35" t="s">
        <v>27</v>
      </c>
      <c r="D99" s="95" t="s">
        <v>5</v>
      </c>
      <c r="E99" s="62">
        <v>1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f t="shared" si="1"/>
        <v>1</v>
      </c>
    </row>
    <row r="100" spans="2:11" ht="14.25" x14ac:dyDescent="0.2">
      <c r="B100" s="94" t="s">
        <v>81</v>
      </c>
      <c r="C100" s="35" t="s">
        <v>27</v>
      </c>
      <c r="D100" s="95" t="s">
        <v>6</v>
      </c>
      <c r="E100" s="62">
        <v>0.99412114759217018</v>
      </c>
      <c r="F100" s="13">
        <v>0</v>
      </c>
      <c r="G100" s="13">
        <v>0</v>
      </c>
      <c r="H100" s="13">
        <v>0</v>
      </c>
      <c r="I100" s="13">
        <v>0</v>
      </c>
      <c r="J100" s="13">
        <v>5.8788524078297487E-3</v>
      </c>
      <c r="K100" s="13">
        <f t="shared" si="1"/>
        <v>0.99999999999999989</v>
      </c>
    </row>
    <row r="101" spans="2:11" ht="14.25" x14ac:dyDescent="0.2">
      <c r="B101" s="94" t="s">
        <v>81</v>
      </c>
      <c r="C101" s="35" t="s">
        <v>27</v>
      </c>
      <c r="D101" s="95" t="s">
        <v>7</v>
      </c>
      <c r="E101" s="62">
        <v>0.90236036676418707</v>
      </c>
      <c r="F101" s="13">
        <v>2.7636540017902923E-2</v>
      </c>
      <c r="G101" s="13">
        <v>0</v>
      </c>
      <c r="H101" s="13">
        <v>0</v>
      </c>
      <c r="I101" s="13">
        <v>0</v>
      </c>
      <c r="J101" s="13">
        <v>7.0003093217910262E-2</v>
      </c>
      <c r="K101" s="13">
        <f t="shared" si="1"/>
        <v>1.0000000000000002</v>
      </c>
    </row>
    <row r="102" spans="2:11" ht="14.25" x14ac:dyDescent="0.2">
      <c r="B102" s="94" t="s">
        <v>81</v>
      </c>
      <c r="C102" s="35" t="s">
        <v>27</v>
      </c>
      <c r="D102" s="95" t="s">
        <v>8</v>
      </c>
      <c r="E102" s="62">
        <v>0.94913248950177453</v>
      </c>
      <c r="F102" s="13">
        <v>0</v>
      </c>
      <c r="G102" s="13">
        <v>0</v>
      </c>
      <c r="H102" s="13">
        <v>0</v>
      </c>
      <c r="I102" s="13">
        <v>0</v>
      </c>
      <c r="J102" s="13">
        <v>5.0867510498225563E-2</v>
      </c>
      <c r="K102" s="13">
        <f t="shared" si="1"/>
        <v>1</v>
      </c>
    </row>
    <row r="103" spans="2:11" ht="14.25" x14ac:dyDescent="0.2">
      <c r="B103" s="94" t="s">
        <v>81</v>
      </c>
      <c r="C103" s="35" t="s">
        <v>27</v>
      </c>
      <c r="D103" s="95" t="s">
        <v>9</v>
      </c>
      <c r="E103" s="62">
        <v>0.95752774362466497</v>
      </c>
      <c r="F103" s="13">
        <v>0</v>
      </c>
      <c r="G103" s="13">
        <v>0</v>
      </c>
      <c r="H103" s="13">
        <v>0</v>
      </c>
      <c r="I103" s="13">
        <v>2.1473683645021849E-2</v>
      </c>
      <c r="J103" s="13">
        <v>2.0998572730313549E-2</v>
      </c>
      <c r="K103" s="13">
        <f t="shared" si="1"/>
        <v>1.0000000000000004</v>
      </c>
    </row>
    <row r="104" spans="2:11" ht="14.25" x14ac:dyDescent="0.2">
      <c r="B104" s="94" t="s">
        <v>81</v>
      </c>
      <c r="C104" s="35" t="s">
        <v>27</v>
      </c>
      <c r="D104" s="95" t="s">
        <v>10</v>
      </c>
      <c r="E104" s="62">
        <v>0.99064261903521789</v>
      </c>
      <c r="F104" s="13">
        <v>0</v>
      </c>
      <c r="G104" s="13">
        <v>0</v>
      </c>
      <c r="H104" s="13">
        <v>4.9753511909845479E-3</v>
      </c>
      <c r="I104" s="13">
        <v>4.3820297737975104E-3</v>
      </c>
      <c r="J104" s="13">
        <v>0</v>
      </c>
      <c r="K104" s="13">
        <f t="shared" si="1"/>
        <v>1</v>
      </c>
    </row>
    <row r="105" spans="2:11" ht="14.25" x14ac:dyDescent="0.2">
      <c r="B105" s="94" t="s">
        <v>81</v>
      </c>
      <c r="C105" s="35" t="s">
        <v>27</v>
      </c>
      <c r="D105" s="95" t="s">
        <v>11</v>
      </c>
      <c r="E105" s="62">
        <v>1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f t="shared" si="1"/>
        <v>1</v>
      </c>
    </row>
    <row r="106" spans="2:11" ht="14.25" x14ac:dyDescent="0.2">
      <c r="B106" s="94" t="s">
        <v>81</v>
      </c>
      <c r="C106" s="35" t="s">
        <v>27</v>
      </c>
      <c r="D106" s="95" t="s">
        <v>12</v>
      </c>
      <c r="E106" s="62">
        <v>0.98010628930549704</v>
      </c>
      <c r="F106" s="13">
        <v>0</v>
      </c>
      <c r="G106" s="13">
        <v>0</v>
      </c>
      <c r="H106" s="13">
        <v>0</v>
      </c>
      <c r="I106" s="13">
        <v>1.989371069450304E-2</v>
      </c>
      <c r="J106" s="13">
        <v>0</v>
      </c>
      <c r="K106" s="13">
        <f t="shared" si="1"/>
        <v>1</v>
      </c>
    </row>
    <row r="107" spans="2:11" ht="14.25" x14ac:dyDescent="0.2">
      <c r="B107" s="94" t="s">
        <v>81</v>
      </c>
      <c r="C107" s="35" t="s">
        <v>27</v>
      </c>
      <c r="D107" s="95" t="s">
        <v>13</v>
      </c>
      <c r="E107" s="62">
        <v>0.99898453279343591</v>
      </c>
      <c r="F107" s="13">
        <v>0</v>
      </c>
      <c r="G107" s="13">
        <v>0</v>
      </c>
      <c r="H107" s="13">
        <v>0</v>
      </c>
      <c r="I107" s="13">
        <v>0</v>
      </c>
      <c r="J107" s="13">
        <v>1.0154672065640091E-3</v>
      </c>
      <c r="K107" s="13">
        <f t="shared" si="1"/>
        <v>0.99999999999999989</v>
      </c>
    </row>
    <row r="108" spans="2:11" ht="14.25" x14ac:dyDescent="0.2">
      <c r="B108" s="94" t="s">
        <v>81</v>
      </c>
      <c r="C108" s="35" t="s">
        <v>27</v>
      </c>
      <c r="D108" s="95" t="s">
        <v>14</v>
      </c>
      <c r="E108" s="62">
        <v>1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f t="shared" si="1"/>
        <v>1</v>
      </c>
    </row>
    <row r="109" spans="2:11" ht="14.25" x14ac:dyDescent="0.2">
      <c r="B109" s="94" t="s">
        <v>81</v>
      </c>
      <c r="C109" s="35" t="s">
        <v>27</v>
      </c>
      <c r="D109" s="95" t="s">
        <v>15</v>
      </c>
      <c r="E109" s="62">
        <v>1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f t="shared" si="1"/>
        <v>1</v>
      </c>
    </row>
    <row r="110" spans="2:11" ht="15" x14ac:dyDescent="0.25">
      <c r="B110" s="94" t="s">
        <v>81</v>
      </c>
      <c r="C110" s="35" t="s">
        <v>27</v>
      </c>
      <c r="D110" s="96" t="s">
        <v>16</v>
      </c>
      <c r="E110" s="63">
        <v>0.96793487915260057</v>
      </c>
      <c r="F110" s="14">
        <v>1.3783270569082918E-3</v>
      </c>
      <c r="G110" s="14">
        <v>0</v>
      </c>
      <c r="H110" s="14">
        <v>3.7065244210079343E-4</v>
      </c>
      <c r="I110" s="14">
        <v>6.7470376738288859E-3</v>
      </c>
      <c r="J110" s="14">
        <v>2.3569103674561644E-2</v>
      </c>
      <c r="K110" s="14">
        <f t="shared" si="1"/>
        <v>1.0000000000000002</v>
      </c>
    </row>
    <row r="111" spans="2:11" ht="14.25" x14ac:dyDescent="0.2">
      <c r="B111" s="94" t="s">
        <v>81</v>
      </c>
      <c r="C111" s="35" t="s">
        <v>28</v>
      </c>
      <c r="D111" s="95" t="s">
        <v>4</v>
      </c>
      <c r="E111" s="62">
        <v>1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f t="shared" si="1"/>
        <v>1</v>
      </c>
    </row>
    <row r="112" spans="2:11" ht="14.25" x14ac:dyDescent="0.2">
      <c r="B112" s="94" t="s">
        <v>81</v>
      </c>
      <c r="C112" s="35" t="s">
        <v>28</v>
      </c>
      <c r="D112" s="95" t="s">
        <v>5</v>
      </c>
      <c r="E112" s="62">
        <v>1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f t="shared" si="1"/>
        <v>1</v>
      </c>
    </row>
    <row r="113" spans="2:11" ht="14.25" x14ac:dyDescent="0.2">
      <c r="B113" s="94" t="s">
        <v>81</v>
      </c>
      <c r="C113" s="35" t="s">
        <v>28</v>
      </c>
      <c r="D113" s="95" t="s">
        <v>6</v>
      </c>
      <c r="E113" s="62">
        <v>1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f t="shared" si="1"/>
        <v>1</v>
      </c>
    </row>
    <row r="114" spans="2:11" ht="14.25" x14ac:dyDescent="0.2">
      <c r="B114" s="94" t="s">
        <v>81</v>
      </c>
      <c r="C114" s="35" t="s">
        <v>28</v>
      </c>
      <c r="D114" s="95" t="s">
        <v>7</v>
      </c>
      <c r="E114" s="62">
        <v>1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f t="shared" si="1"/>
        <v>1</v>
      </c>
    </row>
    <row r="115" spans="2:11" ht="14.25" x14ac:dyDescent="0.2">
      <c r="B115" s="94" t="s">
        <v>81</v>
      </c>
      <c r="C115" s="35" t="s">
        <v>28</v>
      </c>
      <c r="D115" s="95" t="s">
        <v>8</v>
      </c>
      <c r="E115" s="62">
        <v>1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f t="shared" si="1"/>
        <v>1</v>
      </c>
    </row>
    <row r="116" spans="2:11" ht="14.25" x14ac:dyDescent="0.2">
      <c r="B116" s="94" t="s">
        <v>81</v>
      </c>
      <c r="C116" s="35" t="s">
        <v>28</v>
      </c>
      <c r="D116" s="95" t="s">
        <v>9</v>
      </c>
      <c r="E116" s="62">
        <v>1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f t="shared" si="1"/>
        <v>1</v>
      </c>
    </row>
    <row r="117" spans="2:11" ht="14.25" x14ac:dyDescent="0.2">
      <c r="B117" s="94" t="s">
        <v>81</v>
      </c>
      <c r="C117" s="35" t="s">
        <v>28</v>
      </c>
      <c r="D117" s="95" t="s">
        <v>10</v>
      </c>
      <c r="E117" s="62">
        <v>1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f t="shared" si="1"/>
        <v>1</v>
      </c>
    </row>
    <row r="118" spans="2:11" ht="14.25" x14ac:dyDescent="0.2">
      <c r="B118" s="94" t="s">
        <v>81</v>
      </c>
      <c r="C118" s="35" t="s">
        <v>28</v>
      </c>
      <c r="D118" s="95" t="s">
        <v>11</v>
      </c>
      <c r="E118" s="62">
        <v>1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f t="shared" si="1"/>
        <v>1</v>
      </c>
    </row>
    <row r="119" spans="2:11" ht="14.25" x14ac:dyDescent="0.2">
      <c r="B119" s="94" t="s">
        <v>81</v>
      </c>
      <c r="C119" s="35" t="s">
        <v>28</v>
      </c>
      <c r="D119" s="95" t="s">
        <v>12</v>
      </c>
      <c r="E119" s="62">
        <v>1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f t="shared" si="1"/>
        <v>1</v>
      </c>
    </row>
    <row r="120" spans="2:11" ht="14.25" x14ac:dyDescent="0.2">
      <c r="B120" s="94" t="s">
        <v>81</v>
      </c>
      <c r="C120" s="35" t="s">
        <v>28</v>
      </c>
      <c r="D120" s="95" t="s">
        <v>13</v>
      </c>
      <c r="E120" s="62">
        <v>1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f t="shared" si="1"/>
        <v>1</v>
      </c>
    </row>
    <row r="121" spans="2:11" ht="14.25" x14ac:dyDescent="0.2">
      <c r="B121" s="94" t="s">
        <v>81</v>
      </c>
      <c r="C121" s="35" t="s">
        <v>28</v>
      </c>
      <c r="D121" s="95" t="s">
        <v>14</v>
      </c>
      <c r="E121" s="62">
        <v>0.96298959422174724</v>
      </c>
      <c r="F121" s="13">
        <v>0</v>
      </c>
      <c r="G121" s="13">
        <v>3.7010405778252813E-2</v>
      </c>
      <c r="H121" s="13">
        <v>0</v>
      </c>
      <c r="I121" s="13">
        <v>0</v>
      </c>
      <c r="J121" s="13">
        <v>0</v>
      </c>
      <c r="K121" s="13">
        <f t="shared" si="1"/>
        <v>1</v>
      </c>
    </row>
    <row r="122" spans="2:11" ht="14.25" x14ac:dyDescent="0.2">
      <c r="B122" s="94" t="s">
        <v>81</v>
      </c>
      <c r="C122" s="35" t="s">
        <v>28</v>
      </c>
      <c r="D122" s="95" t="s">
        <v>15</v>
      </c>
      <c r="E122" s="62">
        <v>1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f t="shared" si="1"/>
        <v>1</v>
      </c>
    </row>
    <row r="123" spans="2:11" ht="15" x14ac:dyDescent="0.25">
      <c r="B123" s="94" t="s">
        <v>81</v>
      </c>
      <c r="C123" s="35" t="s">
        <v>28</v>
      </c>
      <c r="D123" s="96" t="s">
        <v>16</v>
      </c>
      <c r="E123" s="63">
        <v>0.99802279142275951</v>
      </c>
      <c r="F123" s="14">
        <v>0</v>
      </c>
      <c r="G123" s="14">
        <v>1.9772085772406223E-3</v>
      </c>
      <c r="H123" s="14">
        <v>0</v>
      </c>
      <c r="I123" s="14">
        <v>0</v>
      </c>
      <c r="J123" s="14">
        <v>0</v>
      </c>
      <c r="K123" s="14">
        <f t="shared" si="1"/>
        <v>1.0000000000000002</v>
      </c>
    </row>
    <row r="124" spans="2:11" ht="14.25" x14ac:dyDescent="0.2">
      <c r="B124" s="94" t="s">
        <v>81</v>
      </c>
      <c r="C124" s="35" t="s">
        <v>29</v>
      </c>
      <c r="D124" s="95" t="s">
        <v>4</v>
      </c>
      <c r="E124" s="62">
        <v>1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f t="shared" si="1"/>
        <v>1</v>
      </c>
    </row>
    <row r="125" spans="2:11" ht="14.25" x14ac:dyDescent="0.2">
      <c r="B125" s="94" t="s">
        <v>81</v>
      </c>
      <c r="C125" s="35" t="s">
        <v>29</v>
      </c>
      <c r="D125" s="95" t="s">
        <v>5</v>
      </c>
      <c r="E125" s="62">
        <v>1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f t="shared" si="1"/>
        <v>1</v>
      </c>
    </row>
    <row r="126" spans="2:11" ht="14.25" x14ac:dyDescent="0.2">
      <c r="B126" s="94" t="s">
        <v>81</v>
      </c>
      <c r="C126" s="35" t="s">
        <v>29</v>
      </c>
      <c r="D126" s="95" t="s">
        <v>6</v>
      </c>
      <c r="E126" s="62">
        <v>1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f t="shared" si="1"/>
        <v>1</v>
      </c>
    </row>
    <row r="127" spans="2:11" ht="14.25" x14ac:dyDescent="0.2">
      <c r="B127" s="94" t="s">
        <v>81</v>
      </c>
      <c r="C127" s="35" t="s">
        <v>29</v>
      </c>
      <c r="D127" s="95" t="s">
        <v>7</v>
      </c>
      <c r="E127" s="62">
        <v>1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f t="shared" si="1"/>
        <v>1</v>
      </c>
    </row>
    <row r="128" spans="2:11" ht="14.25" x14ac:dyDescent="0.2">
      <c r="B128" s="94" t="s">
        <v>81</v>
      </c>
      <c r="C128" s="35" t="s">
        <v>29</v>
      </c>
      <c r="D128" s="95" t="s">
        <v>8</v>
      </c>
      <c r="E128" s="62">
        <v>1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f t="shared" si="1"/>
        <v>1</v>
      </c>
    </row>
    <row r="129" spans="2:11" ht="14.25" x14ac:dyDescent="0.2">
      <c r="B129" s="94" t="s">
        <v>81</v>
      </c>
      <c r="C129" s="35" t="s">
        <v>29</v>
      </c>
      <c r="D129" s="95" t="s">
        <v>9</v>
      </c>
      <c r="E129" s="62">
        <v>1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f t="shared" si="1"/>
        <v>1</v>
      </c>
    </row>
    <row r="130" spans="2:11" ht="14.25" x14ac:dyDescent="0.2">
      <c r="B130" s="94" t="s">
        <v>81</v>
      </c>
      <c r="C130" s="35" t="s">
        <v>29</v>
      </c>
      <c r="D130" s="95" t="s">
        <v>10</v>
      </c>
      <c r="E130" s="62">
        <v>1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f t="shared" si="1"/>
        <v>1</v>
      </c>
    </row>
    <row r="131" spans="2:11" ht="14.25" x14ac:dyDescent="0.2">
      <c r="B131" s="94" t="s">
        <v>81</v>
      </c>
      <c r="C131" s="35" t="s">
        <v>29</v>
      </c>
      <c r="D131" s="95" t="s">
        <v>11</v>
      </c>
      <c r="E131" s="62">
        <v>1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f t="shared" si="1"/>
        <v>1</v>
      </c>
    </row>
    <row r="132" spans="2:11" ht="14.25" x14ac:dyDescent="0.2">
      <c r="B132" s="94" t="s">
        <v>81</v>
      </c>
      <c r="C132" s="35" t="s">
        <v>29</v>
      </c>
      <c r="D132" s="95" t="s">
        <v>12</v>
      </c>
      <c r="E132" s="62">
        <v>1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f t="shared" si="1"/>
        <v>1</v>
      </c>
    </row>
    <row r="133" spans="2:11" ht="14.25" x14ac:dyDescent="0.2">
      <c r="B133" s="94" t="s">
        <v>81</v>
      </c>
      <c r="C133" s="35" t="s">
        <v>29</v>
      </c>
      <c r="D133" s="95" t="s">
        <v>13</v>
      </c>
      <c r="E133" s="62">
        <v>1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f t="shared" si="1"/>
        <v>1</v>
      </c>
    </row>
    <row r="134" spans="2:11" ht="14.25" x14ac:dyDescent="0.2">
      <c r="B134" s="94" t="s">
        <v>81</v>
      </c>
      <c r="C134" s="35" t="s">
        <v>29</v>
      </c>
      <c r="D134" s="95" t="s">
        <v>14</v>
      </c>
      <c r="E134" s="62">
        <v>1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f t="shared" si="1"/>
        <v>1</v>
      </c>
    </row>
    <row r="135" spans="2:11" ht="14.25" x14ac:dyDescent="0.2">
      <c r="B135" s="94" t="s">
        <v>81</v>
      </c>
      <c r="C135" s="35" t="s">
        <v>29</v>
      </c>
      <c r="D135" s="95" t="s">
        <v>15</v>
      </c>
      <c r="E135" s="62">
        <v>1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f t="shared" si="1"/>
        <v>1</v>
      </c>
    </row>
    <row r="136" spans="2:11" ht="15" x14ac:dyDescent="0.25">
      <c r="B136" s="94" t="s">
        <v>81</v>
      </c>
      <c r="C136" s="35" t="s">
        <v>29</v>
      </c>
      <c r="D136" s="96" t="s">
        <v>16</v>
      </c>
      <c r="E136" s="63">
        <v>1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f t="shared" si="1"/>
        <v>1</v>
      </c>
    </row>
    <row r="137" spans="2:11" ht="14.25" x14ac:dyDescent="0.2">
      <c r="B137" s="94" t="s">
        <v>81</v>
      </c>
      <c r="C137" s="35" t="s">
        <v>30</v>
      </c>
      <c r="D137" s="95" t="s">
        <v>4</v>
      </c>
      <c r="E137" s="62">
        <v>1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f t="shared" si="1"/>
        <v>1</v>
      </c>
    </row>
    <row r="138" spans="2:11" ht="14.25" x14ac:dyDescent="0.2">
      <c r="B138" s="94" t="s">
        <v>81</v>
      </c>
      <c r="C138" s="35" t="s">
        <v>30</v>
      </c>
      <c r="D138" s="95" t="s">
        <v>5</v>
      </c>
      <c r="E138" s="62">
        <v>1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f t="shared" si="1"/>
        <v>1</v>
      </c>
    </row>
    <row r="139" spans="2:11" ht="14.25" x14ac:dyDescent="0.2">
      <c r="B139" s="94" t="s">
        <v>81</v>
      </c>
      <c r="C139" s="35" t="s">
        <v>30</v>
      </c>
      <c r="D139" s="95" t="s">
        <v>6</v>
      </c>
      <c r="E139" s="62">
        <v>1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f t="shared" si="1"/>
        <v>1</v>
      </c>
    </row>
    <row r="140" spans="2:11" ht="14.25" x14ac:dyDescent="0.2">
      <c r="B140" s="94" t="s">
        <v>81</v>
      </c>
      <c r="C140" s="35" t="s">
        <v>30</v>
      </c>
      <c r="D140" s="95" t="s">
        <v>7</v>
      </c>
      <c r="E140" s="62">
        <v>1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f t="shared" si="1"/>
        <v>1</v>
      </c>
    </row>
    <row r="141" spans="2:11" ht="14.25" x14ac:dyDescent="0.2">
      <c r="B141" s="94" t="s">
        <v>81</v>
      </c>
      <c r="C141" s="35" t="s">
        <v>30</v>
      </c>
      <c r="D141" s="95" t="s">
        <v>8</v>
      </c>
      <c r="E141" s="62">
        <v>1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f t="shared" si="1"/>
        <v>1</v>
      </c>
    </row>
    <row r="142" spans="2:11" ht="14.25" x14ac:dyDescent="0.2">
      <c r="B142" s="94" t="s">
        <v>81</v>
      </c>
      <c r="C142" s="35" t="s">
        <v>30</v>
      </c>
      <c r="D142" s="95" t="s">
        <v>9</v>
      </c>
      <c r="E142" s="62">
        <v>1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f t="shared" si="1"/>
        <v>1</v>
      </c>
    </row>
    <row r="143" spans="2:11" ht="14.25" x14ac:dyDescent="0.2">
      <c r="B143" s="94" t="s">
        <v>81</v>
      </c>
      <c r="C143" s="35" t="s">
        <v>30</v>
      </c>
      <c r="D143" s="95" t="s">
        <v>10</v>
      </c>
      <c r="E143" s="62">
        <v>1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f t="shared" si="1"/>
        <v>1</v>
      </c>
    </row>
    <row r="144" spans="2:11" ht="14.25" x14ac:dyDescent="0.2">
      <c r="B144" s="94" t="s">
        <v>81</v>
      </c>
      <c r="C144" s="35" t="s">
        <v>30</v>
      </c>
      <c r="D144" s="95" t="s">
        <v>11</v>
      </c>
      <c r="E144" s="62">
        <v>1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f t="shared" si="1"/>
        <v>1</v>
      </c>
    </row>
    <row r="145" spans="2:11" ht="14.25" x14ac:dyDescent="0.2">
      <c r="B145" s="94" t="s">
        <v>81</v>
      </c>
      <c r="C145" s="35" t="s">
        <v>30</v>
      </c>
      <c r="D145" s="95" t="s">
        <v>12</v>
      </c>
      <c r="E145" s="62">
        <v>1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f t="shared" si="1"/>
        <v>1</v>
      </c>
    </row>
    <row r="146" spans="2:11" ht="14.25" x14ac:dyDescent="0.2">
      <c r="B146" s="94" t="s">
        <v>81</v>
      </c>
      <c r="C146" s="35" t="s">
        <v>30</v>
      </c>
      <c r="D146" s="95" t="s">
        <v>13</v>
      </c>
      <c r="E146" s="62">
        <v>1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f t="shared" si="1"/>
        <v>1</v>
      </c>
    </row>
    <row r="147" spans="2:11" ht="14.25" x14ac:dyDescent="0.2">
      <c r="B147" s="94" t="s">
        <v>81</v>
      </c>
      <c r="C147" s="35" t="s">
        <v>30</v>
      </c>
      <c r="D147" s="95" t="s">
        <v>14</v>
      </c>
      <c r="E147" s="62">
        <v>1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f t="shared" si="1"/>
        <v>1</v>
      </c>
    </row>
    <row r="148" spans="2:11" ht="14.25" x14ac:dyDescent="0.2">
      <c r="B148" s="94" t="s">
        <v>81</v>
      </c>
      <c r="C148" s="35" t="s">
        <v>30</v>
      </c>
      <c r="D148" s="95" t="s">
        <v>15</v>
      </c>
      <c r="E148" s="62">
        <v>1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f t="shared" si="1"/>
        <v>1</v>
      </c>
    </row>
    <row r="149" spans="2:11" ht="15" x14ac:dyDescent="0.25">
      <c r="B149" s="94" t="s">
        <v>81</v>
      </c>
      <c r="C149" s="35" t="s">
        <v>30</v>
      </c>
      <c r="D149" s="96" t="s">
        <v>16</v>
      </c>
      <c r="E149" s="63">
        <v>1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f t="shared" ref="K149:K212" si="2">SUM(E149:J149)</f>
        <v>1</v>
      </c>
    </row>
    <row r="150" spans="2:11" ht="14.25" x14ac:dyDescent="0.2">
      <c r="B150" s="94" t="s">
        <v>81</v>
      </c>
      <c r="C150" s="35" t="s">
        <v>31</v>
      </c>
      <c r="D150" s="95" t="s">
        <v>4</v>
      </c>
      <c r="E150" s="62">
        <v>1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f t="shared" si="2"/>
        <v>1</v>
      </c>
    </row>
    <row r="151" spans="2:11" ht="14.25" x14ac:dyDescent="0.2">
      <c r="B151" s="94" t="s">
        <v>81</v>
      </c>
      <c r="C151" s="35" t="s">
        <v>31</v>
      </c>
      <c r="D151" s="95" t="s">
        <v>5</v>
      </c>
      <c r="E151" s="62">
        <v>1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f t="shared" si="2"/>
        <v>1</v>
      </c>
    </row>
    <row r="152" spans="2:11" ht="14.25" x14ac:dyDescent="0.2">
      <c r="B152" s="94" t="s">
        <v>81</v>
      </c>
      <c r="C152" s="35" t="s">
        <v>31</v>
      </c>
      <c r="D152" s="95" t="s">
        <v>6</v>
      </c>
      <c r="E152" s="62">
        <v>1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f t="shared" si="2"/>
        <v>1</v>
      </c>
    </row>
    <row r="153" spans="2:11" ht="14.25" x14ac:dyDescent="0.2">
      <c r="B153" s="94" t="s">
        <v>81</v>
      </c>
      <c r="C153" s="35" t="s">
        <v>31</v>
      </c>
      <c r="D153" s="95" t="s">
        <v>7</v>
      </c>
      <c r="E153" s="62">
        <v>1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f t="shared" si="2"/>
        <v>1</v>
      </c>
    </row>
    <row r="154" spans="2:11" ht="14.25" x14ac:dyDescent="0.2">
      <c r="B154" s="94" t="s">
        <v>81</v>
      </c>
      <c r="C154" s="35" t="s">
        <v>31</v>
      </c>
      <c r="D154" s="95" t="s">
        <v>8</v>
      </c>
      <c r="E154" s="62">
        <v>1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f t="shared" si="2"/>
        <v>1</v>
      </c>
    </row>
    <row r="155" spans="2:11" ht="14.25" x14ac:dyDescent="0.2">
      <c r="B155" s="94" t="s">
        <v>81</v>
      </c>
      <c r="C155" s="35" t="s">
        <v>31</v>
      </c>
      <c r="D155" s="95" t="s">
        <v>9</v>
      </c>
      <c r="E155" s="62">
        <v>1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f t="shared" si="2"/>
        <v>1</v>
      </c>
    </row>
    <row r="156" spans="2:11" ht="14.25" x14ac:dyDescent="0.2">
      <c r="B156" s="94" t="s">
        <v>81</v>
      </c>
      <c r="C156" s="35" t="s">
        <v>31</v>
      </c>
      <c r="D156" s="95" t="s">
        <v>10</v>
      </c>
      <c r="E156" s="62">
        <v>1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f t="shared" si="2"/>
        <v>1</v>
      </c>
    </row>
    <row r="157" spans="2:11" ht="14.25" x14ac:dyDescent="0.2">
      <c r="B157" s="94" t="s">
        <v>81</v>
      </c>
      <c r="C157" s="35" t="s">
        <v>31</v>
      </c>
      <c r="D157" s="95" t="s">
        <v>11</v>
      </c>
      <c r="E157" s="62">
        <v>1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f t="shared" si="2"/>
        <v>1</v>
      </c>
    </row>
    <row r="158" spans="2:11" ht="14.25" x14ac:dyDescent="0.2">
      <c r="B158" s="94" t="s">
        <v>81</v>
      </c>
      <c r="C158" s="35" t="s">
        <v>31</v>
      </c>
      <c r="D158" s="95" t="s">
        <v>12</v>
      </c>
      <c r="E158" s="62">
        <v>1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f t="shared" si="2"/>
        <v>1</v>
      </c>
    </row>
    <row r="159" spans="2:11" ht="14.25" x14ac:dyDescent="0.2">
      <c r="B159" s="94" t="s">
        <v>81</v>
      </c>
      <c r="C159" s="35" t="s">
        <v>31</v>
      </c>
      <c r="D159" s="95" t="s">
        <v>13</v>
      </c>
      <c r="E159" s="62">
        <v>1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f t="shared" si="2"/>
        <v>1</v>
      </c>
    </row>
    <row r="160" spans="2:11" ht="14.25" x14ac:dyDescent="0.2">
      <c r="B160" s="94" t="s">
        <v>81</v>
      </c>
      <c r="C160" s="35" t="s">
        <v>31</v>
      </c>
      <c r="D160" s="95" t="s">
        <v>14</v>
      </c>
      <c r="E160" s="62">
        <v>1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f t="shared" si="2"/>
        <v>1</v>
      </c>
    </row>
    <row r="161" spans="2:11" ht="14.25" x14ac:dyDescent="0.2">
      <c r="B161" s="94" t="s">
        <v>81</v>
      </c>
      <c r="C161" s="35" t="s">
        <v>31</v>
      </c>
      <c r="D161" s="95" t="s">
        <v>15</v>
      </c>
      <c r="E161" s="62">
        <v>1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f t="shared" si="2"/>
        <v>1</v>
      </c>
    </row>
    <row r="162" spans="2:11" ht="15" x14ac:dyDescent="0.25">
      <c r="B162" s="94" t="s">
        <v>81</v>
      </c>
      <c r="C162" s="35" t="s">
        <v>31</v>
      </c>
      <c r="D162" s="96" t="s">
        <v>16</v>
      </c>
      <c r="E162" s="63">
        <v>1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f t="shared" si="2"/>
        <v>1</v>
      </c>
    </row>
    <row r="163" spans="2:11" ht="14.25" x14ac:dyDescent="0.2">
      <c r="B163" s="94" t="s">
        <v>81</v>
      </c>
      <c r="C163" s="35" t="s">
        <v>32</v>
      </c>
      <c r="D163" s="95" t="s">
        <v>4</v>
      </c>
      <c r="E163" s="62">
        <v>1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f t="shared" si="2"/>
        <v>1</v>
      </c>
    </row>
    <row r="164" spans="2:11" ht="14.25" x14ac:dyDescent="0.2">
      <c r="B164" s="94" t="s">
        <v>81</v>
      </c>
      <c r="C164" s="35" t="s">
        <v>32</v>
      </c>
      <c r="D164" s="95" t="s">
        <v>5</v>
      </c>
      <c r="E164" s="62">
        <v>1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f t="shared" si="2"/>
        <v>1</v>
      </c>
    </row>
    <row r="165" spans="2:11" ht="14.25" x14ac:dyDescent="0.2">
      <c r="B165" s="94" t="s">
        <v>81</v>
      </c>
      <c r="C165" s="35" t="s">
        <v>32</v>
      </c>
      <c r="D165" s="95" t="s">
        <v>6</v>
      </c>
      <c r="E165" s="62">
        <v>1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f t="shared" si="2"/>
        <v>1</v>
      </c>
    </row>
    <row r="166" spans="2:11" ht="14.25" x14ac:dyDescent="0.2">
      <c r="B166" s="94" t="s">
        <v>81</v>
      </c>
      <c r="C166" s="35" t="s">
        <v>32</v>
      </c>
      <c r="D166" s="95" t="s">
        <v>7</v>
      </c>
      <c r="E166" s="62">
        <v>1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f t="shared" si="2"/>
        <v>1</v>
      </c>
    </row>
    <row r="167" spans="2:11" ht="14.25" x14ac:dyDescent="0.2">
      <c r="B167" s="94" t="s">
        <v>81</v>
      </c>
      <c r="C167" s="35" t="s">
        <v>32</v>
      </c>
      <c r="D167" s="95" t="s">
        <v>8</v>
      </c>
      <c r="E167" s="62">
        <v>1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f t="shared" si="2"/>
        <v>1</v>
      </c>
    </row>
    <row r="168" spans="2:11" ht="14.25" x14ac:dyDescent="0.2">
      <c r="B168" s="94" t="s">
        <v>81</v>
      </c>
      <c r="C168" s="35" t="s">
        <v>32</v>
      </c>
      <c r="D168" s="95" t="s">
        <v>9</v>
      </c>
      <c r="E168" s="62">
        <v>1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f t="shared" si="2"/>
        <v>1</v>
      </c>
    </row>
    <row r="169" spans="2:11" ht="14.25" x14ac:dyDescent="0.2">
      <c r="B169" s="94" t="s">
        <v>81</v>
      </c>
      <c r="C169" s="35" t="s">
        <v>32</v>
      </c>
      <c r="D169" s="95" t="s">
        <v>10</v>
      </c>
      <c r="E169" s="62">
        <v>1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f t="shared" si="2"/>
        <v>1</v>
      </c>
    </row>
    <row r="170" spans="2:11" ht="14.25" x14ac:dyDescent="0.2">
      <c r="B170" s="94" t="s">
        <v>81</v>
      </c>
      <c r="C170" s="35" t="s">
        <v>32</v>
      </c>
      <c r="D170" s="95" t="s">
        <v>11</v>
      </c>
      <c r="E170" s="62">
        <v>1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f t="shared" si="2"/>
        <v>1</v>
      </c>
    </row>
    <row r="171" spans="2:11" ht="14.25" x14ac:dyDescent="0.2">
      <c r="B171" s="94" t="s">
        <v>81</v>
      </c>
      <c r="C171" s="35" t="s">
        <v>32</v>
      </c>
      <c r="D171" s="95" t="s">
        <v>12</v>
      </c>
      <c r="E171" s="62">
        <v>1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f t="shared" si="2"/>
        <v>1</v>
      </c>
    </row>
    <row r="172" spans="2:11" ht="14.25" x14ac:dyDescent="0.2">
      <c r="B172" s="94" t="s">
        <v>81</v>
      </c>
      <c r="C172" s="35" t="s">
        <v>32</v>
      </c>
      <c r="D172" s="95" t="s">
        <v>13</v>
      </c>
      <c r="E172" s="62">
        <v>1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f t="shared" si="2"/>
        <v>1</v>
      </c>
    </row>
    <row r="173" spans="2:11" ht="14.25" x14ac:dyDescent="0.2">
      <c r="B173" s="94" t="s">
        <v>81</v>
      </c>
      <c r="C173" s="35" t="s">
        <v>32</v>
      </c>
      <c r="D173" s="95" t="s">
        <v>14</v>
      </c>
      <c r="E173" s="62">
        <v>1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f t="shared" si="2"/>
        <v>1</v>
      </c>
    </row>
    <row r="174" spans="2:11" ht="14.25" x14ac:dyDescent="0.2">
      <c r="B174" s="94" t="s">
        <v>81</v>
      </c>
      <c r="C174" s="35" t="s">
        <v>32</v>
      </c>
      <c r="D174" s="95" t="s">
        <v>15</v>
      </c>
      <c r="E174" s="62">
        <v>1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f t="shared" si="2"/>
        <v>1</v>
      </c>
    </row>
    <row r="175" spans="2:11" ht="15" x14ac:dyDescent="0.25">
      <c r="B175" s="94" t="s">
        <v>81</v>
      </c>
      <c r="C175" s="35" t="s">
        <v>32</v>
      </c>
      <c r="D175" s="96" t="s">
        <v>16</v>
      </c>
      <c r="E175" s="63">
        <v>1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f t="shared" si="2"/>
        <v>1</v>
      </c>
    </row>
    <row r="176" spans="2:11" ht="14.25" x14ac:dyDescent="0.2">
      <c r="B176" s="94" t="s">
        <v>81</v>
      </c>
      <c r="C176" s="35" t="s">
        <v>33</v>
      </c>
      <c r="D176" s="95" t="s">
        <v>4</v>
      </c>
      <c r="E176" s="62">
        <v>1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f t="shared" si="2"/>
        <v>1</v>
      </c>
    </row>
    <row r="177" spans="2:11" ht="14.25" x14ac:dyDescent="0.2">
      <c r="B177" s="94" t="s">
        <v>81</v>
      </c>
      <c r="C177" s="35" t="s">
        <v>33</v>
      </c>
      <c r="D177" s="95" t="s">
        <v>5</v>
      </c>
      <c r="E177" s="62">
        <v>1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f t="shared" si="2"/>
        <v>1</v>
      </c>
    </row>
    <row r="178" spans="2:11" ht="14.25" x14ac:dyDescent="0.2">
      <c r="B178" s="94" t="s">
        <v>81</v>
      </c>
      <c r="C178" s="35" t="s">
        <v>33</v>
      </c>
      <c r="D178" s="95" t="s">
        <v>6</v>
      </c>
      <c r="E178" s="62">
        <v>1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f t="shared" si="2"/>
        <v>1</v>
      </c>
    </row>
    <row r="179" spans="2:11" ht="14.25" x14ac:dyDescent="0.2">
      <c r="B179" s="94" t="s">
        <v>81</v>
      </c>
      <c r="C179" s="35" t="s">
        <v>33</v>
      </c>
      <c r="D179" s="95" t="s">
        <v>7</v>
      </c>
      <c r="E179" s="62">
        <v>1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f t="shared" si="2"/>
        <v>1</v>
      </c>
    </row>
    <row r="180" spans="2:11" ht="14.25" x14ac:dyDescent="0.2">
      <c r="B180" s="94" t="s">
        <v>81</v>
      </c>
      <c r="C180" s="35" t="s">
        <v>33</v>
      </c>
      <c r="D180" s="95" t="s">
        <v>8</v>
      </c>
      <c r="E180" s="62">
        <v>1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f t="shared" si="2"/>
        <v>1</v>
      </c>
    </row>
    <row r="181" spans="2:11" ht="14.25" x14ac:dyDescent="0.2">
      <c r="B181" s="94" t="s">
        <v>81</v>
      </c>
      <c r="C181" s="35" t="s">
        <v>33</v>
      </c>
      <c r="D181" s="95" t="s">
        <v>9</v>
      </c>
      <c r="E181" s="62">
        <v>1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f t="shared" si="2"/>
        <v>1</v>
      </c>
    </row>
    <row r="182" spans="2:11" ht="14.25" x14ac:dyDescent="0.2">
      <c r="B182" s="94" t="s">
        <v>81</v>
      </c>
      <c r="C182" s="35" t="s">
        <v>33</v>
      </c>
      <c r="D182" s="95" t="s">
        <v>10</v>
      </c>
      <c r="E182" s="62">
        <v>1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f t="shared" si="2"/>
        <v>1</v>
      </c>
    </row>
    <row r="183" spans="2:11" ht="14.25" x14ac:dyDescent="0.2">
      <c r="B183" s="94" t="s">
        <v>81</v>
      </c>
      <c r="C183" s="35" t="s">
        <v>33</v>
      </c>
      <c r="D183" s="95" t="s">
        <v>11</v>
      </c>
      <c r="E183" s="62">
        <v>1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f t="shared" si="2"/>
        <v>1</v>
      </c>
    </row>
    <row r="184" spans="2:11" ht="14.25" x14ac:dyDescent="0.2">
      <c r="B184" s="94" t="s">
        <v>81</v>
      </c>
      <c r="C184" s="35" t="s">
        <v>33</v>
      </c>
      <c r="D184" s="95" t="s">
        <v>12</v>
      </c>
      <c r="E184" s="62">
        <v>1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f t="shared" si="2"/>
        <v>1</v>
      </c>
    </row>
    <row r="185" spans="2:11" ht="14.25" x14ac:dyDescent="0.2">
      <c r="B185" s="94" t="s">
        <v>81</v>
      </c>
      <c r="C185" s="35" t="s">
        <v>33</v>
      </c>
      <c r="D185" s="95" t="s">
        <v>13</v>
      </c>
      <c r="E185" s="62">
        <v>1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f t="shared" si="2"/>
        <v>1</v>
      </c>
    </row>
    <row r="186" spans="2:11" ht="14.25" x14ac:dyDescent="0.2">
      <c r="B186" s="94" t="s">
        <v>81</v>
      </c>
      <c r="C186" s="35" t="s">
        <v>33</v>
      </c>
      <c r="D186" s="95" t="s">
        <v>14</v>
      </c>
      <c r="E186" s="62">
        <v>1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f t="shared" si="2"/>
        <v>1</v>
      </c>
    </row>
    <row r="187" spans="2:11" ht="14.25" x14ac:dyDescent="0.2">
      <c r="B187" s="94" t="s">
        <v>81</v>
      </c>
      <c r="C187" s="35" t="s">
        <v>33</v>
      </c>
      <c r="D187" s="95" t="s">
        <v>15</v>
      </c>
      <c r="E187" s="62">
        <v>1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f t="shared" si="2"/>
        <v>1</v>
      </c>
    </row>
    <row r="188" spans="2:11" ht="15" x14ac:dyDescent="0.25">
      <c r="B188" s="94" t="s">
        <v>81</v>
      </c>
      <c r="C188" s="35" t="s">
        <v>33</v>
      </c>
      <c r="D188" s="96" t="s">
        <v>16</v>
      </c>
      <c r="E188" s="63">
        <v>1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f t="shared" si="2"/>
        <v>1</v>
      </c>
    </row>
    <row r="189" spans="2:11" ht="14.25" x14ac:dyDescent="0.2">
      <c r="B189" s="94" t="s">
        <v>81</v>
      </c>
      <c r="C189" s="35" t="s">
        <v>34</v>
      </c>
      <c r="D189" s="95" t="s">
        <v>4</v>
      </c>
      <c r="E189" s="62">
        <v>1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f t="shared" si="2"/>
        <v>1</v>
      </c>
    </row>
    <row r="190" spans="2:11" ht="14.25" x14ac:dyDescent="0.2">
      <c r="B190" s="94" t="s">
        <v>81</v>
      </c>
      <c r="C190" s="35" t="s">
        <v>34</v>
      </c>
      <c r="D190" s="95" t="s">
        <v>5</v>
      </c>
      <c r="E190" s="62">
        <v>1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f t="shared" si="2"/>
        <v>1</v>
      </c>
    </row>
    <row r="191" spans="2:11" ht="14.25" x14ac:dyDescent="0.2">
      <c r="B191" s="94" t="s">
        <v>81</v>
      </c>
      <c r="C191" s="35" t="s">
        <v>34</v>
      </c>
      <c r="D191" s="95" t="s">
        <v>6</v>
      </c>
      <c r="E191" s="62">
        <v>1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f t="shared" si="2"/>
        <v>1</v>
      </c>
    </row>
    <row r="192" spans="2:11" ht="14.25" x14ac:dyDescent="0.2">
      <c r="B192" s="94" t="s">
        <v>81</v>
      </c>
      <c r="C192" s="35" t="s">
        <v>34</v>
      </c>
      <c r="D192" s="95" t="s">
        <v>7</v>
      </c>
      <c r="E192" s="62">
        <v>1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f t="shared" si="2"/>
        <v>1</v>
      </c>
    </row>
    <row r="193" spans="2:11" ht="14.25" x14ac:dyDescent="0.2">
      <c r="B193" s="94" t="s">
        <v>81</v>
      </c>
      <c r="C193" s="35" t="s">
        <v>34</v>
      </c>
      <c r="D193" s="95" t="s">
        <v>8</v>
      </c>
      <c r="E193" s="62">
        <v>1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f t="shared" si="2"/>
        <v>1</v>
      </c>
    </row>
    <row r="194" spans="2:11" ht="14.25" x14ac:dyDescent="0.2">
      <c r="B194" s="94" t="s">
        <v>81</v>
      </c>
      <c r="C194" s="35" t="s">
        <v>34</v>
      </c>
      <c r="D194" s="95" t="s">
        <v>9</v>
      </c>
      <c r="E194" s="62">
        <v>1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f t="shared" si="2"/>
        <v>1</v>
      </c>
    </row>
    <row r="195" spans="2:11" ht="14.25" x14ac:dyDescent="0.2">
      <c r="B195" s="94" t="s">
        <v>81</v>
      </c>
      <c r="C195" s="35" t="s">
        <v>34</v>
      </c>
      <c r="D195" s="95" t="s">
        <v>10</v>
      </c>
      <c r="E195" s="62">
        <v>1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f t="shared" si="2"/>
        <v>1</v>
      </c>
    </row>
    <row r="196" spans="2:11" ht="14.25" x14ac:dyDescent="0.2">
      <c r="B196" s="94" t="s">
        <v>81</v>
      </c>
      <c r="C196" s="35" t="s">
        <v>34</v>
      </c>
      <c r="D196" s="95" t="s">
        <v>11</v>
      </c>
      <c r="E196" s="62">
        <v>1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f t="shared" si="2"/>
        <v>1</v>
      </c>
    </row>
    <row r="197" spans="2:11" ht="14.25" x14ac:dyDescent="0.2">
      <c r="B197" s="94" t="s">
        <v>81</v>
      </c>
      <c r="C197" s="35" t="s">
        <v>34</v>
      </c>
      <c r="D197" s="95" t="s">
        <v>12</v>
      </c>
      <c r="E197" s="62">
        <v>1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f t="shared" si="2"/>
        <v>1</v>
      </c>
    </row>
    <row r="198" spans="2:11" ht="14.25" x14ac:dyDescent="0.2">
      <c r="B198" s="94" t="s">
        <v>81</v>
      </c>
      <c r="C198" s="35" t="s">
        <v>34</v>
      </c>
      <c r="D198" s="95" t="s">
        <v>13</v>
      </c>
      <c r="E198" s="62">
        <v>1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f t="shared" si="2"/>
        <v>1</v>
      </c>
    </row>
    <row r="199" spans="2:11" ht="14.25" x14ac:dyDescent="0.2">
      <c r="B199" s="94" t="s">
        <v>81</v>
      </c>
      <c r="C199" s="35" t="s">
        <v>34</v>
      </c>
      <c r="D199" s="95" t="s">
        <v>14</v>
      </c>
      <c r="E199" s="62">
        <v>1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f t="shared" si="2"/>
        <v>1</v>
      </c>
    </row>
    <row r="200" spans="2:11" ht="14.25" x14ac:dyDescent="0.2">
      <c r="B200" s="94" t="s">
        <v>81</v>
      </c>
      <c r="C200" s="35" t="s">
        <v>34</v>
      </c>
      <c r="D200" s="95" t="s">
        <v>15</v>
      </c>
      <c r="E200" s="62">
        <v>1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f t="shared" si="2"/>
        <v>1</v>
      </c>
    </row>
    <row r="201" spans="2:11" ht="15" x14ac:dyDescent="0.25">
      <c r="B201" s="94" t="s">
        <v>81</v>
      </c>
      <c r="C201" s="35" t="s">
        <v>34</v>
      </c>
      <c r="D201" s="96" t="s">
        <v>16</v>
      </c>
      <c r="E201" s="63">
        <v>1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f t="shared" si="2"/>
        <v>1</v>
      </c>
    </row>
    <row r="202" spans="2:11" ht="14.25" x14ac:dyDescent="0.2">
      <c r="B202" s="94" t="s">
        <v>81</v>
      </c>
      <c r="C202" s="35" t="s">
        <v>35</v>
      </c>
      <c r="D202" s="95" t="s">
        <v>4</v>
      </c>
      <c r="E202" s="62">
        <v>1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f t="shared" si="2"/>
        <v>1</v>
      </c>
    </row>
    <row r="203" spans="2:11" ht="14.25" x14ac:dyDescent="0.2">
      <c r="B203" s="94" t="s">
        <v>81</v>
      </c>
      <c r="C203" s="35" t="s">
        <v>35</v>
      </c>
      <c r="D203" s="95" t="s">
        <v>5</v>
      </c>
      <c r="E203" s="62">
        <v>1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f t="shared" si="2"/>
        <v>1</v>
      </c>
    </row>
    <row r="204" spans="2:11" ht="14.25" x14ac:dyDescent="0.2">
      <c r="B204" s="94" t="s">
        <v>81</v>
      </c>
      <c r="C204" s="35" t="s">
        <v>35</v>
      </c>
      <c r="D204" s="95" t="s">
        <v>6</v>
      </c>
      <c r="E204" s="62">
        <v>1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f t="shared" si="2"/>
        <v>1</v>
      </c>
    </row>
    <row r="205" spans="2:11" ht="14.25" x14ac:dyDescent="0.2">
      <c r="B205" s="94" t="s">
        <v>81</v>
      </c>
      <c r="C205" s="35" t="s">
        <v>35</v>
      </c>
      <c r="D205" s="95" t="s">
        <v>7</v>
      </c>
      <c r="E205" s="62">
        <v>1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f t="shared" si="2"/>
        <v>1</v>
      </c>
    </row>
    <row r="206" spans="2:11" ht="14.25" x14ac:dyDescent="0.2">
      <c r="B206" s="94" t="s">
        <v>81</v>
      </c>
      <c r="C206" s="35" t="s">
        <v>35</v>
      </c>
      <c r="D206" s="95" t="s">
        <v>8</v>
      </c>
      <c r="E206" s="62">
        <v>1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f t="shared" si="2"/>
        <v>1</v>
      </c>
    </row>
    <row r="207" spans="2:11" ht="14.25" x14ac:dyDescent="0.2">
      <c r="B207" s="94" t="s">
        <v>81</v>
      </c>
      <c r="C207" s="35" t="s">
        <v>35</v>
      </c>
      <c r="D207" s="95" t="s">
        <v>9</v>
      </c>
      <c r="E207" s="62">
        <v>1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f t="shared" si="2"/>
        <v>1</v>
      </c>
    </row>
    <row r="208" spans="2:11" ht="14.25" x14ac:dyDescent="0.2">
      <c r="B208" s="94" t="s">
        <v>81</v>
      </c>
      <c r="C208" s="35" t="s">
        <v>35</v>
      </c>
      <c r="D208" s="95" t="s">
        <v>10</v>
      </c>
      <c r="E208" s="62">
        <v>1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f t="shared" si="2"/>
        <v>1</v>
      </c>
    </row>
    <row r="209" spans="2:11" ht="14.25" x14ac:dyDescent="0.2">
      <c r="B209" s="94" t="s">
        <v>81</v>
      </c>
      <c r="C209" s="35" t="s">
        <v>35</v>
      </c>
      <c r="D209" s="95" t="s">
        <v>11</v>
      </c>
      <c r="E209" s="62">
        <v>1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f t="shared" si="2"/>
        <v>1</v>
      </c>
    </row>
    <row r="210" spans="2:11" ht="14.25" x14ac:dyDescent="0.2">
      <c r="B210" s="94" t="s">
        <v>81</v>
      </c>
      <c r="C210" s="35" t="s">
        <v>35</v>
      </c>
      <c r="D210" s="95" t="s">
        <v>12</v>
      </c>
      <c r="E210" s="62">
        <v>1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f t="shared" si="2"/>
        <v>1</v>
      </c>
    </row>
    <row r="211" spans="2:11" ht="14.25" x14ac:dyDescent="0.2">
      <c r="B211" s="94" t="s">
        <v>81</v>
      </c>
      <c r="C211" s="35" t="s">
        <v>35</v>
      </c>
      <c r="D211" s="95" t="s">
        <v>13</v>
      </c>
      <c r="E211" s="62">
        <v>1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f t="shared" si="2"/>
        <v>1</v>
      </c>
    </row>
    <row r="212" spans="2:11" ht="14.25" x14ac:dyDescent="0.2">
      <c r="B212" s="94" t="s">
        <v>81</v>
      </c>
      <c r="C212" s="35" t="s">
        <v>35</v>
      </c>
      <c r="D212" s="95" t="s">
        <v>14</v>
      </c>
      <c r="E212" s="62">
        <v>1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f t="shared" si="2"/>
        <v>1</v>
      </c>
    </row>
    <row r="213" spans="2:11" ht="14.25" x14ac:dyDescent="0.2">
      <c r="B213" s="94" t="s">
        <v>81</v>
      </c>
      <c r="C213" s="35" t="s">
        <v>35</v>
      </c>
      <c r="D213" s="95" t="s">
        <v>15</v>
      </c>
      <c r="E213" s="62">
        <v>1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f t="shared" ref="K213:K276" si="3">SUM(E213:J213)</f>
        <v>1</v>
      </c>
    </row>
    <row r="214" spans="2:11" ht="15" x14ac:dyDescent="0.25">
      <c r="B214" s="94" t="s">
        <v>81</v>
      </c>
      <c r="C214" s="35" t="s">
        <v>35</v>
      </c>
      <c r="D214" s="96" t="s">
        <v>16</v>
      </c>
      <c r="E214" s="63">
        <v>1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f t="shared" si="3"/>
        <v>1</v>
      </c>
    </row>
    <row r="215" spans="2:11" ht="14.25" x14ac:dyDescent="0.2">
      <c r="B215" s="94" t="s">
        <v>81</v>
      </c>
      <c r="C215" s="35" t="s">
        <v>36</v>
      </c>
      <c r="D215" s="95" t="s">
        <v>4</v>
      </c>
      <c r="E215" s="62">
        <v>1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f t="shared" si="3"/>
        <v>1</v>
      </c>
    </row>
    <row r="216" spans="2:11" ht="14.25" x14ac:dyDescent="0.2">
      <c r="B216" s="94" t="s">
        <v>81</v>
      </c>
      <c r="C216" s="35" t="s">
        <v>36</v>
      </c>
      <c r="D216" s="95" t="s">
        <v>5</v>
      </c>
      <c r="E216" s="62">
        <v>1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f t="shared" si="3"/>
        <v>1</v>
      </c>
    </row>
    <row r="217" spans="2:11" ht="14.25" x14ac:dyDescent="0.2">
      <c r="B217" s="94" t="s">
        <v>81</v>
      </c>
      <c r="C217" s="35" t="s">
        <v>36</v>
      </c>
      <c r="D217" s="95" t="s">
        <v>6</v>
      </c>
      <c r="E217" s="62">
        <v>1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f t="shared" si="3"/>
        <v>1</v>
      </c>
    </row>
    <row r="218" spans="2:11" ht="14.25" x14ac:dyDescent="0.2">
      <c r="B218" s="94" t="s">
        <v>81</v>
      </c>
      <c r="C218" s="35" t="s">
        <v>36</v>
      </c>
      <c r="D218" s="95" t="s">
        <v>7</v>
      </c>
      <c r="E218" s="62">
        <v>1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f t="shared" si="3"/>
        <v>1</v>
      </c>
    </row>
    <row r="219" spans="2:11" ht="14.25" x14ac:dyDescent="0.2">
      <c r="B219" s="94" t="s">
        <v>81</v>
      </c>
      <c r="C219" s="35" t="s">
        <v>36</v>
      </c>
      <c r="D219" s="95" t="s">
        <v>8</v>
      </c>
      <c r="E219" s="62">
        <v>1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f t="shared" si="3"/>
        <v>1</v>
      </c>
    </row>
    <row r="220" spans="2:11" ht="14.25" x14ac:dyDescent="0.2">
      <c r="B220" s="94" t="s">
        <v>81</v>
      </c>
      <c r="C220" s="35" t="s">
        <v>36</v>
      </c>
      <c r="D220" s="95" t="s">
        <v>9</v>
      </c>
      <c r="E220" s="62">
        <v>1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f t="shared" si="3"/>
        <v>1</v>
      </c>
    </row>
    <row r="221" spans="2:11" ht="14.25" x14ac:dyDescent="0.2">
      <c r="B221" s="94" t="s">
        <v>81</v>
      </c>
      <c r="C221" s="35" t="s">
        <v>36</v>
      </c>
      <c r="D221" s="95" t="s">
        <v>10</v>
      </c>
      <c r="E221" s="62">
        <v>1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f t="shared" si="3"/>
        <v>1</v>
      </c>
    </row>
    <row r="222" spans="2:11" ht="14.25" x14ac:dyDescent="0.2">
      <c r="B222" s="94" t="s">
        <v>81</v>
      </c>
      <c r="C222" s="35" t="s">
        <v>36</v>
      </c>
      <c r="D222" s="95" t="s">
        <v>11</v>
      </c>
      <c r="E222" s="62">
        <v>1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f t="shared" si="3"/>
        <v>1</v>
      </c>
    </row>
    <row r="223" spans="2:11" ht="14.25" x14ac:dyDescent="0.2">
      <c r="B223" s="94" t="s">
        <v>81</v>
      </c>
      <c r="C223" s="35" t="s">
        <v>36</v>
      </c>
      <c r="D223" s="95" t="s">
        <v>12</v>
      </c>
      <c r="E223" s="62">
        <v>1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f t="shared" si="3"/>
        <v>1</v>
      </c>
    </row>
    <row r="224" spans="2:11" ht="14.25" x14ac:dyDescent="0.2">
      <c r="B224" s="94" t="s">
        <v>81</v>
      </c>
      <c r="C224" s="35" t="s">
        <v>36</v>
      </c>
      <c r="D224" s="95" t="s">
        <v>13</v>
      </c>
      <c r="E224" s="62">
        <v>1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f t="shared" si="3"/>
        <v>1</v>
      </c>
    </row>
    <row r="225" spans="2:11" ht="14.25" x14ac:dyDescent="0.2">
      <c r="B225" s="94" t="s">
        <v>81</v>
      </c>
      <c r="C225" s="35" t="s">
        <v>36</v>
      </c>
      <c r="D225" s="95" t="s">
        <v>14</v>
      </c>
      <c r="E225" s="62">
        <v>1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f t="shared" si="3"/>
        <v>1</v>
      </c>
    </row>
    <row r="226" spans="2:11" ht="14.25" x14ac:dyDescent="0.2">
      <c r="B226" s="94" t="s">
        <v>81</v>
      </c>
      <c r="C226" s="35" t="s">
        <v>36</v>
      </c>
      <c r="D226" s="95" t="s">
        <v>15</v>
      </c>
      <c r="E226" s="62">
        <v>1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f t="shared" si="3"/>
        <v>1</v>
      </c>
    </row>
    <row r="227" spans="2:11" ht="15" x14ac:dyDescent="0.25">
      <c r="B227" s="94" t="s">
        <v>81</v>
      </c>
      <c r="C227" s="35" t="s">
        <v>36</v>
      </c>
      <c r="D227" s="96" t="s">
        <v>16</v>
      </c>
      <c r="E227" s="63">
        <v>1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f t="shared" si="3"/>
        <v>1</v>
      </c>
    </row>
    <row r="228" spans="2:11" ht="14.25" x14ac:dyDescent="0.2">
      <c r="B228" s="94" t="s">
        <v>81</v>
      </c>
      <c r="C228" s="35" t="s">
        <v>37</v>
      </c>
      <c r="D228" s="95" t="s">
        <v>4</v>
      </c>
      <c r="E228" s="62">
        <v>1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f t="shared" si="3"/>
        <v>1</v>
      </c>
    </row>
    <row r="229" spans="2:11" ht="14.25" x14ac:dyDescent="0.2">
      <c r="B229" s="94" t="s">
        <v>81</v>
      </c>
      <c r="C229" s="35" t="s">
        <v>37</v>
      </c>
      <c r="D229" s="95" t="s">
        <v>5</v>
      </c>
      <c r="E229" s="62">
        <v>1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f t="shared" si="3"/>
        <v>1</v>
      </c>
    </row>
    <row r="230" spans="2:11" ht="14.25" x14ac:dyDescent="0.2">
      <c r="B230" s="94" t="s">
        <v>81</v>
      </c>
      <c r="C230" s="35" t="s">
        <v>37</v>
      </c>
      <c r="D230" s="95" t="s">
        <v>6</v>
      </c>
      <c r="E230" s="62">
        <v>1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f t="shared" si="3"/>
        <v>1</v>
      </c>
    </row>
    <row r="231" spans="2:11" ht="14.25" x14ac:dyDescent="0.2">
      <c r="B231" s="94" t="s">
        <v>81</v>
      </c>
      <c r="C231" s="35" t="s">
        <v>37</v>
      </c>
      <c r="D231" s="95" t="s">
        <v>7</v>
      </c>
      <c r="E231" s="62">
        <v>1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f t="shared" si="3"/>
        <v>1</v>
      </c>
    </row>
    <row r="232" spans="2:11" ht="14.25" x14ac:dyDescent="0.2">
      <c r="B232" s="94" t="s">
        <v>81</v>
      </c>
      <c r="C232" s="35" t="s">
        <v>37</v>
      </c>
      <c r="D232" s="95" t="s">
        <v>8</v>
      </c>
      <c r="E232" s="62">
        <v>1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f t="shared" si="3"/>
        <v>1</v>
      </c>
    </row>
    <row r="233" spans="2:11" ht="14.25" x14ac:dyDescent="0.2">
      <c r="B233" s="94" t="s">
        <v>81</v>
      </c>
      <c r="C233" s="35" t="s">
        <v>37</v>
      </c>
      <c r="D233" s="95" t="s">
        <v>9</v>
      </c>
      <c r="E233" s="62">
        <v>1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f t="shared" si="3"/>
        <v>1</v>
      </c>
    </row>
    <row r="234" spans="2:11" ht="14.25" x14ac:dyDescent="0.2">
      <c r="B234" s="94" t="s">
        <v>81</v>
      </c>
      <c r="C234" s="35" t="s">
        <v>37</v>
      </c>
      <c r="D234" s="95" t="s">
        <v>10</v>
      </c>
      <c r="E234" s="62">
        <v>1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f t="shared" si="3"/>
        <v>1</v>
      </c>
    </row>
    <row r="235" spans="2:11" ht="14.25" x14ac:dyDescent="0.2">
      <c r="B235" s="94" t="s">
        <v>81</v>
      </c>
      <c r="C235" s="35" t="s">
        <v>37</v>
      </c>
      <c r="D235" s="95" t="s">
        <v>11</v>
      </c>
      <c r="E235" s="62">
        <v>1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f t="shared" si="3"/>
        <v>1</v>
      </c>
    </row>
    <row r="236" spans="2:11" ht="14.25" x14ac:dyDescent="0.2">
      <c r="B236" s="94" t="s">
        <v>81</v>
      </c>
      <c r="C236" s="35" t="s">
        <v>37</v>
      </c>
      <c r="D236" s="95" t="s">
        <v>12</v>
      </c>
      <c r="E236" s="62">
        <v>1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f t="shared" si="3"/>
        <v>1</v>
      </c>
    </row>
    <row r="237" spans="2:11" ht="14.25" x14ac:dyDescent="0.2">
      <c r="B237" s="94" t="s">
        <v>81</v>
      </c>
      <c r="C237" s="35" t="s">
        <v>37</v>
      </c>
      <c r="D237" s="95" t="s">
        <v>13</v>
      </c>
      <c r="E237" s="62">
        <v>1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f t="shared" si="3"/>
        <v>1</v>
      </c>
    </row>
    <row r="238" spans="2:11" ht="14.25" x14ac:dyDescent="0.2">
      <c r="B238" s="94" t="s">
        <v>81</v>
      </c>
      <c r="C238" s="35" t="s">
        <v>37</v>
      </c>
      <c r="D238" s="95" t="s">
        <v>14</v>
      </c>
      <c r="E238" s="62">
        <v>1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f t="shared" si="3"/>
        <v>1</v>
      </c>
    </row>
    <row r="239" spans="2:11" ht="14.25" x14ac:dyDescent="0.2">
      <c r="B239" s="94" t="s">
        <v>81</v>
      </c>
      <c r="C239" s="35" t="s">
        <v>37</v>
      </c>
      <c r="D239" s="95" t="s">
        <v>15</v>
      </c>
      <c r="E239" s="62">
        <v>1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f t="shared" si="3"/>
        <v>1</v>
      </c>
    </row>
    <row r="240" spans="2:11" ht="15" x14ac:dyDescent="0.25">
      <c r="B240" s="94" t="s">
        <v>81</v>
      </c>
      <c r="C240" s="35" t="s">
        <v>37</v>
      </c>
      <c r="D240" s="96" t="s">
        <v>16</v>
      </c>
      <c r="E240" s="63">
        <v>1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f t="shared" si="3"/>
        <v>1</v>
      </c>
    </row>
    <row r="241" spans="2:11" ht="14.25" x14ac:dyDescent="0.2">
      <c r="B241" s="94" t="s">
        <v>81</v>
      </c>
      <c r="C241" s="35" t="s">
        <v>38</v>
      </c>
      <c r="D241" s="95" t="s">
        <v>4</v>
      </c>
      <c r="E241" s="62">
        <v>1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f t="shared" si="3"/>
        <v>1</v>
      </c>
    </row>
    <row r="242" spans="2:11" ht="14.25" x14ac:dyDescent="0.2">
      <c r="B242" s="94" t="s">
        <v>81</v>
      </c>
      <c r="C242" s="35" t="s">
        <v>38</v>
      </c>
      <c r="D242" s="95" t="s">
        <v>5</v>
      </c>
      <c r="E242" s="62">
        <v>1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f t="shared" si="3"/>
        <v>1</v>
      </c>
    </row>
    <row r="243" spans="2:11" ht="14.25" x14ac:dyDescent="0.2">
      <c r="B243" s="94" t="s">
        <v>81</v>
      </c>
      <c r="C243" s="35" t="s">
        <v>38</v>
      </c>
      <c r="D243" s="95" t="s">
        <v>6</v>
      </c>
      <c r="E243" s="62">
        <v>1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f t="shared" si="3"/>
        <v>1</v>
      </c>
    </row>
    <row r="244" spans="2:11" ht="14.25" x14ac:dyDescent="0.2">
      <c r="B244" s="94" t="s">
        <v>81</v>
      </c>
      <c r="C244" s="35" t="s">
        <v>38</v>
      </c>
      <c r="D244" s="95" t="s">
        <v>7</v>
      </c>
      <c r="E244" s="62">
        <v>1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f t="shared" si="3"/>
        <v>1</v>
      </c>
    </row>
    <row r="245" spans="2:11" ht="14.25" x14ac:dyDescent="0.2">
      <c r="B245" s="94" t="s">
        <v>81</v>
      </c>
      <c r="C245" s="35" t="s">
        <v>38</v>
      </c>
      <c r="D245" s="95" t="s">
        <v>8</v>
      </c>
      <c r="E245" s="62">
        <v>1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f t="shared" si="3"/>
        <v>1</v>
      </c>
    </row>
    <row r="246" spans="2:11" ht="14.25" x14ac:dyDescent="0.2">
      <c r="B246" s="94" t="s">
        <v>81</v>
      </c>
      <c r="C246" s="35" t="s">
        <v>38</v>
      </c>
      <c r="D246" s="95" t="s">
        <v>9</v>
      </c>
      <c r="E246" s="62">
        <v>1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f t="shared" si="3"/>
        <v>1</v>
      </c>
    </row>
    <row r="247" spans="2:11" ht="14.25" x14ac:dyDescent="0.2">
      <c r="B247" s="94" t="s">
        <v>81</v>
      </c>
      <c r="C247" s="35" t="s">
        <v>38</v>
      </c>
      <c r="D247" s="95" t="s">
        <v>10</v>
      </c>
      <c r="E247" s="62">
        <v>0.99774510477017508</v>
      </c>
      <c r="F247" s="13">
        <v>0</v>
      </c>
      <c r="G247" s="13">
        <v>0</v>
      </c>
      <c r="H247" s="13">
        <v>0</v>
      </c>
      <c r="I247" s="13">
        <v>0</v>
      </c>
      <c r="J247" s="13">
        <v>2.2548952298248473E-3</v>
      </c>
      <c r="K247" s="13">
        <f t="shared" si="3"/>
        <v>0.99999999999999989</v>
      </c>
    </row>
    <row r="248" spans="2:11" ht="14.25" x14ac:dyDescent="0.2">
      <c r="B248" s="94" t="s">
        <v>81</v>
      </c>
      <c r="C248" s="35" t="s">
        <v>38</v>
      </c>
      <c r="D248" s="95" t="s">
        <v>11</v>
      </c>
      <c r="E248" s="62">
        <v>1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f t="shared" si="3"/>
        <v>1</v>
      </c>
    </row>
    <row r="249" spans="2:11" ht="14.25" x14ac:dyDescent="0.2">
      <c r="B249" s="94" t="s">
        <v>81</v>
      </c>
      <c r="C249" s="35" t="s">
        <v>38</v>
      </c>
      <c r="D249" s="95" t="s">
        <v>12</v>
      </c>
      <c r="E249" s="62">
        <v>1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f t="shared" si="3"/>
        <v>1</v>
      </c>
    </row>
    <row r="250" spans="2:11" ht="14.25" x14ac:dyDescent="0.2">
      <c r="B250" s="94" t="s">
        <v>81</v>
      </c>
      <c r="C250" s="35" t="s">
        <v>38</v>
      </c>
      <c r="D250" s="95" t="s">
        <v>13</v>
      </c>
      <c r="E250" s="62">
        <v>1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f t="shared" si="3"/>
        <v>1</v>
      </c>
    </row>
    <row r="251" spans="2:11" ht="14.25" x14ac:dyDescent="0.2">
      <c r="B251" s="94" t="s">
        <v>81</v>
      </c>
      <c r="C251" s="35" t="s">
        <v>38</v>
      </c>
      <c r="D251" s="95" t="s">
        <v>14</v>
      </c>
      <c r="E251" s="62">
        <v>1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f t="shared" si="3"/>
        <v>1</v>
      </c>
    </row>
    <row r="252" spans="2:11" ht="14.25" x14ac:dyDescent="0.2">
      <c r="B252" s="94" t="s">
        <v>81</v>
      </c>
      <c r="C252" s="35" t="s">
        <v>38</v>
      </c>
      <c r="D252" s="95" t="s">
        <v>15</v>
      </c>
      <c r="E252" s="62">
        <v>1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f t="shared" si="3"/>
        <v>1</v>
      </c>
    </row>
    <row r="253" spans="2:11" ht="15" x14ac:dyDescent="0.25">
      <c r="B253" s="94" t="s">
        <v>81</v>
      </c>
      <c r="C253" s="35" t="s">
        <v>38</v>
      </c>
      <c r="D253" s="96" t="s">
        <v>16</v>
      </c>
      <c r="E253" s="63">
        <v>0.99972678943950444</v>
      </c>
      <c r="F253" s="14">
        <v>0</v>
      </c>
      <c r="G253" s="14">
        <v>0</v>
      </c>
      <c r="H253" s="14">
        <v>0</v>
      </c>
      <c r="I253" s="14">
        <v>0</v>
      </c>
      <c r="J253" s="14">
        <v>2.7321056049556583E-4</v>
      </c>
      <c r="K253" s="14">
        <f t="shared" si="3"/>
        <v>1</v>
      </c>
    </row>
    <row r="254" spans="2:11" ht="14.25" x14ac:dyDescent="0.2">
      <c r="B254" s="94" t="s">
        <v>81</v>
      </c>
      <c r="C254" s="35" t="s">
        <v>39</v>
      </c>
      <c r="D254" s="95" t="s">
        <v>4</v>
      </c>
      <c r="E254" s="62">
        <v>1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f t="shared" si="3"/>
        <v>1</v>
      </c>
    </row>
    <row r="255" spans="2:11" ht="14.25" x14ac:dyDescent="0.2">
      <c r="B255" s="94" t="s">
        <v>81</v>
      </c>
      <c r="C255" s="35" t="s">
        <v>39</v>
      </c>
      <c r="D255" s="95" t="s">
        <v>5</v>
      </c>
      <c r="E255" s="62">
        <v>1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f t="shared" si="3"/>
        <v>1</v>
      </c>
    </row>
    <row r="256" spans="2:11" ht="14.25" x14ac:dyDescent="0.2">
      <c r="B256" s="94" t="s">
        <v>81</v>
      </c>
      <c r="C256" s="35" t="s">
        <v>39</v>
      </c>
      <c r="D256" s="95" t="s">
        <v>6</v>
      </c>
      <c r="E256" s="62">
        <v>1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f t="shared" si="3"/>
        <v>1</v>
      </c>
    </row>
    <row r="257" spans="2:11" ht="14.25" x14ac:dyDescent="0.2">
      <c r="B257" s="94" t="s">
        <v>81</v>
      </c>
      <c r="C257" s="35" t="s">
        <v>39</v>
      </c>
      <c r="D257" s="95" t="s">
        <v>7</v>
      </c>
      <c r="E257" s="62">
        <v>1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f t="shared" si="3"/>
        <v>1</v>
      </c>
    </row>
    <row r="258" spans="2:11" ht="14.25" x14ac:dyDescent="0.2">
      <c r="B258" s="94" t="s">
        <v>81</v>
      </c>
      <c r="C258" s="35" t="s">
        <v>39</v>
      </c>
      <c r="D258" s="95" t="s">
        <v>8</v>
      </c>
      <c r="E258" s="62">
        <v>0.99487132383093901</v>
      </c>
      <c r="F258" s="13">
        <v>0</v>
      </c>
      <c r="G258" s="13">
        <v>0</v>
      </c>
      <c r="H258" s="13">
        <v>0</v>
      </c>
      <c r="I258" s="13">
        <v>0</v>
      </c>
      <c r="J258" s="13">
        <v>5.1286761690610156E-3</v>
      </c>
      <c r="K258" s="13">
        <f t="shared" si="3"/>
        <v>1</v>
      </c>
    </row>
    <row r="259" spans="2:11" ht="14.25" x14ac:dyDescent="0.2">
      <c r="B259" s="94" t="s">
        <v>81</v>
      </c>
      <c r="C259" s="35" t="s">
        <v>39</v>
      </c>
      <c r="D259" s="95" t="s">
        <v>9</v>
      </c>
      <c r="E259" s="62">
        <v>1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f t="shared" si="3"/>
        <v>1</v>
      </c>
    </row>
    <row r="260" spans="2:11" ht="14.25" x14ac:dyDescent="0.2">
      <c r="B260" s="94" t="s">
        <v>81</v>
      </c>
      <c r="C260" s="35" t="s">
        <v>39</v>
      </c>
      <c r="D260" s="95" t="s">
        <v>10</v>
      </c>
      <c r="E260" s="62">
        <v>1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f t="shared" si="3"/>
        <v>1</v>
      </c>
    </row>
    <row r="261" spans="2:11" ht="14.25" x14ac:dyDescent="0.2">
      <c r="B261" s="94" t="s">
        <v>81</v>
      </c>
      <c r="C261" s="35" t="s">
        <v>39</v>
      </c>
      <c r="D261" s="95" t="s">
        <v>11</v>
      </c>
      <c r="E261" s="62">
        <v>1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f t="shared" si="3"/>
        <v>1</v>
      </c>
    </row>
    <row r="262" spans="2:11" ht="14.25" x14ac:dyDescent="0.2">
      <c r="B262" s="94" t="s">
        <v>81</v>
      </c>
      <c r="C262" s="35" t="s">
        <v>39</v>
      </c>
      <c r="D262" s="95" t="s">
        <v>12</v>
      </c>
      <c r="E262" s="62">
        <v>1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f t="shared" si="3"/>
        <v>1</v>
      </c>
    </row>
    <row r="263" spans="2:11" ht="14.25" x14ac:dyDescent="0.2">
      <c r="B263" s="94" t="s">
        <v>81</v>
      </c>
      <c r="C263" s="35" t="s">
        <v>39</v>
      </c>
      <c r="D263" s="95" t="s">
        <v>13</v>
      </c>
      <c r="E263" s="62">
        <v>1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f t="shared" si="3"/>
        <v>1</v>
      </c>
    </row>
    <row r="264" spans="2:11" ht="14.25" x14ac:dyDescent="0.2">
      <c r="B264" s="94" t="s">
        <v>81</v>
      </c>
      <c r="C264" s="35" t="s">
        <v>39</v>
      </c>
      <c r="D264" s="95" t="s">
        <v>14</v>
      </c>
      <c r="E264" s="62">
        <v>1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f t="shared" si="3"/>
        <v>1</v>
      </c>
    </row>
    <row r="265" spans="2:11" ht="14.25" x14ac:dyDescent="0.2">
      <c r="B265" s="94" t="s">
        <v>81</v>
      </c>
      <c r="C265" s="35" t="s">
        <v>39</v>
      </c>
      <c r="D265" s="95" t="s">
        <v>15</v>
      </c>
      <c r="E265" s="62">
        <v>1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f t="shared" si="3"/>
        <v>1</v>
      </c>
    </row>
    <row r="266" spans="2:11" ht="15" x14ac:dyDescent="0.25">
      <c r="B266" s="94" t="s">
        <v>81</v>
      </c>
      <c r="C266" s="35" t="s">
        <v>39</v>
      </c>
      <c r="D266" s="96" t="s">
        <v>16</v>
      </c>
      <c r="E266" s="63">
        <v>0.99884168609026469</v>
      </c>
      <c r="F266" s="14">
        <v>0</v>
      </c>
      <c r="G266" s="14">
        <v>0</v>
      </c>
      <c r="H266" s="14">
        <v>0</v>
      </c>
      <c r="I266" s="14">
        <v>0</v>
      </c>
      <c r="J266" s="14">
        <v>1.1583139097352587E-3</v>
      </c>
      <c r="K266" s="14">
        <f t="shared" si="3"/>
        <v>1</v>
      </c>
    </row>
    <row r="267" spans="2:11" ht="14.25" x14ac:dyDescent="0.2">
      <c r="B267" s="94" t="s">
        <v>81</v>
      </c>
      <c r="C267" s="35" t="s">
        <v>58</v>
      </c>
      <c r="D267" s="95" t="s">
        <v>4</v>
      </c>
      <c r="E267" s="62">
        <v>1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f t="shared" si="3"/>
        <v>1</v>
      </c>
    </row>
    <row r="268" spans="2:11" ht="14.25" x14ac:dyDescent="0.2">
      <c r="B268" s="94" t="s">
        <v>81</v>
      </c>
      <c r="C268" s="35" t="s">
        <v>58</v>
      </c>
      <c r="D268" s="95" t="s">
        <v>5</v>
      </c>
      <c r="E268" s="62">
        <v>1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f t="shared" si="3"/>
        <v>1</v>
      </c>
    </row>
    <row r="269" spans="2:11" ht="14.25" x14ac:dyDescent="0.2">
      <c r="B269" s="94" t="s">
        <v>81</v>
      </c>
      <c r="C269" s="35" t="s">
        <v>58</v>
      </c>
      <c r="D269" s="95" t="s">
        <v>6</v>
      </c>
      <c r="E269" s="62">
        <v>1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f t="shared" si="3"/>
        <v>1</v>
      </c>
    </row>
    <row r="270" spans="2:11" ht="14.25" x14ac:dyDescent="0.2">
      <c r="B270" s="94" t="s">
        <v>81</v>
      </c>
      <c r="C270" s="35" t="s">
        <v>58</v>
      </c>
      <c r="D270" s="95" t="s">
        <v>7</v>
      </c>
      <c r="E270" s="62">
        <v>1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f t="shared" si="3"/>
        <v>1</v>
      </c>
    </row>
    <row r="271" spans="2:11" ht="14.25" x14ac:dyDescent="0.2">
      <c r="B271" s="94" t="s">
        <v>81</v>
      </c>
      <c r="C271" s="35" t="s">
        <v>58</v>
      </c>
      <c r="D271" s="95" t="s">
        <v>8</v>
      </c>
      <c r="E271" s="62">
        <v>1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f t="shared" si="3"/>
        <v>1</v>
      </c>
    </row>
    <row r="272" spans="2:11" ht="14.25" x14ac:dyDescent="0.2">
      <c r="B272" s="94" t="s">
        <v>81</v>
      </c>
      <c r="C272" s="35" t="s">
        <v>58</v>
      </c>
      <c r="D272" s="95" t="s">
        <v>9</v>
      </c>
      <c r="E272" s="62">
        <v>1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f t="shared" si="3"/>
        <v>1</v>
      </c>
    </row>
    <row r="273" spans="2:11" ht="14.25" x14ac:dyDescent="0.2">
      <c r="B273" s="94" t="s">
        <v>81</v>
      </c>
      <c r="C273" s="35" t="s">
        <v>58</v>
      </c>
      <c r="D273" s="95" t="s">
        <v>10</v>
      </c>
      <c r="E273" s="62">
        <v>1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f t="shared" si="3"/>
        <v>1</v>
      </c>
    </row>
    <row r="274" spans="2:11" ht="14.25" x14ac:dyDescent="0.2">
      <c r="B274" s="94" t="s">
        <v>81</v>
      </c>
      <c r="C274" s="35" t="s">
        <v>58</v>
      </c>
      <c r="D274" s="95" t="s">
        <v>11</v>
      </c>
      <c r="E274" s="62">
        <v>1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f t="shared" si="3"/>
        <v>1</v>
      </c>
    </row>
    <row r="275" spans="2:11" ht="14.25" x14ac:dyDescent="0.2">
      <c r="B275" s="94" t="s">
        <v>81</v>
      </c>
      <c r="C275" s="35" t="s">
        <v>58</v>
      </c>
      <c r="D275" s="95" t="s">
        <v>12</v>
      </c>
      <c r="E275" s="62">
        <v>0.99311900973980605</v>
      </c>
      <c r="F275" s="13">
        <v>0</v>
      </c>
      <c r="G275" s="13">
        <v>0</v>
      </c>
      <c r="H275" s="13">
        <v>0</v>
      </c>
      <c r="I275" s="13">
        <v>0</v>
      </c>
      <c r="J275" s="13">
        <v>6.8809902601939628E-3</v>
      </c>
      <c r="K275" s="13">
        <f t="shared" si="3"/>
        <v>1</v>
      </c>
    </row>
    <row r="276" spans="2:11" ht="14.25" x14ac:dyDescent="0.2">
      <c r="B276" s="94" t="s">
        <v>81</v>
      </c>
      <c r="C276" s="35" t="s">
        <v>58</v>
      </c>
      <c r="D276" s="95" t="s">
        <v>13</v>
      </c>
      <c r="E276" s="62">
        <v>1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f t="shared" si="3"/>
        <v>1</v>
      </c>
    </row>
    <row r="277" spans="2:11" ht="14.25" x14ac:dyDescent="0.2">
      <c r="B277" s="94" t="s">
        <v>81</v>
      </c>
      <c r="C277" s="35" t="s">
        <v>58</v>
      </c>
      <c r="D277" s="95" t="s">
        <v>14</v>
      </c>
      <c r="E277" s="62">
        <v>1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f t="shared" ref="K277:K340" si="4">SUM(E277:J277)</f>
        <v>1</v>
      </c>
    </row>
    <row r="278" spans="2:11" ht="14.25" x14ac:dyDescent="0.2">
      <c r="B278" s="94" t="s">
        <v>81</v>
      </c>
      <c r="C278" s="35" t="s">
        <v>58</v>
      </c>
      <c r="D278" s="95" t="s">
        <v>15</v>
      </c>
      <c r="E278" s="62">
        <v>1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f t="shared" si="4"/>
        <v>1</v>
      </c>
    </row>
    <row r="279" spans="2:11" ht="15" x14ac:dyDescent="0.25">
      <c r="B279" s="94" t="s">
        <v>81</v>
      </c>
      <c r="C279" s="35" t="s">
        <v>58</v>
      </c>
      <c r="D279" s="96" t="s">
        <v>16</v>
      </c>
      <c r="E279" s="63">
        <v>0.99978941060108939</v>
      </c>
      <c r="F279" s="14">
        <v>0</v>
      </c>
      <c r="G279" s="14">
        <v>0</v>
      </c>
      <c r="H279" s="14">
        <v>0</v>
      </c>
      <c r="I279" s="14">
        <v>0</v>
      </c>
      <c r="J279" s="14">
        <v>2.1058939891042296E-4</v>
      </c>
      <c r="K279" s="14">
        <f t="shared" si="4"/>
        <v>0.99999999999999978</v>
      </c>
    </row>
    <row r="280" spans="2:11" ht="14.25" x14ac:dyDescent="0.2">
      <c r="B280" s="94" t="s">
        <v>81</v>
      </c>
      <c r="C280" s="35" t="s">
        <v>40</v>
      </c>
      <c r="D280" s="95" t="s">
        <v>4</v>
      </c>
      <c r="E280" s="62">
        <v>1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f t="shared" si="4"/>
        <v>1</v>
      </c>
    </row>
    <row r="281" spans="2:11" ht="14.25" x14ac:dyDescent="0.2">
      <c r="B281" s="94" t="s">
        <v>81</v>
      </c>
      <c r="C281" s="35" t="s">
        <v>40</v>
      </c>
      <c r="D281" s="95" t="s">
        <v>5</v>
      </c>
      <c r="E281" s="62">
        <v>1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f t="shared" si="4"/>
        <v>1</v>
      </c>
    </row>
    <row r="282" spans="2:11" ht="14.25" x14ac:dyDescent="0.2">
      <c r="B282" s="94" t="s">
        <v>81</v>
      </c>
      <c r="C282" s="35" t="s">
        <v>40</v>
      </c>
      <c r="D282" s="95" t="s">
        <v>6</v>
      </c>
      <c r="E282" s="62">
        <v>1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f t="shared" si="4"/>
        <v>1</v>
      </c>
    </row>
    <row r="283" spans="2:11" ht="14.25" x14ac:dyDescent="0.2">
      <c r="B283" s="94" t="s">
        <v>81</v>
      </c>
      <c r="C283" s="35" t="s">
        <v>40</v>
      </c>
      <c r="D283" s="95" t="s">
        <v>7</v>
      </c>
      <c r="E283" s="62">
        <v>1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f t="shared" si="4"/>
        <v>1</v>
      </c>
    </row>
    <row r="284" spans="2:11" ht="14.25" x14ac:dyDescent="0.2">
      <c r="B284" s="94" t="s">
        <v>81</v>
      </c>
      <c r="C284" s="35" t="s">
        <v>40</v>
      </c>
      <c r="D284" s="95" t="s">
        <v>8</v>
      </c>
      <c r="E284" s="62">
        <v>1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f t="shared" si="4"/>
        <v>1</v>
      </c>
    </row>
    <row r="285" spans="2:11" ht="14.25" x14ac:dyDescent="0.2">
      <c r="B285" s="94" t="s">
        <v>81</v>
      </c>
      <c r="C285" s="35" t="s">
        <v>40</v>
      </c>
      <c r="D285" s="95" t="s">
        <v>9</v>
      </c>
      <c r="E285" s="62">
        <v>1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f t="shared" si="4"/>
        <v>1</v>
      </c>
    </row>
    <row r="286" spans="2:11" ht="14.25" x14ac:dyDescent="0.2">
      <c r="B286" s="94" t="s">
        <v>81</v>
      </c>
      <c r="C286" s="35" t="s">
        <v>40</v>
      </c>
      <c r="D286" s="95" t="s">
        <v>10</v>
      </c>
      <c r="E286" s="62">
        <v>1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f t="shared" si="4"/>
        <v>1</v>
      </c>
    </row>
    <row r="287" spans="2:11" ht="14.25" x14ac:dyDescent="0.2">
      <c r="B287" s="94" t="s">
        <v>81</v>
      </c>
      <c r="C287" s="35" t="s">
        <v>40</v>
      </c>
      <c r="D287" s="95" t="s">
        <v>11</v>
      </c>
      <c r="E287" s="62">
        <v>1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f t="shared" si="4"/>
        <v>1</v>
      </c>
    </row>
    <row r="288" spans="2:11" ht="14.25" x14ac:dyDescent="0.2">
      <c r="B288" s="94" t="s">
        <v>81</v>
      </c>
      <c r="C288" s="35" t="s">
        <v>40</v>
      </c>
      <c r="D288" s="95" t="s">
        <v>12</v>
      </c>
      <c r="E288" s="62">
        <v>0.99586555068160876</v>
      </c>
      <c r="F288" s="13">
        <v>0</v>
      </c>
      <c r="G288" s="13">
        <v>0</v>
      </c>
      <c r="H288" s="13">
        <v>0</v>
      </c>
      <c r="I288" s="13">
        <v>4.1344493183912206E-3</v>
      </c>
      <c r="J288" s="13">
        <v>0</v>
      </c>
      <c r="K288" s="13">
        <f t="shared" si="4"/>
        <v>1</v>
      </c>
    </row>
    <row r="289" spans="2:11" ht="14.25" x14ac:dyDescent="0.2">
      <c r="B289" s="94" t="s">
        <v>81</v>
      </c>
      <c r="C289" s="35" t="s">
        <v>40</v>
      </c>
      <c r="D289" s="95" t="s">
        <v>13</v>
      </c>
      <c r="E289" s="62">
        <v>1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f t="shared" si="4"/>
        <v>1</v>
      </c>
    </row>
    <row r="290" spans="2:11" ht="14.25" x14ac:dyDescent="0.2">
      <c r="B290" s="94" t="s">
        <v>81</v>
      </c>
      <c r="C290" s="35" t="s">
        <v>40</v>
      </c>
      <c r="D290" s="95" t="s">
        <v>14</v>
      </c>
      <c r="E290" s="62">
        <v>1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f t="shared" si="4"/>
        <v>1</v>
      </c>
    </row>
    <row r="291" spans="2:11" ht="14.25" x14ac:dyDescent="0.2">
      <c r="B291" s="94" t="s">
        <v>81</v>
      </c>
      <c r="C291" s="35" t="s">
        <v>40</v>
      </c>
      <c r="D291" s="95" t="s">
        <v>15</v>
      </c>
      <c r="E291" s="62">
        <v>1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f t="shared" si="4"/>
        <v>1</v>
      </c>
    </row>
    <row r="292" spans="2:11" ht="15" x14ac:dyDescent="0.25">
      <c r="B292" s="94" t="s">
        <v>81</v>
      </c>
      <c r="C292" s="35" t="s">
        <v>40</v>
      </c>
      <c r="D292" s="96" t="s">
        <v>16</v>
      </c>
      <c r="E292" s="63">
        <v>0.99989237837439893</v>
      </c>
      <c r="F292" s="14">
        <v>0</v>
      </c>
      <c r="G292" s="14">
        <v>0</v>
      </c>
      <c r="H292" s="14">
        <v>0</v>
      </c>
      <c r="I292" s="14">
        <v>1.0762162560114073E-4</v>
      </c>
      <c r="J292" s="14">
        <v>0</v>
      </c>
      <c r="K292" s="14">
        <f t="shared" si="4"/>
        <v>1</v>
      </c>
    </row>
    <row r="293" spans="2:11" ht="14.25" x14ac:dyDescent="0.2">
      <c r="B293" s="94" t="s">
        <v>81</v>
      </c>
      <c r="C293" s="35" t="s">
        <v>41</v>
      </c>
      <c r="D293" s="95" t="s">
        <v>4</v>
      </c>
      <c r="E293" s="62">
        <v>1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f t="shared" si="4"/>
        <v>1</v>
      </c>
    </row>
    <row r="294" spans="2:11" ht="14.25" x14ac:dyDescent="0.2">
      <c r="B294" s="94" t="s">
        <v>81</v>
      </c>
      <c r="C294" s="35" t="s">
        <v>41</v>
      </c>
      <c r="D294" s="95" t="s">
        <v>5</v>
      </c>
      <c r="E294" s="62">
        <v>1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f t="shared" si="4"/>
        <v>1</v>
      </c>
    </row>
    <row r="295" spans="2:11" ht="14.25" x14ac:dyDescent="0.2">
      <c r="B295" s="94" t="s">
        <v>81</v>
      </c>
      <c r="C295" s="35" t="s">
        <v>41</v>
      </c>
      <c r="D295" s="95" t="s">
        <v>6</v>
      </c>
      <c r="E295" s="62">
        <v>1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f t="shared" si="4"/>
        <v>1</v>
      </c>
    </row>
    <row r="296" spans="2:11" ht="14.25" x14ac:dyDescent="0.2">
      <c r="B296" s="94" t="s">
        <v>81</v>
      </c>
      <c r="C296" s="35" t="s">
        <v>41</v>
      </c>
      <c r="D296" s="95" t="s">
        <v>7</v>
      </c>
      <c r="E296" s="62">
        <v>1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f t="shared" si="4"/>
        <v>1</v>
      </c>
    </row>
    <row r="297" spans="2:11" ht="14.25" x14ac:dyDescent="0.2">
      <c r="B297" s="94" t="s">
        <v>81</v>
      </c>
      <c r="C297" s="35" t="s">
        <v>41</v>
      </c>
      <c r="D297" s="95" t="s">
        <v>8</v>
      </c>
      <c r="E297" s="62">
        <v>1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f t="shared" si="4"/>
        <v>1</v>
      </c>
    </row>
    <row r="298" spans="2:11" ht="14.25" x14ac:dyDescent="0.2">
      <c r="B298" s="94" t="s">
        <v>81</v>
      </c>
      <c r="C298" s="35" t="s">
        <v>41</v>
      </c>
      <c r="D298" s="95" t="s">
        <v>9</v>
      </c>
      <c r="E298" s="62">
        <v>1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f t="shared" si="4"/>
        <v>1</v>
      </c>
    </row>
    <row r="299" spans="2:11" ht="14.25" x14ac:dyDescent="0.2">
      <c r="B299" s="94" t="s">
        <v>81</v>
      </c>
      <c r="C299" s="35" t="s">
        <v>41</v>
      </c>
      <c r="D299" s="95" t="s">
        <v>10</v>
      </c>
      <c r="E299" s="62">
        <v>1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f t="shared" si="4"/>
        <v>1</v>
      </c>
    </row>
    <row r="300" spans="2:11" ht="14.25" x14ac:dyDescent="0.2">
      <c r="B300" s="94" t="s">
        <v>81</v>
      </c>
      <c r="C300" s="35" t="s">
        <v>41</v>
      </c>
      <c r="D300" s="95" t="s">
        <v>11</v>
      </c>
      <c r="E300" s="62">
        <v>1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f t="shared" si="4"/>
        <v>1</v>
      </c>
    </row>
    <row r="301" spans="2:11" ht="14.25" x14ac:dyDescent="0.2">
      <c r="B301" s="94" t="s">
        <v>81</v>
      </c>
      <c r="C301" s="35" t="s">
        <v>41</v>
      </c>
      <c r="D301" s="95" t="s">
        <v>12</v>
      </c>
      <c r="E301" s="62">
        <v>1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f t="shared" si="4"/>
        <v>1</v>
      </c>
    </row>
    <row r="302" spans="2:11" ht="14.25" x14ac:dyDescent="0.2">
      <c r="B302" s="94" t="s">
        <v>81</v>
      </c>
      <c r="C302" s="35" t="s">
        <v>41</v>
      </c>
      <c r="D302" s="95" t="s">
        <v>13</v>
      </c>
      <c r="E302" s="62">
        <v>1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f t="shared" si="4"/>
        <v>1</v>
      </c>
    </row>
    <row r="303" spans="2:11" ht="14.25" x14ac:dyDescent="0.2">
      <c r="B303" s="94" t="s">
        <v>81</v>
      </c>
      <c r="C303" s="35" t="s">
        <v>41</v>
      </c>
      <c r="D303" s="95" t="s">
        <v>14</v>
      </c>
      <c r="E303" s="62">
        <v>1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f t="shared" si="4"/>
        <v>1</v>
      </c>
    </row>
    <row r="304" spans="2:11" ht="14.25" x14ac:dyDescent="0.2">
      <c r="B304" s="94" t="s">
        <v>81</v>
      </c>
      <c r="C304" s="35" t="s">
        <v>41</v>
      </c>
      <c r="D304" s="95" t="s">
        <v>15</v>
      </c>
      <c r="E304" s="62">
        <v>1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f t="shared" si="4"/>
        <v>1</v>
      </c>
    </row>
    <row r="305" spans="2:11" ht="15" x14ac:dyDescent="0.25">
      <c r="B305" s="94" t="s">
        <v>81</v>
      </c>
      <c r="C305" s="35" t="s">
        <v>41</v>
      </c>
      <c r="D305" s="96" t="s">
        <v>16</v>
      </c>
      <c r="E305" s="63">
        <v>1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f t="shared" si="4"/>
        <v>1</v>
      </c>
    </row>
    <row r="306" spans="2:11" ht="14.25" x14ac:dyDescent="0.2">
      <c r="B306" s="94" t="s">
        <v>81</v>
      </c>
      <c r="C306" s="34" t="s">
        <v>22</v>
      </c>
      <c r="D306" s="95" t="s">
        <v>4</v>
      </c>
      <c r="E306" s="62">
        <v>1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f t="shared" si="4"/>
        <v>1</v>
      </c>
    </row>
    <row r="307" spans="2:11" ht="14.25" x14ac:dyDescent="0.2">
      <c r="B307" s="94" t="s">
        <v>81</v>
      </c>
      <c r="C307" s="35" t="s">
        <v>22</v>
      </c>
      <c r="D307" s="95" t="s">
        <v>5</v>
      </c>
      <c r="E307" s="62">
        <v>1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f t="shared" si="4"/>
        <v>1</v>
      </c>
    </row>
    <row r="308" spans="2:11" ht="14.25" x14ac:dyDescent="0.2">
      <c r="B308" s="94" t="s">
        <v>81</v>
      </c>
      <c r="C308" s="35" t="s">
        <v>22</v>
      </c>
      <c r="D308" s="95" t="s">
        <v>6</v>
      </c>
      <c r="E308" s="62">
        <v>0.99727978853198584</v>
      </c>
      <c r="F308" s="13">
        <v>0</v>
      </c>
      <c r="G308" s="13">
        <v>0</v>
      </c>
      <c r="H308" s="13">
        <v>0</v>
      </c>
      <c r="I308" s="13">
        <v>0</v>
      </c>
      <c r="J308" s="13">
        <v>2.7202114680141497E-3</v>
      </c>
      <c r="K308" s="13">
        <f t="shared" si="4"/>
        <v>1</v>
      </c>
    </row>
    <row r="309" spans="2:11" ht="14.25" x14ac:dyDescent="0.2">
      <c r="B309" s="94" t="s">
        <v>81</v>
      </c>
      <c r="C309" s="35" t="s">
        <v>22</v>
      </c>
      <c r="D309" s="95" t="s">
        <v>7</v>
      </c>
      <c r="E309" s="62">
        <v>0.96082756039728656</v>
      </c>
      <c r="F309" s="13">
        <v>1.108761533407927E-2</v>
      </c>
      <c r="G309" s="13">
        <v>0</v>
      </c>
      <c r="H309" s="13">
        <v>0</v>
      </c>
      <c r="I309" s="13">
        <v>0</v>
      </c>
      <c r="J309" s="13">
        <v>2.8084824268634269E-2</v>
      </c>
      <c r="K309" s="13">
        <f t="shared" si="4"/>
        <v>1.0000000000000002</v>
      </c>
    </row>
    <row r="310" spans="2:11" ht="14.25" x14ac:dyDescent="0.2">
      <c r="B310" s="94" t="s">
        <v>81</v>
      </c>
      <c r="C310" s="35" t="s">
        <v>22</v>
      </c>
      <c r="D310" s="95" t="s">
        <v>8</v>
      </c>
      <c r="E310" s="62">
        <v>0.9800128370475637</v>
      </c>
      <c r="F310" s="13">
        <v>0</v>
      </c>
      <c r="G310" s="13">
        <v>0</v>
      </c>
      <c r="H310" s="13">
        <v>0</v>
      </c>
      <c r="I310" s="13">
        <v>0</v>
      </c>
      <c r="J310" s="13">
        <v>1.998716295243624E-2</v>
      </c>
      <c r="K310" s="13">
        <f t="shared" si="4"/>
        <v>0.99999999999999989</v>
      </c>
    </row>
    <row r="311" spans="2:11" ht="14.25" x14ac:dyDescent="0.2">
      <c r="B311" s="94" t="s">
        <v>81</v>
      </c>
      <c r="C311" s="35" t="s">
        <v>22</v>
      </c>
      <c r="D311" s="95" t="s">
        <v>9</v>
      </c>
      <c r="E311" s="62">
        <v>0.96467959241627654</v>
      </c>
      <c r="F311" s="13">
        <v>0</v>
      </c>
      <c r="G311" s="13">
        <v>0</v>
      </c>
      <c r="H311" s="13">
        <v>0</v>
      </c>
      <c r="I311" s="13">
        <v>1.7857757590354021E-2</v>
      </c>
      <c r="J311" s="13">
        <v>1.7462649993369418E-2</v>
      </c>
      <c r="K311" s="13">
        <f t="shared" si="4"/>
        <v>1</v>
      </c>
    </row>
    <row r="312" spans="2:11" ht="14.25" x14ac:dyDescent="0.2">
      <c r="B312" s="94" t="s">
        <v>81</v>
      </c>
      <c r="C312" s="35" t="s">
        <v>22</v>
      </c>
      <c r="D312" s="95" t="s">
        <v>10</v>
      </c>
      <c r="E312" s="62">
        <v>0.99639592525452092</v>
      </c>
      <c r="F312" s="13">
        <v>0</v>
      </c>
      <c r="G312" s="13">
        <v>0</v>
      </c>
      <c r="H312" s="13">
        <v>1.9162987640243792E-3</v>
      </c>
      <c r="I312" s="13">
        <v>1.6877759814547886E-3</v>
      </c>
      <c r="J312" s="13">
        <v>0</v>
      </c>
      <c r="K312" s="13">
        <f t="shared" si="4"/>
        <v>1</v>
      </c>
    </row>
    <row r="313" spans="2:11" ht="14.25" x14ac:dyDescent="0.2">
      <c r="B313" s="94" t="s">
        <v>81</v>
      </c>
      <c r="C313" s="35" t="s">
        <v>22</v>
      </c>
      <c r="D313" s="95" t="s">
        <v>11</v>
      </c>
      <c r="E313" s="62">
        <v>1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f t="shared" si="4"/>
        <v>1</v>
      </c>
    </row>
    <row r="314" spans="2:11" ht="14.25" x14ac:dyDescent="0.2">
      <c r="B314" s="94" t="s">
        <v>81</v>
      </c>
      <c r="C314" s="35" t="s">
        <v>22</v>
      </c>
      <c r="D314" s="95" t="s">
        <v>12</v>
      </c>
      <c r="E314" s="62">
        <v>0.98994453414817385</v>
      </c>
      <c r="F314" s="13">
        <v>0</v>
      </c>
      <c r="G314" s="13">
        <v>0</v>
      </c>
      <c r="H314" s="13">
        <v>0</v>
      </c>
      <c r="I314" s="13">
        <v>1.0055465851826133E-2</v>
      </c>
      <c r="J314" s="13">
        <v>0</v>
      </c>
      <c r="K314" s="13">
        <f t="shared" si="4"/>
        <v>1</v>
      </c>
    </row>
    <row r="315" spans="2:11" ht="14.25" x14ac:dyDescent="0.2">
      <c r="B315" s="94" t="s">
        <v>81</v>
      </c>
      <c r="C315" s="35" t="s">
        <v>22</v>
      </c>
      <c r="D315" s="95" t="s">
        <v>13</v>
      </c>
      <c r="E315" s="62">
        <v>0.99959232373733964</v>
      </c>
      <c r="F315" s="13">
        <v>0</v>
      </c>
      <c r="G315" s="13">
        <v>0</v>
      </c>
      <c r="H315" s="13">
        <v>0</v>
      </c>
      <c r="I315" s="13">
        <v>0</v>
      </c>
      <c r="J315" s="13">
        <v>4.0767626266031856E-4</v>
      </c>
      <c r="K315" s="13">
        <f t="shared" si="4"/>
        <v>1</v>
      </c>
    </row>
    <row r="316" spans="2:11" ht="14.25" x14ac:dyDescent="0.2">
      <c r="B316" s="94" t="s">
        <v>81</v>
      </c>
      <c r="C316" s="35" t="s">
        <v>22</v>
      </c>
      <c r="D316" s="95" t="s">
        <v>14</v>
      </c>
      <c r="E316" s="62">
        <v>0.99696790173604932</v>
      </c>
      <c r="F316" s="13">
        <v>0</v>
      </c>
      <c r="G316" s="13">
        <v>3.0320982639507163E-3</v>
      </c>
      <c r="H316" s="13">
        <v>0</v>
      </c>
      <c r="I316" s="13">
        <v>0</v>
      </c>
      <c r="J316" s="13">
        <v>0</v>
      </c>
      <c r="K316" s="13">
        <f t="shared" si="4"/>
        <v>1</v>
      </c>
    </row>
    <row r="317" spans="2:11" ht="14.25" x14ac:dyDescent="0.2">
      <c r="B317" s="94" t="s">
        <v>81</v>
      </c>
      <c r="C317" s="35" t="s">
        <v>22</v>
      </c>
      <c r="D317" s="95" t="s">
        <v>15</v>
      </c>
      <c r="E317" s="62">
        <v>1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f t="shared" si="4"/>
        <v>1</v>
      </c>
    </row>
    <row r="318" spans="2:11" ht="15" x14ac:dyDescent="0.25">
      <c r="B318" s="94" t="s">
        <v>81</v>
      </c>
      <c r="C318" s="35" t="s">
        <v>22</v>
      </c>
      <c r="D318" s="96" t="s">
        <v>16</v>
      </c>
      <c r="E318" s="63">
        <v>0.98638330009789055</v>
      </c>
      <c r="F318" s="14">
        <v>8.1006384421081191E-4</v>
      </c>
      <c r="G318" s="14">
        <v>1.9055645068127708E-4</v>
      </c>
      <c r="H318" s="14">
        <v>1.9090950609692355E-4</v>
      </c>
      <c r="I318" s="14">
        <v>3.5139187312022107E-3</v>
      </c>
      <c r="J318" s="14">
        <v>8.9112513699183254E-3</v>
      </c>
      <c r="K318" s="14">
        <f t="shared" si="4"/>
        <v>1</v>
      </c>
    </row>
    <row r="319" spans="2:11" ht="14.25" x14ac:dyDescent="0.2">
      <c r="B319" s="94" t="s">
        <v>81</v>
      </c>
      <c r="C319" s="34" t="s">
        <v>23</v>
      </c>
      <c r="D319" s="95" t="s">
        <v>4</v>
      </c>
      <c r="E319" s="62">
        <v>1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f t="shared" si="4"/>
        <v>1</v>
      </c>
    </row>
    <row r="320" spans="2:11" ht="14.25" x14ac:dyDescent="0.2">
      <c r="B320" s="94" t="s">
        <v>81</v>
      </c>
      <c r="C320" s="34" t="s">
        <v>23</v>
      </c>
      <c r="D320" s="95" t="s">
        <v>5</v>
      </c>
      <c r="E320" s="62">
        <v>1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f t="shared" si="4"/>
        <v>1</v>
      </c>
    </row>
    <row r="321" spans="2:11" ht="14.25" x14ac:dyDescent="0.2">
      <c r="B321" s="94" t="s">
        <v>81</v>
      </c>
      <c r="C321" s="34" t="s">
        <v>23</v>
      </c>
      <c r="D321" s="95" t="s">
        <v>6</v>
      </c>
      <c r="E321" s="62">
        <v>1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f t="shared" si="4"/>
        <v>1</v>
      </c>
    </row>
    <row r="322" spans="2:11" ht="14.25" x14ac:dyDescent="0.2">
      <c r="B322" s="94" t="s">
        <v>81</v>
      </c>
      <c r="C322" s="34" t="s">
        <v>23</v>
      </c>
      <c r="D322" s="95" t="s">
        <v>7</v>
      </c>
      <c r="E322" s="62">
        <v>1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f t="shared" si="4"/>
        <v>1</v>
      </c>
    </row>
    <row r="323" spans="2:11" ht="14.25" x14ac:dyDescent="0.2">
      <c r="B323" s="94" t="s">
        <v>81</v>
      </c>
      <c r="C323" s="34" t="s">
        <v>23</v>
      </c>
      <c r="D323" s="95" t="s">
        <v>8</v>
      </c>
      <c r="E323" s="62">
        <v>1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f t="shared" si="4"/>
        <v>1</v>
      </c>
    </row>
    <row r="324" spans="2:11" ht="14.25" x14ac:dyDescent="0.2">
      <c r="B324" s="94" t="s">
        <v>81</v>
      </c>
      <c r="C324" s="34" t="s">
        <v>23</v>
      </c>
      <c r="D324" s="95" t="s">
        <v>9</v>
      </c>
      <c r="E324" s="62">
        <v>1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f t="shared" si="4"/>
        <v>1</v>
      </c>
    </row>
    <row r="325" spans="2:11" ht="14.25" x14ac:dyDescent="0.2">
      <c r="B325" s="94" t="s">
        <v>81</v>
      </c>
      <c r="C325" s="34" t="s">
        <v>23</v>
      </c>
      <c r="D325" s="95" t="s">
        <v>10</v>
      </c>
      <c r="E325" s="62">
        <v>1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f t="shared" si="4"/>
        <v>1</v>
      </c>
    </row>
    <row r="326" spans="2:11" ht="14.25" x14ac:dyDescent="0.2">
      <c r="B326" s="94" t="s">
        <v>81</v>
      </c>
      <c r="C326" s="34" t="s">
        <v>23</v>
      </c>
      <c r="D326" s="95" t="s">
        <v>11</v>
      </c>
      <c r="E326" s="62">
        <v>1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f t="shared" si="4"/>
        <v>1</v>
      </c>
    </row>
    <row r="327" spans="2:11" ht="14.25" x14ac:dyDescent="0.2">
      <c r="B327" s="94" t="s">
        <v>81</v>
      </c>
      <c r="C327" s="34" t="s">
        <v>23</v>
      </c>
      <c r="D327" s="95" t="s">
        <v>12</v>
      </c>
      <c r="E327" s="62">
        <v>1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f t="shared" si="4"/>
        <v>1</v>
      </c>
    </row>
    <row r="328" spans="2:11" ht="14.25" x14ac:dyDescent="0.2">
      <c r="B328" s="94" t="s">
        <v>81</v>
      </c>
      <c r="C328" s="34" t="s">
        <v>23</v>
      </c>
      <c r="D328" s="95" t="s">
        <v>13</v>
      </c>
      <c r="E328" s="62">
        <v>1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f t="shared" si="4"/>
        <v>1</v>
      </c>
    </row>
    <row r="329" spans="2:11" ht="14.25" x14ac:dyDescent="0.2">
      <c r="B329" s="94" t="s">
        <v>81</v>
      </c>
      <c r="C329" s="34" t="s">
        <v>23</v>
      </c>
      <c r="D329" s="95" t="s">
        <v>14</v>
      </c>
      <c r="E329" s="62">
        <v>1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f t="shared" si="4"/>
        <v>1</v>
      </c>
    </row>
    <row r="330" spans="2:11" ht="14.25" x14ac:dyDescent="0.2">
      <c r="B330" s="94" t="s">
        <v>81</v>
      </c>
      <c r="C330" s="34" t="s">
        <v>23</v>
      </c>
      <c r="D330" s="95" t="s">
        <v>15</v>
      </c>
      <c r="E330" s="62">
        <v>1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f t="shared" si="4"/>
        <v>1</v>
      </c>
    </row>
    <row r="331" spans="2:11" ht="15" x14ac:dyDescent="0.25">
      <c r="B331" s="94" t="s">
        <v>81</v>
      </c>
      <c r="C331" s="34" t="s">
        <v>23</v>
      </c>
      <c r="D331" s="96" t="s">
        <v>16</v>
      </c>
      <c r="E331" s="63">
        <v>1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f t="shared" si="4"/>
        <v>1</v>
      </c>
    </row>
    <row r="332" spans="2:11" ht="14.25" x14ac:dyDescent="0.2">
      <c r="B332" s="94" t="s">
        <v>81</v>
      </c>
      <c r="C332" s="34" t="s">
        <v>24</v>
      </c>
      <c r="D332" s="95" t="s">
        <v>4</v>
      </c>
      <c r="E332" s="62">
        <v>1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f t="shared" si="4"/>
        <v>1</v>
      </c>
    </row>
    <row r="333" spans="2:11" ht="14.25" x14ac:dyDescent="0.2">
      <c r="B333" s="94" t="s">
        <v>81</v>
      </c>
      <c r="C333" s="35" t="s">
        <v>24</v>
      </c>
      <c r="D333" s="95" t="s">
        <v>5</v>
      </c>
      <c r="E333" s="62">
        <v>1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f t="shared" si="4"/>
        <v>1</v>
      </c>
    </row>
    <row r="334" spans="2:11" ht="14.25" x14ac:dyDescent="0.2">
      <c r="B334" s="94" t="s">
        <v>81</v>
      </c>
      <c r="C334" s="35" t="s">
        <v>24</v>
      </c>
      <c r="D334" s="95" t="s">
        <v>6</v>
      </c>
      <c r="E334" s="62">
        <v>1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f t="shared" si="4"/>
        <v>1</v>
      </c>
    </row>
    <row r="335" spans="2:11" ht="14.25" x14ac:dyDescent="0.2">
      <c r="B335" s="94" t="s">
        <v>81</v>
      </c>
      <c r="C335" s="35" t="s">
        <v>24</v>
      </c>
      <c r="D335" s="95" t="s">
        <v>7</v>
      </c>
      <c r="E335" s="62">
        <v>1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f t="shared" si="4"/>
        <v>1</v>
      </c>
    </row>
    <row r="336" spans="2:11" ht="14.25" x14ac:dyDescent="0.2">
      <c r="B336" s="94" t="s">
        <v>81</v>
      </c>
      <c r="C336" s="35" t="s">
        <v>24</v>
      </c>
      <c r="D336" s="95" t="s">
        <v>8</v>
      </c>
      <c r="E336" s="62">
        <v>0.99846412027232123</v>
      </c>
      <c r="F336" s="13">
        <v>0</v>
      </c>
      <c r="G336" s="13">
        <v>0</v>
      </c>
      <c r="H336" s="13">
        <v>0</v>
      </c>
      <c r="I336" s="13">
        <v>0</v>
      </c>
      <c r="J336" s="13">
        <v>1.5358797276787005E-3</v>
      </c>
      <c r="K336" s="13">
        <f t="shared" si="4"/>
        <v>0.99999999999999989</v>
      </c>
    </row>
    <row r="337" spans="2:11" ht="14.25" x14ac:dyDescent="0.2">
      <c r="B337" s="94" t="s">
        <v>81</v>
      </c>
      <c r="C337" s="35" t="s">
        <v>24</v>
      </c>
      <c r="D337" s="95" t="s">
        <v>9</v>
      </c>
      <c r="E337" s="62">
        <v>1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f t="shared" si="4"/>
        <v>1</v>
      </c>
    </row>
    <row r="338" spans="2:11" ht="14.25" x14ac:dyDescent="0.2">
      <c r="B338" s="94" t="s">
        <v>81</v>
      </c>
      <c r="C338" s="35" t="s">
        <v>24</v>
      </c>
      <c r="D338" s="95" t="s">
        <v>10</v>
      </c>
      <c r="E338" s="62">
        <v>0.99828914997834539</v>
      </c>
      <c r="F338" s="13">
        <v>0</v>
      </c>
      <c r="G338" s="13">
        <v>0</v>
      </c>
      <c r="H338" s="13">
        <v>0</v>
      </c>
      <c r="I338" s="13">
        <v>0</v>
      </c>
      <c r="J338" s="13">
        <v>1.7108500216544949E-3</v>
      </c>
      <c r="K338" s="13">
        <f t="shared" si="4"/>
        <v>0.99999999999999989</v>
      </c>
    </row>
    <row r="339" spans="2:11" ht="14.25" x14ac:dyDescent="0.2">
      <c r="B339" s="94" t="s">
        <v>81</v>
      </c>
      <c r="C339" s="35" t="s">
        <v>24</v>
      </c>
      <c r="D339" s="95" t="s">
        <v>11</v>
      </c>
      <c r="E339" s="62">
        <v>1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f t="shared" si="4"/>
        <v>1</v>
      </c>
    </row>
    <row r="340" spans="2:11" ht="14.25" x14ac:dyDescent="0.2">
      <c r="B340" s="94" t="s">
        <v>81</v>
      </c>
      <c r="C340" s="35" t="s">
        <v>24</v>
      </c>
      <c r="D340" s="95" t="s">
        <v>12</v>
      </c>
      <c r="E340" s="62">
        <v>1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f t="shared" si="4"/>
        <v>1</v>
      </c>
    </row>
    <row r="341" spans="2:11" ht="14.25" x14ac:dyDescent="0.2">
      <c r="B341" s="94" t="s">
        <v>81</v>
      </c>
      <c r="C341" s="35" t="s">
        <v>24</v>
      </c>
      <c r="D341" s="95" t="s">
        <v>13</v>
      </c>
      <c r="E341" s="62">
        <v>1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f t="shared" ref="K341:K404" si="5">SUM(E341:J341)</f>
        <v>1</v>
      </c>
    </row>
    <row r="342" spans="2:11" ht="14.25" x14ac:dyDescent="0.2">
      <c r="B342" s="94" t="s">
        <v>81</v>
      </c>
      <c r="C342" s="35" t="s">
        <v>24</v>
      </c>
      <c r="D342" s="95" t="s">
        <v>14</v>
      </c>
      <c r="E342" s="62">
        <v>1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f t="shared" si="5"/>
        <v>1</v>
      </c>
    </row>
    <row r="343" spans="2:11" ht="14.25" x14ac:dyDescent="0.2">
      <c r="B343" s="94" t="s">
        <v>81</v>
      </c>
      <c r="C343" s="35" t="s">
        <v>24</v>
      </c>
      <c r="D343" s="95" t="s">
        <v>15</v>
      </c>
      <c r="E343" s="62">
        <v>1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f t="shared" si="5"/>
        <v>1</v>
      </c>
    </row>
    <row r="344" spans="2:11" ht="15" x14ac:dyDescent="0.25">
      <c r="B344" s="94" t="s">
        <v>81</v>
      </c>
      <c r="C344" s="35" t="s">
        <v>24</v>
      </c>
      <c r="D344" s="96" t="s">
        <v>16</v>
      </c>
      <c r="E344" s="63">
        <v>0.99947067456787919</v>
      </c>
      <c r="F344" s="14">
        <v>0</v>
      </c>
      <c r="G344" s="14">
        <v>0</v>
      </c>
      <c r="H344" s="14">
        <v>0</v>
      </c>
      <c r="I344" s="14">
        <v>0</v>
      </c>
      <c r="J344" s="14">
        <v>5.2932543212079973E-4</v>
      </c>
      <c r="K344" s="14">
        <f t="shared" si="5"/>
        <v>1</v>
      </c>
    </row>
    <row r="345" spans="2:11" ht="14.25" x14ac:dyDescent="0.2">
      <c r="B345" s="94" t="s">
        <v>81</v>
      </c>
      <c r="C345" s="34" t="s">
        <v>25</v>
      </c>
      <c r="D345" s="95" t="s">
        <v>4</v>
      </c>
      <c r="E345" s="62">
        <v>1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f t="shared" si="5"/>
        <v>1</v>
      </c>
    </row>
    <row r="346" spans="2:11" ht="14.25" x14ac:dyDescent="0.2">
      <c r="B346" s="94" t="s">
        <v>81</v>
      </c>
      <c r="C346" s="35" t="s">
        <v>25</v>
      </c>
      <c r="D346" s="95" t="s">
        <v>5</v>
      </c>
      <c r="E346" s="62">
        <v>1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f t="shared" si="5"/>
        <v>1</v>
      </c>
    </row>
    <row r="347" spans="2:11" ht="14.25" x14ac:dyDescent="0.2">
      <c r="B347" s="94" t="s">
        <v>81</v>
      </c>
      <c r="C347" s="35" t="s">
        <v>25</v>
      </c>
      <c r="D347" s="95" t="s">
        <v>6</v>
      </c>
      <c r="E347" s="62">
        <v>1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f t="shared" si="5"/>
        <v>1</v>
      </c>
    </row>
    <row r="348" spans="2:11" ht="14.25" x14ac:dyDescent="0.2">
      <c r="B348" s="94" t="s">
        <v>81</v>
      </c>
      <c r="C348" s="35" t="s">
        <v>25</v>
      </c>
      <c r="D348" s="95" t="s">
        <v>7</v>
      </c>
      <c r="E348" s="62">
        <v>1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f t="shared" si="5"/>
        <v>1</v>
      </c>
    </row>
    <row r="349" spans="2:11" ht="14.25" x14ac:dyDescent="0.2">
      <c r="B349" s="94" t="s">
        <v>81</v>
      </c>
      <c r="C349" s="35" t="s">
        <v>25</v>
      </c>
      <c r="D349" s="95" t="s">
        <v>8</v>
      </c>
      <c r="E349" s="62">
        <v>1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f t="shared" si="5"/>
        <v>1</v>
      </c>
    </row>
    <row r="350" spans="2:11" ht="14.25" x14ac:dyDescent="0.2">
      <c r="B350" s="94" t="s">
        <v>81</v>
      </c>
      <c r="C350" s="35" t="s">
        <v>25</v>
      </c>
      <c r="D350" s="95" t="s">
        <v>9</v>
      </c>
      <c r="E350" s="62">
        <v>1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f t="shared" si="5"/>
        <v>1</v>
      </c>
    </row>
    <row r="351" spans="2:11" ht="14.25" x14ac:dyDescent="0.2">
      <c r="B351" s="94" t="s">
        <v>81</v>
      </c>
      <c r="C351" s="35" t="s">
        <v>25</v>
      </c>
      <c r="D351" s="95" t="s">
        <v>10</v>
      </c>
      <c r="E351" s="62">
        <v>1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f t="shared" si="5"/>
        <v>1</v>
      </c>
    </row>
    <row r="352" spans="2:11" ht="14.25" x14ac:dyDescent="0.2">
      <c r="B352" s="94" t="s">
        <v>81</v>
      </c>
      <c r="C352" s="35" t="s">
        <v>25</v>
      </c>
      <c r="D352" s="95" t="s">
        <v>11</v>
      </c>
      <c r="E352" s="62">
        <v>1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f t="shared" si="5"/>
        <v>1</v>
      </c>
    </row>
    <row r="353" spans="2:11" ht="14.25" x14ac:dyDescent="0.2">
      <c r="B353" s="94" t="s">
        <v>81</v>
      </c>
      <c r="C353" s="35" t="s">
        <v>25</v>
      </c>
      <c r="D353" s="95" t="s">
        <v>12</v>
      </c>
      <c r="E353" s="62">
        <v>0.99720953757769248</v>
      </c>
      <c r="F353" s="13">
        <v>0</v>
      </c>
      <c r="G353" s="13">
        <v>0</v>
      </c>
      <c r="H353" s="13">
        <v>0</v>
      </c>
      <c r="I353" s="13">
        <v>2.7904624223075492E-3</v>
      </c>
      <c r="J353" s="13">
        <v>0</v>
      </c>
      <c r="K353" s="13">
        <f t="shared" si="5"/>
        <v>1</v>
      </c>
    </row>
    <row r="354" spans="2:11" ht="14.25" x14ac:dyDescent="0.2">
      <c r="B354" s="94" t="s">
        <v>81</v>
      </c>
      <c r="C354" s="35" t="s">
        <v>25</v>
      </c>
      <c r="D354" s="95" t="s">
        <v>13</v>
      </c>
      <c r="E354" s="62">
        <v>1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f t="shared" si="5"/>
        <v>1</v>
      </c>
    </row>
    <row r="355" spans="2:11" ht="14.25" x14ac:dyDescent="0.2">
      <c r="B355" s="94" t="s">
        <v>81</v>
      </c>
      <c r="C355" s="35" t="s">
        <v>25</v>
      </c>
      <c r="D355" s="95" t="s">
        <v>14</v>
      </c>
      <c r="E355" s="62">
        <v>1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f t="shared" si="5"/>
        <v>1</v>
      </c>
    </row>
    <row r="356" spans="2:11" ht="14.25" x14ac:dyDescent="0.2">
      <c r="B356" s="94" t="s">
        <v>81</v>
      </c>
      <c r="C356" s="35" t="s">
        <v>25</v>
      </c>
      <c r="D356" s="95" t="s">
        <v>15</v>
      </c>
      <c r="E356" s="62">
        <v>1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f t="shared" si="5"/>
        <v>1</v>
      </c>
    </row>
    <row r="357" spans="2:11" ht="15" x14ac:dyDescent="0.25">
      <c r="B357" s="94" t="s">
        <v>81</v>
      </c>
      <c r="C357" s="35" t="s">
        <v>25</v>
      </c>
      <c r="D357" s="96" t="s">
        <v>16</v>
      </c>
      <c r="E357" s="63">
        <v>0.99991631579934726</v>
      </c>
      <c r="F357" s="14">
        <v>0</v>
      </c>
      <c r="G357" s="14">
        <v>0</v>
      </c>
      <c r="H357" s="14">
        <v>0</v>
      </c>
      <c r="I357" s="14">
        <v>8.3684200652731986E-5</v>
      </c>
      <c r="J357" s="14">
        <v>0</v>
      </c>
      <c r="K357" s="14">
        <f t="shared" si="5"/>
        <v>1</v>
      </c>
    </row>
    <row r="358" spans="2:11" ht="14.25" x14ac:dyDescent="0.2">
      <c r="B358" s="94" t="s">
        <v>81</v>
      </c>
      <c r="C358" s="34" t="s">
        <v>26</v>
      </c>
      <c r="D358" s="95" t="s">
        <v>4</v>
      </c>
      <c r="E358" s="62">
        <v>1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f t="shared" si="5"/>
        <v>1</v>
      </c>
    </row>
    <row r="359" spans="2:11" ht="14.25" x14ac:dyDescent="0.2">
      <c r="B359" s="94" t="s">
        <v>81</v>
      </c>
      <c r="C359" s="35" t="s">
        <v>26</v>
      </c>
      <c r="D359" s="95" t="s">
        <v>5</v>
      </c>
      <c r="E359" s="62">
        <v>1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f t="shared" si="5"/>
        <v>1</v>
      </c>
    </row>
    <row r="360" spans="2:11" ht="14.25" x14ac:dyDescent="0.2">
      <c r="B360" s="94" t="s">
        <v>81</v>
      </c>
      <c r="C360" s="35" t="s">
        <v>26</v>
      </c>
      <c r="D360" s="95" t="s">
        <v>6</v>
      </c>
      <c r="E360" s="62">
        <v>1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f t="shared" si="5"/>
        <v>1</v>
      </c>
    </row>
    <row r="361" spans="2:11" ht="14.25" x14ac:dyDescent="0.2">
      <c r="B361" s="94" t="s">
        <v>81</v>
      </c>
      <c r="C361" s="35" t="s">
        <v>26</v>
      </c>
      <c r="D361" s="95" t="s">
        <v>7</v>
      </c>
      <c r="E361" s="62">
        <v>1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f t="shared" si="5"/>
        <v>1</v>
      </c>
    </row>
    <row r="362" spans="2:11" ht="14.25" x14ac:dyDescent="0.2">
      <c r="B362" s="94" t="s">
        <v>81</v>
      </c>
      <c r="C362" s="35" t="s">
        <v>26</v>
      </c>
      <c r="D362" s="95" t="s">
        <v>8</v>
      </c>
      <c r="E362" s="62">
        <v>1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f t="shared" si="5"/>
        <v>1</v>
      </c>
    </row>
    <row r="363" spans="2:11" ht="14.25" x14ac:dyDescent="0.2">
      <c r="B363" s="94" t="s">
        <v>81</v>
      </c>
      <c r="C363" s="35" t="s">
        <v>26</v>
      </c>
      <c r="D363" s="95" t="s">
        <v>9</v>
      </c>
      <c r="E363" s="62">
        <v>1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f t="shared" si="5"/>
        <v>1</v>
      </c>
    </row>
    <row r="364" spans="2:11" ht="14.25" x14ac:dyDescent="0.2">
      <c r="B364" s="94" t="s">
        <v>81</v>
      </c>
      <c r="C364" s="35" t="s">
        <v>26</v>
      </c>
      <c r="D364" s="95" t="s">
        <v>10</v>
      </c>
      <c r="E364" s="62">
        <v>1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f t="shared" si="5"/>
        <v>1</v>
      </c>
    </row>
    <row r="365" spans="2:11" ht="14.25" x14ac:dyDescent="0.2">
      <c r="B365" s="94" t="s">
        <v>81</v>
      </c>
      <c r="C365" s="35" t="s">
        <v>26</v>
      </c>
      <c r="D365" s="95" t="s">
        <v>11</v>
      </c>
      <c r="E365" s="62">
        <v>1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f t="shared" si="5"/>
        <v>1</v>
      </c>
    </row>
    <row r="366" spans="2:11" ht="14.25" x14ac:dyDescent="0.2">
      <c r="B366" s="94" t="s">
        <v>81</v>
      </c>
      <c r="C366" s="35" t="s">
        <v>26</v>
      </c>
      <c r="D366" s="95" t="s">
        <v>12</v>
      </c>
      <c r="E366" s="62">
        <v>0.99311900973980605</v>
      </c>
      <c r="F366" s="13">
        <v>0</v>
      </c>
      <c r="G366" s="13">
        <v>0</v>
      </c>
      <c r="H366" s="13">
        <v>0</v>
      </c>
      <c r="I366" s="13">
        <v>0</v>
      </c>
      <c r="J366" s="13">
        <v>6.8809902601939628E-3</v>
      </c>
      <c r="K366" s="13">
        <f t="shared" si="5"/>
        <v>1</v>
      </c>
    </row>
    <row r="367" spans="2:11" ht="14.25" x14ac:dyDescent="0.2">
      <c r="B367" s="94" t="s">
        <v>81</v>
      </c>
      <c r="C367" s="35" t="s">
        <v>26</v>
      </c>
      <c r="D367" s="95" t="s">
        <v>13</v>
      </c>
      <c r="E367" s="62">
        <v>1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f t="shared" si="5"/>
        <v>1</v>
      </c>
    </row>
    <row r="368" spans="2:11" ht="14.25" x14ac:dyDescent="0.2">
      <c r="B368" s="94" t="s">
        <v>81</v>
      </c>
      <c r="C368" s="35" t="s">
        <v>26</v>
      </c>
      <c r="D368" s="95" t="s">
        <v>14</v>
      </c>
      <c r="E368" s="62">
        <v>1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f t="shared" si="5"/>
        <v>1</v>
      </c>
    </row>
    <row r="369" spans="2:11" ht="14.25" x14ac:dyDescent="0.2">
      <c r="B369" s="94" t="s">
        <v>81</v>
      </c>
      <c r="C369" s="35" t="s">
        <v>26</v>
      </c>
      <c r="D369" s="95" t="s">
        <v>15</v>
      </c>
      <c r="E369" s="62">
        <v>1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f t="shared" si="5"/>
        <v>1</v>
      </c>
    </row>
    <row r="370" spans="2:11" ht="15" x14ac:dyDescent="0.25">
      <c r="B370" s="94" t="s">
        <v>81</v>
      </c>
      <c r="C370" s="35" t="s">
        <v>26</v>
      </c>
      <c r="D370" s="96" t="s">
        <v>16</v>
      </c>
      <c r="E370" s="63">
        <v>0.99978941060108939</v>
      </c>
      <c r="F370" s="14">
        <v>0</v>
      </c>
      <c r="G370" s="14">
        <v>0</v>
      </c>
      <c r="H370" s="14">
        <v>0</v>
      </c>
      <c r="I370" s="14">
        <v>0</v>
      </c>
      <c r="J370" s="14">
        <v>2.1058939891042296E-4</v>
      </c>
      <c r="K370" s="14">
        <f t="shared" si="5"/>
        <v>0.99999999999999978</v>
      </c>
    </row>
    <row r="371" spans="2:11" ht="14.25" x14ac:dyDescent="0.2">
      <c r="B371" s="94" t="s">
        <v>81</v>
      </c>
      <c r="C371" s="34" t="s">
        <v>42</v>
      </c>
      <c r="D371" s="95" t="s">
        <v>4</v>
      </c>
      <c r="E371" s="62">
        <v>1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f t="shared" si="5"/>
        <v>1</v>
      </c>
    </row>
    <row r="372" spans="2:11" ht="14.25" x14ac:dyDescent="0.2">
      <c r="B372" s="94" t="s">
        <v>81</v>
      </c>
      <c r="C372" s="35" t="s">
        <v>42</v>
      </c>
      <c r="D372" s="95" t="s">
        <v>5</v>
      </c>
      <c r="E372" s="62">
        <v>1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f t="shared" si="5"/>
        <v>1</v>
      </c>
    </row>
    <row r="373" spans="2:11" ht="14.25" x14ac:dyDescent="0.2">
      <c r="B373" s="94" t="s">
        <v>81</v>
      </c>
      <c r="C373" s="35" t="s">
        <v>42</v>
      </c>
      <c r="D373" s="95" t="s">
        <v>6</v>
      </c>
      <c r="E373" s="62">
        <v>0.9941211475921703</v>
      </c>
      <c r="F373" s="13">
        <v>0</v>
      </c>
      <c r="G373" s="13">
        <v>0</v>
      </c>
      <c r="H373" s="13">
        <v>0</v>
      </c>
      <c r="I373" s="13">
        <v>0</v>
      </c>
      <c r="J373" s="13">
        <v>5.8788524078297495E-3</v>
      </c>
      <c r="K373" s="13">
        <f t="shared" si="5"/>
        <v>1</v>
      </c>
    </row>
    <row r="374" spans="2:11" ht="14.25" x14ac:dyDescent="0.2">
      <c r="B374" s="94" t="s">
        <v>81</v>
      </c>
      <c r="C374" s="35" t="s">
        <v>42</v>
      </c>
      <c r="D374" s="95" t="s">
        <v>7</v>
      </c>
      <c r="E374" s="62">
        <v>0.90236036676418707</v>
      </c>
      <c r="F374" s="13">
        <v>2.7636540017902927E-2</v>
      </c>
      <c r="G374" s="13">
        <v>0</v>
      </c>
      <c r="H374" s="13">
        <v>0</v>
      </c>
      <c r="I374" s="13">
        <v>0</v>
      </c>
      <c r="J374" s="13">
        <v>7.0003093217910262E-2</v>
      </c>
      <c r="K374" s="13">
        <f t="shared" si="5"/>
        <v>1.0000000000000002</v>
      </c>
    </row>
    <row r="375" spans="2:11" ht="14.25" x14ac:dyDescent="0.2">
      <c r="B375" s="94" t="s">
        <v>81</v>
      </c>
      <c r="C375" s="35" t="s">
        <v>42</v>
      </c>
      <c r="D375" s="95" t="s">
        <v>8</v>
      </c>
      <c r="E375" s="62">
        <v>0.94913248950177465</v>
      </c>
      <c r="F375" s="13">
        <v>0</v>
      </c>
      <c r="G375" s="13">
        <v>0</v>
      </c>
      <c r="H375" s="13">
        <v>0</v>
      </c>
      <c r="I375" s="13">
        <v>0</v>
      </c>
      <c r="J375" s="13">
        <v>5.0867510498225403E-2</v>
      </c>
      <c r="K375" s="13">
        <f t="shared" si="5"/>
        <v>1</v>
      </c>
    </row>
    <row r="376" spans="2:11" ht="14.25" x14ac:dyDescent="0.2">
      <c r="B376" s="94" t="s">
        <v>81</v>
      </c>
      <c r="C376" s="35" t="s">
        <v>42</v>
      </c>
      <c r="D376" s="95" t="s">
        <v>9</v>
      </c>
      <c r="E376" s="62">
        <v>0.95752774362466431</v>
      </c>
      <c r="F376" s="13">
        <v>0</v>
      </c>
      <c r="G376" s="13">
        <v>0</v>
      </c>
      <c r="H376" s="13">
        <v>0</v>
      </c>
      <c r="I376" s="13">
        <v>2.1473683645021838E-2</v>
      </c>
      <c r="J376" s="13">
        <v>2.0998572730313539E-2</v>
      </c>
      <c r="K376" s="13">
        <f t="shared" si="5"/>
        <v>0.99999999999999978</v>
      </c>
    </row>
    <row r="377" spans="2:11" ht="14.25" x14ac:dyDescent="0.2">
      <c r="B377" s="94" t="s">
        <v>81</v>
      </c>
      <c r="C377" s="35" t="s">
        <v>42</v>
      </c>
      <c r="D377" s="95" t="s">
        <v>10</v>
      </c>
      <c r="E377" s="62">
        <v>0.99064261903521778</v>
      </c>
      <c r="F377" s="13">
        <v>0</v>
      </c>
      <c r="G377" s="13">
        <v>0</v>
      </c>
      <c r="H377" s="13">
        <v>4.9753511909845496E-3</v>
      </c>
      <c r="I377" s="13">
        <v>4.3820297737975104E-3</v>
      </c>
      <c r="J377" s="13">
        <v>0</v>
      </c>
      <c r="K377" s="13">
        <f t="shared" si="5"/>
        <v>0.99999999999999989</v>
      </c>
    </row>
    <row r="378" spans="2:11" ht="14.25" x14ac:dyDescent="0.2">
      <c r="B378" s="94" t="s">
        <v>81</v>
      </c>
      <c r="C378" s="35" t="s">
        <v>42</v>
      </c>
      <c r="D378" s="95" t="s">
        <v>11</v>
      </c>
      <c r="E378" s="62">
        <v>1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f t="shared" si="5"/>
        <v>1</v>
      </c>
    </row>
    <row r="379" spans="2:11" ht="14.25" x14ac:dyDescent="0.2">
      <c r="B379" s="94" t="s">
        <v>81</v>
      </c>
      <c r="C379" s="35" t="s">
        <v>42</v>
      </c>
      <c r="D379" s="95" t="s">
        <v>12</v>
      </c>
      <c r="E379" s="62">
        <v>0.98010628930549704</v>
      </c>
      <c r="F379" s="13">
        <v>0</v>
      </c>
      <c r="G379" s="13">
        <v>0</v>
      </c>
      <c r="H379" s="13">
        <v>0</v>
      </c>
      <c r="I379" s="13">
        <v>1.9893710694503026E-2</v>
      </c>
      <c r="J379" s="13">
        <v>0</v>
      </c>
      <c r="K379" s="13">
        <f t="shared" si="5"/>
        <v>1</v>
      </c>
    </row>
    <row r="380" spans="2:11" ht="14.25" x14ac:dyDescent="0.2">
      <c r="B380" s="94" t="s">
        <v>81</v>
      </c>
      <c r="C380" s="35" t="s">
        <v>42</v>
      </c>
      <c r="D380" s="95" t="s">
        <v>13</v>
      </c>
      <c r="E380" s="62">
        <v>0.99898453279343602</v>
      </c>
      <c r="F380" s="13">
        <v>0</v>
      </c>
      <c r="G380" s="13">
        <v>0</v>
      </c>
      <c r="H380" s="13">
        <v>0</v>
      </c>
      <c r="I380" s="13">
        <v>0</v>
      </c>
      <c r="J380" s="13">
        <v>1.0154672065640098E-3</v>
      </c>
      <c r="K380" s="13">
        <f t="shared" si="5"/>
        <v>1</v>
      </c>
    </row>
    <row r="381" spans="2:11" ht="14.25" x14ac:dyDescent="0.2">
      <c r="B381" s="94" t="s">
        <v>81</v>
      </c>
      <c r="C381" s="35" t="s">
        <v>42</v>
      </c>
      <c r="D381" s="95" t="s">
        <v>14</v>
      </c>
      <c r="E381" s="62">
        <v>1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f t="shared" si="5"/>
        <v>1</v>
      </c>
    </row>
    <row r="382" spans="2:11" ht="14.25" x14ac:dyDescent="0.2">
      <c r="B382" s="94" t="s">
        <v>81</v>
      </c>
      <c r="C382" s="35" t="s">
        <v>42</v>
      </c>
      <c r="D382" s="95" t="s">
        <v>15</v>
      </c>
      <c r="E382" s="62">
        <v>1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f t="shared" si="5"/>
        <v>1</v>
      </c>
    </row>
    <row r="383" spans="2:11" ht="15" x14ac:dyDescent="0.25">
      <c r="B383" s="94" t="s">
        <v>81</v>
      </c>
      <c r="C383" s="35" t="s">
        <v>42</v>
      </c>
      <c r="D383" s="96" t="s">
        <v>16</v>
      </c>
      <c r="E383" s="63">
        <v>0.97106526837560825</v>
      </c>
      <c r="F383" s="14">
        <v>1.7457715996896661E-3</v>
      </c>
      <c r="G383" s="14">
        <v>0</v>
      </c>
      <c r="H383" s="14">
        <v>4.1142978573434016E-4</v>
      </c>
      <c r="I383" s="14">
        <v>7.5728593102766797E-3</v>
      </c>
      <c r="J383" s="14">
        <v>1.9204670928690985E-2</v>
      </c>
      <c r="K383" s="14">
        <f t="shared" si="5"/>
        <v>0.99999999999999989</v>
      </c>
    </row>
    <row r="384" spans="2:11" ht="14.25" x14ac:dyDescent="0.2">
      <c r="B384" s="94" t="s">
        <v>81</v>
      </c>
      <c r="C384" s="35" t="s">
        <v>43</v>
      </c>
      <c r="D384" s="95" t="s">
        <v>4</v>
      </c>
      <c r="E384" s="62">
        <v>1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f t="shared" si="5"/>
        <v>1</v>
      </c>
    </row>
    <row r="385" spans="2:11" ht="14.25" x14ac:dyDescent="0.2">
      <c r="B385" s="94" t="s">
        <v>81</v>
      </c>
      <c r="C385" s="35" t="s">
        <v>43</v>
      </c>
      <c r="D385" s="95" t="s">
        <v>5</v>
      </c>
      <c r="E385" s="62">
        <v>1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f t="shared" si="5"/>
        <v>1</v>
      </c>
    </row>
    <row r="386" spans="2:11" ht="14.25" x14ac:dyDescent="0.2">
      <c r="B386" s="94" t="s">
        <v>81</v>
      </c>
      <c r="C386" s="35" t="s">
        <v>43</v>
      </c>
      <c r="D386" s="95" t="s">
        <v>6</v>
      </c>
      <c r="E386" s="62">
        <v>1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f t="shared" si="5"/>
        <v>1</v>
      </c>
    </row>
    <row r="387" spans="2:11" ht="14.25" x14ac:dyDescent="0.2">
      <c r="B387" s="94" t="s">
        <v>81</v>
      </c>
      <c r="C387" s="35" t="s">
        <v>43</v>
      </c>
      <c r="D387" s="95" t="s">
        <v>7</v>
      </c>
      <c r="E387" s="62">
        <v>1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f t="shared" si="5"/>
        <v>1</v>
      </c>
    </row>
    <row r="388" spans="2:11" ht="14.25" x14ac:dyDescent="0.2">
      <c r="B388" s="94" t="s">
        <v>81</v>
      </c>
      <c r="C388" s="35" t="s">
        <v>43</v>
      </c>
      <c r="D388" s="95" t="s">
        <v>8</v>
      </c>
      <c r="E388" s="62">
        <v>1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f t="shared" si="5"/>
        <v>1</v>
      </c>
    </row>
    <row r="389" spans="2:11" ht="14.25" x14ac:dyDescent="0.2">
      <c r="B389" s="94" t="s">
        <v>81</v>
      </c>
      <c r="C389" s="35" t="s">
        <v>43</v>
      </c>
      <c r="D389" s="95" t="s">
        <v>9</v>
      </c>
      <c r="E389" s="62">
        <v>1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f t="shared" si="5"/>
        <v>1</v>
      </c>
    </row>
    <row r="390" spans="2:11" ht="14.25" x14ac:dyDescent="0.2">
      <c r="B390" s="94" t="s">
        <v>81</v>
      </c>
      <c r="C390" s="35" t="s">
        <v>43</v>
      </c>
      <c r="D390" s="95" t="s">
        <v>10</v>
      </c>
      <c r="E390" s="62">
        <v>1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f t="shared" si="5"/>
        <v>1</v>
      </c>
    </row>
    <row r="391" spans="2:11" ht="14.25" x14ac:dyDescent="0.2">
      <c r="B391" s="94" t="s">
        <v>81</v>
      </c>
      <c r="C391" s="35" t="s">
        <v>43</v>
      </c>
      <c r="D391" s="95" t="s">
        <v>11</v>
      </c>
      <c r="E391" s="62">
        <v>1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f t="shared" si="5"/>
        <v>1</v>
      </c>
    </row>
    <row r="392" spans="2:11" ht="14.25" x14ac:dyDescent="0.2">
      <c r="B392" s="94" t="s">
        <v>81</v>
      </c>
      <c r="C392" s="35" t="s">
        <v>43</v>
      </c>
      <c r="D392" s="95" t="s">
        <v>12</v>
      </c>
      <c r="E392" s="62">
        <v>1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f t="shared" si="5"/>
        <v>1</v>
      </c>
    </row>
    <row r="393" spans="2:11" ht="14.25" x14ac:dyDescent="0.2">
      <c r="B393" s="94" t="s">
        <v>81</v>
      </c>
      <c r="C393" s="35" t="s">
        <v>43</v>
      </c>
      <c r="D393" s="95" t="s">
        <v>13</v>
      </c>
      <c r="E393" s="62">
        <v>1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f t="shared" si="5"/>
        <v>1</v>
      </c>
    </row>
    <row r="394" spans="2:11" ht="14.25" x14ac:dyDescent="0.2">
      <c r="B394" s="94" t="s">
        <v>81</v>
      </c>
      <c r="C394" s="35" t="s">
        <v>43</v>
      </c>
      <c r="D394" s="95" t="s">
        <v>14</v>
      </c>
      <c r="E394" s="62">
        <v>0.96298959422174712</v>
      </c>
      <c r="F394" s="13">
        <v>0</v>
      </c>
      <c r="G394" s="13">
        <v>3.7010405778252792E-2</v>
      </c>
      <c r="H394" s="13">
        <v>0</v>
      </c>
      <c r="I394" s="13">
        <v>0</v>
      </c>
      <c r="J394" s="13">
        <v>0</v>
      </c>
      <c r="K394" s="13">
        <f t="shared" si="5"/>
        <v>0.99999999999999989</v>
      </c>
    </row>
    <row r="395" spans="2:11" ht="14.25" x14ac:dyDescent="0.2">
      <c r="B395" s="94" t="s">
        <v>81</v>
      </c>
      <c r="C395" s="35" t="s">
        <v>43</v>
      </c>
      <c r="D395" s="95" t="s">
        <v>15</v>
      </c>
      <c r="E395" s="62">
        <v>1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f t="shared" si="5"/>
        <v>1</v>
      </c>
    </row>
    <row r="396" spans="2:11" ht="15" x14ac:dyDescent="0.25">
      <c r="B396" s="94" t="s">
        <v>81</v>
      </c>
      <c r="C396" s="35" t="s">
        <v>43</v>
      </c>
      <c r="D396" s="96" t="s">
        <v>16</v>
      </c>
      <c r="E396" s="63">
        <v>0.99807200774121829</v>
      </c>
      <c r="F396" s="14">
        <v>0</v>
      </c>
      <c r="G396" s="14">
        <v>1.9279922587817832E-3</v>
      </c>
      <c r="H396" s="14">
        <v>0</v>
      </c>
      <c r="I396" s="14">
        <v>0</v>
      </c>
      <c r="J396" s="14">
        <v>0</v>
      </c>
      <c r="K396" s="14">
        <f t="shared" si="5"/>
        <v>1</v>
      </c>
    </row>
    <row r="397" spans="2:11" ht="14.25" x14ac:dyDescent="0.2">
      <c r="B397" s="94" t="s">
        <v>81</v>
      </c>
      <c r="C397" s="35" t="s">
        <v>44</v>
      </c>
      <c r="D397" s="95" t="s">
        <v>4</v>
      </c>
      <c r="E397" s="62">
        <v>1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f t="shared" si="5"/>
        <v>1</v>
      </c>
    </row>
    <row r="398" spans="2:11" ht="14.25" x14ac:dyDescent="0.2">
      <c r="B398" s="94" t="s">
        <v>81</v>
      </c>
      <c r="C398" s="35" t="s">
        <v>44</v>
      </c>
      <c r="D398" s="95" t="s">
        <v>5</v>
      </c>
      <c r="E398" s="62">
        <v>1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f t="shared" si="5"/>
        <v>1</v>
      </c>
    </row>
    <row r="399" spans="2:11" ht="14.25" x14ac:dyDescent="0.2">
      <c r="B399" s="94" t="s">
        <v>81</v>
      </c>
      <c r="C399" s="35" t="s">
        <v>44</v>
      </c>
      <c r="D399" s="95" t="s">
        <v>6</v>
      </c>
      <c r="E399" s="62">
        <v>1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f t="shared" si="5"/>
        <v>1</v>
      </c>
    </row>
    <row r="400" spans="2:11" ht="14.25" x14ac:dyDescent="0.2">
      <c r="B400" s="94" t="s">
        <v>81</v>
      </c>
      <c r="C400" s="35" t="s">
        <v>44</v>
      </c>
      <c r="D400" s="95" t="s">
        <v>7</v>
      </c>
      <c r="E400" s="62">
        <v>1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f t="shared" si="5"/>
        <v>1</v>
      </c>
    </row>
    <row r="401" spans="2:11" ht="14.25" x14ac:dyDescent="0.2">
      <c r="B401" s="94" t="s">
        <v>81</v>
      </c>
      <c r="C401" s="35" t="s">
        <v>44</v>
      </c>
      <c r="D401" s="95" t="s">
        <v>8</v>
      </c>
      <c r="E401" s="62">
        <v>1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f t="shared" si="5"/>
        <v>1</v>
      </c>
    </row>
    <row r="402" spans="2:11" ht="14.25" x14ac:dyDescent="0.2">
      <c r="B402" s="94" t="s">
        <v>81</v>
      </c>
      <c r="C402" s="35" t="s">
        <v>44</v>
      </c>
      <c r="D402" s="95" t="s">
        <v>9</v>
      </c>
      <c r="E402" s="62">
        <v>1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f t="shared" si="5"/>
        <v>1</v>
      </c>
    </row>
    <row r="403" spans="2:11" ht="14.25" x14ac:dyDescent="0.2">
      <c r="B403" s="94" t="s">
        <v>81</v>
      </c>
      <c r="C403" s="35" t="s">
        <v>44</v>
      </c>
      <c r="D403" s="95" t="s">
        <v>10</v>
      </c>
      <c r="E403" s="62">
        <v>1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f t="shared" si="5"/>
        <v>1</v>
      </c>
    </row>
    <row r="404" spans="2:11" ht="14.25" x14ac:dyDescent="0.2">
      <c r="B404" s="94" t="s">
        <v>81</v>
      </c>
      <c r="C404" s="35" t="s">
        <v>44</v>
      </c>
      <c r="D404" s="95" t="s">
        <v>11</v>
      </c>
      <c r="E404" s="62">
        <v>1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f t="shared" si="5"/>
        <v>1</v>
      </c>
    </row>
    <row r="405" spans="2:11" ht="14.25" x14ac:dyDescent="0.2">
      <c r="B405" s="94" t="s">
        <v>81</v>
      </c>
      <c r="C405" s="35" t="s">
        <v>44</v>
      </c>
      <c r="D405" s="95" t="s">
        <v>12</v>
      </c>
      <c r="E405" s="62">
        <v>1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f t="shared" ref="K405:K468" si="6">SUM(E405:J405)</f>
        <v>1</v>
      </c>
    </row>
    <row r="406" spans="2:11" ht="14.25" x14ac:dyDescent="0.2">
      <c r="B406" s="94" t="s">
        <v>81</v>
      </c>
      <c r="C406" s="35" t="s">
        <v>44</v>
      </c>
      <c r="D406" s="95" t="s">
        <v>13</v>
      </c>
      <c r="E406" s="62">
        <v>1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f t="shared" si="6"/>
        <v>1</v>
      </c>
    </row>
    <row r="407" spans="2:11" ht="14.25" x14ac:dyDescent="0.2">
      <c r="B407" s="94" t="s">
        <v>81</v>
      </c>
      <c r="C407" s="35" t="s">
        <v>44</v>
      </c>
      <c r="D407" s="95" t="s">
        <v>14</v>
      </c>
      <c r="E407" s="62">
        <v>1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f t="shared" si="6"/>
        <v>1</v>
      </c>
    </row>
    <row r="408" spans="2:11" ht="14.25" x14ac:dyDescent="0.2">
      <c r="B408" s="94" t="s">
        <v>81</v>
      </c>
      <c r="C408" s="35" t="s">
        <v>44</v>
      </c>
      <c r="D408" s="95" t="s">
        <v>15</v>
      </c>
      <c r="E408" s="62">
        <v>1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f t="shared" si="6"/>
        <v>1</v>
      </c>
    </row>
    <row r="409" spans="2:11" ht="15" x14ac:dyDescent="0.25">
      <c r="B409" s="94" t="s">
        <v>81</v>
      </c>
      <c r="C409" s="35" t="s">
        <v>44</v>
      </c>
      <c r="D409" s="96" t="s">
        <v>16</v>
      </c>
      <c r="E409" s="63">
        <v>1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f t="shared" si="6"/>
        <v>1</v>
      </c>
    </row>
    <row r="410" spans="2:11" ht="14.25" x14ac:dyDescent="0.2">
      <c r="B410" s="94" t="s">
        <v>81</v>
      </c>
      <c r="C410" s="35" t="s">
        <v>45</v>
      </c>
      <c r="D410" s="95" t="s">
        <v>4</v>
      </c>
      <c r="E410" s="62">
        <v>1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f t="shared" si="6"/>
        <v>1</v>
      </c>
    </row>
    <row r="411" spans="2:11" ht="14.25" x14ac:dyDescent="0.2">
      <c r="B411" s="94" t="s">
        <v>81</v>
      </c>
      <c r="C411" s="35" t="s">
        <v>45</v>
      </c>
      <c r="D411" s="95" t="s">
        <v>5</v>
      </c>
      <c r="E411" s="62">
        <v>1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f t="shared" si="6"/>
        <v>1</v>
      </c>
    </row>
    <row r="412" spans="2:11" ht="14.25" x14ac:dyDescent="0.2">
      <c r="B412" s="94" t="s">
        <v>81</v>
      </c>
      <c r="C412" s="35" t="s">
        <v>45</v>
      </c>
      <c r="D412" s="95" t="s">
        <v>6</v>
      </c>
      <c r="E412" s="62">
        <v>1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f t="shared" si="6"/>
        <v>1</v>
      </c>
    </row>
    <row r="413" spans="2:11" ht="14.25" x14ac:dyDescent="0.2">
      <c r="B413" s="94" t="s">
        <v>81</v>
      </c>
      <c r="C413" s="35" t="s">
        <v>45</v>
      </c>
      <c r="D413" s="95" t="s">
        <v>7</v>
      </c>
      <c r="E413" s="62">
        <v>1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f t="shared" si="6"/>
        <v>1</v>
      </c>
    </row>
    <row r="414" spans="2:11" ht="14.25" x14ac:dyDescent="0.2">
      <c r="B414" s="94" t="s">
        <v>81</v>
      </c>
      <c r="C414" s="35" t="s">
        <v>45</v>
      </c>
      <c r="D414" s="95" t="s">
        <v>8</v>
      </c>
      <c r="E414" s="62">
        <v>1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f t="shared" si="6"/>
        <v>1</v>
      </c>
    </row>
    <row r="415" spans="2:11" ht="14.25" x14ac:dyDescent="0.2">
      <c r="B415" s="94" t="s">
        <v>81</v>
      </c>
      <c r="C415" s="35" t="s">
        <v>45</v>
      </c>
      <c r="D415" s="95" t="s">
        <v>9</v>
      </c>
      <c r="E415" s="62">
        <v>1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f t="shared" si="6"/>
        <v>1</v>
      </c>
    </row>
    <row r="416" spans="2:11" ht="14.25" x14ac:dyDescent="0.2">
      <c r="B416" s="94" t="s">
        <v>81</v>
      </c>
      <c r="C416" s="35" t="s">
        <v>45</v>
      </c>
      <c r="D416" s="95" t="s">
        <v>10</v>
      </c>
      <c r="E416" s="62">
        <v>1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f t="shared" si="6"/>
        <v>1</v>
      </c>
    </row>
    <row r="417" spans="2:11" ht="14.25" x14ac:dyDescent="0.2">
      <c r="B417" s="94" t="s">
        <v>81</v>
      </c>
      <c r="C417" s="35" t="s">
        <v>45</v>
      </c>
      <c r="D417" s="95" t="s">
        <v>11</v>
      </c>
      <c r="E417" s="62">
        <v>1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f t="shared" si="6"/>
        <v>1</v>
      </c>
    </row>
    <row r="418" spans="2:11" ht="14.25" x14ac:dyDescent="0.2">
      <c r="B418" s="94" t="s">
        <v>81</v>
      </c>
      <c r="C418" s="35" t="s">
        <v>45</v>
      </c>
      <c r="D418" s="95" t="s">
        <v>12</v>
      </c>
      <c r="E418" s="62">
        <v>1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f t="shared" si="6"/>
        <v>1</v>
      </c>
    </row>
    <row r="419" spans="2:11" ht="14.25" x14ac:dyDescent="0.2">
      <c r="B419" s="94" t="s">
        <v>81</v>
      </c>
      <c r="C419" s="35" t="s">
        <v>45</v>
      </c>
      <c r="D419" s="95" t="s">
        <v>13</v>
      </c>
      <c r="E419" s="62">
        <v>1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f t="shared" si="6"/>
        <v>1</v>
      </c>
    </row>
    <row r="420" spans="2:11" ht="14.25" x14ac:dyDescent="0.2">
      <c r="B420" s="94" t="s">
        <v>81</v>
      </c>
      <c r="C420" s="35" t="s">
        <v>45</v>
      </c>
      <c r="D420" s="95" t="s">
        <v>14</v>
      </c>
      <c r="E420" s="62">
        <v>1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f t="shared" si="6"/>
        <v>1</v>
      </c>
    </row>
    <row r="421" spans="2:11" ht="14.25" x14ac:dyDescent="0.2">
      <c r="B421" s="94" t="s">
        <v>81</v>
      </c>
      <c r="C421" s="35" t="s">
        <v>45</v>
      </c>
      <c r="D421" s="95" t="s">
        <v>15</v>
      </c>
      <c r="E421" s="62">
        <v>1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f t="shared" si="6"/>
        <v>1</v>
      </c>
    </row>
    <row r="422" spans="2:11" ht="15" x14ac:dyDescent="0.25">
      <c r="B422" s="94" t="s">
        <v>81</v>
      </c>
      <c r="C422" s="35" t="s">
        <v>45</v>
      </c>
      <c r="D422" s="96" t="s">
        <v>16</v>
      </c>
      <c r="E422" s="63">
        <v>1</v>
      </c>
      <c r="F422" s="14">
        <v>0</v>
      </c>
      <c r="G422" s="14">
        <v>0</v>
      </c>
      <c r="H422" s="14">
        <v>0</v>
      </c>
      <c r="I422" s="14">
        <v>0</v>
      </c>
      <c r="J422" s="14">
        <v>0</v>
      </c>
      <c r="K422" s="14">
        <f t="shared" si="6"/>
        <v>1</v>
      </c>
    </row>
    <row r="423" spans="2:11" ht="14.25" x14ac:dyDescent="0.2">
      <c r="B423" s="94" t="s">
        <v>81</v>
      </c>
      <c r="C423" s="35" t="s">
        <v>46</v>
      </c>
      <c r="D423" s="95" t="s">
        <v>4</v>
      </c>
      <c r="E423" s="62">
        <v>1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f t="shared" si="6"/>
        <v>1</v>
      </c>
    </row>
    <row r="424" spans="2:11" ht="14.25" x14ac:dyDescent="0.2">
      <c r="B424" s="94" t="s">
        <v>81</v>
      </c>
      <c r="C424" s="35" t="s">
        <v>46</v>
      </c>
      <c r="D424" s="95" t="s">
        <v>5</v>
      </c>
      <c r="E424" s="62">
        <v>1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f t="shared" si="6"/>
        <v>1</v>
      </c>
    </row>
    <row r="425" spans="2:11" ht="14.25" x14ac:dyDescent="0.2">
      <c r="B425" s="94" t="s">
        <v>81</v>
      </c>
      <c r="C425" s="35" t="s">
        <v>46</v>
      </c>
      <c r="D425" s="95" t="s">
        <v>6</v>
      </c>
      <c r="E425" s="62">
        <v>1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f t="shared" si="6"/>
        <v>1</v>
      </c>
    </row>
    <row r="426" spans="2:11" ht="14.25" x14ac:dyDescent="0.2">
      <c r="B426" s="94" t="s">
        <v>81</v>
      </c>
      <c r="C426" s="35" t="s">
        <v>46</v>
      </c>
      <c r="D426" s="95" t="s">
        <v>7</v>
      </c>
      <c r="E426" s="62">
        <v>1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f t="shared" si="6"/>
        <v>1</v>
      </c>
    </row>
    <row r="427" spans="2:11" ht="14.25" x14ac:dyDescent="0.2">
      <c r="B427" s="94" t="s">
        <v>81</v>
      </c>
      <c r="C427" s="35" t="s">
        <v>46</v>
      </c>
      <c r="D427" s="95" t="s">
        <v>8</v>
      </c>
      <c r="E427" s="62">
        <v>1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f t="shared" si="6"/>
        <v>1</v>
      </c>
    </row>
    <row r="428" spans="2:11" ht="14.25" x14ac:dyDescent="0.2">
      <c r="B428" s="94" t="s">
        <v>81</v>
      </c>
      <c r="C428" s="35" t="s">
        <v>46</v>
      </c>
      <c r="D428" s="95" t="s">
        <v>9</v>
      </c>
      <c r="E428" s="62">
        <v>1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f t="shared" si="6"/>
        <v>1</v>
      </c>
    </row>
    <row r="429" spans="2:11" ht="14.25" x14ac:dyDescent="0.2">
      <c r="B429" s="94" t="s">
        <v>81</v>
      </c>
      <c r="C429" s="35" t="s">
        <v>46</v>
      </c>
      <c r="D429" s="95" t="s">
        <v>10</v>
      </c>
      <c r="E429" s="62">
        <v>1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f t="shared" si="6"/>
        <v>1</v>
      </c>
    </row>
    <row r="430" spans="2:11" ht="14.25" x14ac:dyDescent="0.2">
      <c r="B430" s="94" t="s">
        <v>81</v>
      </c>
      <c r="C430" s="35" t="s">
        <v>46</v>
      </c>
      <c r="D430" s="95" t="s">
        <v>11</v>
      </c>
      <c r="E430" s="62">
        <v>1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f t="shared" si="6"/>
        <v>1</v>
      </c>
    </row>
    <row r="431" spans="2:11" ht="14.25" x14ac:dyDescent="0.2">
      <c r="B431" s="94" t="s">
        <v>81</v>
      </c>
      <c r="C431" s="35" t="s">
        <v>46</v>
      </c>
      <c r="D431" s="95" t="s">
        <v>12</v>
      </c>
      <c r="E431" s="62">
        <v>1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f t="shared" si="6"/>
        <v>1</v>
      </c>
    </row>
    <row r="432" spans="2:11" ht="14.25" x14ac:dyDescent="0.2">
      <c r="B432" s="94" t="s">
        <v>81</v>
      </c>
      <c r="C432" s="35" t="s">
        <v>46</v>
      </c>
      <c r="D432" s="95" t="s">
        <v>13</v>
      </c>
      <c r="E432" s="62">
        <v>1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f t="shared" si="6"/>
        <v>1</v>
      </c>
    </row>
    <row r="433" spans="2:11" ht="14.25" x14ac:dyDescent="0.2">
      <c r="B433" s="94" t="s">
        <v>81</v>
      </c>
      <c r="C433" s="35" t="s">
        <v>46</v>
      </c>
      <c r="D433" s="95" t="s">
        <v>14</v>
      </c>
      <c r="E433" s="62">
        <v>1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f t="shared" si="6"/>
        <v>1</v>
      </c>
    </row>
    <row r="434" spans="2:11" ht="14.25" x14ac:dyDescent="0.2">
      <c r="B434" s="94" t="s">
        <v>81</v>
      </c>
      <c r="C434" s="35" t="s">
        <v>46</v>
      </c>
      <c r="D434" s="95" t="s">
        <v>15</v>
      </c>
      <c r="E434" s="62">
        <v>1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f t="shared" si="6"/>
        <v>1</v>
      </c>
    </row>
    <row r="435" spans="2:11" ht="15" x14ac:dyDescent="0.25">
      <c r="B435" s="94" t="s">
        <v>81</v>
      </c>
      <c r="C435" s="35" t="s">
        <v>46</v>
      </c>
      <c r="D435" s="96" t="s">
        <v>16</v>
      </c>
      <c r="E435" s="63">
        <v>1</v>
      </c>
      <c r="F435" s="14">
        <v>0</v>
      </c>
      <c r="G435" s="14">
        <v>0</v>
      </c>
      <c r="H435" s="14">
        <v>0</v>
      </c>
      <c r="I435" s="14">
        <v>0</v>
      </c>
      <c r="J435" s="14">
        <v>0</v>
      </c>
      <c r="K435" s="14">
        <f t="shared" si="6"/>
        <v>1</v>
      </c>
    </row>
    <row r="436" spans="2:11" ht="14.25" x14ac:dyDescent="0.2">
      <c r="B436" s="94" t="s">
        <v>81</v>
      </c>
      <c r="C436" s="35" t="s">
        <v>47</v>
      </c>
      <c r="D436" s="95" t="s">
        <v>4</v>
      </c>
      <c r="E436" s="62">
        <v>1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f t="shared" si="6"/>
        <v>1</v>
      </c>
    </row>
    <row r="437" spans="2:11" ht="14.25" x14ac:dyDescent="0.2">
      <c r="B437" s="94" t="s">
        <v>81</v>
      </c>
      <c r="C437" s="35" t="s">
        <v>47</v>
      </c>
      <c r="D437" s="95" t="s">
        <v>5</v>
      </c>
      <c r="E437" s="62">
        <v>1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f t="shared" si="6"/>
        <v>1</v>
      </c>
    </row>
    <row r="438" spans="2:11" ht="14.25" x14ac:dyDescent="0.2">
      <c r="B438" s="94" t="s">
        <v>81</v>
      </c>
      <c r="C438" s="35" t="s">
        <v>47</v>
      </c>
      <c r="D438" s="95" t="s">
        <v>6</v>
      </c>
      <c r="E438" s="62">
        <v>1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f t="shared" si="6"/>
        <v>1</v>
      </c>
    </row>
    <row r="439" spans="2:11" ht="14.25" x14ac:dyDescent="0.2">
      <c r="B439" s="94" t="s">
        <v>81</v>
      </c>
      <c r="C439" s="35" t="s">
        <v>47</v>
      </c>
      <c r="D439" s="95" t="s">
        <v>7</v>
      </c>
      <c r="E439" s="62">
        <v>1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f t="shared" si="6"/>
        <v>1</v>
      </c>
    </row>
    <row r="440" spans="2:11" ht="14.25" x14ac:dyDescent="0.2">
      <c r="B440" s="94" t="s">
        <v>81</v>
      </c>
      <c r="C440" s="35" t="s">
        <v>47</v>
      </c>
      <c r="D440" s="95" t="s">
        <v>8</v>
      </c>
      <c r="E440" s="62">
        <v>1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f t="shared" si="6"/>
        <v>1</v>
      </c>
    </row>
    <row r="441" spans="2:11" ht="14.25" x14ac:dyDescent="0.2">
      <c r="B441" s="94" t="s">
        <v>81</v>
      </c>
      <c r="C441" s="35" t="s">
        <v>47</v>
      </c>
      <c r="D441" s="95" t="s">
        <v>9</v>
      </c>
      <c r="E441" s="62">
        <v>1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f t="shared" si="6"/>
        <v>1</v>
      </c>
    </row>
    <row r="442" spans="2:11" ht="14.25" x14ac:dyDescent="0.2">
      <c r="B442" s="94" t="s">
        <v>81</v>
      </c>
      <c r="C442" s="35" t="s">
        <v>47</v>
      </c>
      <c r="D442" s="95" t="s">
        <v>10</v>
      </c>
      <c r="E442" s="62">
        <v>1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f t="shared" si="6"/>
        <v>1</v>
      </c>
    </row>
    <row r="443" spans="2:11" ht="14.25" x14ac:dyDescent="0.2">
      <c r="B443" s="94" t="s">
        <v>81</v>
      </c>
      <c r="C443" s="35" t="s">
        <v>47</v>
      </c>
      <c r="D443" s="95" t="s">
        <v>11</v>
      </c>
      <c r="E443" s="62">
        <v>1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f t="shared" si="6"/>
        <v>1</v>
      </c>
    </row>
    <row r="444" spans="2:11" ht="14.25" x14ac:dyDescent="0.2">
      <c r="B444" s="94" t="s">
        <v>81</v>
      </c>
      <c r="C444" s="35" t="s">
        <v>47</v>
      </c>
      <c r="D444" s="95" t="s">
        <v>12</v>
      </c>
      <c r="E444" s="62">
        <v>1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f t="shared" si="6"/>
        <v>1</v>
      </c>
    </row>
    <row r="445" spans="2:11" ht="14.25" x14ac:dyDescent="0.2">
      <c r="B445" s="94" t="s">
        <v>81</v>
      </c>
      <c r="C445" s="35" t="s">
        <v>47</v>
      </c>
      <c r="D445" s="95" t="s">
        <v>13</v>
      </c>
      <c r="E445" s="62">
        <v>1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f t="shared" si="6"/>
        <v>1</v>
      </c>
    </row>
    <row r="446" spans="2:11" ht="14.25" x14ac:dyDescent="0.2">
      <c r="B446" s="94" t="s">
        <v>81</v>
      </c>
      <c r="C446" s="35" t="s">
        <v>47</v>
      </c>
      <c r="D446" s="95" t="s">
        <v>14</v>
      </c>
      <c r="E446" s="62">
        <v>1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f t="shared" si="6"/>
        <v>1</v>
      </c>
    </row>
    <row r="447" spans="2:11" ht="14.25" x14ac:dyDescent="0.2">
      <c r="B447" s="94" t="s">
        <v>81</v>
      </c>
      <c r="C447" s="35" t="s">
        <v>47</v>
      </c>
      <c r="D447" s="95" t="s">
        <v>15</v>
      </c>
      <c r="E447" s="62">
        <v>1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f t="shared" si="6"/>
        <v>1</v>
      </c>
    </row>
    <row r="448" spans="2:11" ht="15" x14ac:dyDescent="0.25">
      <c r="B448" s="94" t="s">
        <v>81</v>
      </c>
      <c r="C448" s="35" t="s">
        <v>47</v>
      </c>
      <c r="D448" s="96" t="s">
        <v>16</v>
      </c>
      <c r="E448" s="63">
        <v>1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  <c r="K448" s="14">
        <f t="shared" si="6"/>
        <v>1</v>
      </c>
    </row>
    <row r="449" spans="2:11" ht="14.25" x14ac:dyDescent="0.2">
      <c r="B449" s="94" t="s">
        <v>81</v>
      </c>
      <c r="C449" s="35" t="s">
        <v>48</v>
      </c>
      <c r="D449" s="95" t="s">
        <v>4</v>
      </c>
      <c r="E449" s="62">
        <v>1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f t="shared" si="6"/>
        <v>1</v>
      </c>
    </row>
    <row r="450" spans="2:11" ht="14.25" x14ac:dyDescent="0.2">
      <c r="B450" s="94" t="s">
        <v>81</v>
      </c>
      <c r="C450" s="35" t="s">
        <v>48</v>
      </c>
      <c r="D450" s="95" t="s">
        <v>5</v>
      </c>
      <c r="E450" s="62">
        <v>1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f t="shared" si="6"/>
        <v>1</v>
      </c>
    </row>
    <row r="451" spans="2:11" ht="14.25" x14ac:dyDescent="0.2">
      <c r="B451" s="94" t="s">
        <v>81</v>
      </c>
      <c r="C451" s="35" t="s">
        <v>48</v>
      </c>
      <c r="D451" s="95" t="s">
        <v>6</v>
      </c>
      <c r="E451" s="62">
        <v>1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f t="shared" si="6"/>
        <v>1</v>
      </c>
    </row>
    <row r="452" spans="2:11" ht="14.25" x14ac:dyDescent="0.2">
      <c r="B452" s="94" t="s">
        <v>81</v>
      </c>
      <c r="C452" s="35" t="s">
        <v>48</v>
      </c>
      <c r="D452" s="95" t="s">
        <v>7</v>
      </c>
      <c r="E452" s="62">
        <v>1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f t="shared" si="6"/>
        <v>1</v>
      </c>
    </row>
    <row r="453" spans="2:11" ht="14.25" x14ac:dyDescent="0.2">
      <c r="B453" s="94" t="s">
        <v>81</v>
      </c>
      <c r="C453" s="35" t="s">
        <v>48</v>
      </c>
      <c r="D453" s="95" t="s">
        <v>8</v>
      </c>
      <c r="E453" s="62">
        <v>1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f t="shared" si="6"/>
        <v>1</v>
      </c>
    </row>
    <row r="454" spans="2:11" ht="14.25" x14ac:dyDescent="0.2">
      <c r="B454" s="94" t="s">
        <v>81</v>
      </c>
      <c r="C454" s="35" t="s">
        <v>48</v>
      </c>
      <c r="D454" s="95" t="s">
        <v>9</v>
      </c>
      <c r="E454" s="62">
        <v>1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f t="shared" si="6"/>
        <v>1</v>
      </c>
    </row>
    <row r="455" spans="2:11" ht="14.25" x14ac:dyDescent="0.2">
      <c r="B455" s="94" t="s">
        <v>81</v>
      </c>
      <c r="C455" s="35" t="s">
        <v>48</v>
      </c>
      <c r="D455" s="95" t="s">
        <v>10</v>
      </c>
      <c r="E455" s="62">
        <v>1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f t="shared" si="6"/>
        <v>1</v>
      </c>
    </row>
    <row r="456" spans="2:11" ht="14.25" x14ac:dyDescent="0.2">
      <c r="B456" s="94" t="s">
        <v>81</v>
      </c>
      <c r="C456" s="35" t="s">
        <v>48</v>
      </c>
      <c r="D456" s="95" t="s">
        <v>11</v>
      </c>
      <c r="E456" s="62">
        <v>1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f t="shared" si="6"/>
        <v>1</v>
      </c>
    </row>
    <row r="457" spans="2:11" ht="14.25" x14ac:dyDescent="0.2">
      <c r="B457" s="94" t="s">
        <v>81</v>
      </c>
      <c r="C457" s="35" t="s">
        <v>48</v>
      </c>
      <c r="D457" s="95" t="s">
        <v>12</v>
      </c>
      <c r="E457" s="62">
        <v>1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f t="shared" si="6"/>
        <v>1</v>
      </c>
    </row>
    <row r="458" spans="2:11" ht="14.25" x14ac:dyDescent="0.2">
      <c r="B458" s="94" t="s">
        <v>81</v>
      </c>
      <c r="C458" s="35" t="s">
        <v>48</v>
      </c>
      <c r="D458" s="95" t="s">
        <v>13</v>
      </c>
      <c r="E458" s="62">
        <v>1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f t="shared" si="6"/>
        <v>1</v>
      </c>
    </row>
    <row r="459" spans="2:11" ht="14.25" x14ac:dyDescent="0.2">
      <c r="B459" s="94" t="s">
        <v>81</v>
      </c>
      <c r="C459" s="35" t="s">
        <v>48</v>
      </c>
      <c r="D459" s="95" t="s">
        <v>14</v>
      </c>
      <c r="E459" s="62">
        <v>1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f t="shared" si="6"/>
        <v>1</v>
      </c>
    </row>
    <row r="460" spans="2:11" ht="14.25" x14ac:dyDescent="0.2">
      <c r="B460" s="94" t="s">
        <v>81</v>
      </c>
      <c r="C460" s="35" t="s">
        <v>48</v>
      </c>
      <c r="D460" s="95" t="s">
        <v>15</v>
      </c>
      <c r="E460" s="62">
        <v>1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f t="shared" si="6"/>
        <v>1</v>
      </c>
    </row>
    <row r="461" spans="2:11" ht="15" x14ac:dyDescent="0.25">
      <c r="B461" s="94" t="s">
        <v>81</v>
      </c>
      <c r="C461" s="35" t="s">
        <v>48</v>
      </c>
      <c r="D461" s="96" t="s">
        <v>16</v>
      </c>
      <c r="E461" s="63">
        <v>1</v>
      </c>
      <c r="F461" s="14">
        <v>0</v>
      </c>
      <c r="G461" s="14">
        <v>0</v>
      </c>
      <c r="H461" s="14">
        <v>0</v>
      </c>
      <c r="I461" s="14">
        <v>0</v>
      </c>
      <c r="J461" s="14">
        <v>0</v>
      </c>
      <c r="K461" s="14">
        <f t="shared" si="6"/>
        <v>1</v>
      </c>
    </row>
    <row r="462" spans="2:11" ht="14.25" x14ac:dyDescent="0.2">
      <c r="B462" s="94" t="s">
        <v>81</v>
      </c>
      <c r="C462" s="35" t="s">
        <v>49</v>
      </c>
      <c r="D462" s="95" t="s">
        <v>4</v>
      </c>
      <c r="E462" s="62">
        <v>1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f t="shared" si="6"/>
        <v>1</v>
      </c>
    </row>
    <row r="463" spans="2:11" ht="14.25" x14ac:dyDescent="0.2">
      <c r="B463" s="94" t="s">
        <v>81</v>
      </c>
      <c r="C463" s="35" t="s">
        <v>49</v>
      </c>
      <c r="D463" s="95" t="s">
        <v>5</v>
      </c>
      <c r="E463" s="62">
        <v>1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f t="shared" si="6"/>
        <v>1</v>
      </c>
    </row>
    <row r="464" spans="2:11" ht="14.25" x14ac:dyDescent="0.2">
      <c r="B464" s="94" t="s">
        <v>81</v>
      </c>
      <c r="C464" s="35" t="s">
        <v>49</v>
      </c>
      <c r="D464" s="95" t="s">
        <v>6</v>
      </c>
      <c r="E464" s="62">
        <v>1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f t="shared" si="6"/>
        <v>1</v>
      </c>
    </row>
    <row r="465" spans="2:11" ht="14.25" x14ac:dyDescent="0.2">
      <c r="B465" s="94" t="s">
        <v>81</v>
      </c>
      <c r="C465" s="35" t="s">
        <v>49</v>
      </c>
      <c r="D465" s="95" t="s">
        <v>7</v>
      </c>
      <c r="E465" s="62">
        <v>1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f t="shared" si="6"/>
        <v>1</v>
      </c>
    </row>
    <row r="466" spans="2:11" ht="14.25" x14ac:dyDescent="0.2">
      <c r="B466" s="94" t="s">
        <v>81</v>
      </c>
      <c r="C466" s="35" t="s">
        <v>49</v>
      </c>
      <c r="D466" s="95" t="s">
        <v>8</v>
      </c>
      <c r="E466" s="62">
        <v>1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f t="shared" si="6"/>
        <v>1</v>
      </c>
    </row>
    <row r="467" spans="2:11" ht="14.25" x14ac:dyDescent="0.2">
      <c r="B467" s="94" t="s">
        <v>81</v>
      </c>
      <c r="C467" s="35" t="s">
        <v>49</v>
      </c>
      <c r="D467" s="95" t="s">
        <v>9</v>
      </c>
      <c r="E467" s="62">
        <v>1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f t="shared" si="6"/>
        <v>1</v>
      </c>
    </row>
    <row r="468" spans="2:11" ht="14.25" x14ac:dyDescent="0.2">
      <c r="B468" s="94" t="s">
        <v>81</v>
      </c>
      <c r="C468" s="35" t="s">
        <v>49</v>
      </c>
      <c r="D468" s="95" t="s">
        <v>10</v>
      </c>
      <c r="E468" s="62">
        <v>1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f t="shared" si="6"/>
        <v>1</v>
      </c>
    </row>
    <row r="469" spans="2:11" ht="14.25" x14ac:dyDescent="0.2">
      <c r="B469" s="94" t="s">
        <v>81</v>
      </c>
      <c r="C469" s="35" t="s">
        <v>49</v>
      </c>
      <c r="D469" s="95" t="s">
        <v>11</v>
      </c>
      <c r="E469" s="62">
        <v>1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f t="shared" ref="K469:K532" si="7">SUM(E469:J469)</f>
        <v>1</v>
      </c>
    </row>
    <row r="470" spans="2:11" ht="14.25" x14ac:dyDescent="0.2">
      <c r="B470" s="94" t="s">
        <v>81</v>
      </c>
      <c r="C470" s="35" t="s">
        <v>49</v>
      </c>
      <c r="D470" s="95" t="s">
        <v>12</v>
      </c>
      <c r="E470" s="62">
        <v>1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f t="shared" si="7"/>
        <v>1</v>
      </c>
    </row>
    <row r="471" spans="2:11" ht="14.25" x14ac:dyDescent="0.2">
      <c r="B471" s="94" t="s">
        <v>81</v>
      </c>
      <c r="C471" s="35" t="s">
        <v>49</v>
      </c>
      <c r="D471" s="95" t="s">
        <v>13</v>
      </c>
      <c r="E471" s="62">
        <v>1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f t="shared" si="7"/>
        <v>1</v>
      </c>
    </row>
    <row r="472" spans="2:11" ht="14.25" x14ac:dyDescent="0.2">
      <c r="B472" s="94" t="s">
        <v>81</v>
      </c>
      <c r="C472" s="35" t="s">
        <v>49</v>
      </c>
      <c r="D472" s="95" t="s">
        <v>14</v>
      </c>
      <c r="E472" s="62">
        <v>1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f t="shared" si="7"/>
        <v>1</v>
      </c>
    </row>
    <row r="473" spans="2:11" ht="14.25" x14ac:dyDescent="0.2">
      <c r="B473" s="94" t="s">
        <v>81</v>
      </c>
      <c r="C473" s="35" t="s">
        <v>49</v>
      </c>
      <c r="D473" s="95" t="s">
        <v>15</v>
      </c>
      <c r="E473" s="62">
        <v>1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f t="shared" si="7"/>
        <v>1</v>
      </c>
    </row>
    <row r="474" spans="2:11" ht="15" x14ac:dyDescent="0.25">
      <c r="B474" s="94" t="s">
        <v>81</v>
      </c>
      <c r="C474" s="35" t="s">
        <v>49</v>
      </c>
      <c r="D474" s="96" t="s">
        <v>16</v>
      </c>
      <c r="E474" s="63">
        <v>1</v>
      </c>
      <c r="F474" s="14">
        <v>0</v>
      </c>
      <c r="G474" s="14">
        <v>0</v>
      </c>
      <c r="H474" s="14">
        <v>0</v>
      </c>
      <c r="I474" s="14">
        <v>0</v>
      </c>
      <c r="J474" s="14">
        <v>0</v>
      </c>
      <c r="K474" s="14">
        <f t="shared" si="7"/>
        <v>1</v>
      </c>
    </row>
    <row r="475" spans="2:11" ht="14.25" x14ac:dyDescent="0.2">
      <c r="B475" s="94" t="s">
        <v>81</v>
      </c>
      <c r="C475" s="35" t="s">
        <v>50</v>
      </c>
      <c r="D475" s="95" t="s">
        <v>4</v>
      </c>
      <c r="E475" s="62">
        <v>1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f t="shared" si="7"/>
        <v>1</v>
      </c>
    </row>
    <row r="476" spans="2:11" ht="14.25" x14ac:dyDescent="0.2">
      <c r="B476" s="94" t="s">
        <v>81</v>
      </c>
      <c r="C476" s="35" t="s">
        <v>50</v>
      </c>
      <c r="D476" s="95" t="s">
        <v>5</v>
      </c>
      <c r="E476" s="62">
        <v>1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f t="shared" si="7"/>
        <v>1</v>
      </c>
    </row>
    <row r="477" spans="2:11" ht="14.25" x14ac:dyDescent="0.2">
      <c r="B477" s="94" t="s">
        <v>81</v>
      </c>
      <c r="C477" s="35" t="s">
        <v>50</v>
      </c>
      <c r="D477" s="95" t="s">
        <v>6</v>
      </c>
      <c r="E477" s="62">
        <v>1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f t="shared" si="7"/>
        <v>1</v>
      </c>
    </row>
    <row r="478" spans="2:11" ht="14.25" x14ac:dyDescent="0.2">
      <c r="B478" s="94" t="s">
        <v>81</v>
      </c>
      <c r="C478" s="35" t="s">
        <v>50</v>
      </c>
      <c r="D478" s="95" t="s">
        <v>7</v>
      </c>
      <c r="E478" s="62">
        <v>1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f t="shared" si="7"/>
        <v>1</v>
      </c>
    </row>
    <row r="479" spans="2:11" ht="14.25" x14ac:dyDescent="0.2">
      <c r="B479" s="94" t="s">
        <v>81</v>
      </c>
      <c r="C479" s="35" t="s">
        <v>50</v>
      </c>
      <c r="D479" s="95" t="s">
        <v>8</v>
      </c>
      <c r="E479" s="62">
        <v>1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f t="shared" si="7"/>
        <v>1</v>
      </c>
    </row>
    <row r="480" spans="2:11" ht="14.25" x14ac:dyDescent="0.2">
      <c r="B480" s="94" t="s">
        <v>81</v>
      </c>
      <c r="C480" s="35" t="s">
        <v>50</v>
      </c>
      <c r="D480" s="95" t="s">
        <v>9</v>
      </c>
      <c r="E480" s="62">
        <v>1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f t="shared" si="7"/>
        <v>1</v>
      </c>
    </row>
    <row r="481" spans="2:11" ht="14.25" x14ac:dyDescent="0.2">
      <c r="B481" s="94" t="s">
        <v>81</v>
      </c>
      <c r="C481" s="35" t="s">
        <v>50</v>
      </c>
      <c r="D481" s="95" t="s">
        <v>10</v>
      </c>
      <c r="E481" s="62">
        <v>1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f t="shared" si="7"/>
        <v>1</v>
      </c>
    </row>
    <row r="482" spans="2:11" ht="14.25" x14ac:dyDescent="0.2">
      <c r="B482" s="94" t="s">
        <v>81</v>
      </c>
      <c r="C482" s="35" t="s">
        <v>50</v>
      </c>
      <c r="D482" s="95" t="s">
        <v>11</v>
      </c>
      <c r="E482" s="62">
        <v>1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f t="shared" si="7"/>
        <v>1</v>
      </c>
    </row>
    <row r="483" spans="2:11" ht="14.25" x14ac:dyDescent="0.2">
      <c r="B483" s="94" t="s">
        <v>81</v>
      </c>
      <c r="C483" s="35" t="s">
        <v>50</v>
      </c>
      <c r="D483" s="95" t="s">
        <v>12</v>
      </c>
      <c r="E483" s="62">
        <v>1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f t="shared" si="7"/>
        <v>1</v>
      </c>
    </row>
    <row r="484" spans="2:11" ht="14.25" x14ac:dyDescent="0.2">
      <c r="B484" s="94" t="s">
        <v>81</v>
      </c>
      <c r="C484" s="35" t="s">
        <v>50</v>
      </c>
      <c r="D484" s="95" t="s">
        <v>13</v>
      </c>
      <c r="E484" s="62">
        <v>1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f t="shared" si="7"/>
        <v>1</v>
      </c>
    </row>
    <row r="485" spans="2:11" ht="14.25" x14ac:dyDescent="0.2">
      <c r="B485" s="94" t="s">
        <v>81</v>
      </c>
      <c r="C485" s="35" t="s">
        <v>50</v>
      </c>
      <c r="D485" s="95" t="s">
        <v>14</v>
      </c>
      <c r="E485" s="62">
        <v>1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f t="shared" si="7"/>
        <v>1</v>
      </c>
    </row>
    <row r="486" spans="2:11" ht="14.25" x14ac:dyDescent="0.2">
      <c r="B486" s="94" t="s">
        <v>81</v>
      </c>
      <c r="C486" s="35" t="s">
        <v>50</v>
      </c>
      <c r="D486" s="95" t="s">
        <v>15</v>
      </c>
      <c r="E486" s="62">
        <v>1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f t="shared" si="7"/>
        <v>1</v>
      </c>
    </row>
    <row r="487" spans="2:11" ht="15" x14ac:dyDescent="0.25">
      <c r="B487" s="94" t="s">
        <v>81</v>
      </c>
      <c r="C487" s="35" t="s">
        <v>50</v>
      </c>
      <c r="D487" s="96" t="s">
        <v>16</v>
      </c>
      <c r="E487" s="63">
        <v>1</v>
      </c>
      <c r="F487" s="14">
        <v>0</v>
      </c>
      <c r="G487" s="14">
        <v>0</v>
      </c>
      <c r="H487" s="14">
        <v>0</v>
      </c>
      <c r="I487" s="14">
        <v>0</v>
      </c>
      <c r="J487" s="14">
        <v>0</v>
      </c>
      <c r="K487" s="14">
        <f t="shared" si="7"/>
        <v>1</v>
      </c>
    </row>
    <row r="488" spans="2:11" ht="14.25" x14ac:dyDescent="0.2">
      <c r="B488" s="94" t="s">
        <v>81</v>
      </c>
      <c r="C488" s="35" t="s">
        <v>51</v>
      </c>
      <c r="D488" s="95" t="s">
        <v>4</v>
      </c>
      <c r="E488" s="62">
        <v>1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f t="shared" si="7"/>
        <v>1</v>
      </c>
    </row>
    <row r="489" spans="2:11" ht="14.25" x14ac:dyDescent="0.2">
      <c r="B489" s="94" t="s">
        <v>81</v>
      </c>
      <c r="C489" s="35" t="s">
        <v>51</v>
      </c>
      <c r="D489" s="95" t="s">
        <v>5</v>
      </c>
      <c r="E489" s="62">
        <v>1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f t="shared" si="7"/>
        <v>1</v>
      </c>
    </row>
    <row r="490" spans="2:11" ht="14.25" x14ac:dyDescent="0.2">
      <c r="B490" s="94" t="s">
        <v>81</v>
      </c>
      <c r="C490" s="35" t="s">
        <v>51</v>
      </c>
      <c r="D490" s="95" t="s">
        <v>6</v>
      </c>
      <c r="E490" s="62">
        <v>1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f t="shared" si="7"/>
        <v>1</v>
      </c>
    </row>
    <row r="491" spans="2:11" ht="14.25" x14ac:dyDescent="0.2">
      <c r="B491" s="94" t="s">
        <v>81</v>
      </c>
      <c r="C491" s="35" t="s">
        <v>51</v>
      </c>
      <c r="D491" s="95" t="s">
        <v>7</v>
      </c>
      <c r="E491" s="62">
        <v>1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f t="shared" si="7"/>
        <v>1</v>
      </c>
    </row>
    <row r="492" spans="2:11" ht="14.25" x14ac:dyDescent="0.2">
      <c r="B492" s="94" t="s">
        <v>81</v>
      </c>
      <c r="C492" s="35" t="s">
        <v>51</v>
      </c>
      <c r="D492" s="95" t="s">
        <v>8</v>
      </c>
      <c r="E492" s="62">
        <v>1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f t="shared" si="7"/>
        <v>1</v>
      </c>
    </row>
    <row r="493" spans="2:11" ht="14.25" x14ac:dyDescent="0.2">
      <c r="B493" s="94" t="s">
        <v>81</v>
      </c>
      <c r="C493" s="35" t="s">
        <v>51</v>
      </c>
      <c r="D493" s="95" t="s">
        <v>9</v>
      </c>
      <c r="E493" s="62">
        <v>1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f t="shared" si="7"/>
        <v>1</v>
      </c>
    </row>
    <row r="494" spans="2:11" ht="14.25" x14ac:dyDescent="0.2">
      <c r="B494" s="94" t="s">
        <v>81</v>
      </c>
      <c r="C494" s="35" t="s">
        <v>51</v>
      </c>
      <c r="D494" s="95" t="s">
        <v>10</v>
      </c>
      <c r="E494" s="62">
        <v>1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f t="shared" si="7"/>
        <v>1</v>
      </c>
    </row>
    <row r="495" spans="2:11" ht="14.25" x14ac:dyDescent="0.2">
      <c r="B495" s="94" t="s">
        <v>81</v>
      </c>
      <c r="C495" s="35" t="s">
        <v>51</v>
      </c>
      <c r="D495" s="95" t="s">
        <v>11</v>
      </c>
      <c r="E495" s="62">
        <v>1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f t="shared" si="7"/>
        <v>1</v>
      </c>
    </row>
    <row r="496" spans="2:11" ht="14.25" x14ac:dyDescent="0.2">
      <c r="B496" s="94" t="s">
        <v>81</v>
      </c>
      <c r="C496" s="35" t="s">
        <v>51</v>
      </c>
      <c r="D496" s="95" t="s">
        <v>12</v>
      </c>
      <c r="E496" s="62">
        <v>1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f t="shared" si="7"/>
        <v>1</v>
      </c>
    </row>
    <row r="497" spans="2:11" ht="14.25" x14ac:dyDescent="0.2">
      <c r="B497" s="94" t="s">
        <v>81</v>
      </c>
      <c r="C497" s="35" t="s">
        <v>51</v>
      </c>
      <c r="D497" s="95" t="s">
        <v>13</v>
      </c>
      <c r="E497" s="62">
        <v>1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f t="shared" si="7"/>
        <v>1</v>
      </c>
    </row>
    <row r="498" spans="2:11" ht="14.25" x14ac:dyDescent="0.2">
      <c r="B498" s="94" t="s">
        <v>81</v>
      </c>
      <c r="C498" s="35" t="s">
        <v>51</v>
      </c>
      <c r="D498" s="95" t="s">
        <v>14</v>
      </c>
      <c r="E498" s="62">
        <v>1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f t="shared" si="7"/>
        <v>1</v>
      </c>
    </row>
    <row r="499" spans="2:11" ht="14.25" x14ac:dyDescent="0.2">
      <c r="B499" s="94" t="s">
        <v>81</v>
      </c>
      <c r="C499" s="35" t="s">
        <v>51</v>
      </c>
      <c r="D499" s="95" t="s">
        <v>15</v>
      </c>
      <c r="E499" s="62">
        <v>1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f t="shared" si="7"/>
        <v>1</v>
      </c>
    </row>
    <row r="500" spans="2:11" ht="15" x14ac:dyDescent="0.25">
      <c r="B500" s="94" t="s">
        <v>81</v>
      </c>
      <c r="C500" s="35" t="s">
        <v>51</v>
      </c>
      <c r="D500" s="96" t="s">
        <v>16</v>
      </c>
      <c r="E500" s="63">
        <v>1</v>
      </c>
      <c r="F500" s="14">
        <v>0</v>
      </c>
      <c r="G500" s="14">
        <v>0</v>
      </c>
      <c r="H500" s="14">
        <v>0</v>
      </c>
      <c r="I500" s="14">
        <v>0</v>
      </c>
      <c r="J500" s="14">
        <v>0</v>
      </c>
      <c r="K500" s="14">
        <f t="shared" si="7"/>
        <v>1</v>
      </c>
    </row>
    <row r="501" spans="2:11" ht="14.25" x14ac:dyDescent="0.2">
      <c r="B501" s="94" t="s">
        <v>81</v>
      </c>
      <c r="C501" s="35" t="s">
        <v>52</v>
      </c>
      <c r="D501" s="95" t="s">
        <v>4</v>
      </c>
      <c r="E501" s="62">
        <v>1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f t="shared" si="7"/>
        <v>1</v>
      </c>
    </row>
    <row r="502" spans="2:11" ht="14.25" x14ac:dyDescent="0.2">
      <c r="B502" s="94" t="s">
        <v>81</v>
      </c>
      <c r="C502" s="35" t="s">
        <v>52</v>
      </c>
      <c r="D502" s="95" t="s">
        <v>5</v>
      </c>
      <c r="E502" s="62">
        <v>1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f t="shared" si="7"/>
        <v>1</v>
      </c>
    </row>
    <row r="503" spans="2:11" ht="14.25" x14ac:dyDescent="0.2">
      <c r="B503" s="94" t="s">
        <v>81</v>
      </c>
      <c r="C503" s="35" t="s">
        <v>52</v>
      </c>
      <c r="D503" s="95" t="s">
        <v>6</v>
      </c>
      <c r="E503" s="62">
        <v>1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f t="shared" si="7"/>
        <v>1</v>
      </c>
    </row>
    <row r="504" spans="2:11" ht="14.25" x14ac:dyDescent="0.2">
      <c r="B504" s="94" t="s">
        <v>81</v>
      </c>
      <c r="C504" s="35" t="s">
        <v>52</v>
      </c>
      <c r="D504" s="95" t="s">
        <v>7</v>
      </c>
      <c r="E504" s="62">
        <v>1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f t="shared" si="7"/>
        <v>1</v>
      </c>
    </row>
    <row r="505" spans="2:11" ht="14.25" x14ac:dyDescent="0.2">
      <c r="B505" s="94" t="s">
        <v>81</v>
      </c>
      <c r="C505" s="35" t="s">
        <v>52</v>
      </c>
      <c r="D505" s="95" t="s">
        <v>8</v>
      </c>
      <c r="E505" s="62">
        <v>1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f t="shared" si="7"/>
        <v>1</v>
      </c>
    </row>
    <row r="506" spans="2:11" ht="14.25" x14ac:dyDescent="0.2">
      <c r="B506" s="94" t="s">
        <v>81</v>
      </c>
      <c r="C506" s="35" t="s">
        <v>52</v>
      </c>
      <c r="D506" s="95" t="s">
        <v>9</v>
      </c>
      <c r="E506" s="62">
        <v>1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f t="shared" si="7"/>
        <v>1</v>
      </c>
    </row>
    <row r="507" spans="2:11" ht="14.25" x14ac:dyDescent="0.2">
      <c r="B507" s="94" t="s">
        <v>81</v>
      </c>
      <c r="C507" s="35" t="s">
        <v>52</v>
      </c>
      <c r="D507" s="95" t="s">
        <v>10</v>
      </c>
      <c r="E507" s="62">
        <v>1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f t="shared" si="7"/>
        <v>1</v>
      </c>
    </row>
    <row r="508" spans="2:11" ht="14.25" x14ac:dyDescent="0.2">
      <c r="B508" s="94" t="s">
        <v>81</v>
      </c>
      <c r="C508" s="35" t="s">
        <v>52</v>
      </c>
      <c r="D508" s="95" t="s">
        <v>11</v>
      </c>
      <c r="E508" s="62">
        <v>1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f t="shared" si="7"/>
        <v>1</v>
      </c>
    </row>
    <row r="509" spans="2:11" ht="14.25" x14ac:dyDescent="0.2">
      <c r="B509" s="94" t="s">
        <v>81</v>
      </c>
      <c r="C509" s="35" t="s">
        <v>52</v>
      </c>
      <c r="D509" s="95" t="s">
        <v>12</v>
      </c>
      <c r="E509" s="62">
        <v>1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f t="shared" si="7"/>
        <v>1</v>
      </c>
    </row>
    <row r="510" spans="2:11" ht="14.25" x14ac:dyDescent="0.2">
      <c r="B510" s="94" t="s">
        <v>81</v>
      </c>
      <c r="C510" s="35" t="s">
        <v>52</v>
      </c>
      <c r="D510" s="95" t="s">
        <v>13</v>
      </c>
      <c r="E510" s="62">
        <v>1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f t="shared" si="7"/>
        <v>1</v>
      </c>
    </row>
    <row r="511" spans="2:11" ht="14.25" x14ac:dyDescent="0.2">
      <c r="B511" s="94" t="s">
        <v>81</v>
      </c>
      <c r="C511" s="35" t="s">
        <v>52</v>
      </c>
      <c r="D511" s="95" t="s">
        <v>14</v>
      </c>
      <c r="E511" s="62">
        <v>1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f t="shared" si="7"/>
        <v>1</v>
      </c>
    </row>
    <row r="512" spans="2:11" ht="14.25" x14ac:dyDescent="0.2">
      <c r="B512" s="94" t="s">
        <v>81</v>
      </c>
      <c r="C512" s="35" t="s">
        <v>52</v>
      </c>
      <c r="D512" s="95" t="s">
        <v>15</v>
      </c>
      <c r="E512" s="62">
        <v>1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f t="shared" si="7"/>
        <v>1</v>
      </c>
    </row>
    <row r="513" spans="2:11" ht="15" x14ac:dyDescent="0.25">
      <c r="B513" s="94" t="s">
        <v>81</v>
      </c>
      <c r="C513" s="35" t="s">
        <v>52</v>
      </c>
      <c r="D513" s="96" t="s">
        <v>16</v>
      </c>
      <c r="E513" s="63">
        <v>1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f t="shared" si="7"/>
        <v>1</v>
      </c>
    </row>
    <row r="514" spans="2:11" ht="14.25" x14ac:dyDescent="0.2">
      <c r="B514" s="94" t="s">
        <v>81</v>
      </c>
      <c r="C514" s="35" t="s">
        <v>56</v>
      </c>
      <c r="D514" s="95" t="s">
        <v>4</v>
      </c>
      <c r="E514" s="62">
        <v>1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f t="shared" si="7"/>
        <v>1</v>
      </c>
    </row>
    <row r="515" spans="2:11" ht="14.25" x14ac:dyDescent="0.2">
      <c r="B515" s="94" t="s">
        <v>81</v>
      </c>
      <c r="C515" s="35" t="s">
        <v>56</v>
      </c>
      <c r="D515" s="95" t="s">
        <v>5</v>
      </c>
      <c r="E515" s="62">
        <v>1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f t="shared" si="7"/>
        <v>1</v>
      </c>
    </row>
    <row r="516" spans="2:11" ht="14.25" x14ac:dyDescent="0.2">
      <c r="B516" s="94" t="s">
        <v>81</v>
      </c>
      <c r="C516" s="35" t="s">
        <v>56</v>
      </c>
      <c r="D516" s="95" t="s">
        <v>6</v>
      </c>
      <c r="E516" s="62">
        <v>1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f t="shared" si="7"/>
        <v>1</v>
      </c>
    </row>
    <row r="517" spans="2:11" ht="14.25" x14ac:dyDescent="0.2">
      <c r="B517" s="94" t="s">
        <v>81</v>
      </c>
      <c r="C517" s="35" t="s">
        <v>56</v>
      </c>
      <c r="D517" s="95" t="s">
        <v>7</v>
      </c>
      <c r="E517" s="62">
        <v>1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f t="shared" si="7"/>
        <v>1</v>
      </c>
    </row>
    <row r="518" spans="2:11" ht="14.25" x14ac:dyDescent="0.2">
      <c r="B518" s="94" t="s">
        <v>81</v>
      </c>
      <c r="C518" s="35" t="s">
        <v>56</v>
      </c>
      <c r="D518" s="95" t="s">
        <v>8</v>
      </c>
      <c r="E518" s="62">
        <v>1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f t="shared" si="7"/>
        <v>1</v>
      </c>
    </row>
    <row r="519" spans="2:11" ht="14.25" x14ac:dyDescent="0.2">
      <c r="B519" s="94" t="s">
        <v>81</v>
      </c>
      <c r="C519" s="35" t="s">
        <v>56</v>
      </c>
      <c r="D519" s="95" t="s">
        <v>9</v>
      </c>
      <c r="E519" s="62">
        <v>1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f t="shared" si="7"/>
        <v>1</v>
      </c>
    </row>
    <row r="520" spans="2:11" ht="14.25" x14ac:dyDescent="0.2">
      <c r="B520" s="94" t="s">
        <v>81</v>
      </c>
      <c r="C520" s="35" t="s">
        <v>56</v>
      </c>
      <c r="D520" s="95" t="s">
        <v>10</v>
      </c>
      <c r="E520" s="62">
        <v>0.99774510477017508</v>
      </c>
      <c r="F520" s="13">
        <v>0</v>
      </c>
      <c r="G520" s="13">
        <v>0</v>
      </c>
      <c r="H520" s="13">
        <v>0</v>
      </c>
      <c r="I520" s="13">
        <v>0</v>
      </c>
      <c r="J520" s="13">
        <v>2.2548952298248473E-3</v>
      </c>
      <c r="K520" s="13">
        <f t="shared" si="7"/>
        <v>0.99999999999999989</v>
      </c>
    </row>
    <row r="521" spans="2:11" ht="14.25" x14ac:dyDescent="0.2">
      <c r="B521" s="94" t="s">
        <v>81</v>
      </c>
      <c r="C521" s="35" t="s">
        <v>56</v>
      </c>
      <c r="D521" s="95" t="s">
        <v>11</v>
      </c>
      <c r="E521" s="62">
        <v>1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f t="shared" si="7"/>
        <v>1</v>
      </c>
    </row>
    <row r="522" spans="2:11" ht="14.25" x14ac:dyDescent="0.2">
      <c r="B522" s="94" t="s">
        <v>81</v>
      </c>
      <c r="C522" s="35" t="s">
        <v>56</v>
      </c>
      <c r="D522" s="95" t="s">
        <v>12</v>
      </c>
      <c r="E522" s="62">
        <v>1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f t="shared" si="7"/>
        <v>1</v>
      </c>
    </row>
    <row r="523" spans="2:11" ht="14.25" x14ac:dyDescent="0.2">
      <c r="B523" s="94" t="s">
        <v>81</v>
      </c>
      <c r="C523" s="35" t="s">
        <v>56</v>
      </c>
      <c r="D523" s="95" t="s">
        <v>13</v>
      </c>
      <c r="E523" s="62">
        <v>1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f t="shared" si="7"/>
        <v>1</v>
      </c>
    </row>
    <row r="524" spans="2:11" ht="14.25" x14ac:dyDescent="0.2">
      <c r="B524" s="94" t="s">
        <v>81</v>
      </c>
      <c r="C524" s="35" t="s">
        <v>56</v>
      </c>
      <c r="D524" s="95" t="s">
        <v>14</v>
      </c>
      <c r="E524" s="62">
        <v>1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f t="shared" si="7"/>
        <v>1</v>
      </c>
    </row>
    <row r="525" spans="2:11" ht="14.25" x14ac:dyDescent="0.2">
      <c r="B525" s="94" t="s">
        <v>81</v>
      </c>
      <c r="C525" s="35" t="s">
        <v>56</v>
      </c>
      <c r="D525" s="95" t="s">
        <v>15</v>
      </c>
      <c r="E525" s="62">
        <v>1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f t="shared" si="7"/>
        <v>1</v>
      </c>
    </row>
    <row r="526" spans="2:11" ht="15" x14ac:dyDescent="0.25">
      <c r="B526" s="94" t="s">
        <v>81</v>
      </c>
      <c r="C526" s="35" t="s">
        <v>56</v>
      </c>
      <c r="D526" s="96" t="s">
        <v>16</v>
      </c>
      <c r="E526" s="63">
        <v>0.99972678943950444</v>
      </c>
      <c r="F526" s="14">
        <v>0</v>
      </c>
      <c r="G526" s="14">
        <v>0</v>
      </c>
      <c r="H526" s="14">
        <v>0</v>
      </c>
      <c r="I526" s="14">
        <v>0</v>
      </c>
      <c r="J526" s="14">
        <v>2.7321056049556583E-4</v>
      </c>
      <c r="K526" s="14">
        <f t="shared" si="7"/>
        <v>1</v>
      </c>
    </row>
    <row r="527" spans="2:11" ht="14.25" x14ac:dyDescent="0.2">
      <c r="B527" s="94" t="s">
        <v>81</v>
      </c>
      <c r="C527" s="35" t="s">
        <v>57</v>
      </c>
      <c r="D527" s="95" t="s">
        <v>4</v>
      </c>
      <c r="E527" s="62">
        <v>1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f t="shared" si="7"/>
        <v>1</v>
      </c>
    </row>
    <row r="528" spans="2:11" ht="14.25" x14ac:dyDescent="0.2">
      <c r="B528" s="94" t="s">
        <v>81</v>
      </c>
      <c r="C528" s="35" t="s">
        <v>57</v>
      </c>
      <c r="D528" s="95" t="s">
        <v>5</v>
      </c>
      <c r="E528" s="62">
        <v>1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f t="shared" si="7"/>
        <v>1</v>
      </c>
    </row>
    <row r="529" spans="2:11" ht="14.25" x14ac:dyDescent="0.2">
      <c r="B529" s="94" t="s">
        <v>81</v>
      </c>
      <c r="C529" s="35" t="s">
        <v>57</v>
      </c>
      <c r="D529" s="95" t="s">
        <v>6</v>
      </c>
      <c r="E529" s="62">
        <v>1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f t="shared" si="7"/>
        <v>1</v>
      </c>
    </row>
    <row r="530" spans="2:11" ht="14.25" x14ac:dyDescent="0.2">
      <c r="B530" s="94" t="s">
        <v>81</v>
      </c>
      <c r="C530" s="35" t="s">
        <v>57</v>
      </c>
      <c r="D530" s="95" t="s">
        <v>7</v>
      </c>
      <c r="E530" s="62">
        <v>1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f t="shared" si="7"/>
        <v>1</v>
      </c>
    </row>
    <row r="531" spans="2:11" ht="14.25" x14ac:dyDescent="0.2">
      <c r="B531" s="94" t="s">
        <v>81</v>
      </c>
      <c r="C531" s="35" t="s">
        <v>57</v>
      </c>
      <c r="D531" s="95" t="s">
        <v>8</v>
      </c>
      <c r="E531" s="62">
        <v>0.99487132383093901</v>
      </c>
      <c r="F531" s="13">
        <v>0</v>
      </c>
      <c r="G531" s="13">
        <v>0</v>
      </c>
      <c r="H531" s="13">
        <v>0</v>
      </c>
      <c r="I531" s="13">
        <v>0</v>
      </c>
      <c r="J531" s="13">
        <v>5.1286761690610156E-3</v>
      </c>
      <c r="K531" s="13">
        <f t="shared" si="7"/>
        <v>1</v>
      </c>
    </row>
    <row r="532" spans="2:11" ht="14.25" x14ac:dyDescent="0.2">
      <c r="B532" s="94" t="s">
        <v>81</v>
      </c>
      <c r="C532" s="35" t="s">
        <v>57</v>
      </c>
      <c r="D532" s="95" t="s">
        <v>9</v>
      </c>
      <c r="E532" s="62">
        <v>1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f t="shared" si="7"/>
        <v>1</v>
      </c>
    </row>
    <row r="533" spans="2:11" ht="14.25" x14ac:dyDescent="0.2">
      <c r="B533" s="94" t="s">
        <v>81</v>
      </c>
      <c r="C533" s="35" t="s">
        <v>57</v>
      </c>
      <c r="D533" s="95" t="s">
        <v>10</v>
      </c>
      <c r="E533" s="62">
        <v>1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f t="shared" ref="K533:K596" si="8">SUM(E533:J533)</f>
        <v>1</v>
      </c>
    </row>
    <row r="534" spans="2:11" ht="14.25" x14ac:dyDescent="0.2">
      <c r="B534" s="94" t="s">
        <v>81</v>
      </c>
      <c r="C534" s="35" t="s">
        <v>57</v>
      </c>
      <c r="D534" s="95" t="s">
        <v>11</v>
      </c>
      <c r="E534" s="62">
        <v>1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f t="shared" si="8"/>
        <v>1</v>
      </c>
    </row>
    <row r="535" spans="2:11" ht="14.25" x14ac:dyDescent="0.2">
      <c r="B535" s="94" t="s">
        <v>81</v>
      </c>
      <c r="C535" s="35" t="s">
        <v>57</v>
      </c>
      <c r="D535" s="95" t="s">
        <v>12</v>
      </c>
      <c r="E535" s="62">
        <v>1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f t="shared" si="8"/>
        <v>1</v>
      </c>
    </row>
    <row r="536" spans="2:11" ht="14.25" x14ac:dyDescent="0.2">
      <c r="B536" s="94" t="s">
        <v>81</v>
      </c>
      <c r="C536" s="35" t="s">
        <v>57</v>
      </c>
      <c r="D536" s="95" t="s">
        <v>13</v>
      </c>
      <c r="E536" s="62">
        <v>1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f t="shared" si="8"/>
        <v>1</v>
      </c>
    </row>
    <row r="537" spans="2:11" ht="14.25" x14ac:dyDescent="0.2">
      <c r="B537" s="94" t="s">
        <v>81</v>
      </c>
      <c r="C537" s="35" t="s">
        <v>57</v>
      </c>
      <c r="D537" s="95" t="s">
        <v>14</v>
      </c>
      <c r="E537" s="62">
        <v>1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f t="shared" si="8"/>
        <v>1</v>
      </c>
    </row>
    <row r="538" spans="2:11" ht="14.25" x14ac:dyDescent="0.2">
      <c r="B538" s="94" t="s">
        <v>81</v>
      </c>
      <c r="C538" s="35" t="s">
        <v>57</v>
      </c>
      <c r="D538" s="95" t="s">
        <v>15</v>
      </c>
      <c r="E538" s="62">
        <v>1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f t="shared" si="8"/>
        <v>1</v>
      </c>
    </row>
    <row r="539" spans="2:11" ht="15" x14ac:dyDescent="0.25">
      <c r="B539" s="94" t="s">
        <v>81</v>
      </c>
      <c r="C539" s="35" t="s">
        <v>57</v>
      </c>
      <c r="D539" s="96" t="s">
        <v>16</v>
      </c>
      <c r="E539" s="63">
        <v>0.99884168609026469</v>
      </c>
      <c r="F539" s="14">
        <v>0</v>
      </c>
      <c r="G539" s="14">
        <v>0</v>
      </c>
      <c r="H539" s="14">
        <v>0</v>
      </c>
      <c r="I539" s="14">
        <v>0</v>
      </c>
      <c r="J539" s="14">
        <v>1.1583139097352587E-3</v>
      </c>
      <c r="K539" s="14">
        <f t="shared" si="8"/>
        <v>1</v>
      </c>
    </row>
    <row r="540" spans="2:11" ht="14.25" x14ac:dyDescent="0.2">
      <c r="B540" s="94" t="s">
        <v>81</v>
      </c>
      <c r="C540" s="35" t="s">
        <v>53</v>
      </c>
      <c r="D540" s="95" t="s">
        <v>4</v>
      </c>
      <c r="E540" s="62">
        <v>1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f t="shared" si="8"/>
        <v>1</v>
      </c>
    </row>
    <row r="541" spans="2:11" ht="14.25" x14ac:dyDescent="0.2">
      <c r="B541" s="94" t="s">
        <v>81</v>
      </c>
      <c r="C541" s="35" t="s">
        <v>53</v>
      </c>
      <c r="D541" s="95" t="s">
        <v>5</v>
      </c>
      <c r="E541" s="62">
        <v>1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f t="shared" si="8"/>
        <v>1</v>
      </c>
    </row>
    <row r="542" spans="2:11" ht="14.25" x14ac:dyDescent="0.2">
      <c r="B542" s="94" t="s">
        <v>81</v>
      </c>
      <c r="C542" s="35" t="s">
        <v>53</v>
      </c>
      <c r="D542" s="95" t="s">
        <v>6</v>
      </c>
      <c r="E542" s="62">
        <v>1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f t="shared" si="8"/>
        <v>1</v>
      </c>
    </row>
    <row r="543" spans="2:11" ht="14.25" x14ac:dyDescent="0.2">
      <c r="B543" s="94" t="s">
        <v>81</v>
      </c>
      <c r="C543" s="35" t="s">
        <v>53</v>
      </c>
      <c r="D543" s="95" t="s">
        <v>7</v>
      </c>
      <c r="E543" s="62">
        <v>1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f t="shared" si="8"/>
        <v>1</v>
      </c>
    </row>
    <row r="544" spans="2:11" ht="14.25" x14ac:dyDescent="0.2">
      <c r="B544" s="94" t="s">
        <v>81</v>
      </c>
      <c r="C544" s="35" t="s">
        <v>53</v>
      </c>
      <c r="D544" s="95" t="s">
        <v>8</v>
      </c>
      <c r="E544" s="62">
        <v>1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f t="shared" si="8"/>
        <v>1</v>
      </c>
    </row>
    <row r="545" spans="2:11" ht="14.25" x14ac:dyDescent="0.2">
      <c r="B545" s="94" t="s">
        <v>81</v>
      </c>
      <c r="C545" s="35" t="s">
        <v>53</v>
      </c>
      <c r="D545" s="95" t="s">
        <v>9</v>
      </c>
      <c r="E545" s="62">
        <v>1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f t="shared" si="8"/>
        <v>1</v>
      </c>
    </row>
    <row r="546" spans="2:11" ht="14.25" x14ac:dyDescent="0.2">
      <c r="B546" s="94" t="s">
        <v>81</v>
      </c>
      <c r="C546" s="35" t="s">
        <v>53</v>
      </c>
      <c r="D546" s="95" t="s">
        <v>10</v>
      </c>
      <c r="E546" s="62">
        <v>1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f t="shared" si="8"/>
        <v>1</v>
      </c>
    </row>
    <row r="547" spans="2:11" ht="14.25" x14ac:dyDescent="0.2">
      <c r="B547" s="94" t="s">
        <v>81</v>
      </c>
      <c r="C547" s="35" t="s">
        <v>53</v>
      </c>
      <c r="D547" s="95" t="s">
        <v>11</v>
      </c>
      <c r="E547" s="62">
        <v>1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f t="shared" si="8"/>
        <v>1</v>
      </c>
    </row>
    <row r="548" spans="2:11" ht="14.25" x14ac:dyDescent="0.2">
      <c r="B548" s="94" t="s">
        <v>81</v>
      </c>
      <c r="C548" s="35" t="s">
        <v>53</v>
      </c>
      <c r="D548" s="95" t="s">
        <v>12</v>
      </c>
      <c r="E548" s="62">
        <v>0.99311900973980605</v>
      </c>
      <c r="F548" s="13">
        <v>0</v>
      </c>
      <c r="G548" s="13">
        <v>0</v>
      </c>
      <c r="H548" s="13">
        <v>0</v>
      </c>
      <c r="I548" s="13">
        <v>0</v>
      </c>
      <c r="J548" s="13">
        <v>6.8809902601939628E-3</v>
      </c>
      <c r="K548" s="13">
        <f t="shared" si="8"/>
        <v>1</v>
      </c>
    </row>
    <row r="549" spans="2:11" ht="14.25" x14ac:dyDescent="0.2">
      <c r="B549" s="94" t="s">
        <v>81</v>
      </c>
      <c r="C549" s="35" t="s">
        <v>53</v>
      </c>
      <c r="D549" s="95" t="s">
        <v>13</v>
      </c>
      <c r="E549" s="62">
        <v>1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f t="shared" si="8"/>
        <v>1</v>
      </c>
    </row>
    <row r="550" spans="2:11" ht="14.25" x14ac:dyDescent="0.2">
      <c r="B550" s="94" t="s">
        <v>81</v>
      </c>
      <c r="C550" s="35" t="s">
        <v>53</v>
      </c>
      <c r="D550" s="95" t="s">
        <v>14</v>
      </c>
      <c r="E550" s="62">
        <v>1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f t="shared" si="8"/>
        <v>1</v>
      </c>
    </row>
    <row r="551" spans="2:11" ht="14.25" x14ac:dyDescent="0.2">
      <c r="B551" s="94" t="s">
        <v>81</v>
      </c>
      <c r="C551" s="35" t="s">
        <v>53</v>
      </c>
      <c r="D551" s="95" t="s">
        <v>15</v>
      </c>
      <c r="E551" s="62">
        <v>1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f t="shared" si="8"/>
        <v>1</v>
      </c>
    </row>
    <row r="552" spans="2:11" ht="15" x14ac:dyDescent="0.25">
      <c r="B552" s="97" t="s">
        <v>81</v>
      </c>
      <c r="C552" s="35" t="s">
        <v>53</v>
      </c>
      <c r="D552" s="96" t="s">
        <v>16</v>
      </c>
      <c r="E552" s="63">
        <v>0.99978941060108939</v>
      </c>
      <c r="F552" s="14">
        <v>0</v>
      </c>
      <c r="G552" s="14">
        <v>0</v>
      </c>
      <c r="H552" s="14">
        <v>0</v>
      </c>
      <c r="I552" s="14">
        <v>0</v>
      </c>
      <c r="J552" s="14">
        <v>2.1058939891042296E-4</v>
      </c>
      <c r="K552" s="14">
        <f t="shared" si="8"/>
        <v>0.99999999999999978</v>
      </c>
    </row>
    <row r="553" spans="2:11" ht="14.25" x14ac:dyDescent="0.2">
      <c r="B553" s="97" t="s">
        <v>81</v>
      </c>
      <c r="C553" s="35" t="s">
        <v>54</v>
      </c>
      <c r="D553" s="95" t="s">
        <v>4</v>
      </c>
      <c r="E553" s="62">
        <v>1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f t="shared" si="8"/>
        <v>1</v>
      </c>
    </row>
    <row r="554" spans="2:11" ht="14.25" x14ac:dyDescent="0.2">
      <c r="B554" s="97" t="s">
        <v>81</v>
      </c>
      <c r="C554" s="35" t="s">
        <v>54</v>
      </c>
      <c r="D554" s="95" t="s">
        <v>5</v>
      </c>
      <c r="E554" s="62">
        <v>1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f t="shared" si="8"/>
        <v>1</v>
      </c>
    </row>
    <row r="555" spans="2:11" ht="14.25" x14ac:dyDescent="0.2">
      <c r="B555" s="97" t="s">
        <v>81</v>
      </c>
      <c r="C555" s="35" t="s">
        <v>54</v>
      </c>
      <c r="D555" s="95" t="s">
        <v>6</v>
      </c>
      <c r="E555" s="62">
        <v>1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f t="shared" si="8"/>
        <v>1</v>
      </c>
    </row>
    <row r="556" spans="2:11" ht="14.25" x14ac:dyDescent="0.2">
      <c r="B556" s="97" t="s">
        <v>81</v>
      </c>
      <c r="C556" s="35" t="s">
        <v>54</v>
      </c>
      <c r="D556" s="95" t="s">
        <v>7</v>
      </c>
      <c r="E556" s="62">
        <v>1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f t="shared" si="8"/>
        <v>1</v>
      </c>
    </row>
    <row r="557" spans="2:11" ht="14.25" x14ac:dyDescent="0.2">
      <c r="B557" s="97" t="s">
        <v>81</v>
      </c>
      <c r="C557" s="35" t="s">
        <v>54</v>
      </c>
      <c r="D557" s="95" t="s">
        <v>8</v>
      </c>
      <c r="E557" s="62">
        <v>1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f t="shared" si="8"/>
        <v>1</v>
      </c>
    </row>
    <row r="558" spans="2:11" ht="14.25" x14ac:dyDescent="0.2">
      <c r="B558" s="97" t="s">
        <v>81</v>
      </c>
      <c r="C558" s="35" t="s">
        <v>54</v>
      </c>
      <c r="D558" s="95" t="s">
        <v>9</v>
      </c>
      <c r="E558" s="62">
        <v>1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f t="shared" si="8"/>
        <v>1</v>
      </c>
    </row>
    <row r="559" spans="2:11" ht="14.25" x14ac:dyDescent="0.2">
      <c r="B559" s="97" t="s">
        <v>81</v>
      </c>
      <c r="C559" s="35" t="s">
        <v>54</v>
      </c>
      <c r="D559" s="95" t="s">
        <v>10</v>
      </c>
      <c r="E559" s="62">
        <v>1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f t="shared" si="8"/>
        <v>1</v>
      </c>
    </row>
    <row r="560" spans="2:11" ht="14.25" x14ac:dyDescent="0.2">
      <c r="B560" s="97" t="s">
        <v>81</v>
      </c>
      <c r="C560" s="35" t="s">
        <v>54</v>
      </c>
      <c r="D560" s="95" t="s">
        <v>11</v>
      </c>
      <c r="E560" s="62">
        <v>1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f t="shared" si="8"/>
        <v>1</v>
      </c>
    </row>
    <row r="561" spans="2:11" ht="14.25" x14ac:dyDescent="0.2">
      <c r="B561" s="97" t="s">
        <v>81</v>
      </c>
      <c r="C561" s="35" t="s">
        <v>54</v>
      </c>
      <c r="D561" s="95" t="s">
        <v>12</v>
      </c>
      <c r="E561" s="62">
        <v>0.99586555068160876</v>
      </c>
      <c r="F561" s="13">
        <v>0</v>
      </c>
      <c r="G561" s="13">
        <v>0</v>
      </c>
      <c r="H561" s="13">
        <v>0</v>
      </c>
      <c r="I561" s="13">
        <v>4.1344493183912206E-3</v>
      </c>
      <c r="J561" s="13">
        <v>0</v>
      </c>
      <c r="K561" s="13">
        <f t="shared" si="8"/>
        <v>1</v>
      </c>
    </row>
    <row r="562" spans="2:11" ht="14.25" x14ac:dyDescent="0.2">
      <c r="B562" s="97" t="s">
        <v>81</v>
      </c>
      <c r="C562" s="35" t="s">
        <v>54</v>
      </c>
      <c r="D562" s="95" t="s">
        <v>13</v>
      </c>
      <c r="E562" s="62">
        <v>1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f t="shared" si="8"/>
        <v>1</v>
      </c>
    </row>
    <row r="563" spans="2:11" ht="14.25" x14ac:dyDescent="0.2">
      <c r="B563" s="97" t="s">
        <v>81</v>
      </c>
      <c r="C563" s="35" t="s">
        <v>54</v>
      </c>
      <c r="D563" s="95" t="s">
        <v>14</v>
      </c>
      <c r="E563" s="62">
        <v>1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f t="shared" si="8"/>
        <v>1</v>
      </c>
    </row>
    <row r="564" spans="2:11" ht="14.25" x14ac:dyDescent="0.2">
      <c r="B564" s="97" t="s">
        <v>81</v>
      </c>
      <c r="C564" s="35" t="s">
        <v>54</v>
      </c>
      <c r="D564" s="95" t="s">
        <v>15</v>
      </c>
      <c r="E564" s="62">
        <v>1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f t="shared" si="8"/>
        <v>1</v>
      </c>
    </row>
    <row r="565" spans="2:11" ht="15" x14ac:dyDescent="0.25">
      <c r="B565" s="97" t="s">
        <v>81</v>
      </c>
      <c r="C565" s="35" t="s">
        <v>54</v>
      </c>
      <c r="D565" s="96" t="s">
        <v>16</v>
      </c>
      <c r="E565" s="63">
        <v>0.99989237837439893</v>
      </c>
      <c r="F565" s="14">
        <v>0</v>
      </c>
      <c r="G565" s="14">
        <v>0</v>
      </c>
      <c r="H565" s="14">
        <v>0</v>
      </c>
      <c r="I565" s="14">
        <v>1.0762162560114073E-4</v>
      </c>
      <c r="J565" s="14">
        <v>0</v>
      </c>
      <c r="K565" s="14">
        <f t="shared" si="8"/>
        <v>1</v>
      </c>
    </row>
    <row r="566" spans="2:11" ht="14.25" x14ac:dyDescent="0.2">
      <c r="B566" s="97" t="s">
        <v>81</v>
      </c>
      <c r="C566" s="35" t="s">
        <v>55</v>
      </c>
      <c r="D566" s="95" t="s">
        <v>4</v>
      </c>
      <c r="E566" s="62">
        <v>1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f t="shared" si="8"/>
        <v>1</v>
      </c>
    </row>
    <row r="567" spans="2:11" ht="14.25" x14ac:dyDescent="0.2">
      <c r="B567" s="97" t="s">
        <v>81</v>
      </c>
      <c r="C567" s="35" t="s">
        <v>55</v>
      </c>
      <c r="D567" s="95" t="s">
        <v>5</v>
      </c>
      <c r="E567" s="62">
        <v>1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f t="shared" si="8"/>
        <v>1</v>
      </c>
    </row>
    <row r="568" spans="2:11" ht="14.25" x14ac:dyDescent="0.2">
      <c r="B568" s="97" t="s">
        <v>81</v>
      </c>
      <c r="C568" s="35" t="s">
        <v>55</v>
      </c>
      <c r="D568" s="95" t="s">
        <v>6</v>
      </c>
      <c r="E568" s="62">
        <v>1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f t="shared" si="8"/>
        <v>1</v>
      </c>
    </row>
    <row r="569" spans="2:11" ht="14.25" x14ac:dyDescent="0.2">
      <c r="B569" s="97" t="s">
        <v>81</v>
      </c>
      <c r="C569" s="35" t="s">
        <v>55</v>
      </c>
      <c r="D569" s="95" t="s">
        <v>7</v>
      </c>
      <c r="E569" s="62">
        <v>1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f t="shared" si="8"/>
        <v>1</v>
      </c>
    </row>
    <row r="570" spans="2:11" ht="14.25" x14ac:dyDescent="0.2">
      <c r="B570" s="97" t="s">
        <v>81</v>
      </c>
      <c r="C570" s="35" t="s">
        <v>55</v>
      </c>
      <c r="D570" s="95" t="s">
        <v>8</v>
      </c>
      <c r="E570" s="62">
        <v>1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f t="shared" si="8"/>
        <v>1</v>
      </c>
    </row>
    <row r="571" spans="2:11" ht="14.25" x14ac:dyDescent="0.2">
      <c r="B571" s="97" t="s">
        <v>81</v>
      </c>
      <c r="C571" s="35" t="s">
        <v>55</v>
      </c>
      <c r="D571" s="95" t="s">
        <v>9</v>
      </c>
      <c r="E571" s="62">
        <v>1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f t="shared" si="8"/>
        <v>1</v>
      </c>
    </row>
    <row r="572" spans="2:11" ht="14.25" x14ac:dyDescent="0.2">
      <c r="B572" s="97" t="s">
        <v>81</v>
      </c>
      <c r="C572" s="35" t="s">
        <v>55</v>
      </c>
      <c r="D572" s="95" t="s">
        <v>10</v>
      </c>
      <c r="E572" s="62">
        <v>1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f t="shared" si="8"/>
        <v>1</v>
      </c>
    </row>
    <row r="573" spans="2:11" ht="14.25" x14ac:dyDescent="0.2">
      <c r="B573" s="97" t="s">
        <v>81</v>
      </c>
      <c r="C573" s="35" t="s">
        <v>55</v>
      </c>
      <c r="D573" s="95" t="s">
        <v>11</v>
      </c>
      <c r="E573" s="62">
        <v>1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f t="shared" si="8"/>
        <v>1</v>
      </c>
    </row>
    <row r="574" spans="2:11" ht="14.25" x14ac:dyDescent="0.2">
      <c r="B574" s="97" t="s">
        <v>81</v>
      </c>
      <c r="C574" s="35" t="s">
        <v>55</v>
      </c>
      <c r="D574" s="95" t="s">
        <v>12</v>
      </c>
      <c r="E574" s="62">
        <v>1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f t="shared" si="8"/>
        <v>1</v>
      </c>
    </row>
    <row r="575" spans="2:11" ht="14.25" x14ac:dyDescent="0.2">
      <c r="B575" s="97" t="s">
        <v>81</v>
      </c>
      <c r="C575" s="35" t="s">
        <v>55</v>
      </c>
      <c r="D575" s="95" t="s">
        <v>13</v>
      </c>
      <c r="E575" s="62">
        <v>1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f t="shared" si="8"/>
        <v>1</v>
      </c>
    </row>
    <row r="576" spans="2:11" ht="14.25" x14ac:dyDescent="0.2">
      <c r="B576" s="97" t="s">
        <v>81</v>
      </c>
      <c r="C576" s="35" t="s">
        <v>55</v>
      </c>
      <c r="D576" s="95" t="s">
        <v>14</v>
      </c>
      <c r="E576" s="62">
        <v>1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f t="shared" si="8"/>
        <v>1</v>
      </c>
    </row>
    <row r="577" spans="2:12" ht="14.25" x14ac:dyDescent="0.2">
      <c r="B577" s="97" t="s">
        <v>81</v>
      </c>
      <c r="C577" s="35" t="s">
        <v>55</v>
      </c>
      <c r="D577" s="95" t="s">
        <v>15</v>
      </c>
      <c r="E577" s="62">
        <v>1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f t="shared" si="8"/>
        <v>1</v>
      </c>
    </row>
    <row r="578" spans="2:12" ht="15.75" thickBot="1" x14ac:dyDescent="0.3">
      <c r="B578" s="101" t="s">
        <v>81</v>
      </c>
      <c r="C578" s="99" t="s">
        <v>55</v>
      </c>
      <c r="D578" s="100" t="s">
        <v>16</v>
      </c>
      <c r="E578" s="77">
        <v>1</v>
      </c>
      <c r="F578" s="28">
        <v>0</v>
      </c>
      <c r="G578" s="28">
        <v>0</v>
      </c>
      <c r="H578" s="28">
        <v>0</v>
      </c>
      <c r="I578" s="28">
        <v>0</v>
      </c>
      <c r="J578" s="28">
        <v>0</v>
      </c>
      <c r="K578" s="28">
        <f t="shared" si="8"/>
        <v>1</v>
      </c>
    </row>
    <row r="579" spans="2:12" s="43" customFormat="1" ht="33" customHeight="1" x14ac:dyDescent="0.2">
      <c r="B579" s="117" t="s">
        <v>82</v>
      </c>
      <c r="C579" s="118" t="s">
        <v>0</v>
      </c>
      <c r="D579" s="119" t="s">
        <v>4</v>
      </c>
      <c r="E579" s="120">
        <v>1.0000000000000016</v>
      </c>
      <c r="F579" s="121">
        <v>0</v>
      </c>
      <c r="G579" s="121">
        <v>0</v>
      </c>
      <c r="H579" s="121">
        <v>0</v>
      </c>
      <c r="I579" s="121">
        <v>0</v>
      </c>
      <c r="J579" s="121">
        <v>0</v>
      </c>
      <c r="K579" s="121">
        <f t="shared" si="8"/>
        <v>1.0000000000000016</v>
      </c>
      <c r="L579" s="52" t="s">
        <v>163</v>
      </c>
    </row>
    <row r="580" spans="2:12" ht="14.25" x14ac:dyDescent="0.2">
      <c r="B580" s="94" t="s">
        <v>82</v>
      </c>
      <c r="C580" s="35" t="s">
        <v>0</v>
      </c>
      <c r="D580" s="95" t="s">
        <v>5</v>
      </c>
      <c r="E580" s="62">
        <v>0.99999999999999489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f t="shared" si="8"/>
        <v>0.99999999999999489</v>
      </c>
    </row>
    <row r="581" spans="2:12" ht="14.25" x14ac:dyDescent="0.2">
      <c r="B581" s="94" t="s">
        <v>82</v>
      </c>
      <c r="C581" s="35" t="s">
        <v>0</v>
      </c>
      <c r="D581" s="95" t="s">
        <v>6</v>
      </c>
      <c r="E581" s="62">
        <v>0.99845472857274031</v>
      </c>
      <c r="F581" s="13">
        <v>0</v>
      </c>
      <c r="G581" s="13">
        <v>0</v>
      </c>
      <c r="H581" s="13">
        <v>0</v>
      </c>
      <c r="I581" s="13">
        <v>0</v>
      </c>
      <c r="J581" s="13">
        <v>1.5452714272569054E-3</v>
      </c>
      <c r="K581" s="13">
        <f t="shared" si="8"/>
        <v>0.99999999999999722</v>
      </c>
    </row>
    <row r="582" spans="2:12" ht="14.25" x14ac:dyDescent="0.2">
      <c r="B582" s="94" t="s">
        <v>82</v>
      </c>
      <c r="C582" s="35" t="s">
        <v>0</v>
      </c>
      <c r="D582" s="95" t="s">
        <v>7</v>
      </c>
      <c r="E582" s="62">
        <v>0.99744464565792446</v>
      </c>
      <c r="F582" s="13">
        <v>4.9263516280373182E-4</v>
      </c>
      <c r="G582" s="13">
        <v>0</v>
      </c>
      <c r="H582" s="13">
        <v>0</v>
      </c>
      <c r="I582" s="13">
        <v>0</v>
      </c>
      <c r="J582" s="13">
        <v>2.0627191792688179E-3</v>
      </c>
      <c r="K582" s="13">
        <f t="shared" si="8"/>
        <v>0.999999999999997</v>
      </c>
    </row>
    <row r="583" spans="2:12" ht="14.25" x14ac:dyDescent="0.2">
      <c r="B583" s="94" t="s">
        <v>82</v>
      </c>
      <c r="C583" s="35" t="s">
        <v>0</v>
      </c>
      <c r="D583" s="95" t="s">
        <v>8</v>
      </c>
      <c r="E583" s="62">
        <v>0.99921857581584117</v>
      </c>
      <c r="F583" s="13">
        <v>0</v>
      </c>
      <c r="G583" s="13">
        <v>0</v>
      </c>
      <c r="H583" s="13">
        <v>0</v>
      </c>
      <c r="I583" s="13">
        <v>0</v>
      </c>
      <c r="J583" s="13">
        <v>7.8142418414384781E-4</v>
      </c>
      <c r="K583" s="13">
        <f t="shared" si="8"/>
        <v>0.99999999999998501</v>
      </c>
    </row>
    <row r="584" spans="2:12" ht="14.25" x14ac:dyDescent="0.2">
      <c r="B584" s="94" t="s">
        <v>82</v>
      </c>
      <c r="C584" s="35" t="s">
        <v>0</v>
      </c>
      <c r="D584" s="95" t="s">
        <v>9</v>
      </c>
      <c r="E584" s="62">
        <v>0.99392171904391524</v>
      </c>
      <c r="F584" s="13">
        <v>0</v>
      </c>
      <c r="G584" s="13">
        <v>0</v>
      </c>
      <c r="H584" s="13">
        <v>0</v>
      </c>
      <c r="I584" s="13">
        <v>2.1028775180986559E-3</v>
      </c>
      <c r="J584" s="13">
        <v>3.9754034379869208E-3</v>
      </c>
      <c r="K584" s="13">
        <f t="shared" si="8"/>
        <v>1.0000000000000009</v>
      </c>
    </row>
    <row r="585" spans="2:12" ht="14.25" x14ac:dyDescent="0.2">
      <c r="B585" s="94" t="s">
        <v>82</v>
      </c>
      <c r="C585" s="35" t="s">
        <v>0</v>
      </c>
      <c r="D585" s="95" t="s">
        <v>10</v>
      </c>
      <c r="E585" s="62">
        <v>0.99950917562069219</v>
      </c>
      <c r="F585" s="13">
        <v>0</v>
      </c>
      <c r="G585" s="13">
        <v>0</v>
      </c>
      <c r="H585" s="13">
        <v>1.2699296582168061E-4</v>
      </c>
      <c r="I585" s="13">
        <v>1.2699296582168061E-4</v>
      </c>
      <c r="J585" s="13">
        <v>2.3683844767459497E-4</v>
      </c>
      <c r="K585" s="13">
        <f t="shared" si="8"/>
        <v>1.00000000000001</v>
      </c>
    </row>
    <row r="586" spans="2:12" ht="14.25" x14ac:dyDescent="0.2">
      <c r="B586" s="94" t="s">
        <v>82</v>
      </c>
      <c r="C586" s="35" t="s">
        <v>0</v>
      </c>
      <c r="D586" s="95" t="s">
        <v>11</v>
      </c>
      <c r="E586" s="62">
        <v>0.99999999999999911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f t="shared" si="8"/>
        <v>0.99999999999999911</v>
      </c>
    </row>
    <row r="587" spans="2:12" ht="14.25" x14ac:dyDescent="0.2">
      <c r="B587" s="94" t="s">
        <v>82</v>
      </c>
      <c r="C587" s="35" t="s">
        <v>0</v>
      </c>
      <c r="D587" s="95" t="s">
        <v>12</v>
      </c>
      <c r="E587" s="62">
        <v>0.99887306159091538</v>
      </c>
      <c r="F587" s="13">
        <v>0</v>
      </c>
      <c r="G587" s="13">
        <v>0</v>
      </c>
      <c r="H587" s="13">
        <v>0</v>
      </c>
      <c r="I587" s="13">
        <v>6.8391569718628483E-4</v>
      </c>
      <c r="J587" s="13">
        <v>4.4302271189775662E-4</v>
      </c>
      <c r="K587" s="13">
        <f t="shared" si="8"/>
        <v>0.99999999999999944</v>
      </c>
    </row>
    <row r="588" spans="2:12" ht="14.25" x14ac:dyDescent="0.2">
      <c r="B588" s="94" t="s">
        <v>82</v>
      </c>
      <c r="C588" s="35" t="s">
        <v>0</v>
      </c>
      <c r="D588" s="95" t="s">
        <v>13</v>
      </c>
      <c r="E588" s="62">
        <v>0.99995713762072835</v>
      </c>
      <c r="F588" s="13">
        <v>0</v>
      </c>
      <c r="G588" s="13">
        <v>0</v>
      </c>
      <c r="H588" s="13">
        <v>0</v>
      </c>
      <c r="I588" s="13">
        <v>0</v>
      </c>
      <c r="J588" s="13">
        <v>4.2862379270440362E-5</v>
      </c>
      <c r="K588" s="13">
        <f t="shared" si="8"/>
        <v>0.99999999999999878</v>
      </c>
    </row>
    <row r="589" spans="2:12" ht="14.25" x14ac:dyDescent="0.2">
      <c r="B589" s="94" t="s">
        <v>82</v>
      </c>
      <c r="C589" s="35" t="s">
        <v>0</v>
      </c>
      <c r="D589" s="95" t="s">
        <v>14</v>
      </c>
      <c r="E589" s="62">
        <v>0.9988062551391611</v>
      </c>
      <c r="F589" s="13">
        <v>0</v>
      </c>
      <c r="G589" s="13">
        <v>1.1937448608408978E-3</v>
      </c>
      <c r="H589" s="13">
        <v>0</v>
      </c>
      <c r="I589" s="13">
        <v>0</v>
      </c>
      <c r="J589" s="13">
        <v>0</v>
      </c>
      <c r="K589" s="13">
        <f t="shared" si="8"/>
        <v>1.000000000000002</v>
      </c>
    </row>
    <row r="590" spans="2:12" ht="14.25" x14ac:dyDescent="0.2">
      <c r="B590" s="94" t="s">
        <v>82</v>
      </c>
      <c r="C590" s="35" t="s">
        <v>0</v>
      </c>
      <c r="D590" s="95" t="s">
        <v>15</v>
      </c>
      <c r="E590" s="62">
        <v>1.0000000000000013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f t="shared" si="8"/>
        <v>1.0000000000000013</v>
      </c>
    </row>
    <row r="591" spans="2:12" ht="15" x14ac:dyDescent="0.25">
      <c r="B591" s="94" t="s">
        <v>82</v>
      </c>
      <c r="C591" s="35" t="s">
        <v>0</v>
      </c>
      <c r="D591" s="96" t="s">
        <v>16</v>
      </c>
      <c r="E591" s="63">
        <v>0.99939288393459036</v>
      </c>
      <c r="F591" s="14">
        <v>5.8435004987295841E-6</v>
      </c>
      <c r="G591" s="14">
        <v>2.9905643110392271E-5</v>
      </c>
      <c r="H591" s="14">
        <v>3.3840393190848296E-5</v>
      </c>
      <c r="I591" s="14">
        <v>1.4808535934953684E-4</v>
      </c>
      <c r="J591" s="14">
        <v>3.8944116925955583E-4</v>
      </c>
      <c r="K591" s="31">
        <f t="shared" si="8"/>
        <v>0.99999999999999933</v>
      </c>
    </row>
    <row r="592" spans="2:12" ht="14.25" x14ac:dyDescent="0.2">
      <c r="B592" s="94" t="s">
        <v>82</v>
      </c>
      <c r="C592" s="34" t="s">
        <v>17</v>
      </c>
      <c r="D592" s="95" t="s">
        <v>4</v>
      </c>
      <c r="E592" s="62">
        <v>0.99999999999999956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f t="shared" si="8"/>
        <v>0.99999999999999956</v>
      </c>
    </row>
    <row r="593" spans="2:11" ht="14.25" x14ac:dyDescent="0.2">
      <c r="B593" s="94" t="s">
        <v>82</v>
      </c>
      <c r="C593" s="35" t="s">
        <v>17</v>
      </c>
      <c r="D593" s="95" t="s">
        <v>5</v>
      </c>
      <c r="E593" s="62">
        <v>0.99999999999999711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f t="shared" si="8"/>
        <v>0.99999999999999711</v>
      </c>
    </row>
    <row r="594" spans="2:11" ht="14.25" x14ac:dyDescent="0.2">
      <c r="B594" s="94" t="s">
        <v>82</v>
      </c>
      <c r="C594" s="35" t="s">
        <v>17</v>
      </c>
      <c r="D594" s="95" t="s">
        <v>6</v>
      </c>
      <c r="E594" s="62">
        <v>0.99568992850586291</v>
      </c>
      <c r="F594" s="13">
        <v>0</v>
      </c>
      <c r="G594" s="13">
        <v>0</v>
      </c>
      <c r="H594" s="13">
        <v>0</v>
      </c>
      <c r="I594" s="13">
        <v>0</v>
      </c>
      <c r="J594" s="13">
        <v>4.3100714941344664E-3</v>
      </c>
      <c r="K594" s="13">
        <f t="shared" si="8"/>
        <v>0.99999999999999734</v>
      </c>
    </row>
    <row r="595" spans="2:11" ht="14.25" x14ac:dyDescent="0.2">
      <c r="B595" s="94" t="s">
        <v>82</v>
      </c>
      <c r="C595" s="35" t="s">
        <v>17</v>
      </c>
      <c r="D595" s="95" t="s">
        <v>7</v>
      </c>
      <c r="E595" s="62">
        <v>0.99438217469036283</v>
      </c>
      <c r="F595" s="13">
        <v>1.0830350376264816E-3</v>
      </c>
      <c r="G595" s="13">
        <v>0</v>
      </c>
      <c r="H595" s="13">
        <v>0</v>
      </c>
      <c r="I595" s="13">
        <v>0</v>
      </c>
      <c r="J595" s="13">
        <v>4.5347902720096825E-3</v>
      </c>
      <c r="K595" s="13">
        <f t="shared" si="8"/>
        <v>0.999999999999999</v>
      </c>
    </row>
    <row r="596" spans="2:11" ht="14.25" x14ac:dyDescent="0.2">
      <c r="B596" s="94" t="s">
        <v>82</v>
      </c>
      <c r="C596" s="35" t="s">
        <v>17</v>
      </c>
      <c r="D596" s="95" t="s">
        <v>8</v>
      </c>
      <c r="E596" s="62">
        <v>0.99846106710639027</v>
      </c>
      <c r="F596" s="13">
        <v>0</v>
      </c>
      <c r="G596" s="13">
        <v>0</v>
      </c>
      <c r="H596" s="13">
        <v>0</v>
      </c>
      <c r="I596" s="13">
        <v>0</v>
      </c>
      <c r="J596" s="13">
        <v>1.5389328936021736E-3</v>
      </c>
      <c r="K596" s="13">
        <f t="shared" si="8"/>
        <v>0.99999999999999245</v>
      </c>
    </row>
    <row r="597" spans="2:11" ht="14.25" x14ac:dyDescent="0.2">
      <c r="B597" s="94" t="s">
        <v>82</v>
      </c>
      <c r="C597" s="35" t="s">
        <v>17</v>
      </c>
      <c r="D597" s="95" t="s">
        <v>9</v>
      </c>
      <c r="E597" s="62">
        <v>0.98378084804695387</v>
      </c>
      <c r="F597" s="13">
        <v>0</v>
      </c>
      <c r="G597" s="13">
        <v>0</v>
      </c>
      <c r="H597" s="13">
        <v>0</v>
      </c>
      <c r="I597" s="13">
        <v>5.6112723730775329E-3</v>
      </c>
      <c r="J597" s="13">
        <v>1.0607879579968442E-2</v>
      </c>
      <c r="K597" s="13">
        <f t="shared" ref="K597:K660" si="9">SUM(E597:J597)</f>
        <v>0.99999999999999989</v>
      </c>
    </row>
    <row r="598" spans="2:11" ht="14.25" x14ac:dyDescent="0.2">
      <c r="B598" s="94" t="s">
        <v>82</v>
      </c>
      <c r="C598" s="35" t="s">
        <v>17</v>
      </c>
      <c r="D598" s="95" t="s">
        <v>10</v>
      </c>
      <c r="E598" s="62">
        <v>0.9993062389008146</v>
      </c>
      <c r="F598" s="13">
        <v>0</v>
      </c>
      <c r="G598" s="13">
        <v>0</v>
      </c>
      <c r="H598" s="13">
        <v>3.468805495927907E-4</v>
      </c>
      <c r="I598" s="13">
        <v>3.468805495927907E-4</v>
      </c>
      <c r="J598" s="13">
        <v>0</v>
      </c>
      <c r="K598" s="13">
        <f t="shared" si="9"/>
        <v>1.0000000000000002</v>
      </c>
    </row>
    <row r="599" spans="2:11" ht="14.25" x14ac:dyDescent="0.2">
      <c r="B599" s="94" t="s">
        <v>82</v>
      </c>
      <c r="C599" s="35" t="s">
        <v>17</v>
      </c>
      <c r="D599" s="95" t="s">
        <v>11</v>
      </c>
      <c r="E599" s="62">
        <v>0.99999999999999978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f t="shared" si="9"/>
        <v>0.99999999999999978</v>
      </c>
    </row>
    <row r="600" spans="2:11" ht="14.25" x14ac:dyDescent="0.2">
      <c r="B600" s="94" t="s">
        <v>82</v>
      </c>
      <c r="C600" s="35" t="s">
        <v>17</v>
      </c>
      <c r="D600" s="95" t="s">
        <v>12</v>
      </c>
      <c r="E600" s="62">
        <v>0.99869481357170042</v>
      </c>
      <c r="F600" s="13">
        <v>0</v>
      </c>
      <c r="G600" s="13">
        <v>0</v>
      </c>
      <c r="H600" s="13">
        <v>0</v>
      </c>
      <c r="I600" s="13">
        <v>1.3051864283023782E-3</v>
      </c>
      <c r="J600" s="13">
        <v>0</v>
      </c>
      <c r="K600" s="13">
        <f t="shared" si="9"/>
        <v>1.0000000000000029</v>
      </c>
    </row>
    <row r="601" spans="2:11" ht="14.25" x14ac:dyDescent="0.2">
      <c r="B601" s="94" t="s">
        <v>82</v>
      </c>
      <c r="C601" s="35" t="s">
        <v>17</v>
      </c>
      <c r="D601" s="95" t="s">
        <v>13</v>
      </c>
      <c r="E601" s="62">
        <v>0.99985128693667191</v>
      </c>
      <c r="F601" s="13">
        <v>0</v>
      </c>
      <c r="G601" s="13">
        <v>0</v>
      </c>
      <c r="H601" s="13">
        <v>0</v>
      </c>
      <c r="I601" s="13">
        <v>0</v>
      </c>
      <c r="J601" s="13">
        <v>1.4871306332498618E-4</v>
      </c>
      <c r="K601" s="13">
        <f t="shared" si="9"/>
        <v>0.99999999999999689</v>
      </c>
    </row>
    <row r="602" spans="2:11" ht="14.25" x14ac:dyDescent="0.2">
      <c r="B602" s="94" t="s">
        <v>82</v>
      </c>
      <c r="C602" s="35" t="s">
        <v>17</v>
      </c>
      <c r="D602" s="95" t="s">
        <v>14</v>
      </c>
      <c r="E602" s="62">
        <v>0.99582812148702449</v>
      </c>
      <c r="F602" s="13">
        <v>0</v>
      </c>
      <c r="G602" s="13">
        <v>4.1718785129755132E-3</v>
      </c>
      <c r="H602" s="13">
        <v>0</v>
      </c>
      <c r="I602" s="13">
        <v>0</v>
      </c>
      <c r="J602" s="13">
        <v>0</v>
      </c>
      <c r="K602" s="13">
        <f t="shared" si="9"/>
        <v>1</v>
      </c>
    </row>
    <row r="603" spans="2:11" ht="14.25" x14ac:dyDescent="0.2">
      <c r="B603" s="94" t="s">
        <v>82</v>
      </c>
      <c r="C603" s="35" t="s">
        <v>17</v>
      </c>
      <c r="D603" s="95" t="s">
        <v>15</v>
      </c>
      <c r="E603" s="62">
        <v>1.0000000000000004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f t="shared" si="9"/>
        <v>1.0000000000000004</v>
      </c>
    </row>
    <row r="604" spans="2:11" ht="15" x14ac:dyDescent="0.25">
      <c r="B604" s="94" t="s">
        <v>82</v>
      </c>
      <c r="C604" s="35" t="s">
        <v>17</v>
      </c>
      <c r="D604" s="96" t="s">
        <v>16</v>
      </c>
      <c r="E604" s="63">
        <v>0.99874753583432763</v>
      </c>
      <c r="F604" s="14">
        <v>1.674034734762071E-5</v>
      </c>
      <c r="G604" s="14">
        <v>8.56731086838766E-5</v>
      </c>
      <c r="H604" s="14">
        <v>9.6945304705290961E-5</v>
      </c>
      <c r="I604" s="14">
        <v>3.3763712252318908E-4</v>
      </c>
      <c r="J604" s="14">
        <v>7.1546828240989725E-4</v>
      </c>
      <c r="K604" s="31">
        <f t="shared" si="9"/>
        <v>0.99999999999999756</v>
      </c>
    </row>
    <row r="605" spans="2:11" ht="14.25" x14ac:dyDescent="0.2">
      <c r="B605" s="94" t="s">
        <v>82</v>
      </c>
      <c r="C605" s="34" t="s">
        <v>18</v>
      </c>
      <c r="D605" s="95" t="s">
        <v>4</v>
      </c>
      <c r="E605" s="62">
        <v>0.99999999999999745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f t="shared" si="9"/>
        <v>0.99999999999999745</v>
      </c>
    </row>
    <row r="606" spans="2:11" ht="14.25" x14ac:dyDescent="0.2">
      <c r="B606" s="94" t="s">
        <v>82</v>
      </c>
      <c r="C606" s="34" t="s">
        <v>18</v>
      </c>
      <c r="D606" s="95" t="s">
        <v>5</v>
      </c>
      <c r="E606" s="62">
        <v>1.0000000000000011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f t="shared" si="9"/>
        <v>1.0000000000000011</v>
      </c>
    </row>
    <row r="607" spans="2:11" ht="14.25" x14ac:dyDescent="0.2">
      <c r="B607" s="94" t="s">
        <v>82</v>
      </c>
      <c r="C607" s="34" t="s">
        <v>18</v>
      </c>
      <c r="D607" s="95" t="s">
        <v>6</v>
      </c>
      <c r="E607" s="62">
        <v>1.0000000000000029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f t="shared" si="9"/>
        <v>1.0000000000000029</v>
      </c>
    </row>
    <row r="608" spans="2:11" ht="14.25" x14ac:dyDescent="0.2">
      <c r="B608" s="94" t="s">
        <v>82</v>
      </c>
      <c r="C608" s="34" t="s">
        <v>18</v>
      </c>
      <c r="D608" s="95" t="s">
        <v>7</v>
      </c>
      <c r="E608" s="62">
        <v>0.99999999999999967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f t="shared" si="9"/>
        <v>0.99999999999999967</v>
      </c>
    </row>
    <row r="609" spans="2:11" ht="14.25" x14ac:dyDescent="0.2">
      <c r="B609" s="94" t="s">
        <v>82</v>
      </c>
      <c r="C609" s="34" t="s">
        <v>18</v>
      </c>
      <c r="D609" s="95" t="s">
        <v>8</v>
      </c>
      <c r="E609" s="62">
        <v>1.0000000000000047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f t="shared" si="9"/>
        <v>1.0000000000000047</v>
      </c>
    </row>
    <row r="610" spans="2:11" ht="14.25" x14ac:dyDescent="0.2">
      <c r="B610" s="94" t="s">
        <v>82</v>
      </c>
      <c r="C610" s="34" t="s">
        <v>18</v>
      </c>
      <c r="D610" s="95" t="s">
        <v>9</v>
      </c>
      <c r="E610" s="62">
        <v>1.0000000000000007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f t="shared" si="9"/>
        <v>1.0000000000000007</v>
      </c>
    </row>
    <row r="611" spans="2:11" ht="14.25" x14ac:dyDescent="0.2">
      <c r="B611" s="94" t="s">
        <v>82</v>
      </c>
      <c r="C611" s="34" t="s">
        <v>18</v>
      </c>
      <c r="D611" s="95" t="s">
        <v>10</v>
      </c>
      <c r="E611" s="62">
        <v>0.99999999999999867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f t="shared" si="9"/>
        <v>0.99999999999999867</v>
      </c>
    </row>
    <row r="612" spans="2:11" ht="14.25" x14ac:dyDescent="0.2">
      <c r="B612" s="94" t="s">
        <v>82</v>
      </c>
      <c r="C612" s="34" t="s">
        <v>18</v>
      </c>
      <c r="D612" s="95" t="s">
        <v>11</v>
      </c>
      <c r="E612" s="62">
        <v>0.99999999999999922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f t="shared" si="9"/>
        <v>0.99999999999999922</v>
      </c>
    </row>
    <row r="613" spans="2:11" ht="14.25" x14ac:dyDescent="0.2">
      <c r="B613" s="94" t="s">
        <v>82</v>
      </c>
      <c r="C613" s="34" t="s">
        <v>18</v>
      </c>
      <c r="D613" s="95" t="s">
        <v>12</v>
      </c>
      <c r="E613" s="62">
        <v>0.99999999999999634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f t="shared" si="9"/>
        <v>0.99999999999999634</v>
      </c>
    </row>
    <row r="614" spans="2:11" ht="14.25" x14ac:dyDescent="0.2">
      <c r="B614" s="94" t="s">
        <v>82</v>
      </c>
      <c r="C614" s="34" t="s">
        <v>18</v>
      </c>
      <c r="D614" s="95" t="s">
        <v>13</v>
      </c>
      <c r="E614" s="62">
        <v>1.0000000000000053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f t="shared" si="9"/>
        <v>1.0000000000000053</v>
      </c>
    </row>
    <row r="615" spans="2:11" ht="14.25" x14ac:dyDescent="0.2">
      <c r="B615" s="94" t="s">
        <v>82</v>
      </c>
      <c r="C615" s="34" t="s">
        <v>18</v>
      </c>
      <c r="D615" s="95" t="s">
        <v>14</v>
      </c>
      <c r="E615" s="62">
        <v>0.999999999999999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f t="shared" si="9"/>
        <v>0.999999999999999</v>
      </c>
    </row>
    <row r="616" spans="2:11" ht="14.25" x14ac:dyDescent="0.2">
      <c r="B616" s="94" t="s">
        <v>82</v>
      </c>
      <c r="C616" s="34" t="s">
        <v>18</v>
      </c>
      <c r="D616" s="95" t="s">
        <v>15</v>
      </c>
      <c r="E616" s="62">
        <v>0.99999999999999967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f t="shared" si="9"/>
        <v>0.99999999999999967</v>
      </c>
    </row>
    <row r="617" spans="2:11" ht="15" x14ac:dyDescent="0.25">
      <c r="B617" s="94" t="s">
        <v>82</v>
      </c>
      <c r="C617" s="34" t="s">
        <v>18</v>
      </c>
      <c r="D617" s="96" t="s">
        <v>16</v>
      </c>
      <c r="E617" s="63">
        <v>1.0000000000000013</v>
      </c>
      <c r="F617" s="14">
        <v>0</v>
      </c>
      <c r="G617" s="14">
        <v>0</v>
      </c>
      <c r="H617" s="14">
        <v>0</v>
      </c>
      <c r="I617" s="14">
        <v>0</v>
      </c>
      <c r="J617" s="14">
        <v>0</v>
      </c>
      <c r="K617" s="31">
        <f t="shared" si="9"/>
        <v>1.0000000000000013</v>
      </c>
    </row>
    <row r="618" spans="2:11" ht="14.25" x14ac:dyDescent="0.2">
      <c r="B618" s="94" t="s">
        <v>82</v>
      </c>
      <c r="C618" s="34" t="s">
        <v>19</v>
      </c>
      <c r="D618" s="95" t="s">
        <v>4</v>
      </c>
      <c r="E618" s="62">
        <v>1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f t="shared" si="9"/>
        <v>1</v>
      </c>
    </row>
    <row r="619" spans="2:11" ht="14.25" x14ac:dyDescent="0.2">
      <c r="B619" s="94" t="s">
        <v>82</v>
      </c>
      <c r="C619" s="34" t="s">
        <v>19</v>
      </c>
      <c r="D619" s="95" t="s">
        <v>5</v>
      </c>
      <c r="E619" s="62">
        <v>0.99999999999999722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f t="shared" si="9"/>
        <v>0.99999999999999722</v>
      </c>
    </row>
    <row r="620" spans="2:11" ht="14.25" x14ac:dyDescent="0.2">
      <c r="B620" s="94" t="s">
        <v>82</v>
      </c>
      <c r="C620" s="34" t="s">
        <v>19</v>
      </c>
      <c r="D620" s="95" t="s">
        <v>6</v>
      </c>
      <c r="E620" s="62">
        <v>1.0000000000000004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f t="shared" si="9"/>
        <v>1.0000000000000004</v>
      </c>
    </row>
    <row r="621" spans="2:11" ht="14.25" x14ac:dyDescent="0.2">
      <c r="B621" s="94" t="s">
        <v>82</v>
      </c>
      <c r="C621" s="34" t="s">
        <v>19</v>
      </c>
      <c r="D621" s="95" t="s">
        <v>7</v>
      </c>
      <c r="E621" s="62">
        <v>0.99999999999999767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f t="shared" si="9"/>
        <v>0.99999999999999767</v>
      </c>
    </row>
    <row r="622" spans="2:11" ht="14.25" x14ac:dyDescent="0.2">
      <c r="B622" s="94" t="s">
        <v>82</v>
      </c>
      <c r="C622" s="34" t="s">
        <v>19</v>
      </c>
      <c r="D622" s="95" t="s">
        <v>8</v>
      </c>
      <c r="E622" s="62">
        <v>0.99800283551088298</v>
      </c>
      <c r="F622" s="13">
        <v>0</v>
      </c>
      <c r="G622" s="13">
        <v>0</v>
      </c>
      <c r="H622" s="13">
        <v>0</v>
      </c>
      <c r="I622" s="13">
        <v>0</v>
      </c>
      <c r="J622" s="13">
        <v>1.9971644891157527E-3</v>
      </c>
      <c r="K622" s="13">
        <f t="shared" si="9"/>
        <v>0.99999999999999878</v>
      </c>
    </row>
    <row r="623" spans="2:11" ht="14.25" x14ac:dyDescent="0.2">
      <c r="B623" s="94" t="s">
        <v>82</v>
      </c>
      <c r="C623" s="34" t="s">
        <v>19</v>
      </c>
      <c r="D623" s="95" t="s">
        <v>9</v>
      </c>
      <c r="E623" s="62">
        <v>1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f t="shared" si="9"/>
        <v>1</v>
      </c>
    </row>
    <row r="624" spans="2:11" ht="14.25" x14ac:dyDescent="0.2">
      <c r="B624" s="94" t="s">
        <v>82</v>
      </c>
      <c r="C624" s="34" t="s">
        <v>19</v>
      </c>
      <c r="D624" s="95" t="s">
        <v>10</v>
      </c>
      <c r="E624" s="62">
        <v>0.99778568926992406</v>
      </c>
      <c r="F624" s="13">
        <v>0</v>
      </c>
      <c r="G624" s="13">
        <v>0</v>
      </c>
      <c r="H624" s="13">
        <v>0</v>
      </c>
      <c r="I624" s="13">
        <v>0</v>
      </c>
      <c r="J624" s="13">
        <v>2.214310730073425E-3</v>
      </c>
      <c r="K624" s="13">
        <f t="shared" si="9"/>
        <v>0.99999999999999745</v>
      </c>
    </row>
    <row r="625" spans="2:11" ht="14.25" x14ac:dyDescent="0.2">
      <c r="B625" s="94" t="s">
        <v>82</v>
      </c>
      <c r="C625" s="34" t="s">
        <v>19</v>
      </c>
      <c r="D625" s="95" t="s">
        <v>11</v>
      </c>
      <c r="E625" s="62">
        <v>0.99999999999999978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f t="shared" si="9"/>
        <v>0.99999999999999978</v>
      </c>
    </row>
    <row r="626" spans="2:11" ht="14.25" x14ac:dyDescent="0.2">
      <c r="B626" s="94" t="s">
        <v>82</v>
      </c>
      <c r="C626" s="34" t="s">
        <v>19</v>
      </c>
      <c r="D626" s="95" t="s">
        <v>12</v>
      </c>
      <c r="E626" s="62">
        <v>0.99999999999999878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f t="shared" si="9"/>
        <v>0.99999999999999878</v>
      </c>
    </row>
    <row r="627" spans="2:11" ht="14.25" x14ac:dyDescent="0.2">
      <c r="B627" s="94" t="s">
        <v>82</v>
      </c>
      <c r="C627" s="34" t="s">
        <v>19</v>
      </c>
      <c r="D627" s="95" t="s">
        <v>13</v>
      </c>
      <c r="E627" s="62">
        <v>1.0000000000000024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f t="shared" si="9"/>
        <v>1.0000000000000024</v>
      </c>
    </row>
    <row r="628" spans="2:11" ht="14.25" x14ac:dyDescent="0.2">
      <c r="B628" s="94" t="s">
        <v>82</v>
      </c>
      <c r="C628" s="34" t="s">
        <v>19</v>
      </c>
      <c r="D628" s="95" t="s">
        <v>14</v>
      </c>
      <c r="E628" s="62">
        <v>0.99999999999999944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f t="shared" si="9"/>
        <v>0.99999999999999944</v>
      </c>
    </row>
    <row r="629" spans="2:11" ht="14.25" x14ac:dyDescent="0.2">
      <c r="B629" s="94" t="s">
        <v>82</v>
      </c>
      <c r="C629" s="34" t="s">
        <v>19</v>
      </c>
      <c r="D629" s="95" t="s">
        <v>15</v>
      </c>
      <c r="E629" s="62">
        <v>1.0000000000000004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f t="shared" si="9"/>
        <v>1.0000000000000004</v>
      </c>
    </row>
    <row r="630" spans="2:11" ht="15" x14ac:dyDescent="0.25">
      <c r="B630" s="94" t="s">
        <v>82</v>
      </c>
      <c r="C630" s="34" t="s">
        <v>19</v>
      </c>
      <c r="D630" s="96" t="s">
        <v>16</v>
      </c>
      <c r="E630" s="63">
        <v>0.99892417695237012</v>
      </c>
      <c r="F630" s="14">
        <v>0</v>
      </c>
      <c r="G630" s="14">
        <v>0</v>
      </c>
      <c r="H630" s="14">
        <v>0</v>
      </c>
      <c r="I630" s="14">
        <v>0</v>
      </c>
      <c r="J630" s="14">
        <v>1.0758230476288913E-3</v>
      </c>
      <c r="K630" s="31">
        <f t="shared" si="9"/>
        <v>0.999999999999999</v>
      </c>
    </row>
    <row r="631" spans="2:11" ht="14.25" x14ac:dyDescent="0.2">
      <c r="B631" s="94" t="s">
        <v>82</v>
      </c>
      <c r="C631" s="34" t="s">
        <v>20</v>
      </c>
      <c r="D631" s="95" t="s">
        <v>4</v>
      </c>
      <c r="E631" s="62">
        <v>0.99999999999999978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f t="shared" si="9"/>
        <v>0.99999999999999978</v>
      </c>
    </row>
    <row r="632" spans="2:11" ht="14.25" x14ac:dyDescent="0.2">
      <c r="B632" s="94" t="s">
        <v>82</v>
      </c>
      <c r="C632" s="34" t="s">
        <v>20</v>
      </c>
      <c r="D632" s="95" t="s">
        <v>5</v>
      </c>
      <c r="E632" s="62">
        <v>0.99999999999999933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f t="shared" si="9"/>
        <v>0.99999999999999933</v>
      </c>
    </row>
    <row r="633" spans="2:11" ht="14.25" x14ac:dyDescent="0.2">
      <c r="B633" s="94" t="s">
        <v>82</v>
      </c>
      <c r="C633" s="34" t="s">
        <v>20</v>
      </c>
      <c r="D633" s="95" t="s">
        <v>6</v>
      </c>
      <c r="E633" s="62">
        <v>0.99999999999999989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f t="shared" si="9"/>
        <v>0.99999999999999989</v>
      </c>
    </row>
    <row r="634" spans="2:11" ht="14.25" x14ac:dyDescent="0.2">
      <c r="B634" s="94" t="s">
        <v>82</v>
      </c>
      <c r="C634" s="34" t="s">
        <v>20</v>
      </c>
      <c r="D634" s="95" t="s">
        <v>7</v>
      </c>
      <c r="E634" s="62">
        <v>1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f t="shared" si="9"/>
        <v>1</v>
      </c>
    </row>
    <row r="635" spans="2:11" ht="14.25" x14ac:dyDescent="0.2">
      <c r="B635" s="94" t="s">
        <v>82</v>
      </c>
      <c r="C635" s="34" t="s">
        <v>20</v>
      </c>
      <c r="D635" s="95" t="s">
        <v>8</v>
      </c>
      <c r="E635" s="62">
        <v>1.0000000000000009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f t="shared" si="9"/>
        <v>1.0000000000000009</v>
      </c>
    </row>
    <row r="636" spans="2:11" ht="14.25" x14ac:dyDescent="0.2">
      <c r="B636" s="94" t="s">
        <v>82</v>
      </c>
      <c r="C636" s="34" t="s">
        <v>20</v>
      </c>
      <c r="D636" s="95" t="s">
        <v>9</v>
      </c>
      <c r="E636" s="62">
        <v>1.0000000000000002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f t="shared" si="9"/>
        <v>1.0000000000000002</v>
      </c>
    </row>
    <row r="637" spans="2:11" ht="14.25" x14ac:dyDescent="0.2">
      <c r="B637" s="94" t="s">
        <v>82</v>
      </c>
      <c r="C637" s="34" t="s">
        <v>20</v>
      </c>
      <c r="D637" s="95" t="s">
        <v>10</v>
      </c>
      <c r="E637" s="62">
        <v>1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f t="shared" si="9"/>
        <v>1</v>
      </c>
    </row>
    <row r="638" spans="2:11" ht="14.25" x14ac:dyDescent="0.2">
      <c r="B638" s="94" t="s">
        <v>82</v>
      </c>
      <c r="C638" s="34" t="s">
        <v>20</v>
      </c>
      <c r="D638" s="95" t="s">
        <v>11</v>
      </c>
      <c r="E638" s="62">
        <v>1.0000000000000004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f t="shared" si="9"/>
        <v>1.0000000000000004</v>
      </c>
    </row>
    <row r="639" spans="2:11" ht="14.25" x14ac:dyDescent="0.2">
      <c r="B639" s="94" t="s">
        <v>82</v>
      </c>
      <c r="C639" s="34" t="s">
        <v>20</v>
      </c>
      <c r="D639" s="95" t="s">
        <v>12</v>
      </c>
      <c r="E639" s="62">
        <v>0.99815797237117554</v>
      </c>
      <c r="F639" s="13">
        <v>0</v>
      </c>
      <c r="G639" s="13">
        <v>0</v>
      </c>
      <c r="H639" s="13">
        <v>0</v>
      </c>
      <c r="I639" s="13">
        <v>1.8420276288242416E-3</v>
      </c>
      <c r="J639" s="13">
        <v>0</v>
      </c>
      <c r="K639" s="13">
        <f t="shared" si="9"/>
        <v>0.99999999999999978</v>
      </c>
    </row>
    <row r="640" spans="2:11" ht="14.25" x14ac:dyDescent="0.2">
      <c r="B640" s="94" t="s">
        <v>82</v>
      </c>
      <c r="C640" s="34" t="s">
        <v>20</v>
      </c>
      <c r="D640" s="95" t="s">
        <v>13</v>
      </c>
      <c r="E640" s="62">
        <v>1.0000000000000004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f t="shared" si="9"/>
        <v>1.0000000000000004</v>
      </c>
    </row>
    <row r="641" spans="2:11" ht="14.25" x14ac:dyDescent="0.2">
      <c r="B641" s="94" t="s">
        <v>82</v>
      </c>
      <c r="C641" s="34" t="s">
        <v>20</v>
      </c>
      <c r="D641" s="95" t="s">
        <v>14</v>
      </c>
      <c r="E641" s="62">
        <v>1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f t="shared" si="9"/>
        <v>1</v>
      </c>
    </row>
    <row r="642" spans="2:11" ht="14.25" x14ac:dyDescent="0.2">
      <c r="B642" s="94" t="s">
        <v>82</v>
      </c>
      <c r="C642" s="34" t="s">
        <v>20</v>
      </c>
      <c r="D642" s="95" t="s">
        <v>15</v>
      </c>
      <c r="E642" s="62">
        <v>1.0000000000000002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f t="shared" si="9"/>
        <v>1.0000000000000002</v>
      </c>
    </row>
    <row r="643" spans="2:11" ht="15" x14ac:dyDescent="0.25">
      <c r="B643" s="94" t="s">
        <v>82</v>
      </c>
      <c r="C643" s="34" t="s">
        <v>20</v>
      </c>
      <c r="D643" s="96" t="s">
        <v>16</v>
      </c>
      <c r="E643" s="63">
        <v>0.99972230926985395</v>
      </c>
      <c r="F643" s="14">
        <v>0</v>
      </c>
      <c r="G643" s="14">
        <v>0</v>
      </c>
      <c r="H643" s="14">
        <v>0</v>
      </c>
      <c r="I643" s="14">
        <v>2.7769073014673309E-4</v>
      </c>
      <c r="J643" s="14">
        <v>0</v>
      </c>
      <c r="K643" s="31">
        <f t="shared" si="9"/>
        <v>1.0000000000000007</v>
      </c>
    </row>
    <row r="644" spans="2:11" ht="14.25" x14ac:dyDescent="0.2">
      <c r="B644" s="94" t="s">
        <v>82</v>
      </c>
      <c r="C644" s="34" t="s">
        <v>21</v>
      </c>
      <c r="D644" s="95" t="s">
        <v>4</v>
      </c>
      <c r="E644" s="62">
        <v>1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f t="shared" si="9"/>
        <v>1</v>
      </c>
    </row>
    <row r="645" spans="2:11" ht="14.25" x14ac:dyDescent="0.2">
      <c r="B645" s="94" t="s">
        <v>82</v>
      </c>
      <c r="C645" s="34" t="s">
        <v>21</v>
      </c>
      <c r="D645" s="95" t="s">
        <v>5</v>
      </c>
      <c r="E645" s="62">
        <v>0.99999999999999922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f t="shared" si="9"/>
        <v>0.99999999999999922</v>
      </c>
    </row>
    <row r="646" spans="2:11" ht="14.25" x14ac:dyDescent="0.2">
      <c r="B646" s="94" t="s">
        <v>82</v>
      </c>
      <c r="C646" s="34" t="s">
        <v>21</v>
      </c>
      <c r="D646" s="95" t="s">
        <v>6</v>
      </c>
      <c r="E646" s="62">
        <v>1.0000000000000004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f t="shared" si="9"/>
        <v>1.0000000000000004</v>
      </c>
    </row>
    <row r="647" spans="2:11" ht="14.25" x14ac:dyDescent="0.2">
      <c r="B647" s="94" t="s">
        <v>82</v>
      </c>
      <c r="C647" s="34" t="s">
        <v>21</v>
      </c>
      <c r="D647" s="95" t="s">
        <v>7</v>
      </c>
      <c r="E647" s="62">
        <v>0.99999999999999978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f t="shared" si="9"/>
        <v>0.99999999999999978</v>
      </c>
    </row>
    <row r="648" spans="2:11" ht="14.25" x14ac:dyDescent="0.2">
      <c r="B648" s="94" t="s">
        <v>82</v>
      </c>
      <c r="C648" s="34" t="s">
        <v>21</v>
      </c>
      <c r="D648" s="95" t="s">
        <v>8</v>
      </c>
      <c r="E648" s="62">
        <v>1.0000000000000004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f t="shared" si="9"/>
        <v>1.0000000000000004</v>
      </c>
    </row>
    <row r="649" spans="2:11" ht="14.25" x14ac:dyDescent="0.2">
      <c r="B649" s="94" t="s">
        <v>82</v>
      </c>
      <c r="C649" s="34" t="s">
        <v>21</v>
      </c>
      <c r="D649" s="95" t="s">
        <v>9</v>
      </c>
      <c r="E649" s="62">
        <v>0.99999999999999978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f t="shared" si="9"/>
        <v>0.99999999999999978</v>
      </c>
    </row>
    <row r="650" spans="2:11" ht="14.25" x14ac:dyDescent="0.2">
      <c r="B650" s="94" t="s">
        <v>82</v>
      </c>
      <c r="C650" s="34" t="s">
        <v>21</v>
      </c>
      <c r="D650" s="95" t="s">
        <v>10</v>
      </c>
      <c r="E650" s="62">
        <v>0.99999999999999911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f t="shared" si="9"/>
        <v>0.99999999999999911</v>
      </c>
    </row>
    <row r="651" spans="2:11" ht="14.25" x14ac:dyDescent="0.2">
      <c r="B651" s="94" t="s">
        <v>82</v>
      </c>
      <c r="C651" s="34" t="s">
        <v>21</v>
      </c>
      <c r="D651" s="95" t="s">
        <v>11</v>
      </c>
      <c r="E651" s="62">
        <v>1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f t="shared" si="9"/>
        <v>1</v>
      </c>
    </row>
    <row r="652" spans="2:11" ht="14.25" x14ac:dyDescent="0.2">
      <c r="B652" s="94" t="s">
        <v>82</v>
      </c>
      <c r="C652" s="34" t="s">
        <v>21</v>
      </c>
      <c r="D652" s="95" t="s">
        <v>12</v>
      </c>
      <c r="E652" s="62">
        <v>0.98878884468961503</v>
      </c>
      <c r="F652" s="13">
        <v>0</v>
      </c>
      <c r="G652" s="13">
        <v>0</v>
      </c>
      <c r="H652" s="13">
        <v>0</v>
      </c>
      <c r="I652" s="13">
        <v>0</v>
      </c>
      <c r="J652" s="13">
        <v>1.121115531038421E-2</v>
      </c>
      <c r="K652" s="13">
        <f t="shared" si="9"/>
        <v>0.99999999999999922</v>
      </c>
    </row>
    <row r="653" spans="2:11" ht="14.25" x14ac:dyDescent="0.2">
      <c r="B653" s="94" t="s">
        <v>82</v>
      </c>
      <c r="C653" s="34" t="s">
        <v>21</v>
      </c>
      <c r="D653" s="95" t="s">
        <v>13</v>
      </c>
      <c r="E653" s="62">
        <v>1.0000000000000087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f t="shared" si="9"/>
        <v>1.0000000000000087</v>
      </c>
    </row>
    <row r="654" spans="2:11" ht="14.25" x14ac:dyDescent="0.2">
      <c r="B654" s="94" t="s">
        <v>82</v>
      </c>
      <c r="C654" s="34" t="s">
        <v>21</v>
      </c>
      <c r="D654" s="95" t="s">
        <v>14</v>
      </c>
      <c r="E654" s="62">
        <v>1.0000000000000004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f t="shared" si="9"/>
        <v>1.0000000000000004</v>
      </c>
    </row>
    <row r="655" spans="2:11" ht="14.25" x14ac:dyDescent="0.2">
      <c r="B655" s="94" t="s">
        <v>82</v>
      </c>
      <c r="C655" s="34" t="s">
        <v>21</v>
      </c>
      <c r="D655" s="95" t="s">
        <v>15</v>
      </c>
      <c r="E655" s="62">
        <v>0.99999999999999933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f t="shared" si="9"/>
        <v>0.99999999999999933</v>
      </c>
    </row>
    <row r="656" spans="2:11" ht="15" x14ac:dyDescent="0.25">
      <c r="B656" s="94" t="s">
        <v>82</v>
      </c>
      <c r="C656" s="34" t="s">
        <v>21</v>
      </c>
      <c r="D656" s="96" t="s">
        <v>16</v>
      </c>
      <c r="E656" s="63">
        <v>0.99865882573701703</v>
      </c>
      <c r="F656" s="14">
        <v>0</v>
      </c>
      <c r="G656" s="14">
        <v>0</v>
      </c>
      <c r="H656" s="14">
        <v>0</v>
      </c>
      <c r="I656" s="14">
        <v>0</v>
      </c>
      <c r="J656" s="14">
        <v>1.341174262984658E-3</v>
      </c>
      <c r="K656" s="31">
        <f t="shared" si="9"/>
        <v>1.0000000000000018</v>
      </c>
    </row>
    <row r="657" spans="2:11" ht="14.25" x14ac:dyDescent="0.2">
      <c r="B657" s="94" t="s">
        <v>82</v>
      </c>
      <c r="C657" s="34" t="s">
        <v>27</v>
      </c>
      <c r="D657" s="95" t="s">
        <v>4</v>
      </c>
      <c r="E657" s="62">
        <v>0.99999999999999956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f t="shared" si="9"/>
        <v>0.99999999999999956</v>
      </c>
    </row>
    <row r="658" spans="2:11" ht="14.25" x14ac:dyDescent="0.2">
      <c r="B658" s="94" t="s">
        <v>82</v>
      </c>
      <c r="C658" s="35" t="s">
        <v>27</v>
      </c>
      <c r="D658" s="95" t="s">
        <v>5</v>
      </c>
      <c r="E658" s="62">
        <v>1.0000000000000004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f t="shared" si="9"/>
        <v>1.0000000000000004</v>
      </c>
    </row>
    <row r="659" spans="2:11" ht="14.25" x14ac:dyDescent="0.2">
      <c r="B659" s="94" t="s">
        <v>82</v>
      </c>
      <c r="C659" s="35" t="s">
        <v>27</v>
      </c>
      <c r="D659" s="95" t="s">
        <v>6</v>
      </c>
      <c r="E659" s="62">
        <v>0.98860610444781283</v>
      </c>
      <c r="F659" s="13">
        <v>0</v>
      </c>
      <c r="G659" s="13">
        <v>0</v>
      </c>
      <c r="H659" s="13">
        <v>0</v>
      </c>
      <c r="I659" s="13">
        <v>0</v>
      </c>
      <c r="J659" s="13">
        <v>1.1393895552186575E-2</v>
      </c>
      <c r="K659" s="13">
        <f t="shared" si="9"/>
        <v>0.99999999999999944</v>
      </c>
    </row>
    <row r="660" spans="2:11" ht="14.25" x14ac:dyDescent="0.2">
      <c r="B660" s="94" t="s">
        <v>82</v>
      </c>
      <c r="C660" s="35" t="s">
        <v>27</v>
      </c>
      <c r="D660" s="95" t="s">
        <v>7</v>
      </c>
      <c r="E660" s="62">
        <v>0.98165890165251246</v>
      </c>
      <c r="F660" s="13">
        <v>3.5358970854448722E-3</v>
      </c>
      <c r="G660" s="13">
        <v>0</v>
      </c>
      <c r="H660" s="13">
        <v>0</v>
      </c>
      <c r="I660" s="13">
        <v>0</v>
      </c>
      <c r="J660" s="13">
        <v>1.4805201262041545E-2</v>
      </c>
      <c r="K660" s="13">
        <f t="shared" si="9"/>
        <v>0.99999999999999889</v>
      </c>
    </row>
    <row r="661" spans="2:11" ht="14.25" x14ac:dyDescent="0.2">
      <c r="B661" s="94" t="s">
        <v>82</v>
      </c>
      <c r="C661" s="35" t="s">
        <v>27</v>
      </c>
      <c r="D661" s="95" t="s">
        <v>8</v>
      </c>
      <c r="E661" s="62">
        <v>0.99718535133568542</v>
      </c>
      <c r="F661" s="13">
        <v>0</v>
      </c>
      <c r="G661" s="13">
        <v>0</v>
      </c>
      <c r="H661" s="13">
        <v>0</v>
      </c>
      <c r="I661" s="13">
        <v>0</v>
      </c>
      <c r="J661" s="13">
        <v>2.8146486643123611E-3</v>
      </c>
      <c r="K661" s="13">
        <f t="shared" ref="K661:K724" si="10">SUM(E661:J661)</f>
        <v>0.99999999999999778</v>
      </c>
    </row>
    <row r="662" spans="2:11" ht="14.25" x14ac:dyDescent="0.2">
      <c r="B662" s="94" t="s">
        <v>82</v>
      </c>
      <c r="C662" s="35" t="s">
        <v>27</v>
      </c>
      <c r="D662" s="95" t="s">
        <v>9</v>
      </c>
      <c r="E662" s="62">
        <v>0.97845550032171014</v>
      </c>
      <c r="F662" s="13">
        <v>0</v>
      </c>
      <c r="G662" s="13">
        <v>0</v>
      </c>
      <c r="H662" s="13">
        <v>0</v>
      </c>
      <c r="I662" s="13">
        <v>7.4536607207666703E-3</v>
      </c>
      <c r="J662" s="13">
        <v>1.4090838957523033E-2</v>
      </c>
      <c r="K662" s="13">
        <f t="shared" si="10"/>
        <v>0.99999999999999989</v>
      </c>
    </row>
    <row r="663" spans="2:11" ht="14.25" x14ac:dyDescent="0.2">
      <c r="B663" s="94" t="s">
        <v>82</v>
      </c>
      <c r="C663" s="35" t="s">
        <v>27</v>
      </c>
      <c r="D663" s="95" t="s">
        <v>10</v>
      </c>
      <c r="E663" s="62">
        <v>0.99833056783099494</v>
      </c>
      <c r="F663" s="13">
        <v>0</v>
      </c>
      <c r="G663" s="13">
        <v>0</v>
      </c>
      <c r="H663" s="13">
        <v>8.3471608450143937E-4</v>
      </c>
      <c r="I663" s="13">
        <v>8.3471608450143937E-4</v>
      </c>
      <c r="J663" s="13">
        <v>0</v>
      </c>
      <c r="K663" s="13">
        <f t="shared" si="10"/>
        <v>0.99999999999999789</v>
      </c>
    </row>
    <row r="664" spans="2:11" ht="14.25" x14ac:dyDescent="0.2">
      <c r="B664" s="94" t="s">
        <v>82</v>
      </c>
      <c r="C664" s="35" t="s">
        <v>27</v>
      </c>
      <c r="D664" s="95" t="s">
        <v>11</v>
      </c>
      <c r="E664" s="62">
        <v>0.99999999999999989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f t="shared" si="10"/>
        <v>0.99999999999999989</v>
      </c>
    </row>
    <row r="665" spans="2:11" ht="14.25" x14ac:dyDescent="0.2">
      <c r="B665" s="94" t="s">
        <v>82</v>
      </c>
      <c r="C665" s="35" t="s">
        <v>27</v>
      </c>
      <c r="D665" s="95" t="s">
        <v>12</v>
      </c>
      <c r="E665" s="62">
        <v>0.99745570033941122</v>
      </c>
      <c r="F665" s="13">
        <v>0</v>
      </c>
      <c r="G665" s="13">
        <v>0</v>
      </c>
      <c r="H665" s="13">
        <v>0</v>
      </c>
      <c r="I665" s="13">
        <v>2.5442996605891757E-3</v>
      </c>
      <c r="J665" s="13">
        <v>0</v>
      </c>
      <c r="K665" s="13">
        <f t="shared" si="10"/>
        <v>1.0000000000000004</v>
      </c>
    </row>
    <row r="666" spans="2:11" ht="14.25" x14ac:dyDescent="0.2">
      <c r="B666" s="94" t="s">
        <v>82</v>
      </c>
      <c r="C666" s="35" t="s">
        <v>27</v>
      </c>
      <c r="D666" s="95" t="s">
        <v>13</v>
      </c>
      <c r="E666" s="62">
        <v>0.99969365382630271</v>
      </c>
      <c r="F666" s="13">
        <v>0</v>
      </c>
      <c r="G666" s="13">
        <v>0</v>
      </c>
      <c r="H666" s="13">
        <v>0</v>
      </c>
      <c r="I666" s="13">
        <v>0</v>
      </c>
      <c r="J666" s="13">
        <v>3.0634617369571302E-4</v>
      </c>
      <c r="K666" s="13">
        <f t="shared" si="10"/>
        <v>0.99999999999999845</v>
      </c>
    </row>
    <row r="667" spans="2:11" ht="14.25" x14ac:dyDescent="0.2">
      <c r="B667" s="94" t="s">
        <v>82</v>
      </c>
      <c r="C667" s="35" t="s">
        <v>27</v>
      </c>
      <c r="D667" s="95" t="s">
        <v>14</v>
      </c>
      <c r="E667" s="62">
        <v>1.0000000000000009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f t="shared" si="10"/>
        <v>1.0000000000000009</v>
      </c>
    </row>
    <row r="668" spans="2:11" ht="14.25" x14ac:dyDescent="0.2">
      <c r="B668" s="94" t="s">
        <v>82</v>
      </c>
      <c r="C668" s="35" t="s">
        <v>27</v>
      </c>
      <c r="D668" s="95" t="s">
        <v>15</v>
      </c>
      <c r="E668" s="62">
        <v>1.0000000000000002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f t="shared" si="10"/>
        <v>1.0000000000000002</v>
      </c>
    </row>
    <row r="669" spans="2:11" ht="15" x14ac:dyDescent="0.25">
      <c r="B669" s="94" t="s">
        <v>82</v>
      </c>
      <c r="C669" s="35" t="s">
        <v>27</v>
      </c>
      <c r="D669" s="96" t="s">
        <v>16</v>
      </c>
      <c r="E669" s="63">
        <v>0.99752857264771211</v>
      </c>
      <c r="F669" s="14">
        <v>3.5458407119232916E-5</v>
      </c>
      <c r="G669" s="14">
        <v>0</v>
      </c>
      <c r="H669" s="14">
        <v>2.053437728116714E-4</v>
      </c>
      <c r="I669" s="14">
        <v>7.1516285178486127E-4</v>
      </c>
      <c r="J669" s="14">
        <v>1.5154623205709153E-3</v>
      </c>
      <c r="K669" s="31">
        <f t="shared" si="10"/>
        <v>0.99999999999999878</v>
      </c>
    </row>
    <row r="670" spans="2:11" ht="14.25" x14ac:dyDescent="0.2">
      <c r="B670" s="94" t="s">
        <v>82</v>
      </c>
      <c r="C670" s="35" t="s">
        <v>28</v>
      </c>
      <c r="D670" s="95" t="s">
        <v>4</v>
      </c>
      <c r="E670" s="62">
        <v>0.99999999999999978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f t="shared" si="10"/>
        <v>0.99999999999999978</v>
      </c>
    </row>
    <row r="671" spans="2:11" ht="14.25" x14ac:dyDescent="0.2">
      <c r="B671" s="94" t="s">
        <v>82</v>
      </c>
      <c r="C671" s="35" t="s">
        <v>28</v>
      </c>
      <c r="D671" s="95" t="s">
        <v>5</v>
      </c>
      <c r="E671" s="62">
        <v>1.0000000000000007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f t="shared" si="10"/>
        <v>1.0000000000000007</v>
      </c>
    </row>
    <row r="672" spans="2:11" ht="14.25" x14ac:dyDescent="0.2">
      <c r="B672" s="94" t="s">
        <v>82</v>
      </c>
      <c r="C672" s="35" t="s">
        <v>28</v>
      </c>
      <c r="D672" s="95" t="s">
        <v>6</v>
      </c>
      <c r="E672" s="62">
        <v>1.0000000000000002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f t="shared" si="10"/>
        <v>1.0000000000000002</v>
      </c>
    </row>
    <row r="673" spans="2:11" ht="14.25" x14ac:dyDescent="0.2">
      <c r="B673" s="94" t="s">
        <v>82</v>
      </c>
      <c r="C673" s="35" t="s">
        <v>28</v>
      </c>
      <c r="D673" s="95" t="s">
        <v>7</v>
      </c>
      <c r="E673" s="62">
        <v>1.0000000000000004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f t="shared" si="10"/>
        <v>1.0000000000000004</v>
      </c>
    </row>
    <row r="674" spans="2:11" ht="14.25" x14ac:dyDescent="0.2">
      <c r="B674" s="94" t="s">
        <v>82</v>
      </c>
      <c r="C674" s="35" t="s">
        <v>28</v>
      </c>
      <c r="D674" s="95" t="s">
        <v>8</v>
      </c>
      <c r="E674" s="62">
        <v>0.99999999999999978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f t="shared" si="10"/>
        <v>0.99999999999999978</v>
      </c>
    </row>
    <row r="675" spans="2:11" ht="14.25" x14ac:dyDescent="0.2">
      <c r="B675" s="94" t="s">
        <v>82</v>
      </c>
      <c r="C675" s="35" t="s">
        <v>28</v>
      </c>
      <c r="D675" s="95" t="s">
        <v>9</v>
      </c>
      <c r="E675" s="62">
        <v>1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f t="shared" si="10"/>
        <v>1</v>
      </c>
    </row>
    <row r="676" spans="2:11" ht="14.25" x14ac:dyDescent="0.2">
      <c r="B676" s="94" t="s">
        <v>82</v>
      </c>
      <c r="C676" s="35" t="s">
        <v>28</v>
      </c>
      <c r="D676" s="95" t="s">
        <v>10</v>
      </c>
      <c r="E676" s="62">
        <v>0.99999999999999978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f t="shared" si="10"/>
        <v>0.99999999999999978</v>
      </c>
    </row>
    <row r="677" spans="2:11" ht="14.25" x14ac:dyDescent="0.2">
      <c r="B677" s="94" t="s">
        <v>82</v>
      </c>
      <c r="C677" s="35" t="s">
        <v>28</v>
      </c>
      <c r="D677" s="95" t="s">
        <v>11</v>
      </c>
      <c r="E677" s="62">
        <v>1.0000000000000002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f t="shared" si="10"/>
        <v>1.0000000000000002</v>
      </c>
    </row>
    <row r="678" spans="2:11" ht="14.25" x14ac:dyDescent="0.2">
      <c r="B678" s="94" t="s">
        <v>82</v>
      </c>
      <c r="C678" s="35" t="s">
        <v>28</v>
      </c>
      <c r="D678" s="95" t="s">
        <v>12</v>
      </c>
      <c r="E678" s="62">
        <v>1.0000000000000013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f t="shared" si="10"/>
        <v>1.0000000000000013</v>
      </c>
    </row>
    <row r="679" spans="2:11" ht="14.25" x14ac:dyDescent="0.2">
      <c r="B679" s="94" t="s">
        <v>82</v>
      </c>
      <c r="C679" s="35" t="s">
        <v>28</v>
      </c>
      <c r="D679" s="95" t="s">
        <v>13</v>
      </c>
      <c r="E679" s="62">
        <v>1.0000000000000002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f t="shared" si="10"/>
        <v>1.0000000000000002</v>
      </c>
    </row>
    <row r="680" spans="2:11" ht="14.25" x14ac:dyDescent="0.2">
      <c r="B680" s="94" t="s">
        <v>82</v>
      </c>
      <c r="C680" s="35" t="s">
        <v>28</v>
      </c>
      <c r="D680" s="95" t="s">
        <v>14</v>
      </c>
      <c r="E680" s="62">
        <v>0.95912539131616192</v>
      </c>
      <c r="F680" s="13">
        <v>0</v>
      </c>
      <c r="G680" s="13">
        <v>4.0874608683838021E-2</v>
      </c>
      <c r="H680" s="13">
        <v>0</v>
      </c>
      <c r="I680" s="13">
        <v>0</v>
      </c>
      <c r="J680" s="13">
        <v>0</v>
      </c>
      <c r="K680" s="13">
        <f t="shared" si="10"/>
        <v>1</v>
      </c>
    </row>
    <row r="681" spans="2:11" ht="14.25" x14ac:dyDescent="0.2">
      <c r="B681" s="94" t="s">
        <v>82</v>
      </c>
      <c r="C681" s="35" t="s">
        <v>28</v>
      </c>
      <c r="D681" s="95" t="s">
        <v>15</v>
      </c>
      <c r="E681" s="62">
        <v>1.0000000000000002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f t="shared" si="10"/>
        <v>1.0000000000000002</v>
      </c>
    </row>
    <row r="682" spans="2:11" ht="15" x14ac:dyDescent="0.25">
      <c r="B682" s="94" t="s">
        <v>82</v>
      </c>
      <c r="C682" s="35" t="s">
        <v>28</v>
      </c>
      <c r="D682" s="96" t="s">
        <v>16</v>
      </c>
      <c r="E682" s="63">
        <v>0.99919500652423621</v>
      </c>
      <c r="F682" s="14">
        <v>0</v>
      </c>
      <c r="G682" s="14">
        <v>8.0499347576404702E-4</v>
      </c>
      <c r="H682" s="14">
        <v>0</v>
      </c>
      <c r="I682" s="14">
        <v>0</v>
      </c>
      <c r="J682" s="14">
        <v>0</v>
      </c>
      <c r="K682" s="31">
        <f t="shared" si="10"/>
        <v>1.0000000000000002</v>
      </c>
    </row>
    <row r="683" spans="2:11" ht="14.25" x14ac:dyDescent="0.2">
      <c r="B683" s="94" t="s">
        <v>82</v>
      </c>
      <c r="C683" s="35" t="s">
        <v>29</v>
      </c>
      <c r="D683" s="95" t="s">
        <v>4</v>
      </c>
      <c r="E683" s="62">
        <v>1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f t="shared" si="10"/>
        <v>1</v>
      </c>
    </row>
    <row r="684" spans="2:11" ht="14.25" x14ac:dyDescent="0.2">
      <c r="B684" s="94" t="s">
        <v>82</v>
      </c>
      <c r="C684" s="35" t="s">
        <v>29</v>
      </c>
      <c r="D684" s="95" t="s">
        <v>5</v>
      </c>
      <c r="E684" s="62">
        <v>1.0000000000000004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f t="shared" si="10"/>
        <v>1.0000000000000004</v>
      </c>
    </row>
    <row r="685" spans="2:11" ht="14.25" x14ac:dyDescent="0.2">
      <c r="B685" s="94" t="s">
        <v>82</v>
      </c>
      <c r="C685" s="35" t="s">
        <v>29</v>
      </c>
      <c r="D685" s="95" t="s">
        <v>6</v>
      </c>
      <c r="E685" s="62">
        <v>1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f t="shared" si="10"/>
        <v>1</v>
      </c>
    </row>
    <row r="686" spans="2:11" ht="14.25" x14ac:dyDescent="0.2">
      <c r="B686" s="94" t="s">
        <v>82</v>
      </c>
      <c r="C686" s="35" t="s">
        <v>29</v>
      </c>
      <c r="D686" s="95" t="s">
        <v>7</v>
      </c>
      <c r="E686" s="62">
        <v>1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f t="shared" si="10"/>
        <v>1</v>
      </c>
    </row>
    <row r="687" spans="2:11" ht="14.25" x14ac:dyDescent="0.2">
      <c r="B687" s="94" t="s">
        <v>82</v>
      </c>
      <c r="C687" s="35" t="s">
        <v>29</v>
      </c>
      <c r="D687" s="95" t="s">
        <v>8</v>
      </c>
      <c r="E687" s="62">
        <v>1.0000000000000007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f t="shared" si="10"/>
        <v>1.0000000000000007</v>
      </c>
    </row>
    <row r="688" spans="2:11" ht="14.25" x14ac:dyDescent="0.2">
      <c r="B688" s="94" t="s">
        <v>82</v>
      </c>
      <c r="C688" s="35" t="s">
        <v>29</v>
      </c>
      <c r="D688" s="95" t="s">
        <v>9</v>
      </c>
      <c r="E688" s="62">
        <v>1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f t="shared" si="10"/>
        <v>1</v>
      </c>
    </row>
    <row r="689" spans="2:11" ht="14.25" x14ac:dyDescent="0.2">
      <c r="B689" s="94" t="s">
        <v>82</v>
      </c>
      <c r="C689" s="35" t="s">
        <v>29</v>
      </c>
      <c r="D689" s="95" t="s">
        <v>10</v>
      </c>
      <c r="E689" s="62">
        <v>1.0000000000000002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f t="shared" si="10"/>
        <v>1.0000000000000002</v>
      </c>
    </row>
    <row r="690" spans="2:11" ht="14.25" x14ac:dyDescent="0.2">
      <c r="B690" s="94" t="s">
        <v>82</v>
      </c>
      <c r="C690" s="35" t="s">
        <v>29</v>
      </c>
      <c r="D690" s="95" t="s">
        <v>11</v>
      </c>
      <c r="E690" s="62">
        <v>1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f t="shared" si="10"/>
        <v>1</v>
      </c>
    </row>
    <row r="691" spans="2:11" ht="14.25" x14ac:dyDescent="0.2">
      <c r="B691" s="94" t="s">
        <v>82</v>
      </c>
      <c r="C691" s="35" t="s">
        <v>29</v>
      </c>
      <c r="D691" s="95" t="s">
        <v>12</v>
      </c>
      <c r="E691" s="62">
        <v>1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f t="shared" si="10"/>
        <v>1</v>
      </c>
    </row>
    <row r="692" spans="2:11" ht="14.25" x14ac:dyDescent="0.2">
      <c r="B692" s="94" t="s">
        <v>82</v>
      </c>
      <c r="C692" s="35" t="s">
        <v>29</v>
      </c>
      <c r="D692" s="95" t="s">
        <v>13</v>
      </c>
      <c r="E692" s="62">
        <v>1.0000000000000002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f t="shared" si="10"/>
        <v>1.0000000000000002</v>
      </c>
    </row>
    <row r="693" spans="2:11" ht="14.25" x14ac:dyDescent="0.2">
      <c r="B693" s="94" t="s">
        <v>82</v>
      </c>
      <c r="C693" s="35" t="s">
        <v>29</v>
      </c>
      <c r="D693" s="95" t="s">
        <v>14</v>
      </c>
      <c r="E693" s="62">
        <v>1.0000000000000002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f t="shared" si="10"/>
        <v>1.0000000000000002</v>
      </c>
    </row>
    <row r="694" spans="2:11" ht="14.25" x14ac:dyDescent="0.2">
      <c r="B694" s="94" t="s">
        <v>82</v>
      </c>
      <c r="C694" s="35" t="s">
        <v>29</v>
      </c>
      <c r="D694" s="95" t="s">
        <v>15</v>
      </c>
      <c r="E694" s="62">
        <v>0.99999999999999967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f t="shared" si="10"/>
        <v>0.99999999999999967</v>
      </c>
    </row>
    <row r="695" spans="2:11" ht="15" x14ac:dyDescent="0.25">
      <c r="B695" s="94" t="s">
        <v>82</v>
      </c>
      <c r="C695" s="35" t="s">
        <v>29</v>
      </c>
      <c r="D695" s="96" t="s">
        <v>16</v>
      </c>
      <c r="E695" s="63">
        <v>1.0000000000000004</v>
      </c>
      <c r="F695" s="14">
        <v>0</v>
      </c>
      <c r="G695" s="14">
        <v>0</v>
      </c>
      <c r="H695" s="14">
        <v>0</v>
      </c>
      <c r="I695" s="14">
        <v>0</v>
      </c>
      <c r="J695" s="14">
        <v>0</v>
      </c>
      <c r="K695" s="31">
        <f t="shared" si="10"/>
        <v>1.0000000000000004</v>
      </c>
    </row>
    <row r="696" spans="2:11" ht="14.25" x14ac:dyDescent="0.2">
      <c r="B696" s="94" t="s">
        <v>82</v>
      </c>
      <c r="C696" s="35" t="s">
        <v>30</v>
      </c>
      <c r="D696" s="95" t="s">
        <v>4</v>
      </c>
      <c r="E696" s="62">
        <v>1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f t="shared" si="10"/>
        <v>1</v>
      </c>
    </row>
    <row r="697" spans="2:11" ht="14.25" x14ac:dyDescent="0.2">
      <c r="B697" s="94" t="s">
        <v>82</v>
      </c>
      <c r="C697" s="35" t="s">
        <v>30</v>
      </c>
      <c r="D697" s="95" t="s">
        <v>5</v>
      </c>
      <c r="E697" s="62">
        <v>1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f t="shared" si="10"/>
        <v>1</v>
      </c>
    </row>
    <row r="698" spans="2:11" ht="14.25" x14ac:dyDescent="0.2">
      <c r="B698" s="94" t="s">
        <v>82</v>
      </c>
      <c r="C698" s="35" t="s">
        <v>30</v>
      </c>
      <c r="D698" s="95" t="s">
        <v>6</v>
      </c>
      <c r="E698" s="62">
        <v>0.99999999999999956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f t="shared" si="10"/>
        <v>0.99999999999999956</v>
      </c>
    </row>
    <row r="699" spans="2:11" ht="14.25" x14ac:dyDescent="0.2">
      <c r="B699" s="94" t="s">
        <v>82</v>
      </c>
      <c r="C699" s="35" t="s">
        <v>30</v>
      </c>
      <c r="D699" s="95" t="s">
        <v>7</v>
      </c>
      <c r="E699" s="62">
        <v>0.99999999999999989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f t="shared" si="10"/>
        <v>0.99999999999999989</v>
      </c>
    </row>
    <row r="700" spans="2:11" ht="14.25" x14ac:dyDescent="0.2">
      <c r="B700" s="94" t="s">
        <v>82</v>
      </c>
      <c r="C700" s="35" t="s">
        <v>30</v>
      </c>
      <c r="D700" s="95" t="s">
        <v>8</v>
      </c>
      <c r="E700" s="62">
        <v>1.000000000000002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f t="shared" si="10"/>
        <v>1.000000000000002</v>
      </c>
    </row>
    <row r="701" spans="2:11" ht="14.25" x14ac:dyDescent="0.2">
      <c r="B701" s="94" t="s">
        <v>82</v>
      </c>
      <c r="C701" s="35" t="s">
        <v>30</v>
      </c>
      <c r="D701" s="95" t="s">
        <v>9</v>
      </c>
      <c r="E701" s="62">
        <v>0.99999999999999989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f t="shared" si="10"/>
        <v>0.99999999999999989</v>
      </c>
    </row>
    <row r="702" spans="2:11" ht="14.25" x14ac:dyDescent="0.2">
      <c r="B702" s="94" t="s">
        <v>82</v>
      </c>
      <c r="C702" s="35" t="s">
        <v>30</v>
      </c>
      <c r="D702" s="95" t="s">
        <v>10</v>
      </c>
      <c r="E702" s="62">
        <v>0.99999999999999889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f t="shared" si="10"/>
        <v>0.99999999999999889</v>
      </c>
    </row>
    <row r="703" spans="2:11" ht="14.25" x14ac:dyDescent="0.2">
      <c r="B703" s="94" t="s">
        <v>82</v>
      </c>
      <c r="C703" s="35" t="s">
        <v>30</v>
      </c>
      <c r="D703" s="95" t="s">
        <v>11</v>
      </c>
      <c r="E703" s="62">
        <v>1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f t="shared" si="10"/>
        <v>1</v>
      </c>
    </row>
    <row r="704" spans="2:11" ht="14.25" x14ac:dyDescent="0.2">
      <c r="B704" s="94" t="s">
        <v>82</v>
      </c>
      <c r="C704" s="35" t="s">
        <v>30</v>
      </c>
      <c r="D704" s="95" t="s">
        <v>12</v>
      </c>
      <c r="E704" s="62">
        <v>0.99999999999999911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f t="shared" si="10"/>
        <v>0.99999999999999911</v>
      </c>
    </row>
    <row r="705" spans="2:11" ht="14.25" x14ac:dyDescent="0.2">
      <c r="B705" s="94" t="s">
        <v>82</v>
      </c>
      <c r="C705" s="35" t="s">
        <v>30</v>
      </c>
      <c r="D705" s="95" t="s">
        <v>13</v>
      </c>
      <c r="E705" s="62">
        <v>0.99999999999999523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f t="shared" si="10"/>
        <v>0.99999999999999523</v>
      </c>
    </row>
    <row r="706" spans="2:11" ht="14.25" x14ac:dyDescent="0.2">
      <c r="B706" s="94" t="s">
        <v>82</v>
      </c>
      <c r="C706" s="35" t="s">
        <v>30</v>
      </c>
      <c r="D706" s="95" t="s">
        <v>14</v>
      </c>
      <c r="E706" s="62">
        <v>1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f t="shared" si="10"/>
        <v>1</v>
      </c>
    </row>
    <row r="707" spans="2:11" ht="14.25" x14ac:dyDescent="0.2">
      <c r="B707" s="94" t="s">
        <v>82</v>
      </c>
      <c r="C707" s="35" t="s">
        <v>30</v>
      </c>
      <c r="D707" s="95" t="s">
        <v>15</v>
      </c>
      <c r="E707" s="62">
        <v>1.0000000000000009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f t="shared" si="10"/>
        <v>1.0000000000000009</v>
      </c>
    </row>
    <row r="708" spans="2:11" ht="15" x14ac:dyDescent="0.25">
      <c r="B708" s="94" t="s">
        <v>82</v>
      </c>
      <c r="C708" s="35" t="s">
        <v>30</v>
      </c>
      <c r="D708" s="96" t="s">
        <v>16</v>
      </c>
      <c r="E708" s="63">
        <v>0.99999999999999944</v>
      </c>
      <c r="F708" s="14">
        <v>0</v>
      </c>
      <c r="G708" s="14">
        <v>0</v>
      </c>
      <c r="H708" s="14">
        <v>0</v>
      </c>
      <c r="I708" s="14">
        <v>0</v>
      </c>
      <c r="J708" s="14">
        <v>0</v>
      </c>
      <c r="K708" s="31">
        <f t="shared" si="10"/>
        <v>0.99999999999999944</v>
      </c>
    </row>
    <row r="709" spans="2:11" ht="14.25" x14ac:dyDescent="0.2">
      <c r="B709" s="94" t="s">
        <v>82</v>
      </c>
      <c r="C709" s="35" t="s">
        <v>31</v>
      </c>
      <c r="D709" s="95" t="s">
        <v>4</v>
      </c>
      <c r="E709" s="62">
        <v>1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f t="shared" si="10"/>
        <v>1</v>
      </c>
    </row>
    <row r="710" spans="2:11" ht="14.25" x14ac:dyDescent="0.2">
      <c r="B710" s="94" t="s">
        <v>82</v>
      </c>
      <c r="C710" s="35" t="s">
        <v>31</v>
      </c>
      <c r="D710" s="95" t="s">
        <v>5</v>
      </c>
      <c r="E710" s="62">
        <v>0.999999999999999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f t="shared" si="10"/>
        <v>0.999999999999999</v>
      </c>
    </row>
    <row r="711" spans="2:11" ht="14.25" x14ac:dyDescent="0.2">
      <c r="B711" s="94" t="s">
        <v>82</v>
      </c>
      <c r="C711" s="35" t="s">
        <v>31</v>
      </c>
      <c r="D711" s="95" t="s">
        <v>6</v>
      </c>
      <c r="E711" s="62">
        <v>0.99999999999999967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f t="shared" si="10"/>
        <v>0.99999999999999967</v>
      </c>
    </row>
    <row r="712" spans="2:11" ht="14.25" x14ac:dyDescent="0.2">
      <c r="B712" s="94" t="s">
        <v>82</v>
      </c>
      <c r="C712" s="35" t="s">
        <v>31</v>
      </c>
      <c r="D712" s="95" t="s">
        <v>7</v>
      </c>
      <c r="E712" s="62">
        <v>1.0000000000000004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f t="shared" si="10"/>
        <v>1.0000000000000004</v>
      </c>
    </row>
    <row r="713" spans="2:11" ht="14.25" x14ac:dyDescent="0.2">
      <c r="B713" s="94" t="s">
        <v>82</v>
      </c>
      <c r="C713" s="35" t="s">
        <v>31</v>
      </c>
      <c r="D713" s="95" t="s">
        <v>8</v>
      </c>
      <c r="E713" s="62">
        <v>0.999999999999997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f t="shared" si="10"/>
        <v>0.999999999999997</v>
      </c>
    </row>
    <row r="714" spans="2:11" ht="14.25" x14ac:dyDescent="0.2">
      <c r="B714" s="94" t="s">
        <v>82</v>
      </c>
      <c r="C714" s="35" t="s">
        <v>31</v>
      </c>
      <c r="D714" s="95" t="s">
        <v>9</v>
      </c>
      <c r="E714" s="62">
        <v>0.99999999999999989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f t="shared" si="10"/>
        <v>0.99999999999999989</v>
      </c>
    </row>
    <row r="715" spans="2:11" ht="14.25" x14ac:dyDescent="0.2">
      <c r="B715" s="94" t="s">
        <v>82</v>
      </c>
      <c r="C715" s="35" t="s">
        <v>31</v>
      </c>
      <c r="D715" s="95" t="s">
        <v>10</v>
      </c>
      <c r="E715" s="62">
        <v>0.99999999999999867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f t="shared" si="10"/>
        <v>0.99999999999999867</v>
      </c>
    </row>
    <row r="716" spans="2:11" ht="14.25" x14ac:dyDescent="0.2">
      <c r="B716" s="94" t="s">
        <v>82</v>
      </c>
      <c r="C716" s="35" t="s">
        <v>31</v>
      </c>
      <c r="D716" s="95" t="s">
        <v>11</v>
      </c>
      <c r="E716" s="62">
        <v>1.0000000000000002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f t="shared" si="10"/>
        <v>1.0000000000000002</v>
      </c>
    </row>
    <row r="717" spans="2:11" ht="14.25" x14ac:dyDescent="0.2">
      <c r="B717" s="94" t="s">
        <v>82</v>
      </c>
      <c r="C717" s="35" t="s">
        <v>31</v>
      </c>
      <c r="D717" s="95" t="s">
        <v>12</v>
      </c>
      <c r="E717" s="62">
        <v>1.0000000000000009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f t="shared" si="10"/>
        <v>1.0000000000000009</v>
      </c>
    </row>
    <row r="718" spans="2:11" ht="14.25" x14ac:dyDescent="0.2">
      <c r="B718" s="94" t="s">
        <v>82</v>
      </c>
      <c r="C718" s="35" t="s">
        <v>31</v>
      </c>
      <c r="D718" s="95" t="s">
        <v>13</v>
      </c>
      <c r="E718" s="62">
        <v>0.99999999999999767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f t="shared" si="10"/>
        <v>0.99999999999999767</v>
      </c>
    </row>
    <row r="719" spans="2:11" ht="14.25" x14ac:dyDescent="0.2">
      <c r="B719" s="94" t="s">
        <v>82</v>
      </c>
      <c r="C719" s="35" t="s">
        <v>31</v>
      </c>
      <c r="D719" s="95" t="s">
        <v>14</v>
      </c>
      <c r="E719" s="62">
        <v>1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f t="shared" si="10"/>
        <v>1</v>
      </c>
    </row>
    <row r="720" spans="2:11" ht="14.25" x14ac:dyDescent="0.2">
      <c r="B720" s="94" t="s">
        <v>82</v>
      </c>
      <c r="C720" s="35" t="s">
        <v>31</v>
      </c>
      <c r="D720" s="95" t="s">
        <v>15</v>
      </c>
      <c r="E720" s="62">
        <v>1.0000000000000009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f t="shared" si="10"/>
        <v>1.0000000000000009</v>
      </c>
    </row>
    <row r="721" spans="2:11" ht="15" x14ac:dyDescent="0.25">
      <c r="B721" s="94" t="s">
        <v>82</v>
      </c>
      <c r="C721" s="35" t="s">
        <v>31</v>
      </c>
      <c r="D721" s="96" t="s">
        <v>16</v>
      </c>
      <c r="E721" s="63">
        <v>0.99999999999999867</v>
      </c>
      <c r="F721" s="14">
        <v>0</v>
      </c>
      <c r="G721" s="14">
        <v>0</v>
      </c>
      <c r="H721" s="14">
        <v>0</v>
      </c>
      <c r="I721" s="14">
        <v>0</v>
      </c>
      <c r="J721" s="14">
        <v>0</v>
      </c>
      <c r="K721" s="31">
        <f t="shared" si="10"/>
        <v>0.99999999999999867</v>
      </c>
    </row>
    <row r="722" spans="2:11" ht="14.25" x14ac:dyDescent="0.2">
      <c r="B722" s="94" t="s">
        <v>82</v>
      </c>
      <c r="C722" s="35" t="s">
        <v>32</v>
      </c>
      <c r="D722" s="95" t="s">
        <v>4</v>
      </c>
      <c r="E722" s="62">
        <v>1.0000000000000002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f t="shared" si="10"/>
        <v>1.0000000000000002</v>
      </c>
    </row>
    <row r="723" spans="2:11" ht="14.25" x14ac:dyDescent="0.2">
      <c r="B723" s="94" t="s">
        <v>82</v>
      </c>
      <c r="C723" s="35" t="s">
        <v>32</v>
      </c>
      <c r="D723" s="95" t="s">
        <v>5</v>
      </c>
      <c r="E723" s="62">
        <v>0.99999999999999978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f t="shared" si="10"/>
        <v>0.99999999999999978</v>
      </c>
    </row>
    <row r="724" spans="2:11" ht="14.25" x14ac:dyDescent="0.2">
      <c r="B724" s="94" t="s">
        <v>82</v>
      </c>
      <c r="C724" s="35" t="s">
        <v>32</v>
      </c>
      <c r="D724" s="95" t="s">
        <v>6</v>
      </c>
      <c r="E724" s="62">
        <v>1.0000000000000007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f t="shared" si="10"/>
        <v>1.0000000000000007</v>
      </c>
    </row>
    <row r="725" spans="2:11" ht="14.25" x14ac:dyDescent="0.2">
      <c r="B725" s="94" t="s">
        <v>82</v>
      </c>
      <c r="C725" s="35" t="s">
        <v>32</v>
      </c>
      <c r="D725" s="95" t="s">
        <v>7</v>
      </c>
      <c r="E725" s="62">
        <v>0.99999999999999944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f t="shared" ref="K725:K788" si="11">SUM(E725:J725)</f>
        <v>0.99999999999999944</v>
      </c>
    </row>
    <row r="726" spans="2:11" ht="14.25" x14ac:dyDescent="0.2">
      <c r="B726" s="94" t="s">
        <v>82</v>
      </c>
      <c r="C726" s="35" t="s">
        <v>32</v>
      </c>
      <c r="D726" s="95" t="s">
        <v>8</v>
      </c>
      <c r="E726" s="62">
        <v>1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f t="shared" si="11"/>
        <v>1</v>
      </c>
    </row>
    <row r="727" spans="2:11" ht="14.25" x14ac:dyDescent="0.2">
      <c r="B727" s="94" t="s">
        <v>82</v>
      </c>
      <c r="C727" s="35" t="s">
        <v>32</v>
      </c>
      <c r="D727" s="95" t="s">
        <v>9</v>
      </c>
      <c r="E727" s="62">
        <v>1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f t="shared" si="11"/>
        <v>1</v>
      </c>
    </row>
    <row r="728" spans="2:11" ht="14.25" x14ac:dyDescent="0.2">
      <c r="B728" s="94" t="s">
        <v>82</v>
      </c>
      <c r="C728" s="35" t="s">
        <v>32</v>
      </c>
      <c r="D728" s="95" t="s">
        <v>10</v>
      </c>
      <c r="E728" s="62">
        <v>0.999999999999999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f t="shared" si="11"/>
        <v>0.999999999999999</v>
      </c>
    </row>
    <row r="729" spans="2:11" ht="14.25" x14ac:dyDescent="0.2">
      <c r="B729" s="94" t="s">
        <v>82</v>
      </c>
      <c r="C729" s="35" t="s">
        <v>32</v>
      </c>
      <c r="D729" s="95" t="s">
        <v>11</v>
      </c>
      <c r="E729" s="62">
        <v>0.99999999999999978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f t="shared" si="11"/>
        <v>0.99999999999999978</v>
      </c>
    </row>
    <row r="730" spans="2:11" ht="14.25" x14ac:dyDescent="0.2">
      <c r="B730" s="94" t="s">
        <v>82</v>
      </c>
      <c r="C730" s="35" t="s">
        <v>32</v>
      </c>
      <c r="D730" s="95" t="s">
        <v>12</v>
      </c>
      <c r="E730" s="62">
        <v>1.0000000000000016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f t="shared" si="11"/>
        <v>1.0000000000000016</v>
      </c>
    </row>
    <row r="731" spans="2:11" ht="14.25" x14ac:dyDescent="0.2">
      <c r="B731" s="94" t="s">
        <v>82</v>
      </c>
      <c r="C731" s="35" t="s">
        <v>32</v>
      </c>
      <c r="D731" s="95" t="s">
        <v>13</v>
      </c>
      <c r="E731" s="62">
        <v>1.0000000000000011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f t="shared" si="11"/>
        <v>1.0000000000000011</v>
      </c>
    </row>
    <row r="732" spans="2:11" ht="14.25" x14ac:dyDescent="0.2">
      <c r="B732" s="94" t="s">
        <v>82</v>
      </c>
      <c r="C732" s="35" t="s">
        <v>32</v>
      </c>
      <c r="D732" s="95" t="s">
        <v>14</v>
      </c>
      <c r="E732" s="62">
        <v>1.0000000000000002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f t="shared" si="11"/>
        <v>1.0000000000000002</v>
      </c>
    </row>
    <row r="733" spans="2:11" ht="14.25" x14ac:dyDescent="0.2">
      <c r="B733" s="94" t="s">
        <v>82</v>
      </c>
      <c r="C733" s="35" t="s">
        <v>32</v>
      </c>
      <c r="D733" s="95" t="s">
        <v>15</v>
      </c>
      <c r="E733" s="62">
        <v>1.0000000000000004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f t="shared" si="11"/>
        <v>1.0000000000000004</v>
      </c>
    </row>
    <row r="734" spans="2:11" ht="15" x14ac:dyDescent="0.25">
      <c r="B734" s="94" t="s">
        <v>82</v>
      </c>
      <c r="C734" s="35" t="s">
        <v>32</v>
      </c>
      <c r="D734" s="96" t="s">
        <v>16</v>
      </c>
      <c r="E734" s="63">
        <v>1.0000000000000002</v>
      </c>
      <c r="F734" s="14">
        <v>0</v>
      </c>
      <c r="G734" s="14">
        <v>0</v>
      </c>
      <c r="H734" s="14">
        <v>0</v>
      </c>
      <c r="I734" s="14">
        <v>0</v>
      </c>
      <c r="J734" s="14">
        <v>0</v>
      </c>
      <c r="K734" s="31">
        <f t="shared" si="11"/>
        <v>1.0000000000000002</v>
      </c>
    </row>
    <row r="735" spans="2:11" ht="14.25" x14ac:dyDescent="0.2">
      <c r="B735" s="94" t="s">
        <v>82</v>
      </c>
      <c r="C735" s="35" t="s">
        <v>33</v>
      </c>
      <c r="D735" s="95" t="s">
        <v>4</v>
      </c>
      <c r="E735" s="62">
        <v>1.0000000000000007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f t="shared" si="11"/>
        <v>1.0000000000000007</v>
      </c>
    </row>
    <row r="736" spans="2:11" ht="14.25" x14ac:dyDescent="0.2">
      <c r="B736" s="94" t="s">
        <v>82</v>
      </c>
      <c r="C736" s="35" t="s">
        <v>33</v>
      </c>
      <c r="D736" s="95" t="s">
        <v>5</v>
      </c>
      <c r="E736" s="62">
        <v>1.0000000000000044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f t="shared" si="11"/>
        <v>1.0000000000000044</v>
      </c>
    </row>
    <row r="737" spans="2:11" ht="14.25" x14ac:dyDescent="0.2">
      <c r="B737" s="94" t="s">
        <v>82</v>
      </c>
      <c r="C737" s="35" t="s">
        <v>33</v>
      </c>
      <c r="D737" s="95" t="s">
        <v>6</v>
      </c>
      <c r="E737" s="62">
        <v>0.999999999999998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f t="shared" si="11"/>
        <v>0.999999999999998</v>
      </c>
    </row>
    <row r="738" spans="2:11" ht="14.25" x14ac:dyDescent="0.2">
      <c r="B738" s="94" t="s">
        <v>82</v>
      </c>
      <c r="C738" s="35" t="s">
        <v>33</v>
      </c>
      <c r="D738" s="95" t="s">
        <v>7</v>
      </c>
      <c r="E738" s="62">
        <v>0.99999999999999978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f t="shared" si="11"/>
        <v>0.99999999999999978</v>
      </c>
    </row>
    <row r="739" spans="2:11" ht="14.25" x14ac:dyDescent="0.2">
      <c r="B739" s="94" t="s">
        <v>82</v>
      </c>
      <c r="C739" s="35" t="s">
        <v>33</v>
      </c>
      <c r="D739" s="95" t="s">
        <v>8</v>
      </c>
      <c r="E739" s="62">
        <v>0.99999999999998934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f t="shared" si="11"/>
        <v>0.99999999999998934</v>
      </c>
    </row>
    <row r="740" spans="2:11" ht="14.25" x14ac:dyDescent="0.2">
      <c r="B740" s="94" t="s">
        <v>82</v>
      </c>
      <c r="C740" s="35" t="s">
        <v>33</v>
      </c>
      <c r="D740" s="95" t="s">
        <v>9</v>
      </c>
      <c r="E740" s="62">
        <v>0.99999999999999944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f t="shared" si="11"/>
        <v>0.99999999999999944</v>
      </c>
    </row>
    <row r="741" spans="2:11" ht="14.25" x14ac:dyDescent="0.2">
      <c r="B741" s="94" t="s">
        <v>82</v>
      </c>
      <c r="C741" s="35" t="s">
        <v>33</v>
      </c>
      <c r="D741" s="95" t="s">
        <v>10</v>
      </c>
      <c r="E741" s="62">
        <v>1.000000000000004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f t="shared" si="11"/>
        <v>1.000000000000004</v>
      </c>
    </row>
    <row r="742" spans="2:11" ht="14.25" x14ac:dyDescent="0.2">
      <c r="B742" s="94" t="s">
        <v>82</v>
      </c>
      <c r="C742" s="35" t="s">
        <v>33</v>
      </c>
      <c r="D742" s="95" t="s">
        <v>11</v>
      </c>
      <c r="E742" s="62">
        <v>0.99999999999999922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f t="shared" si="11"/>
        <v>0.99999999999999922</v>
      </c>
    </row>
    <row r="743" spans="2:11" ht="14.25" x14ac:dyDescent="0.2">
      <c r="B743" s="94" t="s">
        <v>82</v>
      </c>
      <c r="C743" s="35" t="s">
        <v>33</v>
      </c>
      <c r="D743" s="95" t="s">
        <v>12</v>
      </c>
      <c r="E743" s="62">
        <v>0.99999999999999478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f t="shared" si="11"/>
        <v>0.99999999999999478</v>
      </c>
    </row>
    <row r="744" spans="2:11" ht="14.25" x14ac:dyDescent="0.2">
      <c r="B744" s="94" t="s">
        <v>82</v>
      </c>
      <c r="C744" s="35" t="s">
        <v>33</v>
      </c>
      <c r="D744" s="95" t="s">
        <v>13</v>
      </c>
      <c r="E744" s="62">
        <v>1.000000000000006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f t="shared" si="11"/>
        <v>1.000000000000006</v>
      </c>
    </row>
    <row r="745" spans="2:11" ht="14.25" x14ac:dyDescent="0.2">
      <c r="B745" s="94" t="s">
        <v>82</v>
      </c>
      <c r="C745" s="35" t="s">
        <v>33</v>
      </c>
      <c r="D745" s="95" t="s">
        <v>14</v>
      </c>
      <c r="E745" s="62">
        <v>0.99999999999999756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f t="shared" si="11"/>
        <v>0.99999999999999756</v>
      </c>
    </row>
    <row r="746" spans="2:11" ht="14.25" x14ac:dyDescent="0.2">
      <c r="B746" s="94" t="s">
        <v>82</v>
      </c>
      <c r="C746" s="35" t="s">
        <v>33</v>
      </c>
      <c r="D746" s="95" t="s">
        <v>15</v>
      </c>
      <c r="E746" s="62">
        <v>0.99999999999999478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f t="shared" si="11"/>
        <v>0.99999999999999478</v>
      </c>
    </row>
    <row r="747" spans="2:11" ht="15" x14ac:dyDescent="0.25">
      <c r="B747" s="94" t="s">
        <v>82</v>
      </c>
      <c r="C747" s="35" t="s">
        <v>33</v>
      </c>
      <c r="D747" s="96" t="s">
        <v>16</v>
      </c>
      <c r="E747" s="63">
        <v>0.99999999999999989</v>
      </c>
      <c r="F747" s="14">
        <v>0</v>
      </c>
      <c r="G747" s="14">
        <v>0</v>
      </c>
      <c r="H747" s="14">
        <v>0</v>
      </c>
      <c r="I747" s="14">
        <v>0</v>
      </c>
      <c r="J747" s="14">
        <v>0</v>
      </c>
      <c r="K747" s="31">
        <f t="shared" si="11"/>
        <v>0.99999999999999989</v>
      </c>
    </row>
    <row r="748" spans="2:11" ht="14.25" x14ac:dyDescent="0.2">
      <c r="B748" s="94" t="s">
        <v>82</v>
      </c>
      <c r="C748" s="35" t="s">
        <v>34</v>
      </c>
      <c r="D748" s="95" t="s">
        <v>4</v>
      </c>
      <c r="E748" s="62">
        <v>1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f t="shared" si="11"/>
        <v>1</v>
      </c>
    </row>
    <row r="749" spans="2:11" ht="14.25" x14ac:dyDescent="0.2">
      <c r="B749" s="94" t="s">
        <v>82</v>
      </c>
      <c r="C749" s="35" t="s">
        <v>34</v>
      </c>
      <c r="D749" s="95" t="s">
        <v>5</v>
      </c>
      <c r="E749" s="62">
        <v>1.0000000000000007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f t="shared" si="11"/>
        <v>1.0000000000000007</v>
      </c>
    </row>
    <row r="750" spans="2:11" ht="14.25" x14ac:dyDescent="0.2">
      <c r="B750" s="94" t="s">
        <v>82</v>
      </c>
      <c r="C750" s="35" t="s">
        <v>34</v>
      </c>
      <c r="D750" s="95" t="s">
        <v>6</v>
      </c>
      <c r="E750" s="62">
        <v>1.0000000000000002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f t="shared" si="11"/>
        <v>1.0000000000000002</v>
      </c>
    </row>
    <row r="751" spans="2:11" ht="14.25" x14ac:dyDescent="0.2">
      <c r="B751" s="94" t="s">
        <v>82</v>
      </c>
      <c r="C751" s="35" t="s">
        <v>34</v>
      </c>
      <c r="D751" s="95" t="s">
        <v>7</v>
      </c>
      <c r="E751" s="62">
        <v>1.0000000000000004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f t="shared" si="11"/>
        <v>1.0000000000000004</v>
      </c>
    </row>
    <row r="752" spans="2:11" ht="14.25" x14ac:dyDescent="0.2">
      <c r="B752" s="94" t="s">
        <v>82</v>
      </c>
      <c r="C752" s="35" t="s">
        <v>34</v>
      </c>
      <c r="D752" s="95" t="s">
        <v>8</v>
      </c>
      <c r="E752" s="62">
        <v>1.0000000000000007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f t="shared" si="11"/>
        <v>1.0000000000000007</v>
      </c>
    </row>
    <row r="753" spans="2:11" ht="14.25" x14ac:dyDescent="0.2">
      <c r="B753" s="94" t="s">
        <v>82</v>
      </c>
      <c r="C753" s="35" t="s">
        <v>34</v>
      </c>
      <c r="D753" s="95" t="s">
        <v>9</v>
      </c>
      <c r="E753" s="62">
        <v>1.0000000000000002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f t="shared" si="11"/>
        <v>1.0000000000000002</v>
      </c>
    </row>
    <row r="754" spans="2:11" ht="14.25" x14ac:dyDescent="0.2">
      <c r="B754" s="94" t="s">
        <v>82</v>
      </c>
      <c r="C754" s="35" t="s">
        <v>34</v>
      </c>
      <c r="D754" s="95" t="s">
        <v>10</v>
      </c>
      <c r="E754" s="62">
        <v>1.0000000000000009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f t="shared" si="11"/>
        <v>1.0000000000000009</v>
      </c>
    </row>
    <row r="755" spans="2:11" ht="14.25" x14ac:dyDescent="0.2">
      <c r="B755" s="94" t="s">
        <v>82</v>
      </c>
      <c r="C755" s="35" t="s">
        <v>34</v>
      </c>
      <c r="D755" s="95" t="s">
        <v>11</v>
      </c>
      <c r="E755" s="62">
        <v>0.99999999999999978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f t="shared" si="11"/>
        <v>0.99999999999999978</v>
      </c>
    </row>
    <row r="756" spans="2:11" ht="14.25" x14ac:dyDescent="0.2">
      <c r="B756" s="94" t="s">
        <v>82</v>
      </c>
      <c r="C756" s="35" t="s">
        <v>34</v>
      </c>
      <c r="D756" s="95" t="s">
        <v>12</v>
      </c>
      <c r="E756" s="62">
        <v>1.0000000000000004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f t="shared" si="11"/>
        <v>1.0000000000000004</v>
      </c>
    </row>
    <row r="757" spans="2:11" ht="14.25" x14ac:dyDescent="0.2">
      <c r="B757" s="94" t="s">
        <v>82</v>
      </c>
      <c r="C757" s="35" t="s">
        <v>34</v>
      </c>
      <c r="D757" s="95" t="s">
        <v>13</v>
      </c>
      <c r="E757" s="62">
        <v>1.0000000000000013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f t="shared" si="11"/>
        <v>1.0000000000000013</v>
      </c>
    </row>
    <row r="758" spans="2:11" ht="14.25" x14ac:dyDescent="0.2">
      <c r="B758" s="94" t="s">
        <v>82</v>
      </c>
      <c r="C758" s="35" t="s">
        <v>34</v>
      </c>
      <c r="D758" s="95" t="s">
        <v>14</v>
      </c>
      <c r="E758" s="62">
        <v>1.0000000000000004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f t="shared" si="11"/>
        <v>1.0000000000000004</v>
      </c>
    </row>
    <row r="759" spans="2:11" ht="14.25" x14ac:dyDescent="0.2">
      <c r="B759" s="94" t="s">
        <v>82</v>
      </c>
      <c r="C759" s="35" t="s">
        <v>34</v>
      </c>
      <c r="D759" s="95" t="s">
        <v>15</v>
      </c>
      <c r="E759" s="62">
        <v>1.0000000000000007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f t="shared" si="11"/>
        <v>1.0000000000000007</v>
      </c>
    </row>
    <row r="760" spans="2:11" ht="15" x14ac:dyDescent="0.25">
      <c r="B760" s="94" t="s">
        <v>82</v>
      </c>
      <c r="C760" s="35" t="s">
        <v>34</v>
      </c>
      <c r="D760" s="96" t="s">
        <v>16</v>
      </c>
      <c r="E760" s="63">
        <v>1.0000000000000011</v>
      </c>
      <c r="F760" s="14">
        <v>0</v>
      </c>
      <c r="G760" s="14">
        <v>0</v>
      </c>
      <c r="H760" s="14">
        <v>0</v>
      </c>
      <c r="I760" s="14">
        <v>0</v>
      </c>
      <c r="J760" s="14">
        <v>0</v>
      </c>
      <c r="K760" s="31">
        <f t="shared" si="11"/>
        <v>1.0000000000000011</v>
      </c>
    </row>
    <row r="761" spans="2:11" ht="14.25" x14ac:dyDescent="0.2">
      <c r="B761" s="94" t="s">
        <v>82</v>
      </c>
      <c r="C761" s="35" t="s">
        <v>35</v>
      </c>
      <c r="D761" s="95" t="s">
        <v>4</v>
      </c>
      <c r="E761" s="62">
        <v>1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f t="shared" si="11"/>
        <v>1</v>
      </c>
    </row>
    <row r="762" spans="2:11" ht="14.25" x14ac:dyDescent="0.2">
      <c r="B762" s="94" t="s">
        <v>82</v>
      </c>
      <c r="C762" s="35" t="s">
        <v>35</v>
      </c>
      <c r="D762" s="95" t="s">
        <v>5</v>
      </c>
      <c r="E762" s="62">
        <v>1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f t="shared" si="11"/>
        <v>1</v>
      </c>
    </row>
    <row r="763" spans="2:11" ht="14.25" x14ac:dyDescent="0.2">
      <c r="B763" s="94" t="s">
        <v>82</v>
      </c>
      <c r="C763" s="35" t="s">
        <v>35</v>
      </c>
      <c r="D763" s="95" t="s">
        <v>6</v>
      </c>
      <c r="E763" s="62">
        <v>1.0000000000000002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f t="shared" si="11"/>
        <v>1.0000000000000002</v>
      </c>
    </row>
    <row r="764" spans="2:11" ht="14.25" x14ac:dyDescent="0.2">
      <c r="B764" s="94" t="s">
        <v>82</v>
      </c>
      <c r="C764" s="35" t="s">
        <v>35</v>
      </c>
      <c r="D764" s="95" t="s">
        <v>7</v>
      </c>
      <c r="E764" s="62">
        <v>1.0000000000000004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f t="shared" si="11"/>
        <v>1.0000000000000004</v>
      </c>
    </row>
    <row r="765" spans="2:11" ht="14.25" x14ac:dyDescent="0.2">
      <c r="B765" s="94" t="s">
        <v>82</v>
      </c>
      <c r="C765" s="35" t="s">
        <v>35</v>
      </c>
      <c r="D765" s="95" t="s">
        <v>8</v>
      </c>
      <c r="E765" s="62">
        <v>1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f t="shared" si="11"/>
        <v>1</v>
      </c>
    </row>
    <row r="766" spans="2:11" ht="14.25" x14ac:dyDescent="0.2">
      <c r="B766" s="94" t="s">
        <v>82</v>
      </c>
      <c r="C766" s="35" t="s">
        <v>35</v>
      </c>
      <c r="D766" s="95" t="s">
        <v>9</v>
      </c>
      <c r="E766" s="62">
        <v>0.99999999999999978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f t="shared" si="11"/>
        <v>0.99999999999999978</v>
      </c>
    </row>
    <row r="767" spans="2:11" ht="14.25" x14ac:dyDescent="0.2">
      <c r="B767" s="94" t="s">
        <v>82</v>
      </c>
      <c r="C767" s="35" t="s">
        <v>35</v>
      </c>
      <c r="D767" s="95" t="s">
        <v>10</v>
      </c>
      <c r="E767" s="62">
        <v>1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f t="shared" si="11"/>
        <v>1</v>
      </c>
    </row>
    <row r="768" spans="2:11" ht="14.25" x14ac:dyDescent="0.2">
      <c r="B768" s="94" t="s">
        <v>82</v>
      </c>
      <c r="C768" s="35" t="s">
        <v>35</v>
      </c>
      <c r="D768" s="95" t="s">
        <v>11</v>
      </c>
      <c r="E768" s="62">
        <v>1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f t="shared" si="11"/>
        <v>1</v>
      </c>
    </row>
    <row r="769" spans="2:11" ht="14.25" x14ac:dyDescent="0.2">
      <c r="B769" s="94" t="s">
        <v>82</v>
      </c>
      <c r="C769" s="35" t="s">
        <v>35</v>
      </c>
      <c r="D769" s="95" t="s">
        <v>12</v>
      </c>
      <c r="E769" s="62">
        <v>1.0000000000000013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f t="shared" si="11"/>
        <v>1.0000000000000013</v>
      </c>
    </row>
    <row r="770" spans="2:11" ht="14.25" x14ac:dyDescent="0.2">
      <c r="B770" s="94" t="s">
        <v>82</v>
      </c>
      <c r="C770" s="35" t="s">
        <v>35</v>
      </c>
      <c r="D770" s="95" t="s">
        <v>13</v>
      </c>
      <c r="E770" s="62">
        <v>1.0000000000000002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f t="shared" si="11"/>
        <v>1.0000000000000002</v>
      </c>
    </row>
    <row r="771" spans="2:11" ht="14.25" x14ac:dyDescent="0.2">
      <c r="B771" s="94" t="s">
        <v>82</v>
      </c>
      <c r="C771" s="35" t="s">
        <v>35</v>
      </c>
      <c r="D771" s="95" t="s">
        <v>14</v>
      </c>
      <c r="E771" s="62">
        <v>1.0000000000000002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f t="shared" si="11"/>
        <v>1.0000000000000002</v>
      </c>
    </row>
    <row r="772" spans="2:11" ht="14.25" x14ac:dyDescent="0.2">
      <c r="B772" s="94" t="s">
        <v>82</v>
      </c>
      <c r="C772" s="35" t="s">
        <v>35</v>
      </c>
      <c r="D772" s="95" t="s">
        <v>15</v>
      </c>
      <c r="E772" s="62">
        <v>1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f t="shared" si="11"/>
        <v>1</v>
      </c>
    </row>
    <row r="773" spans="2:11" ht="15" x14ac:dyDescent="0.25">
      <c r="B773" s="94" t="s">
        <v>82</v>
      </c>
      <c r="C773" s="35" t="s">
        <v>35</v>
      </c>
      <c r="D773" s="96" t="s">
        <v>16</v>
      </c>
      <c r="E773" s="63">
        <v>1.0000000000000002</v>
      </c>
      <c r="F773" s="14">
        <v>0</v>
      </c>
      <c r="G773" s="14">
        <v>0</v>
      </c>
      <c r="H773" s="14">
        <v>0</v>
      </c>
      <c r="I773" s="14">
        <v>0</v>
      </c>
      <c r="J773" s="14">
        <v>0</v>
      </c>
      <c r="K773" s="31">
        <f t="shared" si="11"/>
        <v>1.0000000000000002</v>
      </c>
    </row>
    <row r="774" spans="2:11" ht="14.25" x14ac:dyDescent="0.2">
      <c r="B774" s="94" t="s">
        <v>82</v>
      </c>
      <c r="C774" s="35" t="s">
        <v>36</v>
      </c>
      <c r="D774" s="95" t="s">
        <v>4</v>
      </c>
      <c r="E774" s="62">
        <v>1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f t="shared" si="11"/>
        <v>1</v>
      </c>
    </row>
    <row r="775" spans="2:11" ht="14.25" x14ac:dyDescent="0.2">
      <c r="B775" s="94" t="s">
        <v>82</v>
      </c>
      <c r="C775" s="35" t="s">
        <v>36</v>
      </c>
      <c r="D775" s="95" t="s">
        <v>5</v>
      </c>
      <c r="E775" s="62">
        <v>0.999999999999999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f t="shared" si="11"/>
        <v>0.999999999999999</v>
      </c>
    </row>
    <row r="776" spans="2:11" ht="14.25" x14ac:dyDescent="0.2">
      <c r="B776" s="94" t="s">
        <v>82</v>
      </c>
      <c r="C776" s="35" t="s">
        <v>36</v>
      </c>
      <c r="D776" s="95" t="s">
        <v>6</v>
      </c>
      <c r="E776" s="62">
        <v>1.0000000000000002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f t="shared" si="11"/>
        <v>1.0000000000000002</v>
      </c>
    </row>
    <row r="777" spans="2:11" ht="14.25" x14ac:dyDescent="0.2">
      <c r="B777" s="94" t="s">
        <v>82</v>
      </c>
      <c r="C777" s="35" t="s">
        <v>36</v>
      </c>
      <c r="D777" s="95" t="s">
        <v>7</v>
      </c>
      <c r="E777" s="62">
        <v>0.99999999999999878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f t="shared" si="11"/>
        <v>0.99999999999999878</v>
      </c>
    </row>
    <row r="778" spans="2:11" ht="14.25" x14ac:dyDescent="0.2">
      <c r="B778" s="94" t="s">
        <v>82</v>
      </c>
      <c r="C778" s="35" t="s">
        <v>36</v>
      </c>
      <c r="D778" s="95" t="s">
        <v>8</v>
      </c>
      <c r="E778" s="62">
        <v>0.99999999999999867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f t="shared" si="11"/>
        <v>0.99999999999999867</v>
      </c>
    </row>
    <row r="779" spans="2:11" ht="14.25" x14ac:dyDescent="0.2">
      <c r="B779" s="94" t="s">
        <v>82</v>
      </c>
      <c r="C779" s="35" t="s">
        <v>36</v>
      </c>
      <c r="D779" s="95" t="s">
        <v>9</v>
      </c>
      <c r="E779" s="62">
        <v>0.99999999999999989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f t="shared" si="11"/>
        <v>0.99999999999999989</v>
      </c>
    </row>
    <row r="780" spans="2:11" ht="14.25" x14ac:dyDescent="0.2">
      <c r="B780" s="94" t="s">
        <v>82</v>
      </c>
      <c r="C780" s="35" t="s">
        <v>36</v>
      </c>
      <c r="D780" s="95" t="s">
        <v>10</v>
      </c>
      <c r="E780" s="62">
        <v>1.0000000000000004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f t="shared" si="11"/>
        <v>1.0000000000000004</v>
      </c>
    </row>
    <row r="781" spans="2:11" ht="14.25" x14ac:dyDescent="0.2">
      <c r="B781" s="94" t="s">
        <v>82</v>
      </c>
      <c r="C781" s="35" t="s">
        <v>36</v>
      </c>
      <c r="D781" s="95" t="s">
        <v>11</v>
      </c>
      <c r="E781" s="62">
        <v>1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f t="shared" si="11"/>
        <v>1</v>
      </c>
    </row>
    <row r="782" spans="2:11" ht="14.25" x14ac:dyDescent="0.2">
      <c r="B782" s="94" t="s">
        <v>82</v>
      </c>
      <c r="C782" s="35" t="s">
        <v>36</v>
      </c>
      <c r="D782" s="95" t="s">
        <v>12</v>
      </c>
      <c r="E782" s="62">
        <v>0.99999999999999933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f t="shared" si="11"/>
        <v>0.99999999999999933</v>
      </c>
    </row>
    <row r="783" spans="2:11" ht="14.25" x14ac:dyDescent="0.2">
      <c r="B783" s="94" t="s">
        <v>82</v>
      </c>
      <c r="C783" s="35" t="s">
        <v>36</v>
      </c>
      <c r="D783" s="95" t="s">
        <v>13</v>
      </c>
      <c r="E783" s="62">
        <v>0.99999999999999878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f t="shared" si="11"/>
        <v>0.99999999999999878</v>
      </c>
    </row>
    <row r="784" spans="2:11" ht="14.25" x14ac:dyDescent="0.2">
      <c r="B784" s="94" t="s">
        <v>82</v>
      </c>
      <c r="C784" s="35" t="s">
        <v>36</v>
      </c>
      <c r="D784" s="95" t="s">
        <v>14</v>
      </c>
      <c r="E784" s="62">
        <v>0.99999999999999978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f t="shared" si="11"/>
        <v>0.99999999999999978</v>
      </c>
    </row>
    <row r="785" spans="2:11" ht="14.25" x14ac:dyDescent="0.2">
      <c r="B785" s="94" t="s">
        <v>82</v>
      </c>
      <c r="C785" s="35" t="s">
        <v>36</v>
      </c>
      <c r="D785" s="95" t="s">
        <v>15</v>
      </c>
      <c r="E785" s="62">
        <v>0.99999999999999956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f t="shared" si="11"/>
        <v>0.99999999999999956</v>
      </c>
    </row>
    <row r="786" spans="2:11" ht="15" x14ac:dyDescent="0.25">
      <c r="B786" s="94" t="s">
        <v>82</v>
      </c>
      <c r="C786" s="35" t="s">
        <v>36</v>
      </c>
      <c r="D786" s="96" t="s">
        <v>16</v>
      </c>
      <c r="E786" s="63">
        <v>0.99999999999999944</v>
      </c>
      <c r="F786" s="14">
        <v>0</v>
      </c>
      <c r="G786" s="14">
        <v>0</v>
      </c>
      <c r="H786" s="14">
        <v>0</v>
      </c>
      <c r="I786" s="14">
        <v>0</v>
      </c>
      <c r="J786" s="14">
        <v>0</v>
      </c>
      <c r="K786" s="31">
        <f t="shared" si="11"/>
        <v>0.99999999999999944</v>
      </c>
    </row>
    <row r="787" spans="2:11" ht="14.25" x14ac:dyDescent="0.2">
      <c r="B787" s="94" t="s">
        <v>82</v>
      </c>
      <c r="C787" s="35" t="s">
        <v>37</v>
      </c>
      <c r="D787" s="95" t="s">
        <v>4</v>
      </c>
      <c r="E787" s="62">
        <v>1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f t="shared" si="11"/>
        <v>1</v>
      </c>
    </row>
    <row r="788" spans="2:11" ht="14.25" x14ac:dyDescent="0.2">
      <c r="B788" s="94" t="s">
        <v>82</v>
      </c>
      <c r="C788" s="35" t="s">
        <v>37</v>
      </c>
      <c r="D788" s="95" t="s">
        <v>5</v>
      </c>
      <c r="E788" s="62">
        <v>0.99999999999999922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f t="shared" si="11"/>
        <v>0.99999999999999922</v>
      </c>
    </row>
    <row r="789" spans="2:11" ht="14.25" x14ac:dyDescent="0.2">
      <c r="B789" s="94" t="s">
        <v>82</v>
      </c>
      <c r="C789" s="35" t="s">
        <v>37</v>
      </c>
      <c r="D789" s="95" t="s">
        <v>6</v>
      </c>
      <c r="E789" s="62">
        <v>0.99999999999999989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f t="shared" ref="K789:K852" si="12">SUM(E789:J789)</f>
        <v>0.99999999999999989</v>
      </c>
    </row>
    <row r="790" spans="2:11" ht="14.25" x14ac:dyDescent="0.2">
      <c r="B790" s="94" t="s">
        <v>82</v>
      </c>
      <c r="C790" s="35" t="s">
        <v>37</v>
      </c>
      <c r="D790" s="95" t="s">
        <v>7</v>
      </c>
      <c r="E790" s="62">
        <v>1.0000000000000004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f t="shared" si="12"/>
        <v>1.0000000000000004</v>
      </c>
    </row>
    <row r="791" spans="2:11" ht="14.25" x14ac:dyDescent="0.2">
      <c r="B791" s="94" t="s">
        <v>82</v>
      </c>
      <c r="C791" s="35" t="s">
        <v>37</v>
      </c>
      <c r="D791" s="95" t="s">
        <v>8</v>
      </c>
      <c r="E791" s="62">
        <v>1.0000000000000002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f t="shared" si="12"/>
        <v>1.0000000000000002</v>
      </c>
    </row>
    <row r="792" spans="2:11" ht="14.25" x14ac:dyDescent="0.2">
      <c r="B792" s="94" t="s">
        <v>82</v>
      </c>
      <c r="C792" s="35" t="s">
        <v>37</v>
      </c>
      <c r="D792" s="95" t="s">
        <v>9</v>
      </c>
      <c r="E792" s="62">
        <v>1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f t="shared" si="12"/>
        <v>1</v>
      </c>
    </row>
    <row r="793" spans="2:11" ht="14.25" x14ac:dyDescent="0.2">
      <c r="B793" s="94" t="s">
        <v>82</v>
      </c>
      <c r="C793" s="35" t="s">
        <v>37</v>
      </c>
      <c r="D793" s="95" t="s">
        <v>10</v>
      </c>
      <c r="E793" s="62">
        <v>1.0000000000000002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f t="shared" si="12"/>
        <v>1.0000000000000002</v>
      </c>
    </row>
    <row r="794" spans="2:11" ht="14.25" x14ac:dyDescent="0.2">
      <c r="B794" s="94" t="s">
        <v>82</v>
      </c>
      <c r="C794" s="35" t="s">
        <v>37</v>
      </c>
      <c r="D794" s="95" t="s">
        <v>11</v>
      </c>
      <c r="E794" s="62">
        <v>1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f t="shared" si="12"/>
        <v>1</v>
      </c>
    </row>
    <row r="795" spans="2:11" ht="14.25" x14ac:dyDescent="0.2">
      <c r="B795" s="94" t="s">
        <v>82</v>
      </c>
      <c r="C795" s="35" t="s">
        <v>37</v>
      </c>
      <c r="D795" s="95" t="s">
        <v>12</v>
      </c>
      <c r="E795" s="62">
        <v>0.99999999999999856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f t="shared" si="12"/>
        <v>0.99999999999999856</v>
      </c>
    </row>
    <row r="796" spans="2:11" ht="14.25" x14ac:dyDescent="0.2">
      <c r="B796" s="94" t="s">
        <v>82</v>
      </c>
      <c r="C796" s="35" t="s">
        <v>37</v>
      </c>
      <c r="D796" s="95" t="s">
        <v>13</v>
      </c>
      <c r="E796" s="62">
        <v>0.99999999999999922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f t="shared" si="12"/>
        <v>0.99999999999999922</v>
      </c>
    </row>
    <row r="797" spans="2:11" ht="14.25" x14ac:dyDescent="0.2">
      <c r="B797" s="94" t="s">
        <v>82</v>
      </c>
      <c r="C797" s="35" t="s">
        <v>37</v>
      </c>
      <c r="D797" s="95" t="s">
        <v>14</v>
      </c>
      <c r="E797" s="62">
        <v>1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f t="shared" si="12"/>
        <v>1</v>
      </c>
    </row>
    <row r="798" spans="2:11" ht="14.25" x14ac:dyDescent="0.2">
      <c r="B798" s="94" t="s">
        <v>82</v>
      </c>
      <c r="C798" s="35" t="s">
        <v>37</v>
      </c>
      <c r="D798" s="95" t="s">
        <v>15</v>
      </c>
      <c r="E798" s="62">
        <v>0.99999999999999978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f t="shared" si="12"/>
        <v>0.99999999999999978</v>
      </c>
    </row>
    <row r="799" spans="2:11" ht="15" x14ac:dyDescent="0.25">
      <c r="B799" s="94" t="s">
        <v>82</v>
      </c>
      <c r="C799" s="35" t="s">
        <v>37</v>
      </c>
      <c r="D799" s="96" t="s">
        <v>16</v>
      </c>
      <c r="E799" s="63">
        <v>0.99999999999999978</v>
      </c>
      <c r="F799" s="14">
        <v>0</v>
      </c>
      <c r="G799" s="14">
        <v>0</v>
      </c>
      <c r="H799" s="14">
        <v>0</v>
      </c>
      <c r="I799" s="14">
        <v>0</v>
      </c>
      <c r="J799" s="14">
        <v>0</v>
      </c>
      <c r="K799" s="31">
        <f t="shared" si="12"/>
        <v>0.99999999999999978</v>
      </c>
    </row>
    <row r="800" spans="2:11" ht="14.25" x14ac:dyDescent="0.2">
      <c r="B800" s="94" t="s">
        <v>82</v>
      </c>
      <c r="C800" s="35" t="s">
        <v>38</v>
      </c>
      <c r="D800" s="95" t="s">
        <v>4</v>
      </c>
      <c r="E800" s="62">
        <v>1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f t="shared" si="12"/>
        <v>1</v>
      </c>
    </row>
    <row r="801" spans="2:11" ht="14.25" x14ac:dyDescent="0.2">
      <c r="B801" s="94" t="s">
        <v>82</v>
      </c>
      <c r="C801" s="35" t="s">
        <v>38</v>
      </c>
      <c r="D801" s="95" t="s">
        <v>5</v>
      </c>
      <c r="E801" s="62">
        <v>1.0000000000000004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f t="shared" si="12"/>
        <v>1.0000000000000004</v>
      </c>
    </row>
    <row r="802" spans="2:11" ht="14.25" x14ac:dyDescent="0.2">
      <c r="B802" s="94" t="s">
        <v>82</v>
      </c>
      <c r="C802" s="35" t="s">
        <v>38</v>
      </c>
      <c r="D802" s="95" t="s">
        <v>6</v>
      </c>
      <c r="E802" s="62">
        <v>0.99999999999999978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f t="shared" si="12"/>
        <v>0.99999999999999978</v>
      </c>
    </row>
    <row r="803" spans="2:11" ht="14.25" x14ac:dyDescent="0.2">
      <c r="B803" s="94" t="s">
        <v>82</v>
      </c>
      <c r="C803" s="35" t="s">
        <v>38</v>
      </c>
      <c r="D803" s="95" t="s">
        <v>7</v>
      </c>
      <c r="E803" s="62">
        <v>0.99999999999999845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f t="shared" si="12"/>
        <v>0.99999999999999845</v>
      </c>
    </row>
    <row r="804" spans="2:11" ht="14.25" x14ac:dyDescent="0.2">
      <c r="B804" s="94" t="s">
        <v>82</v>
      </c>
      <c r="C804" s="35" t="s">
        <v>38</v>
      </c>
      <c r="D804" s="95" t="s">
        <v>8</v>
      </c>
      <c r="E804" s="62">
        <v>1.0000000000000024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f t="shared" si="12"/>
        <v>1.0000000000000024</v>
      </c>
    </row>
    <row r="805" spans="2:11" ht="14.25" x14ac:dyDescent="0.2">
      <c r="B805" s="94" t="s">
        <v>82</v>
      </c>
      <c r="C805" s="35" t="s">
        <v>38</v>
      </c>
      <c r="D805" s="95" t="s">
        <v>9</v>
      </c>
      <c r="E805" s="62">
        <v>0.99999999999999978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f t="shared" si="12"/>
        <v>0.99999999999999978</v>
      </c>
    </row>
    <row r="806" spans="2:11" ht="14.25" x14ac:dyDescent="0.2">
      <c r="B806" s="94" t="s">
        <v>82</v>
      </c>
      <c r="C806" s="35" t="s">
        <v>38</v>
      </c>
      <c r="D806" s="95" t="s">
        <v>10</v>
      </c>
      <c r="E806" s="62">
        <v>0.99685514564612554</v>
      </c>
      <c r="F806" s="13">
        <v>0</v>
      </c>
      <c r="G806" s="13">
        <v>0</v>
      </c>
      <c r="H806" s="13">
        <v>0</v>
      </c>
      <c r="I806" s="13">
        <v>0</v>
      </c>
      <c r="J806" s="13">
        <v>3.1448543538709511E-3</v>
      </c>
      <c r="K806" s="13">
        <f t="shared" si="12"/>
        <v>0.99999999999999645</v>
      </c>
    </row>
    <row r="807" spans="2:11" ht="14.25" x14ac:dyDescent="0.2">
      <c r="B807" s="94" t="s">
        <v>82</v>
      </c>
      <c r="C807" s="35" t="s">
        <v>38</v>
      </c>
      <c r="D807" s="95" t="s">
        <v>11</v>
      </c>
      <c r="E807" s="62">
        <v>0.99999999999999978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f t="shared" si="12"/>
        <v>0.99999999999999978</v>
      </c>
    </row>
    <row r="808" spans="2:11" ht="14.25" x14ac:dyDescent="0.2">
      <c r="B808" s="94" t="s">
        <v>82</v>
      </c>
      <c r="C808" s="35" t="s">
        <v>38</v>
      </c>
      <c r="D808" s="95" t="s">
        <v>12</v>
      </c>
      <c r="E808" s="62">
        <v>0.99999999999999856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f t="shared" si="12"/>
        <v>0.99999999999999856</v>
      </c>
    </row>
    <row r="809" spans="2:11" ht="14.25" x14ac:dyDescent="0.2">
      <c r="B809" s="94" t="s">
        <v>82</v>
      </c>
      <c r="C809" s="35" t="s">
        <v>38</v>
      </c>
      <c r="D809" s="95" t="s">
        <v>13</v>
      </c>
      <c r="E809" s="62">
        <v>0.99999999999999933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f t="shared" si="12"/>
        <v>0.99999999999999933</v>
      </c>
    </row>
    <row r="810" spans="2:11" ht="14.25" x14ac:dyDescent="0.2">
      <c r="B810" s="94" t="s">
        <v>82</v>
      </c>
      <c r="C810" s="35" t="s">
        <v>38</v>
      </c>
      <c r="D810" s="95" t="s">
        <v>14</v>
      </c>
      <c r="E810" s="62">
        <v>1.0000000000000002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f t="shared" si="12"/>
        <v>1.0000000000000002</v>
      </c>
    </row>
    <row r="811" spans="2:11" ht="14.25" x14ac:dyDescent="0.2">
      <c r="B811" s="94" t="s">
        <v>82</v>
      </c>
      <c r="C811" s="35" t="s">
        <v>38</v>
      </c>
      <c r="D811" s="95" t="s">
        <v>15</v>
      </c>
      <c r="E811" s="62">
        <v>0.99999999999999856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f t="shared" si="12"/>
        <v>0.99999999999999856</v>
      </c>
    </row>
    <row r="812" spans="2:11" ht="15" x14ac:dyDescent="0.25">
      <c r="B812" s="94" t="s">
        <v>82</v>
      </c>
      <c r="C812" s="35" t="s">
        <v>38</v>
      </c>
      <c r="D812" s="96" t="s">
        <v>16</v>
      </c>
      <c r="E812" s="63">
        <v>0.99880695399229191</v>
      </c>
      <c r="F812" s="14">
        <v>0</v>
      </c>
      <c r="G812" s="14">
        <v>0</v>
      </c>
      <c r="H812" s="14">
        <v>0</v>
      </c>
      <c r="I812" s="14">
        <v>0</v>
      </c>
      <c r="J812" s="14">
        <v>1.1930460077064825E-3</v>
      </c>
      <c r="K812" s="31">
        <f t="shared" si="12"/>
        <v>0.99999999999999845</v>
      </c>
    </row>
    <row r="813" spans="2:11" ht="14.25" x14ac:dyDescent="0.2">
      <c r="B813" s="94" t="s">
        <v>82</v>
      </c>
      <c r="C813" s="35" t="s">
        <v>39</v>
      </c>
      <c r="D813" s="95" t="s">
        <v>4</v>
      </c>
      <c r="E813" s="62">
        <v>0.99999999999999989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f t="shared" si="12"/>
        <v>0.99999999999999989</v>
      </c>
    </row>
    <row r="814" spans="2:11" ht="14.25" x14ac:dyDescent="0.2">
      <c r="B814" s="94" t="s">
        <v>82</v>
      </c>
      <c r="C814" s="35" t="s">
        <v>39</v>
      </c>
      <c r="D814" s="95" t="s">
        <v>5</v>
      </c>
      <c r="E814" s="62">
        <v>1.0000000000000016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f t="shared" si="12"/>
        <v>1.0000000000000016</v>
      </c>
    </row>
    <row r="815" spans="2:11" ht="14.25" x14ac:dyDescent="0.2">
      <c r="B815" s="94" t="s">
        <v>82</v>
      </c>
      <c r="C815" s="35" t="s">
        <v>39</v>
      </c>
      <c r="D815" s="95" t="s">
        <v>6</v>
      </c>
      <c r="E815" s="62">
        <v>0.99999999999999978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f t="shared" si="12"/>
        <v>0.99999999999999978</v>
      </c>
    </row>
    <row r="816" spans="2:11" ht="14.25" x14ac:dyDescent="0.2">
      <c r="B816" s="94" t="s">
        <v>82</v>
      </c>
      <c r="C816" s="35" t="s">
        <v>39</v>
      </c>
      <c r="D816" s="95" t="s">
        <v>7</v>
      </c>
      <c r="E816" s="62">
        <v>0.99999999999999978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f t="shared" si="12"/>
        <v>0.99999999999999978</v>
      </c>
    </row>
    <row r="817" spans="2:11" ht="14.25" x14ac:dyDescent="0.2">
      <c r="B817" s="94" t="s">
        <v>82</v>
      </c>
      <c r="C817" s="35" t="s">
        <v>39</v>
      </c>
      <c r="D817" s="95" t="s">
        <v>8</v>
      </c>
      <c r="E817" s="62">
        <v>0.99520983403746521</v>
      </c>
      <c r="F817" s="13">
        <v>0</v>
      </c>
      <c r="G817" s="13">
        <v>0</v>
      </c>
      <c r="H817" s="13">
        <v>0</v>
      </c>
      <c r="I817" s="13">
        <v>0</v>
      </c>
      <c r="J817" s="13">
        <v>4.790165962535892E-3</v>
      </c>
      <c r="K817" s="13">
        <f t="shared" si="12"/>
        <v>1.0000000000000011</v>
      </c>
    </row>
    <row r="818" spans="2:11" ht="14.25" x14ac:dyDescent="0.2">
      <c r="B818" s="94" t="s">
        <v>82</v>
      </c>
      <c r="C818" s="35" t="s">
        <v>39</v>
      </c>
      <c r="D818" s="95" t="s">
        <v>9</v>
      </c>
      <c r="E818" s="62">
        <v>1.0000000000000002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f t="shared" si="12"/>
        <v>1.0000000000000002</v>
      </c>
    </row>
    <row r="819" spans="2:11" ht="14.25" x14ac:dyDescent="0.2">
      <c r="B819" s="94" t="s">
        <v>82</v>
      </c>
      <c r="C819" s="35" t="s">
        <v>39</v>
      </c>
      <c r="D819" s="95" t="s">
        <v>10</v>
      </c>
      <c r="E819" s="62">
        <v>1.0000000000000002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f t="shared" si="12"/>
        <v>1.0000000000000002</v>
      </c>
    </row>
    <row r="820" spans="2:11" ht="14.25" x14ac:dyDescent="0.2">
      <c r="B820" s="94" t="s">
        <v>82</v>
      </c>
      <c r="C820" s="35" t="s">
        <v>39</v>
      </c>
      <c r="D820" s="95" t="s">
        <v>11</v>
      </c>
      <c r="E820" s="62">
        <v>1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f t="shared" si="12"/>
        <v>1</v>
      </c>
    </row>
    <row r="821" spans="2:11" ht="14.25" x14ac:dyDescent="0.2">
      <c r="B821" s="94" t="s">
        <v>82</v>
      </c>
      <c r="C821" s="35" t="s">
        <v>39</v>
      </c>
      <c r="D821" s="95" t="s">
        <v>12</v>
      </c>
      <c r="E821" s="62">
        <v>0.99999999999999978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f t="shared" si="12"/>
        <v>0.99999999999999978</v>
      </c>
    </row>
    <row r="822" spans="2:11" ht="14.25" x14ac:dyDescent="0.2">
      <c r="B822" s="94" t="s">
        <v>82</v>
      </c>
      <c r="C822" s="35" t="s">
        <v>39</v>
      </c>
      <c r="D822" s="95" t="s">
        <v>13</v>
      </c>
      <c r="E822" s="62">
        <v>1.0000000000000013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f t="shared" si="12"/>
        <v>1.0000000000000013</v>
      </c>
    </row>
    <row r="823" spans="2:11" ht="14.25" x14ac:dyDescent="0.2">
      <c r="B823" s="94" t="s">
        <v>82</v>
      </c>
      <c r="C823" s="35" t="s">
        <v>39</v>
      </c>
      <c r="D823" s="95" t="s">
        <v>14</v>
      </c>
      <c r="E823" s="62">
        <v>1.0000000000000002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f t="shared" si="12"/>
        <v>1.0000000000000002</v>
      </c>
    </row>
    <row r="824" spans="2:11" ht="14.25" x14ac:dyDescent="0.2">
      <c r="B824" s="94" t="s">
        <v>82</v>
      </c>
      <c r="C824" s="35" t="s">
        <v>39</v>
      </c>
      <c r="D824" s="95" t="s">
        <v>15</v>
      </c>
      <c r="E824" s="62">
        <v>0.99999999999999978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f t="shared" si="12"/>
        <v>0.99999999999999978</v>
      </c>
    </row>
    <row r="825" spans="2:11" ht="15" x14ac:dyDescent="0.25">
      <c r="B825" s="94" t="s">
        <v>82</v>
      </c>
      <c r="C825" s="35" t="s">
        <v>39</v>
      </c>
      <c r="D825" s="96" t="s">
        <v>16</v>
      </c>
      <c r="E825" s="63">
        <v>0.99914988613871691</v>
      </c>
      <c r="F825" s="14">
        <v>0</v>
      </c>
      <c r="G825" s="14">
        <v>0</v>
      </c>
      <c r="H825" s="14">
        <v>0</v>
      </c>
      <c r="I825" s="14">
        <v>0</v>
      </c>
      <c r="J825" s="14">
        <v>8.501138612835254E-4</v>
      </c>
      <c r="K825" s="31">
        <f t="shared" si="12"/>
        <v>1.0000000000000004</v>
      </c>
    </row>
    <row r="826" spans="2:11" ht="14.25" x14ac:dyDescent="0.2">
      <c r="B826" s="94" t="s">
        <v>82</v>
      </c>
      <c r="C826" s="35" t="s">
        <v>58</v>
      </c>
      <c r="D826" s="95" t="s">
        <v>4</v>
      </c>
      <c r="E826" s="62">
        <v>1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f t="shared" si="12"/>
        <v>1</v>
      </c>
    </row>
    <row r="827" spans="2:11" ht="14.25" x14ac:dyDescent="0.2">
      <c r="B827" s="94" t="s">
        <v>82</v>
      </c>
      <c r="C827" s="35" t="s">
        <v>58</v>
      </c>
      <c r="D827" s="95" t="s">
        <v>5</v>
      </c>
      <c r="E827" s="62">
        <v>0.99999999999999922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f t="shared" si="12"/>
        <v>0.99999999999999922</v>
      </c>
    </row>
    <row r="828" spans="2:11" ht="14.25" x14ac:dyDescent="0.2">
      <c r="B828" s="94" t="s">
        <v>82</v>
      </c>
      <c r="C828" s="35" t="s">
        <v>58</v>
      </c>
      <c r="D828" s="95" t="s">
        <v>6</v>
      </c>
      <c r="E828" s="62">
        <v>1.0000000000000004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f t="shared" si="12"/>
        <v>1.0000000000000004</v>
      </c>
    </row>
    <row r="829" spans="2:11" ht="14.25" x14ac:dyDescent="0.2">
      <c r="B829" s="94" t="s">
        <v>82</v>
      </c>
      <c r="C829" s="35" t="s">
        <v>58</v>
      </c>
      <c r="D829" s="95" t="s">
        <v>7</v>
      </c>
      <c r="E829" s="62">
        <v>0.99999999999999978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f t="shared" si="12"/>
        <v>0.99999999999999978</v>
      </c>
    </row>
    <row r="830" spans="2:11" ht="14.25" x14ac:dyDescent="0.2">
      <c r="B830" s="94" t="s">
        <v>82</v>
      </c>
      <c r="C830" s="35" t="s">
        <v>58</v>
      </c>
      <c r="D830" s="95" t="s">
        <v>8</v>
      </c>
      <c r="E830" s="62">
        <v>1.0000000000000004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f t="shared" si="12"/>
        <v>1.0000000000000004</v>
      </c>
    </row>
    <row r="831" spans="2:11" ht="14.25" x14ac:dyDescent="0.2">
      <c r="B831" s="94" t="s">
        <v>82</v>
      </c>
      <c r="C831" s="35" t="s">
        <v>58</v>
      </c>
      <c r="D831" s="95" t="s">
        <v>9</v>
      </c>
      <c r="E831" s="62">
        <v>0.99999999999999978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f t="shared" si="12"/>
        <v>0.99999999999999978</v>
      </c>
    </row>
    <row r="832" spans="2:11" ht="14.25" x14ac:dyDescent="0.2">
      <c r="B832" s="94" t="s">
        <v>82</v>
      </c>
      <c r="C832" s="35" t="s">
        <v>58</v>
      </c>
      <c r="D832" s="95" t="s">
        <v>10</v>
      </c>
      <c r="E832" s="62">
        <v>0.99999999999999911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f t="shared" si="12"/>
        <v>0.99999999999999911</v>
      </c>
    </row>
    <row r="833" spans="2:11" ht="14.25" x14ac:dyDescent="0.2">
      <c r="B833" s="94" t="s">
        <v>82</v>
      </c>
      <c r="C833" s="35" t="s">
        <v>58</v>
      </c>
      <c r="D833" s="95" t="s">
        <v>11</v>
      </c>
      <c r="E833" s="62">
        <v>1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f t="shared" si="12"/>
        <v>1</v>
      </c>
    </row>
    <row r="834" spans="2:11" ht="14.25" x14ac:dyDescent="0.2">
      <c r="B834" s="94" t="s">
        <v>82</v>
      </c>
      <c r="C834" s="35" t="s">
        <v>58</v>
      </c>
      <c r="D834" s="95" t="s">
        <v>12</v>
      </c>
      <c r="E834" s="62">
        <v>0.98878884468961503</v>
      </c>
      <c r="F834" s="13">
        <v>0</v>
      </c>
      <c r="G834" s="13">
        <v>0</v>
      </c>
      <c r="H834" s="13">
        <v>0</v>
      </c>
      <c r="I834" s="13">
        <v>0</v>
      </c>
      <c r="J834" s="13">
        <v>1.121115531038421E-2</v>
      </c>
      <c r="K834" s="13">
        <f t="shared" si="12"/>
        <v>0.99999999999999922</v>
      </c>
    </row>
    <row r="835" spans="2:11" ht="14.25" x14ac:dyDescent="0.2">
      <c r="B835" s="94" t="s">
        <v>82</v>
      </c>
      <c r="C835" s="35" t="s">
        <v>58</v>
      </c>
      <c r="D835" s="95" t="s">
        <v>13</v>
      </c>
      <c r="E835" s="62">
        <v>1.0000000000000087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f t="shared" si="12"/>
        <v>1.0000000000000087</v>
      </c>
    </row>
    <row r="836" spans="2:11" ht="14.25" x14ac:dyDescent="0.2">
      <c r="B836" s="94" t="s">
        <v>82</v>
      </c>
      <c r="C836" s="35" t="s">
        <v>58</v>
      </c>
      <c r="D836" s="95" t="s">
        <v>14</v>
      </c>
      <c r="E836" s="62">
        <v>1.0000000000000004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f t="shared" si="12"/>
        <v>1.0000000000000004</v>
      </c>
    </row>
    <row r="837" spans="2:11" ht="14.25" x14ac:dyDescent="0.2">
      <c r="B837" s="94" t="s">
        <v>82</v>
      </c>
      <c r="C837" s="35" t="s">
        <v>58</v>
      </c>
      <c r="D837" s="95" t="s">
        <v>15</v>
      </c>
      <c r="E837" s="62">
        <v>0.99999999999999933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f t="shared" si="12"/>
        <v>0.99999999999999933</v>
      </c>
    </row>
    <row r="838" spans="2:11" ht="15" x14ac:dyDescent="0.25">
      <c r="B838" s="94" t="s">
        <v>82</v>
      </c>
      <c r="C838" s="35" t="s">
        <v>58</v>
      </c>
      <c r="D838" s="96" t="s">
        <v>16</v>
      </c>
      <c r="E838" s="63">
        <v>0.99865882573701703</v>
      </c>
      <c r="F838" s="14">
        <v>0</v>
      </c>
      <c r="G838" s="14">
        <v>0</v>
      </c>
      <c r="H838" s="14">
        <v>0</v>
      </c>
      <c r="I838" s="14">
        <v>0</v>
      </c>
      <c r="J838" s="14">
        <v>1.341174262984658E-3</v>
      </c>
      <c r="K838" s="31">
        <f t="shared" si="12"/>
        <v>1.0000000000000018</v>
      </c>
    </row>
    <row r="839" spans="2:11" ht="14.25" x14ac:dyDescent="0.2">
      <c r="B839" s="94" t="s">
        <v>82</v>
      </c>
      <c r="C839" s="35" t="s">
        <v>40</v>
      </c>
      <c r="D839" s="95" t="s">
        <v>4</v>
      </c>
      <c r="E839" s="62">
        <v>1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f t="shared" si="12"/>
        <v>1</v>
      </c>
    </row>
    <row r="840" spans="2:11" ht="14.25" x14ac:dyDescent="0.2">
      <c r="B840" s="94" t="s">
        <v>82</v>
      </c>
      <c r="C840" s="35" t="s">
        <v>40</v>
      </c>
      <c r="D840" s="95" t="s">
        <v>5</v>
      </c>
      <c r="E840" s="62">
        <v>1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f t="shared" si="12"/>
        <v>1</v>
      </c>
    </row>
    <row r="841" spans="2:11" ht="14.25" x14ac:dyDescent="0.2">
      <c r="B841" s="94" t="s">
        <v>82</v>
      </c>
      <c r="C841" s="35" t="s">
        <v>40</v>
      </c>
      <c r="D841" s="95" t="s">
        <v>6</v>
      </c>
      <c r="E841" s="62">
        <v>1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f t="shared" si="12"/>
        <v>1</v>
      </c>
    </row>
    <row r="842" spans="2:11" ht="14.25" x14ac:dyDescent="0.2">
      <c r="B842" s="94" t="s">
        <v>82</v>
      </c>
      <c r="C842" s="35" t="s">
        <v>40</v>
      </c>
      <c r="D842" s="95" t="s">
        <v>7</v>
      </c>
      <c r="E842" s="62">
        <v>0.99999999999999989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f t="shared" si="12"/>
        <v>0.99999999999999989</v>
      </c>
    </row>
    <row r="843" spans="2:11" ht="14.25" x14ac:dyDescent="0.2">
      <c r="B843" s="94" t="s">
        <v>82</v>
      </c>
      <c r="C843" s="35" t="s">
        <v>40</v>
      </c>
      <c r="D843" s="95" t="s">
        <v>8</v>
      </c>
      <c r="E843" s="62">
        <v>0.99999999999999978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f t="shared" si="12"/>
        <v>0.99999999999999978</v>
      </c>
    </row>
    <row r="844" spans="2:11" ht="14.25" x14ac:dyDescent="0.2">
      <c r="B844" s="94" t="s">
        <v>82</v>
      </c>
      <c r="C844" s="35" t="s">
        <v>40</v>
      </c>
      <c r="D844" s="95" t="s">
        <v>9</v>
      </c>
      <c r="E844" s="62">
        <v>0.99999999999999978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f t="shared" si="12"/>
        <v>0.99999999999999978</v>
      </c>
    </row>
    <row r="845" spans="2:11" ht="14.25" x14ac:dyDescent="0.2">
      <c r="B845" s="94" t="s">
        <v>82</v>
      </c>
      <c r="C845" s="35" t="s">
        <v>40</v>
      </c>
      <c r="D845" s="95" t="s">
        <v>10</v>
      </c>
      <c r="E845" s="62">
        <v>1.0000000000000002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f t="shared" si="12"/>
        <v>1.0000000000000002</v>
      </c>
    </row>
    <row r="846" spans="2:11" ht="14.25" x14ac:dyDescent="0.2">
      <c r="B846" s="94" t="s">
        <v>82</v>
      </c>
      <c r="C846" s="35" t="s">
        <v>40</v>
      </c>
      <c r="D846" s="95" t="s">
        <v>11</v>
      </c>
      <c r="E846" s="62">
        <v>1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f t="shared" si="12"/>
        <v>1</v>
      </c>
    </row>
    <row r="847" spans="2:11" ht="14.25" x14ac:dyDescent="0.2">
      <c r="B847" s="94" t="s">
        <v>82</v>
      </c>
      <c r="C847" s="35" t="s">
        <v>40</v>
      </c>
      <c r="D847" s="95" t="s">
        <v>12</v>
      </c>
      <c r="E847" s="62">
        <v>0.99749712478128494</v>
      </c>
      <c r="F847" s="13">
        <v>0</v>
      </c>
      <c r="G847" s="13">
        <v>0</v>
      </c>
      <c r="H847" s="13">
        <v>0</v>
      </c>
      <c r="I847" s="13">
        <v>2.5028752187151674E-3</v>
      </c>
      <c r="J847" s="13">
        <v>0</v>
      </c>
      <c r="K847" s="13">
        <f t="shared" si="12"/>
        <v>1</v>
      </c>
    </row>
    <row r="848" spans="2:11" ht="14.25" x14ac:dyDescent="0.2">
      <c r="B848" s="94" t="s">
        <v>82</v>
      </c>
      <c r="C848" s="35" t="s">
        <v>40</v>
      </c>
      <c r="D848" s="95" t="s">
        <v>13</v>
      </c>
      <c r="E848" s="62">
        <v>0.99999999999999978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f t="shared" si="12"/>
        <v>0.99999999999999978</v>
      </c>
    </row>
    <row r="849" spans="2:11" ht="14.25" x14ac:dyDescent="0.2">
      <c r="B849" s="94" t="s">
        <v>82</v>
      </c>
      <c r="C849" s="35" t="s">
        <v>40</v>
      </c>
      <c r="D849" s="95" t="s">
        <v>14</v>
      </c>
      <c r="E849" s="62">
        <v>1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f t="shared" si="12"/>
        <v>1</v>
      </c>
    </row>
    <row r="850" spans="2:11" ht="14.25" x14ac:dyDescent="0.2">
      <c r="B850" s="94" t="s">
        <v>82</v>
      </c>
      <c r="C850" s="35" t="s">
        <v>40</v>
      </c>
      <c r="D850" s="95" t="s">
        <v>15</v>
      </c>
      <c r="E850" s="62">
        <v>0.99999999999999989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f t="shared" si="12"/>
        <v>0.99999999999999989</v>
      </c>
    </row>
    <row r="851" spans="2:11" ht="15" x14ac:dyDescent="0.25">
      <c r="B851" s="94" t="s">
        <v>82</v>
      </c>
      <c r="C851" s="35" t="s">
        <v>40</v>
      </c>
      <c r="D851" s="96" t="s">
        <v>16</v>
      </c>
      <c r="E851" s="63">
        <v>0.99960538093769358</v>
      </c>
      <c r="F851" s="14">
        <v>0</v>
      </c>
      <c r="G851" s="14">
        <v>0</v>
      </c>
      <c r="H851" s="14">
        <v>0</v>
      </c>
      <c r="I851" s="14">
        <v>3.9461906230645841E-4</v>
      </c>
      <c r="J851" s="14">
        <v>0</v>
      </c>
      <c r="K851" s="31">
        <f t="shared" si="12"/>
        <v>1</v>
      </c>
    </row>
    <row r="852" spans="2:11" ht="14.25" x14ac:dyDescent="0.2">
      <c r="B852" s="94" t="s">
        <v>82</v>
      </c>
      <c r="C852" s="35" t="s">
        <v>41</v>
      </c>
      <c r="D852" s="95" t="s">
        <v>4</v>
      </c>
      <c r="E852" s="62">
        <v>0.99999999999999978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f t="shared" si="12"/>
        <v>0.99999999999999978</v>
      </c>
    </row>
    <row r="853" spans="2:11" ht="14.25" x14ac:dyDescent="0.2">
      <c r="B853" s="94" t="s">
        <v>82</v>
      </c>
      <c r="C853" s="35" t="s">
        <v>41</v>
      </c>
      <c r="D853" s="95" t="s">
        <v>5</v>
      </c>
      <c r="E853" s="62">
        <v>1.0000000000000007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f t="shared" ref="K853:K916" si="13">SUM(E853:J853)</f>
        <v>1.0000000000000007</v>
      </c>
    </row>
    <row r="854" spans="2:11" ht="14.25" x14ac:dyDescent="0.2">
      <c r="B854" s="94" t="s">
        <v>82</v>
      </c>
      <c r="C854" s="35" t="s">
        <v>41</v>
      </c>
      <c r="D854" s="95" t="s">
        <v>6</v>
      </c>
      <c r="E854" s="62">
        <v>1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f t="shared" si="13"/>
        <v>1</v>
      </c>
    </row>
    <row r="855" spans="2:11" ht="14.25" x14ac:dyDescent="0.2">
      <c r="B855" s="94" t="s">
        <v>82</v>
      </c>
      <c r="C855" s="35" t="s">
        <v>41</v>
      </c>
      <c r="D855" s="95" t="s">
        <v>7</v>
      </c>
      <c r="E855" s="62">
        <v>1.0000000000000002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f t="shared" si="13"/>
        <v>1.0000000000000002</v>
      </c>
    </row>
    <row r="856" spans="2:11" ht="14.25" x14ac:dyDescent="0.2">
      <c r="B856" s="94" t="s">
        <v>82</v>
      </c>
      <c r="C856" s="35" t="s">
        <v>41</v>
      </c>
      <c r="D856" s="95" t="s">
        <v>8</v>
      </c>
      <c r="E856" s="62">
        <v>0.99999999999999978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f t="shared" si="13"/>
        <v>0.99999999999999978</v>
      </c>
    </row>
    <row r="857" spans="2:11" ht="14.25" x14ac:dyDescent="0.2">
      <c r="B857" s="94" t="s">
        <v>82</v>
      </c>
      <c r="C857" s="35" t="s">
        <v>41</v>
      </c>
      <c r="D857" s="95" t="s">
        <v>9</v>
      </c>
      <c r="E857" s="62">
        <v>0.99999999999999989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f t="shared" si="13"/>
        <v>0.99999999999999989</v>
      </c>
    </row>
    <row r="858" spans="2:11" ht="14.25" x14ac:dyDescent="0.2">
      <c r="B858" s="94" t="s">
        <v>82</v>
      </c>
      <c r="C858" s="35" t="s">
        <v>41</v>
      </c>
      <c r="D858" s="95" t="s">
        <v>10</v>
      </c>
      <c r="E858" s="62">
        <v>1.0000000000000002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f t="shared" si="13"/>
        <v>1.0000000000000002</v>
      </c>
    </row>
    <row r="859" spans="2:11" ht="14.25" x14ac:dyDescent="0.2">
      <c r="B859" s="94" t="s">
        <v>82</v>
      </c>
      <c r="C859" s="35" t="s">
        <v>41</v>
      </c>
      <c r="D859" s="95" t="s">
        <v>11</v>
      </c>
      <c r="E859" s="62">
        <v>1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f t="shared" si="13"/>
        <v>1</v>
      </c>
    </row>
    <row r="860" spans="2:11" ht="14.25" x14ac:dyDescent="0.2">
      <c r="B860" s="94" t="s">
        <v>82</v>
      </c>
      <c r="C860" s="35" t="s">
        <v>41</v>
      </c>
      <c r="D860" s="95" t="s">
        <v>12</v>
      </c>
      <c r="E860" s="62">
        <v>1.0000000000000002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f t="shared" si="13"/>
        <v>1.0000000000000002</v>
      </c>
    </row>
    <row r="861" spans="2:11" ht="14.25" x14ac:dyDescent="0.2">
      <c r="B861" s="94" t="s">
        <v>82</v>
      </c>
      <c r="C861" s="35" t="s">
        <v>41</v>
      </c>
      <c r="D861" s="95" t="s">
        <v>13</v>
      </c>
      <c r="E861" s="62">
        <v>0.99999999999999956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f t="shared" si="13"/>
        <v>0.99999999999999956</v>
      </c>
    </row>
    <row r="862" spans="2:11" ht="14.25" x14ac:dyDescent="0.2">
      <c r="B862" s="94" t="s">
        <v>82</v>
      </c>
      <c r="C862" s="35" t="s">
        <v>41</v>
      </c>
      <c r="D862" s="95" t="s">
        <v>14</v>
      </c>
      <c r="E862" s="62">
        <v>1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f t="shared" si="13"/>
        <v>1</v>
      </c>
    </row>
    <row r="863" spans="2:11" ht="14.25" x14ac:dyDescent="0.2">
      <c r="B863" s="94" t="s">
        <v>82</v>
      </c>
      <c r="C863" s="35" t="s">
        <v>41</v>
      </c>
      <c r="D863" s="95" t="s">
        <v>15</v>
      </c>
      <c r="E863" s="62">
        <v>0.99999999999999989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f t="shared" si="13"/>
        <v>0.99999999999999989</v>
      </c>
    </row>
    <row r="864" spans="2:11" ht="15" x14ac:dyDescent="0.25">
      <c r="B864" s="94" t="s">
        <v>82</v>
      </c>
      <c r="C864" s="35" t="s">
        <v>41</v>
      </c>
      <c r="D864" s="96" t="s">
        <v>16</v>
      </c>
      <c r="E864" s="63">
        <v>0.99999999999999989</v>
      </c>
      <c r="F864" s="14">
        <v>0</v>
      </c>
      <c r="G864" s="14">
        <v>0</v>
      </c>
      <c r="H864" s="14">
        <v>0</v>
      </c>
      <c r="I864" s="14">
        <v>0</v>
      </c>
      <c r="J864" s="14">
        <v>0</v>
      </c>
      <c r="K864" s="31">
        <f t="shared" si="13"/>
        <v>0.99999999999999989</v>
      </c>
    </row>
    <row r="865" spans="2:11" ht="14.25" x14ac:dyDescent="0.2">
      <c r="B865" s="94" t="s">
        <v>82</v>
      </c>
      <c r="C865" s="34" t="s">
        <v>22</v>
      </c>
      <c r="D865" s="95" t="s">
        <v>4</v>
      </c>
      <c r="E865" s="62">
        <v>1.0000000000000007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f t="shared" si="13"/>
        <v>1.0000000000000007</v>
      </c>
    </row>
    <row r="866" spans="2:11" ht="14.25" x14ac:dyDescent="0.2">
      <c r="B866" s="94" t="s">
        <v>82</v>
      </c>
      <c r="C866" s="35" t="s">
        <v>22</v>
      </c>
      <c r="D866" s="95" t="s">
        <v>5</v>
      </c>
      <c r="E866" s="62">
        <v>0.99999999999999722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f t="shared" si="13"/>
        <v>0.99999999999999722</v>
      </c>
    </row>
    <row r="867" spans="2:11" ht="14.25" x14ac:dyDescent="0.2">
      <c r="B867" s="94" t="s">
        <v>82</v>
      </c>
      <c r="C867" s="35" t="s">
        <v>22</v>
      </c>
      <c r="D867" s="95" t="s">
        <v>6</v>
      </c>
      <c r="E867" s="62">
        <v>0.99610334684403368</v>
      </c>
      <c r="F867" s="13">
        <v>0</v>
      </c>
      <c r="G867" s="13">
        <v>0</v>
      </c>
      <c r="H867" s="13">
        <v>0</v>
      </c>
      <c r="I867" s="13">
        <v>0</v>
      </c>
      <c r="J867" s="13">
        <v>3.896653155966337E-3</v>
      </c>
      <c r="K867" s="13">
        <f t="shared" si="13"/>
        <v>1</v>
      </c>
    </row>
    <row r="868" spans="2:11" ht="14.25" x14ac:dyDescent="0.2">
      <c r="B868" s="94" t="s">
        <v>82</v>
      </c>
      <c r="C868" s="35" t="s">
        <v>22</v>
      </c>
      <c r="D868" s="95" t="s">
        <v>7</v>
      </c>
      <c r="E868" s="62">
        <v>0.99454166762936702</v>
      </c>
      <c r="F868" s="13">
        <v>1.0522871179827115E-3</v>
      </c>
      <c r="G868" s="13">
        <v>0</v>
      </c>
      <c r="H868" s="13">
        <v>0</v>
      </c>
      <c r="I868" s="13">
        <v>0</v>
      </c>
      <c r="J868" s="13">
        <v>4.4060452526512306E-3</v>
      </c>
      <c r="K868" s="13">
        <f t="shared" si="13"/>
        <v>1.0000000000000009</v>
      </c>
    </row>
    <row r="869" spans="2:11" ht="14.25" x14ac:dyDescent="0.2">
      <c r="B869" s="94" t="s">
        <v>82</v>
      </c>
      <c r="C869" s="35" t="s">
        <v>22</v>
      </c>
      <c r="D869" s="95" t="s">
        <v>8</v>
      </c>
      <c r="E869" s="62">
        <v>0.99899622833277202</v>
      </c>
      <c r="F869" s="13">
        <v>0</v>
      </c>
      <c r="G869" s="13">
        <v>0</v>
      </c>
      <c r="H869" s="13">
        <v>0</v>
      </c>
      <c r="I869" s="13">
        <v>0</v>
      </c>
      <c r="J869" s="13">
        <v>1.0037716672319109E-3</v>
      </c>
      <c r="K869" s="13">
        <f t="shared" si="13"/>
        <v>1.000000000000004</v>
      </c>
    </row>
    <row r="870" spans="2:11" ht="14.25" x14ac:dyDescent="0.2">
      <c r="B870" s="94" t="s">
        <v>82</v>
      </c>
      <c r="C870" s="35" t="s">
        <v>22</v>
      </c>
      <c r="D870" s="95" t="s">
        <v>9</v>
      </c>
      <c r="E870" s="62">
        <v>0.98424694910132671</v>
      </c>
      <c r="F870" s="13">
        <v>0</v>
      </c>
      <c r="G870" s="13">
        <v>0</v>
      </c>
      <c r="H870" s="13">
        <v>0</v>
      </c>
      <c r="I870" s="13">
        <v>5.4500173347724369E-3</v>
      </c>
      <c r="J870" s="13">
        <v>1.0303033563900704E-2</v>
      </c>
      <c r="K870" s="13">
        <f t="shared" si="13"/>
        <v>0.99999999999999989</v>
      </c>
    </row>
    <row r="871" spans="2:11" ht="14.25" x14ac:dyDescent="0.2">
      <c r="B871" s="94" t="s">
        <v>82</v>
      </c>
      <c r="C871" s="35" t="s">
        <v>22</v>
      </c>
      <c r="D871" s="95" t="s">
        <v>10</v>
      </c>
      <c r="E871" s="62">
        <v>0.99936075490947396</v>
      </c>
      <c r="F871" s="13">
        <v>0</v>
      </c>
      <c r="G871" s="13">
        <v>0</v>
      </c>
      <c r="H871" s="13">
        <v>3.1962254526370207E-4</v>
      </c>
      <c r="I871" s="13">
        <v>3.1962254526370207E-4</v>
      </c>
      <c r="J871" s="13">
        <v>0</v>
      </c>
      <c r="K871" s="13">
        <f t="shared" si="13"/>
        <v>1.0000000000000013</v>
      </c>
    </row>
    <row r="872" spans="2:11" ht="14.25" x14ac:dyDescent="0.2">
      <c r="B872" s="94" t="s">
        <v>82</v>
      </c>
      <c r="C872" s="35" t="s">
        <v>22</v>
      </c>
      <c r="D872" s="95" t="s">
        <v>11</v>
      </c>
      <c r="E872" s="62">
        <v>1.0000000000000004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f t="shared" si="13"/>
        <v>1.0000000000000004</v>
      </c>
    </row>
    <row r="873" spans="2:11" ht="14.25" x14ac:dyDescent="0.2">
      <c r="B873" s="94" t="s">
        <v>82</v>
      </c>
      <c r="C873" s="35" t="s">
        <v>22</v>
      </c>
      <c r="D873" s="95" t="s">
        <v>12</v>
      </c>
      <c r="E873" s="62">
        <v>0.99870474450388547</v>
      </c>
      <c r="F873" s="13">
        <v>0</v>
      </c>
      <c r="G873" s="13">
        <v>0</v>
      </c>
      <c r="H873" s="13">
        <v>0</v>
      </c>
      <c r="I873" s="13">
        <v>1.2952554961075786E-3</v>
      </c>
      <c r="J873" s="13">
        <v>0</v>
      </c>
      <c r="K873" s="13">
        <f t="shared" si="13"/>
        <v>0.99999999999999301</v>
      </c>
    </row>
    <row r="874" spans="2:11" ht="14.25" x14ac:dyDescent="0.2">
      <c r="B874" s="94" t="s">
        <v>82</v>
      </c>
      <c r="C874" s="35" t="s">
        <v>22</v>
      </c>
      <c r="D874" s="95" t="s">
        <v>13</v>
      </c>
      <c r="E874" s="62">
        <v>0.99985686786590555</v>
      </c>
      <c r="F874" s="13">
        <v>0</v>
      </c>
      <c r="G874" s="13">
        <v>0</v>
      </c>
      <c r="H874" s="13">
        <v>0</v>
      </c>
      <c r="I874" s="13">
        <v>0</v>
      </c>
      <c r="J874" s="13">
        <v>1.4313213408669164E-4</v>
      </c>
      <c r="K874" s="13">
        <f t="shared" si="13"/>
        <v>0.99999999999999223</v>
      </c>
    </row>
    <row r="875" spans="2:11" ht="14.25" x14ac:dyDescent="0.2">
      <c r="B875" s="94" t="s">
        <v>82</v>
      </c>
      <c r="C875" s="35" t="s">
        <v>22</v>
      </c>
      <c r="D875" s="95" t="s">
        <v>14</v>
      </c>
      <c r="E875" s="62">
        <v>0.99577007846467325</v>
      </c>
      <c r="F875" s="13">
        <v>0</v>
      </c>
      <c r="G875" s="13">
        <v>4.2299215353265871E-3</v>
      </c>
      <c r="H875" s="13">
        <v>0</v>
      </c>
      <c r="I875" s="13">
        <v>0</v>
      </c>
      <c r="J875" s="13">
        <v>0</v>
      </c>
      <c r="K875" s="13">
        <f t="shared" si="13"/>
        <v>0.99999999999999989</v>
      </c>
    </row>
    <row r="876" spans="2:11" ht="14.25" x14ac:dyDescent="0.2">
      <c r="B876" s="94" t="s">
        <v>82</v>
      </c>
      <c r="C876" s="35" t="s">
        <v>22</v>
      </c>
      <c r="D876" s="95" t="s">
        <v>15</v>
      </c>
      <c r="E876" s="62">
        <v>1.0000000000000002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f t="shared" si="13"/>
        <v>1.0000000000000002</v>
      </c>
    </row>
    <row r="877" spans="2:11" ht="15" x14ac:dyDescent="0.25">
      <c r="B877" s="94" t="s">
        <v>82</v>
      </c>
      <c r="C877" s="35" t="s">
        <v>22</v>
      </c>
      <c r="D877" s="96" t="s">
        <v>16</v>
      </c>
      <c r="E877" s="63">
        <v>0.99891769272310627</v>
      </c>
      <c r="F877" s="14">
        <v>1.8222415123262181E-5</v>
      </c>
      <c r="G877" s="14">
        <v>9.2138590229245623E-5</v>
      </c>
      <c r="H877" s="14">
        <v>9.2483013425240346E-5</v>
      </c>
      <c r="I877" s="14">
        <v>3.4624091518736631E-4</v>
      </c>
      <c r="J877" s="14">
        <v>5.3322234292694777E-4</v>
      </c>
      <c r="K877" s="31">
        <f t="shared" si="13"/>
        <v>0.99999999999999833</v>
      </c>
    </row>
    <row r="878" spans="2:11" ht="14.25" x14ac:dyDescent="0.2">
      <c r="B878" s="94" t="s">
        <v>82</v>
      </c>
      <c r="C878" s="34" t="s">
        <v>23</v>
      </c>
      <c r="D878" s="95" t="s">
        <v>4</v>
      </c>
      <c r="E878" s="62">
        <v>1.0000000000000011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f t="shared" si="13"/>
        <v>1.0000000000000011</v>
      </c>
    </row>
    <row r="879" spans="2:11" ht="14.25" x14ac:dyDescent="0.2">
      <c r="B879" s="94" t="s">
        <v>82</v>
      </c>
      <c r="C879" s="34" t="s">
        <v>23</v>
      </c>
      <c r="D879" s="95" t="s">
        <v>5</v>
      </c>
      <c r="E879" s="62">
        <v>1.0000000000000042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f t="shared" si="13"/>
        <v>1.0000000000000042</v>
      </c>
    </row>
    <row r="880" spans="2:11" ht="14.25" x14ac:dyDescent="0.2">
      <c r="B880" s="94" t="s">
        <v>82</v>
      </c>
      <c r="C880" s="34" t="s">
        <v>23</v>
      </c>
      <c r="D880" s="95" t="s">
        <v>6</v>
      </c>
      <c r="E880" s="62">
        <v>0.99999999999999911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f t="shared" si="13"/>
        <v>0.99999999999999911</v>
      </c>
    </row>
    <row r="881" spans="2:11" ht="14.25" x14ac:dyDescent="0.2">
      <c r="B881" s="94" t="s">
        <v>82</v>
      </c>
      <c r="C881" s="34" t="s">
        <v>23</v>
      </c>
      <c r="D881" s="95" t="s">
        <v>7</v>
      </c>
      <c r="E881" s="62">
        <v>1.0000000000000009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f t="shared" si="13"/>
        <v>1.0000000000000009</v>
      </c>
    </row>
    <row r="882" spans="2:11" ht="14.25" x14ac:dyDescent="0.2">
      <c r="B882" s="94" t="s">
        <v>82</v>
      </c>
      <c r="C882" s="34" t="s">
        <v>23</v>
      </c>
      <c r="D882" s="95" t="s">
        <v>8</v>
      </c>
      <c r="E882" s="62">
        <v>0.99999999999998934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f t="shared" si="13"/>
        <v>0.99999999999998934</v>
      </c>
    </row>
    <row r="883" spans="2:11" ht="14.25" x14ac:dyDescent="0.2">
      <c r="B883" s="94" t="s">
        <v>82</v>
      </c>
      <c r="C883" s="34" t="s">
        <v>23</v>
      </c>
      <c r="D883" s="95" t="s">
        <v>9</v>
      </c>
      <c r="E883" s="62">
        <v>1.0000000000000002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f t="shared" si="13"/>
        <v>1.0000000000000002</v>
      </c>
    </row>
    <row r="884" spans="2:11" ht="14.25" x14ac:dyDescent="0.2">
      <c r="B884" s="94" t="s">
        <v>82</v>
      </c>
      <c r="C884" s="34" t="s">
        <v>23</v>
      </c>
      <c r="D884" s="95" t="s">
        <v>10</v>
      </c>
      <c r="E884" s="62">
        <v>0.99999999999999978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f t="shared" si="13"/>
        <v>0.99999999999999978</v>
      </c>
    </row>
    <row r="885" spans="2:11" ht="14.25" x14ac:dyDescent="0.2">
      <c r="B885" s="94" t="s">
        <v>82</v>
      </c>
      <c r="C885" s="34" t="s">
        <v>23</v>
      </c>
      <c r="D885" s="95" t="s">
        <v>11</v>
      </c>
      <c r="E885" s="62">
        <v>0.99999999999999967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f t="shared" si="13"/>
        <v>0.99999999999999967</v>
      </c>
    </row>
    <row r="886" spans="2:11" ht="14.25" x14ac:dyDescent="0.2">
      <c r="B886" s="94" t="s">
        <v>82</v>
      </c>
      <c r="C886" s="34" t="s">
        <v>23</v>
      </c>
      <c r="D886" s="95" t="s">
        <v>12</v>
      </c>
      <c r="E886" s="62">
        <v>0.99999999999999345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f t="shared" si="13"/>
        <v>0.99999999999999345</v>
      </c>
    </row>
    <row r="887" spans="2:11" ht="14.25" x14ac:dyDescent="0.2">
      <c r="B887" s="94" t="s">
        <v>82</v>
      </c>
      <c r="C887" s="34" t="s">
        <v>23</v>
      </c>
      <c r="D887" s="95" t="s">
        <v>13</v>
      </c>
      <c r="E887" s="62">
        <v>1.0000000000000011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f t="shared" si="13"/>
        <v>1.0000000000000011</v>
      </c>
    </row>
    <row r="888" spans="2:11" ht="14.25" x14ac:dyDescent="0.2">
      <c r="B888" s="94" t="s">
        <v>82</v>
      </c>
      <c r="C888" s="34" t="s">
        <v>23</v>
      </c>
      <c r="D888" s="95" t="s">
        <v>14</v>
      </c>
      <c r="E888" s="62">
        <v>0.99999999999999944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f t="shared" si="13"/>
        <v>0.99999999999999944</v>
      </c>
    </row>
    <row r="889" spans="2:11" ht="14.25" x14ac:dyDescent="0.2">
      <c r="B889" s="94" t="s">
        <v>82</v>
      </c>
      <c r="C889" s="34" t="s">
        <v>23</v>
      </c>
      <c r="D889" s="95" t="s">
        <v>15</v>
      </c>
      <c r="E889" s="62">
        <v>1.0000000000000069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f t="shared" si="13"/>
        <v>1.0000000000000069</v>
      </c>
    </row>
    <row r="890" spans="2:11" ht="15" x14ac:dyDescent="0.25">
      <c r="B890" s="94" t="s">
        <v>82</v>
      </c>
      <c r="C890" s="34" t="s">
        <v>23</v>
      </c>
      <c r="D890" s="96" t="s">
        <v>16</v>
      </c>
      <c r="E890" s="63">
        <v>0.99999999999999833</v>
      </c>
      <c r="F890" s="14">
        <v>0</v>
      </c>
      <c r="G890" s="14">
        <v>0</v>
      </c>
      <c r="H890" s="14">
        <v>0</v>
      </c>
      <c r="I890" s="14">
        <v>0</v>
      </c>
      <c r="J890" s="14">
        <v>0</v>
      </c>
      <c r="K890" s="31">
        <f t="shared" si="13"/>
        <v>0.99999999999999833</v>
      </c>
    </row>
    <row r="891" spans="2:11" ht="14.25" x14ac:dyDescent="0.2">
      <c r="B891" s="94" t="s">
        <v>82</v>
      </c>
      <c r="C891" s="34" t="s">
        <v>24</v>
      </c>
      <c r="D891" s="95" t="s">
        <v>4</v>
      </c>
      <c r="E891" s="62">
        <v>1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f t="shared" si="13"/>
        <v>1</v>
      </c>
    </row>
    <row r="892" spans="2:11" ht="14.25" x14ac:dyDescent="0.2">
      <c r="B892" s="94" t="s">
        <v>82</v>
      </c>
      <c r="C892" s="35" t="s">
        <v>24</v>
      </c>
      <c r="D892" s="95" t="s">
        <v>5</v>
      </c>
      <c r="E892" s="62">
        <v>0.99999999999999722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f t="shared" si="13"/>
        <v>0.99999999999999722</v>
      </c>
    </row>
    <row r="893" spans="2:11" ht="14.25" x14ac:dyDescent="0.2">
      <c r="B893" s="94" t="s">
        <v>82</v>
      </c>
      <c r="C893" s="35" t="s">
        <v>24</v>
      </c>
      <c r="D893" s="95" t="s">
        <v>6</v>
      </c>
      <c r="E893" s="62">
        <v>1.0000000000000004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f t="shared" si="13"/>
        <v>1.0000000000000004</v>
      </c>
    </row>
    <row r="894" spans="2:11" ht="14.25" x14ac:dyDescent="0.2">
      <c r="B894" s="94" t="s">
        <v>82</v>
      </c>
      <c r="C894" s="35" t="s">
        <v>24</v>
      </c>
      <c r="D894" s="95" t="s">
        <v>7</v>
      </c>
      <c r="E894" s="62">
        <v>0.99999999999999767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f t="shared" si="13"/>
        <v>0.99999999999999767</v>
      </c>
    </row>
    <row r="895" spans="2:11" ht="14.25" x14ac:dyDescent="0.2">
      <c r="B895" s="94" t="s">
        <v>82</v>
      </c>
      <c r="C895" s="35" t="s">
        <v>24</v>
      </c>
      <c r="D895" s="95" t="s">
        <v>8</v>
      </c>
      <c r="E895" s="62">
        <v>0.99800283551088298</v>
      </c>
      <c r="F895" s="13">
        <v>0</v>
      </c>
      <c r="G895" s="13">
        <v>0</v>
      </c>
      <c r="H895" s="13">
        <v>0</v>
      </c>
      <c r="I895" s="13">
        <v>0</v>
      </c>
      <c r="J895" s="13">
        <v>1.9971644891157527E-3</v>
      </c>
      <c r="K895" s="13">
        <f t="shared" si="13"/>
        <v>0.99999999999999878</v>
      </c>
    </row>
    <row r="896" spans="2:11" ht="14.25" x14ac:dyDescent="0.2">
      <c r="B896" s="94" t="s">
        <v>82</v>
      </c>
      <c r="C896" s="35" t="s">
        <v>24</v>
      </c>
      <c r="D896" s="95" t="s">
        <v>9</v>
      </c>
      <c r="E896" s="62">
        <v>1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f t="shared" si="13"/>
        <v>1</v>
      </c>
    </row>
    <row r="897" spans="2:11" ht="14.25" x14ac:dyDescent="0.2">
      <c r="B897" s="94" t="s">
        <v>82</v>
      </c>
      <c r="C897" s="35" t="s">
        <v>24</v>
      </c>
      <c r="D897" s="95" t="s">
        <v>10</v>
      </c>
      <c r="E897" s="62">
        <v>0.99778568926992406</v>
      </c>
      <c r="F897" s="13">
        <v>0</v>
      </c>
      <c r="G897" s="13">
        <v>0</v>
      </c>
      <c r="H897" s="13">
        <v>0</v>
      </c>
      <c r="I897" s="13">
        <v>0</v>
      </c>
      <c r="J897" s="13">
        <v>2.214310730073425E-3</v>
      </c>
      <c r="K897" s="13">
        <f t="shared" si="13"/>
        <v>0.99999999999999745</v>
      </c>
    </row>
    <row r="898" spans="2:11" ht="14.25" x14ac:dyDescent="0.2">
      <c r="B898" s="94" t="s">
        <v>82</v>
      </c>
      <c r="C898" s="35" t="s">
        <v>24</v>
      </c>
      <c r="D898" s="95" t="s">
        <v>11</v>
      </c>
      <c r="E898" s="62">
        <v>0.99999999999999978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f t="shared" si="13"/>
        <v>0.99999999999999978</v>
      </c>
    </row>
    <row r="899" spans="2:11" ht="14.25" x14ac:dyDescent="0.2">
      <c r="B899" s="94" t="s">
        <v>82</v>
      </c>
      <c r="C899" s="35" t="s">
        <v>24</v>
      </c>
      <c r="D899" s="95" t="s">
        <v>12</v>
      </c>
      <c r="E899" s="62">
        <v>0.99999999999999878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f t="shared" si="13"/>
        <v>0.99999999999999878</v>
      </c>
    </row>
    <row r="900" spans="2:11" ht="14.25" x14ac:dyDescent="0.2">
      <c r="B900" s="94" t="s">
        <v>82</v>
      </c>
      <c r="C900" s="35" t="s">
        <v>24</v>
      </c>
      <c r="D900" s="95" t="s">
        <v>13</v>
      </c>
      <c r="E900" s="62">
        <v>1.0000000000000024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f t="shared" si="13"/>
        <v>1.0000000000000024</v>
      </c>
    </row>
    <row r="901" spans="2:11" ht="14.25" x14ac:dyDescent="0.2">
      <c r="B901" s="94" t="s">
        <v>82</v>
      </c>
      <c r="C901" s="35" t="s">
        <v>24</v>
      </c>
      <c r="D901" s="95" t="s">
        <v>14</v>
      </c>
      <c r="E901" s="62">
        <v>0.99999999999999944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f t="shared" si="13"/>
        <v>0.99999999999999944</v>
      </c>
    </row>
    <row r="902" spans="2:11" ht="14.25" x14ac:dyDescent="0.2">
      <c r="B902" s="94" t="s">
        <v>82</v>
      </c>
      <c r="C902" s="35" t="s">
        <v>24</v>
      </c>
      <c r="D902" s="95" t="s">
        <v>15</v>
      </c>
      <c r="E902" s="62">
        <v>1.0000000000000004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f t="shared" si="13"/>
        <v>1.0000000000000004</v>
      </c>
    </row>
    <row r="903" spans="2:11" ht="15" x14ac:dyDescent="0.25">
      <c r="B903" s="94" t="s">
        <v>82</v>
      </c>
      <c r="C903" s="35" t="s">
        <v>24</v>
      </c>
      <c r="D903" s="96" t="s">
        <v>16</v>
      </c>
      <c r="E903" s="63">
        <v>0.99892417695237012</v>
      </c>
      <c r="F903" s="14">
        <v>0</v>
      </c>
      <c r="G903" s="14">
        <v>0</v>
      </c>
      <c r="H903" s="14">
        <v>0</v>
      </c>
      <c r="I903" s="14">
        <v>0</v>
      </c>
      <c r="J903" s="14">
        <v>1.0758230476288913E-3</v>
      </c>
      <c r="K903" s="31">
        <f t="shared" si="13"/>
        <v>0.999999999999999</v>
      </c>
    </row>
    <row r="904" spans="2:11" ht="14.25" x14ac:dyDescent="0.2">
      <c r="B904" s="94" t="s">
        <v>82</v>
      </c>
      <c r="C904" s="34" t="s">
        <v>25</v>
      </c>
      <c r="D904" s="95" t="s">
        <v>4</v>
      </c>
      <c r="E904" s="62">
        <v>0.99999999999999978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f t="shared" si="13"/>
        <v>0.99999999999999978</v>
      </c>
    </row>
    <row r="905" spans="2:11" ht="14.25" x14ac:dyDescent="0.2">
      <c r="B905" s="94" t="s">
        <v>82</v>
      </c>
      <c r="C905" s="35" t="s">
        <v>25</v>
      </c>
      <c r="D905" s="95" t="s">
        <v>5</v>
      </c>
      <c r="E905" s="62">
        <v>0.99999999999999933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f t="shared" si="13"/>
        <v>0.99999999999999933</v>
      </c>
    </row>
    <row r="906" spans="2:11" ht="14.25" x14ac:dyDescent="0.2">
      <c r="B906" s="94" t="s">
        <v>82</v>
      </c>
      <c r="C906" s="35" t="s">
        <v>25</v>
      </c>
      <c r="D906" s="95" t="s">
        <v>6</v>
      </c>
      <c r="E906" s="62">
        <v>0.99999999999999989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f t="shared" si="13"/>
        <v>0.99999999999999989</v>
      </c>
    </row>
    <row r="907" spans="2:11" ht="14.25" x14ac:dyDescent="0.2">
      <c r="B907" s="94" t="s">
        <v>82</v>
      </c>
      <c r="C907" s="35" t="s">
        <v>25</v>
      </c>
      <c r="D907" s="95" t="s">
        <v>7</v>
      </c>
      <c r="E907" s="62">
        <v>1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f t="shared" si="13"/>
        <v>1</v>
      </c>
    </row>
    <row r="908" spans="2:11" ht="14.25" x14ac:dyDescent="0.2">
      <c r="B908" s="94" t="s">
        <v>82</v>
      </c>
      <c r="C908" s="35" t="s">
        <v>25</v>
      </c>
      <c r="D908" s="95" t="s">
        <v>8</v>
      </c>
      <c r="E908" s="62">
        <v>1.0000000000000009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f t="shared" si="13"/>
        <v>1.0000000000000009</v>
      </c>
    </row>
    <row r="909" spans="2:11" ht="14.25" x14ac:dyDescent="0.2">
      <c r="B909" s="94" t="s">
        <v>82</v>
      </c>
      <c r="C909" s="35" t="s">
        <v>25</v>
      </c>
      <c r="D909" s="95" t="s">
        <v>9</v>
      </c>
      <c r="E909" s="62">
        <v>1.0000000000000002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f t="shared" si="13"/>
        <v>1.0000000000000002</v>
      </c>
    </row>
    <row r="910" spans="2:11" ht="14.25" x14ac:dyDescent="0.2">
      <c r="B910" s="94" t="s">
        <v>82</v>
      </c>
      <c r="C910" s="35" t="s">
        <v>25</v>
      </c>
      <c r="D910" s="95" t="s">
        <v>10</v>
      </c>
      <c r="E910" s="62">
        <v>1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f t="shared" si="13"/>
        <v>1</v>
      </c>
    </row>
    <row r="911" spans="2:11" ht="14.25" x14ac:dyDescent="0.2">
      <c r="B911" s="94" t="s">
        <v>82</v>
      </c>
      <c r="C911" s="35" t="s">
        <v>25</v>
      </c>
      <c r="D911" s="95" t="s">
        <v>11</v>
      </c>
      <c r="E911" s="62">
        <v>1.0000000000000004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f t="shared" si="13"/>
        <v>1.0000000000000004</v>
      </c>
    </row>
    <row r="912" spans="2:11" ht="14.25" x14ac:dyDescent="0.2">
      <c r="B912" s="94" t="s">
        <v>82</v>
      </c>
      <c r="C912" s="35" t="s">
        <v>25</v>
      </c>
      <c r="D912" s="95" t="s">
        <v>12</v>
      </c>
      <c r="E912" s="62">
        <v>0.99815797237117554</v>
      </c>
      <c r="F912" s="13">
        <v>0</v>
      </c>
      <c r="G912" s="13">
        <v>0</v>
      </c>
      <c r="H912" s="13">
        <v>0</v>
      </c>
      <c r="I912" s="13">
        <v>1.8420276288242416E-3</v>
      </c>
      <c r="J912" s="13">
        <v>0</v>
      </c>
      <c r="K912" s="13">
        <f t="shared" si="13"/>
        <v>0.99999999999999978</v>
      </c>
    </row>
    <row r="913" spans="2:11" ht="14.25" x14ac:dyDescent="0.2">
      <c r="B913" s="94" t="s">
        <v>82</v>
      </c>
      <c r="C913" s="35" t="s">
        <v>25</v>
      </c>
      <c r="D913" s="95" t="s">
        <v>13</v>
      </c>
      <c r="E913" s="62">
        <v>1.0000000000000004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f t="shared" si="13"/>
        <v>1.0000000000000004</v>
      </c>
    </row>
    <row r="914" spans="2:11" ht="14.25" x14ac:dyDescent="0.2">
      <c r="B914" s="94" t="s">
        <v>82</v>
      </c>
      <c r="C914" s="35" t="s">
        <v>25</v>
      </c>
      <c r="D914" s="95" t="s">
        <v>14</v>
      </c>
      <c r="E914" s="62">
        <v>1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f t="shared" si="13"/>
        <v>1</v>
      </c>
    </row>
    <row r="915" spans="2:11" ht="14.25" x14ac:dyDescent="0.2">
      <c r="B915" s="94" t="s">
        <v>82</v>
      </c>
      <c r="C915" s="35" t="s">
        <v>25</v>
      </c>
      <c r="D915" s="95" t="s">
        <v>15</v>
      </c>
      <c r="E915" s="62">
        <v>1.0000000000000002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f t="shared" si="13"/>
        <v>1.0000000000000002</v>
      </c>
    </row>
    <row r="916" spans="2:11" ht="15" x14ac:dyDescent="0.25">
      <c r="B916" s="94" t="s">
        <v>82</v>
      </c>
      <c r="C916" s="35" t="s">
        <v>25</v>
      </c>
      <c r="D916" s="96" t="s">
        <v>16</v>
      </c>
      <c r="E916" s="63">
        <v>0.99972230926985395</v>
      </c>
      <c r="F916" s="14">
        <v>0</v>
      </c>
      <c r="G916" s="14">
        <v>0</v>
      </c>
      <c r="H916" s="14">
        <v>0</v>
      </c>
      <c r="I916" s="14">
        <v>2.7769073014673309E-4</v>
      </c>
      <c r="J916" s="14">
        <v>0</v>
      </c>
      <c r="K916" s="31">
        <f t="shared" si="13"/>
        <v>1.0000000000000007</v>
      </c>
    </row>
    <row r="917" spans="2:11" ht="14.25" x14ac:dyDescent="0.2">
      <c r="B917" s="94" t="s">
        <v>82</v>
      </c>
      <c r="C917" s="34" t="s">
        <v>26</v>
      </c>
      <c r="D917" s="95" t="s">
        <v>4</v>
      </c>
      <c r="E917" s="62">
        <v>1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f t="shared" ref="K917:K980" si="14">SUM(E917:J917)</f>
        <v>1</v>
      </c>
    </row>
    <row r="918" spans="2:11" ht="14.25" x14ac:dyDescent="0.2">
      <c r="B918" s="94" t="s">
        <v>82</v>
      </c>
      <c r="C918" s="35" t="s">
        <v>26</v>
      </c>
      <c r="D918" s="95" t="s">
        <v>5</v>
      </c>
      <c r="E918" s="62">
        <v>0.99999999999999922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f t="shared" si="14"/>
        <v>0.99999999999999922</v>
      </c>
    </row>
    <row r="919" spans="2:11" ht="14.25" x14ac:dyDescent="0.2">
      <c r="B919" s="94" t="s">
        <v>82</v>
      </c>
      <c r="C919" s="35" t="s">
        <v>26</v>
      </c>
      <c r="D919" s="95" t="s">
        <v>6</v>
      </c>
      <c r="E919" s="62">
        <v>1.0000000000000004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f t="shared" si="14"/>
        <v>1.0000000000000004</v>
      </c>
    </row>
    <row r="920" spans="2:11" ht="14.25" x14ac:dyDescent="0.2">
      <c r="B920" s="94" t="s">
        <v>82</v>
      </c>
      <c r="C920" s="35" t="s">
        <v>26</v>
      </c>
      <c r="D920" s="95" t="s">
        <v>7</v>
      </c>
      <c r="E920" s="62">
        <v>0.99999999999999978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f t="shared" si="14"/>
        <v>0.99999999999999978</v>
      </c>
    </row>
    <row r="921" spans="2:11" ht="14.25" x14ac:dyDescent="0.2">
      <c r="B921" s="94" t="s">
        <v>82</v>
      </c>
      <c r="C921" s="35" t="s">
        <v>26</v>
      </c>
      <c r="D921" s="95" t="s">
        <v>8</v>
      </c>
      <c r="E921" s="62">
        <v>1.0000000000000004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f t="shared" si="14"/>
        <v>1.0000000000000004</v>
      </c>
    </row>
    <row r="922" spans="2:11" ht="14.25" x14ac:dyDescent="0.2">
      <c r="B922" s="94" t="s">
        <v>82</v>
      </c>
      <c r="C922" s="35" t="s">
        <v>26</v>
      </c>
      <c r="D922" s="95" t="s">
        <v>9</v>
      </c>
      <c r="E922" s="62">
        <v>0.99999999999999978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f t="shared" si="14"/>
        <v>0.99999999999999978</v>
      </c>
    </row>
    <row r="923" spans="2:11" ht="14.25" x14ac:dyDescent="0.2">
      <c r="B923" s="94" t="s">
        <v>82</v>
      </c>
      <c r="C923" s="35" t="s">
        <v>26</v>
      </c>
      <c r="D923" s="95" t="s">
        <v>10</v>
      </c>
      <c r="E923" s="62">
        <v>0.99999999999999911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f t="shared" si="14"/>
        <v>0.99999999999999911</v>
      </c>
    </row>
    <row r="924" spans="2:11" ht="14.25" x14ac:dyDescent="0.2">
      <c r="B924" s="94" t="s">
        <v>82</v>
      </c>
      <c r="C924" s="35" t="s">
        <v>26</v>
      </c>
      <c r="D924" s="95" t="s">
        <v>11</v>
      </c>
      <c r="E924" s="62">
        <v>1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f t="shared" si="14"/>
        <v>1</v>
      </c>
    </row>
    <row r="925" spans="2:11" ht="14.25" x14ac:dyDescent="0.2">
      <c r="B925" s="94" t="s">
        <v>82</v>
      </c>
      <c r="C925" s="35" t="s">
        <v>26</v>
      </c>
      <c r="D925" s="95" t="s">
        <v>12</v>
      </c>
      <c r="E925" s="62">
        <v>0.98878884468961503</v>
      </c>
      <c r="F925" s="13">
        <v>0</v>
      </c>
      <c r="G925" s="13">
        <v>0</v>
      </c>
      <c r="H925" s="13">
        <v>0</v>
      </c>
      <c r="I925" s="13">
        <v>0</v>
      </c>
      <c r="J925" s="13">
        <v>1.121115531038421E-2</v>
      </c>
      <c r="K925" s="13">
        <f t="shared" si="14"/>
        <v>0.99999999999999922</v>
      </c>
    </row>
    <row r="926" spans="2:11" ht="14.25" x14ac:dyDescent="0.2">
      <c r="B926" s="94" t="s">
        <v>82</v>
      </c>
      <c r="C926" s="35" t="s">
        <v>26</v>
      </c>
      <c r="D926" s="95" t="s">
        <v>13</v>
      </c>
      <c r="E926" s="62">
        <v>1.0000000000000087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f t="shared" si="14"/>
        <v>1.0000000000000087</v>
      </c>
    </row>
    <row r="927" spans="2:11" ht="14.25" x14ac:dyDescent="0.2">
      <c r="B927" s="94" t="s">
        <v>82</v>
      </c>
      <c r="C927" s="35" t="s">
        <v>26</v>
      </c>
      <c r="D927" s="95" t="s">
        <v>14</v>
      </c>
      <c r="E927" s="62">
        <v>1.0000000000000004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f t="shared" si="14"/>
        <v>1.0000000000000004</v>
      </c>
    </row>
    <row r="928" spans="2:11" ht="14.25" x14ac:dyDescent="0.2">
      <c r="B928" s="94" t="s">
        <v>82</v>
      </c>
      <c r="C928" s="35" t="s">
        <v>26</v>
      </c>
      <c r="D928" s="95" t="s">
        <v>15</v>
      </c>
      <c r="E928" s="62">
        <v>0.99999999999999933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f t="shared" si="14"/>
        <v>0.99999999999999933</v>
      </c>
    </row>
    <row r="929" spans="2:11" ht="15" x14ac:dyDescent="0.25">
      <c r="B929" s="94" t="s">
        <v>82</v>
      </c>
      <c r="C929" s="35" t="s">
        <v>26</v>
      </c>
      <c r="D929" s="96" t="s">
        <v>16</v>
      </c>
      <c r="E929" s="63">
        <v>0.99865882573701703</v>
      </c>
      <c r="F929" s="14">
        <v>0</v>
      </c>
      <c r="G929" s="14">
        <v>0</v>
      </c>
      <c r="H929" s="14">
        <v>0</v>
      </c>
      <c r="I929" s="14">
        <v>0</v>
      </c>
      <c r="J929" s="14">
        <v>1.341174262984658E-3</v>
      </c>
      <c r="K929" s="31">
        <f t="shared" si="14"/>
        <v>1.0000000000000018</v>
      </c>
    </row>
    <row r="930" spans="2:11" ht="14.25" x14ac:dyDescent="0.2">
      <c r="B930" s="94" t="s">
        <v>82</v>
      </c>
      <c r="C930" s="34" t="s">
        <v>42</v>
      </c>
      <c r="D930" s="95" t="s">
        <v>4</v>
      </c>
      <c r="E930" s="62">
        <v>0.99999999999999989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f t="shared" si="14"/>
        <v>0.99999999999999989</v>
      </c>
    </row>
    <row r="931" spans="2:11" ht="14.25" x14ac:dyDescent="0.2">
      <c r="B931" s="94" t="s">
        <v>82</v>
      </c>
      <c r="C931" s="35" t="s">
        <v>42</v>
      </c>
      <c r="D931" s="95" t="s">
        <v>5</v>
      </c>
      <c r="E931" s="62">
        <v>0.99999999999999756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f t="shared" si="14"/>
        <v>0.99999999999999756</v>
      </c>
    </row>
    <row r="932" spans="2:11" ht="14.25" x14ac:dyDescent="0.2">
      <c r="B932" s="94" t="s">
        <v>82</v>
      </c>
      <c r="C932" s="35" t="s">
        <v>42</v>
      </c>
      <c r="D932" s="95" t="s">
        <v>6</v>
      </c>
      <c r="E932" s="62">
        <v>0.98860610444781327</v>
      </c>
      <c r="F932" s="13">
        <v>0</v>
      </c>
      <c r="G932" s="13">
        <v>0</v>
      </c>
      <c r="H932" s="13">
        <v>0</v>
      </c>
      <c r="I932" s="13">
        <v>0</v>
      </c>
      <c r="J932" s="13">
        <v>1.1393895552186587E-2</v>
      </c>
      <c r="K932" s="13">
        <f t="shared" si="14"/>
        <v>0.99999999999999989</v>
      </c>
    </row>
    <row r="933" spans="2:11" ht="14.25" x14ac:dyDescent="0.2">
      <c r="B933" s="94" t="s">
        <v>82</v>
      </c>
      <c r="C933" s="35" t="s">
        <v>42</v>
      </c>
      <c r="D933" s="95" t="s">
        <v>7</v>
      </c>
      <c r="E933" s="62">
        <v>0.98165890165251402</v>
      </c>
      <c r="F933" s="13">
        <v>3.5358970854448731E-3</v>
      </c>
      <c r="G933" s="13">
        <v>0</v>
      </c>
      <c r="H933" s="13">
        <v>0</v>
      </c>
      <c r="I933" s="13">
        <v>0</v>
      </c>
      <c r="J933" s="13">
        <v>1.4805201262041549E-2</v>
      </c>
      <c r="K933" s="13">
        <f t="shared" si="14"/>
        <v>1.0000000000000004</v>
      </c>
    </row>
    <row r="934" spans="2:11" ht="14.25" x14ac:dyDescent="0.2">
      <c r="B934" s="94" t="s">
        <v>82</v>
      </c>
      <c r="C934" s="35" t="s">
        <v>42</v>
      </c>
      <c r="D934" s="95" t="s">
        <v>8</v>
      </c>
      <c r="E934" s="62">
        <v>0.99718535133568309</v>
      </c>
      <c r="F934" s="13">
        <v>0</v>
      </c>
      <c r="G934" s="13">
        <v>0</v>
      </c>
      <c r="H934" s="13">
        <v>0</v>
      </c>
      <c r="I934" s="13">
        <v>0</v>
      </c>
      <c r="J934" s="13">
        <v>2.8146486643123685E-3</v>
      </c>
      <c r="K934" s="13">
        <f t="shared" si="14"/>
        <v>0.99999999999999545</v>
      </c>
    </row>
    <row r="935" spans="2:11" ht="14.25" x14ac:dyDescent="0.2">
      <c r="B935" s="94" t="s">
        <v>82</v>
      </c>
      <c r="C935" s="35" t="s">
        <v>42</v>
      </c>
      <c r="D935" s="95" t="s">
        <v>9</v>
      </c>
      <c r="E935" s="62">
        <v>0.97845550032171058</v>
      </c>
      <c r="F935" s="13">
        <v>0</v>
      </c>
      <c r="G935" s="13">
        <v>0</v>
      </c>
      <c r="H935" s="13">
        <v>0</v>
      </c>
      <c r="I935" s="13">
        <v>7.4536607207666746E-3</v>
      </c>
      <c r="J935" s="13">
        <v>1.4090838957523043E-2</v>
      </c>
      <c r="K935" s="13">
        <f t="shared" si="14"/>
        <v>1.0000000000000002</v>
      </c>
    </row>
    <row r="936" spans="2:11" ht="14.25" x14ac:dyDescent="0.2">
      <c r="B936" s="94" t="s">
        <v>82</v>
      </c>
      <c r="C936" s="35" t="s">
        <v>42</v>
      </c>
      <c r="D936" s="95" t="s">
        <v>10</v>
      </c>
      <c r="E936" s="62">
        <v>0.99833056783099983</v>
      </c>
      <c r="F936" s="13">
        <v>0</v>
      </c>
      <c r="G936" s="13">
        <v>0</v>
      </c>
      <c r="H936" s="13">
        <v>8.3471608450144024E-4</v>
      </c>
      <c r="I936" s="13">
        <v>8.3471608450144024E-4</v>
      </c>
      <c r="J936" s="13">
        <v>0</v>
      </c>
      <c r="K936" s="13">
        <f t="shared" si="14"/>
        <v>1.0000000000000027</v>
      </c>
    </row>
    <row r="937" spans="2:11" ht="14.25" x14ac:dyDescent="0.2">
      <c r="B937" s="94" t="s">
        <v>82</v>
      </c>
      <c r="C937" s="35" t="s">
        <v>42</v>
      </c>
      <c r="D937" s="95" t="s">
        <v>11</v>
      </c>
      <c r="E937" s="62">
        <v>0.99999999999999956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f t="shared" si="14"/>
        <v>0.99999999999999956</v>
      </c>
    </row>
    <row r="938" spans="2:11" ht="14.25" x14ac:dyDescent="0.2">
      <c r="B938" s="94" t="s">
        <v>82</v>
      </c>
      <c r="C938" s="35" t="s">
        <v>42</v>
      </c>
      <c r="D938" s="95" t="s">
        <v>12</v>
      </c>
      <c r="E938" s="62">
        <v>0.99745570033941222</v>
      </c>
      <c r="F938" s="13">
        <v>0</v>
      </c>
      <c r="G938" s="13">
        <v>0</v>
      </c>
      <c r="H938" s="13">
        <v>0</v>
      </c>
      <c r="I938" s="13">
        <v>2.5442996605891718E-3</v>
      </c>
      <c r="J938" s="13">
        <v>0</v>
      </c>
      <c r="K938" s="13">
        <f t="shared" si="14"/>
        <v>1.0000000000000013</v>
      </c>
    </row>
    <row r="939" spans="2:11" ht="14.25" x14ac:dyDescent="0.2">
      <c r="B939" s="94" t="s">
        <v>82</v>
      </c>
      <c r="C939" s="35" t="s">
        <v>42</v>
      </c>
      <c r="D939" s="95" t="s">
        <v>13</v>
      </c>
      <c r="E939" s="62">
        <v>0.99969365382630426</v>
      </c>
      <c r="F939" s="13">
        <v>0</v>
      </c>
      <c r="G939" s="13">
        <v>0</v>
      </c>
      <c r="H939" s="13">
        <v>0</v>
      </c>
      <c r="I939" s="13">
        <v>0</v>
      </c>
      <c r="J939" s="13">
        <v>3.0634617369571437E-4</v>
      </c>
      <c r="K939" s="13">
        <f t="shared" si="14"/>
        <v>1</v>
      </c>
    </row>
    <row r="940" spans="2:11" ht="14.25" x14ac:dyDescent="0.2">
      <c r="B940" s="94" t="s">
        <v>82</v>
      </c>
      <c r="C940" s="35" t="s">
        <v>42</v>
      </c>
      <c r="D940" s="95" t="s">
        <v>14</v>
      </c>
      <c r="E940" s="62">
        <v>1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f t="shared" si="14"/>
        <v>1</v>
      </c>
    </row>
    <row r="941" spans="2:11" ht="14.25" x14ac:dyDescent="0.2">
      <c r="B941" s="94" t="s">
        <v>82</v>
      </c>
      <c r="C941" s="35" t="s">
        <v>42</v>
      </c>
      <c r="D941" s="95" t="s">
        <v>15</v>
      </c>
      <c r="E941" s="62">
        <v>0.99999999999999956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f t="shared" si="14"/>
        <v>0.99999999999999956</v>
      </c>
    </row>
    <row r="942" spans="2:11" ht="15" x14ac:dyDescent="0.25">
      <c r="B942" s="94" t="s">
        <v>82</v>
      </c>
      <c r="C942" s="35" t="s">
        <v>42</v>
      </c>
      <c r="D942" s="96" t="s">
        <v>16</v>
      </c>
      <c r="E942" s="63">
        <v>0.99762758172211308</v>
      </c>
      <c r="F942" s="14">
        <v>4.366043007416931E-5</v>
      </c>
      <c r="G942" s="14">
        <v>0</v>
      </c>
      <c r="H942" s="14">
        <v>2.2158688150763145E-4</v>
      </c>
      <c r="I942" s="14">
        <v>8.2958417773374381E-4</v>
      </c>
      <c r="J942" s="14">
        <v>1.2775867885715807E-3</v>
      </c>
      <c r="K942" s="31">
        <f t="shared" si="14"/>
        <v>1.0000000000000002</v>
      </c>
    </row>
    <row r="943" spans="2:11" ht="14.25" x14ac:dyDescent="0.2">
      <c r="B943" s="94" t="s">
        <v>82</v>
      </c>
      <c r="C943" s="35" t="s">
        <v>43</v>
      </c>
      <c r="D943" s="95" t="s">
        <v>4</v>
      </c>
      <c r="E943" s="62">
        <v>1.0000000000000002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f t="shared" si="14"/>
        <v>1.0000000000000002</v>
      </c>
    </row>
    <row r="944" spans="2:11" ht="14.25" x14ac:dyDescent="0.2">
      <c r="B944" s="94" t="s">
        <v>82</v>
      </c>
      <c r="C944" s="35" t="s">
        <v>43</v>
      </c>
      <c r="D944" s="95" t="s">
        <v>5</v>
      </c>
      <c r="E944" s="62">
        <v>0.99999999999999889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f t="shared" si="14"/>
        <v>0.99999999999999889</v>
      </c>
    </row>
    <row r="945" spans="2:11" ht="14.25" x14ac:dyDescent="0.2">
      <c r="B945" s="94" t="s">
        <v>82</v>
      </c>
      <c r="C945" s="35" t="s">
        <v>43</v>
      </c>
      <c r="D945" s="95" t="s">
        <v>6</v>
      </c>
      <c r="E945" s="62">
        <v>1.0000000000000004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f t="shared" si="14"/>
        <v>1.0000000000000004</v>
      </c>
    </row>
    <row r="946" spans="2:11" ht="14.25" x14ac:dyDescent="0.2">
      <c r="B946" s="94" t="s">
        <v>82</v>
      </c>
      <c r="C946" s="35" t="s">
        <v>43</v>
      </c>
      <c r="D946" s="95" t="s">
        <v>7</v>
      </c>
      <c r="E946" s="62">
        <v>1.0000000000000004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f t="shared" si="14"/>
        <v>1.0000000000000004</v>
      </c>
    </row>
    <row r="947" spans="2:11" ht="14.25" x14ac:dyDescent="0.2">
      <c r="B947" s="94" t="s">
        <v>82</v>
      </c>
      <c r="C947" s="35" t="s">
        <v>43</v>
      </c>
      <c r="D947" s="95" t="s">
        <v>8</v>
      </c>
      <c r="E947" s="62">
        <v>0.99999999999999978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f t="shared" si="14"/>
        <v>0.99999999999999978</v>
      </c>
    </row>
    <row r="948" spans="2:11" ht="14.25" x14ac:dyDescent="0.2">
      <c r="B948" s="94" t="s">
        <v>82</v>
      </c>
      <c r="C948" s="35" t="s">
        <v>43</v>
      </c>
      <c r="D948" s="95" t="s">
        <v>9</v>
      </c>
      <c r="E948" s="62">
        <v>1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f t="shared" si="14"/>
        <v>1</v>
      </c>
    </row>
    <row r="949" spans="2:11" ht="14.25" x14ac:dyDescent="0.2">
      <c r="B949" s="94" t="s">
        <v>82</v>
      </c>
      <c r="C949" s="35" t="s">
        <v>43</v>
      </c>
      <c r="D949" s="95" t="s">
        <v>10</v>
      </c>
      <c r="E949" s="62">
        <v>1.0000000000000002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f t="shared" si="14"/>
        <v>1.0000000000000002</v>
      </c>
    </row>
    <row r="950" spans="2:11" ht="14.25" x14ac:dyDescent="0.2">
      <c r="B950" s="94" t="s">
        <v>82</v>
      </c>
      <c r="C950" s="35" t="s">
        <v>43</v>
      </c>
      <c r="D950" s="95" t="s">
        <v>11</v>
      </c>
      <c r="E950" s="62">
        <v>0.99999999999999989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f t="shared" si="14"/>
        <v>0.99999999999999989</v>
      </c>
    </row>
    <row r="951" spans="2:11" ht="14.25" x14ac:dyDescent="0.2">
      <c r="B951" s="94" t="s">
        <v>82</v>
      </c>
      <c r="C951" s="35" t="s">
        <v>43</v>
      </c>
      <c r="D951" s="95" t="s">
        <v>12</v>
      </c>
      <c r="E951" s="62">
        <v>0.99999999999999978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f t="shared" si="14"/>
        <v>0.99999999999999978</v>
      </c>
    </row>
    <row r="952" spans="2:11" ht="14.25" x14ac:dyDescent="0.2">
      <c r="B952" s="94" t="s">
        <v>82</v>
      </c>
      <c r="C952" s="35" t="s">
        <v>43</v>
      </c>
      <c r="D952" s="95" t="s">
        <v>13</v>
      </c>
      <c r="E952" s="62">
        <v>1.0000000000000004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f t="shared" si="14"/>
        <v>1.0000000000000004</v>
      </c>
    </row>
    <row r="953" spans="2:11" ht="14.25" x14ac:dyDescent="0.2">
      <c r="B953" s="94" t="s">
        <v>82</v>
      </c>
      <c r="C953" s="35" t="s">
        <v>43</v>
      </c>
      <c r="D953" s="95" t="s">
        <v>14</v>
      </c>
      <c r="E953" s="62">
        <v>0.95912539131616215</v>
      </c>
      <c r="F953" s="13">
        <v>0</v>
      </c>
      <c r="G953" s="13">
        <v>4.0874608683838048E-2</v>
      </c>
      <c r="H953" s="13">
        <v>0</v>
      </c>
      <c r="I953" s="13">
        <v>0</v>
      </c>
      <c r="J953" s="13">
        <v>0</v>
      </c>
      <c r="K953" s="13">
        <f t="shared" si="14"/>
        <v>1.0000000000000002</v>
      </c>
    </row>
    <row r="954" spans="2:11" ht="14.25" x14ac:dyDescent="0.2">
      <c r="B954" s="94" t="s">
        <v>82</v>
      </c>
      <c r="C954" s="35" t="s">
        <v>43</v>
      </c>
      <c r="D954" s="95" t="s">
        <v>15</v>
      </c>
      <c r="E954" s="62">
        <v>0.99999999999999978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f t="shared" si="14"/>
        <v>0.99999999999999978</v>
      </c>
    </row>
    <row r="955" spans="2:11" ht="15" x14ac:dyDescent="0.25">
      <c r="B955" s="94" t="s">
        <v>82</v>
      </c>
      <c r="C955" s="35" t="s">
        <v>43</v>
      </c>
      <c r="D955" s="96" t="s">
        <v>16</v>
      </c>
      <c r="E955" s="63">
        <v>0.99921721820516585</v>
      </c>
      <c r="F955" s="14">
        <v>0</v>
      </c>
      <c r="G955" s="14">
        <v>7.8278179483422879E-4</v>
      </c>
      <c r="H955" s="14">
        <v>0</v>
      </c>
      <c r="I955" s="14">
        <v>0</v>
      </c>
      <c r="J955" s="14">
        <v>0</v>
      </c>
      <c r="K955" s="31">
        <f t="shared" si="14"/>
        <v>1</v>
      </c>
    </row>
    <row r="956" spans="2:11" ht="14.25" x14ac:dyDescent="0.2">
      <c r="B956" s="94" t="s">
        <v>82</v>
      </c>
      <c r="C956" s="35" t="s">
        <v>44</v>
      </c>
      <c r="D956" s="95" t="s">
        <v>4</v>
      </c>
      <c r="E956" s="62">
        <v>1.0000000000000002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f t="shared" si="14"/>
        <v>1.0000000000000002</v>
      </c>
    </row>
    <row r="957" spans="2:11" ht="14.25" x14ac:dyDescent="0.2">
      <c r="B957" s="94" t="s">
        <v>82</v>
      </c>
      <c r="C957" s="35" t="s">
        <v>44</v>
      </c>
      <c r="D957" s="95" t="s">
        <v>5</v>
      </c>
      <c r="E957" s="62">
        <v>0.99999999999999978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f t="shared" si="14"/>
        <v>0.99999999999999978</v>
      </c>
    </row>
    <row r="958" spans="2:11" ht="14.25" x14ac:dyDescent="0.2">
      <c r="B958" s="94" t="s">
        <v>82</v>
      </c>
      <c r="C958" s="35" t="s">
        <v>44</v>
      </c>
      <c r="D958" s="95" t="s">
        <v>6</v>
      </c>
      <c r="E958" s="62">
        <v>0.99999999999999989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f t="shared" si="14"/>
        <v>0.99999999999999989</v>
      </c>
    </row>
    <row r="959" spans="2:11" ht="14.25" x14ac:dyDescent="0.2">
      <c r="B959" s="94" t="s">
        <v>82</v>
      </c>
      <c r="C959" s="35" t="s">
        <v>44</v>
      </c>
      <c r="D959" s="95" t="s">
        <v>7</v>
      </c>
      <c r="E959" s="62">
        <v>0.99999999999999967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f t="shared" si="14"/>
        <v>0.99999999999999967</v>
      </c>
    </row>
    <row r="960" spans="2:11" ht="14.25" x14ac:dyDescent="0.2">
      <c r="B960" s="94" t="s">
        <v>82</v>
      </c>
      <c r="C960" s="35" t="s">
        <v>44</v>
      </c>
      <c r="D960" s="95" t="s">
        <v>8</v>
      </c>
      <c r="E960" s="62">
        <v>0.99999999999999944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f t="shared" si="14"/>
        <v>0.99999999999999944</v>
      </c>
    </row>
    <row r="961" spans="2:11" ht="14.25" x14ac:dyDescent="0.2">
      <c r="B961" s="94" t="s">
        <v>82</v>
      </c>
      <c r="C961" s="35" t="s">
        <v>44</v>
      </c>
      <c r="D961" s="95" t="s">
        <v>9</v>
      </c>
      <c r="E961" s="62">
        <v>1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f t="shared" si="14"/>
        <v>1</v>
      </c>
    </row>
    <row r="962" spans="2:11" ht="14.25" x14ac:dyDescent="0.2">
      <c r="B962" s="94" t="s">
        <v>82</v>
      </c>
      <c r="C962" s="35" t="s">
        <v>44</v>
      </c>
      <c r="D962" s="95" t="s">
        <v>10</v>
      </c>
      <c r="E962" s="62">
        <v>0.99999999999999978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f t="shared" si="14"/>
        <v>0.99999999999999978</v>
      </c>
    </row>
    <row r="963" spans="2:11" ht="14.25" x14ac:dyDescent="0.2">
      <c r="B963" s="94" t="s">
        <v>82</v>
      </c>
      <c r="C963" s="35" t="s">
        <v>44</v>
      </c>
      <c r="D963" s="95" t="s">
        <v>11</v>
      </c>
      <c r="E963" s="62">
        <v>1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f t="shared" si="14"/>
        <v>1</v>
      </c>
    </row>
    <row r="964" spans="2:11" ht="14.25" x14ac:dyDescent="0.2">
      <c r="B964" s="94" t="s">
        <v>82</v>
      </c>
      <c r="C964" s="35" t="s">
        <v>44</v>
      </c>
      <c r="D964" s="95" t="s">
        <v>12</v>
      </c>
      <c r="E964" s="62">
        <v>1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f t="shared" si="14"/>
        <v>1</v>
      </c>
    </row>
    <row r="965" spans="2:11" ht="14.25" x14ac:dyDescent="0.2">
      <c r="B965" s="94" t="s">
        <v>82</v>
      </c>
      <c r="C965" s="35" t="s">
        <v>44</v>
      </c>
      <c r="D965" s="95" t="s">
        <v>13</v>
      </c>
      <c r="E965" s="62">
        <v>1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f t="shared" si="14"/>
        <v>1</v>
      </c>
    </row>
    <row r="966" spans="2:11" ht="14.25" x14ac:dyDescent="0.2">
      <c r="B966" s="94" t="s">
        <v>82</v>
      </c>
      <c r="C966" s="35" t="s">
        <v>44</v>
      </c>
      <c r="D966" s="95" t="s">
        <v>14</v>
      </c>
      <c r="E966" s="62">
        <v>1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f t="shared" si="14"/>
        <v>1</v>
      </c>
    </row>
    <row r="967" spans="2:11" ht="14.25" x14ac:dyDescent="0.2">
      <c r="B967" s="94" t="s">
        <v>82</v>
      </c>
      <c r="C967" s="35" t="s">
        <v>44</v>
      </c>
      <c r="D967" s="95" t="s">
        <v>15</v>
      </c>
      <c r="E967" s="62">
        <v>0.99999999999999989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f t="shared" si="14"/>
        <v>0.99999999999999989</v>
      </c>
    </row>
    <row r="968" spans="2:11" ht="15" x14ac:dyDescent="0.25">
      <c r="B968" s="94" t="s">
        <v>82</v>
      </c>
      <c r="C968" s="35" t="s">
        <v>44</v>
      </c>
      <c r="D968" s="96" t="s">
        <v>16</v>
      </c>
      <c r="E968" s="63">
        <v>0.99999999999999978</v>
      </c>
      <c r="F968" s="14">
        <v>0</v>
      </c>
      <c r="G968" s="14">
        <v>0</v>
      </c>
      <c r="H968" s="14">
        <v>0</v>
      </c>
      <c r="I968" s="14">
        <v>0</v>
      </c>
      <c r="J968" s="14">
        <v>0</v>
      </c>
      <c r="K968" s="31">
        <f t="shared" si="14"/>
        <v>0.99999999999999978</v>
      </c>
    </row>
    <row r="969" spans="2:11" ht="14.25" x14ac:dyDescent="0.2">
      <c r="B969" s="94" t="s">
        <v>82</v>
      </c>
      <c r="C969" s="35" t="s">
        <v>45</v>
      </c>
      <c r="D969" s="95" t="s">
        <v>4</v>
      </c>
      <c r="E969" s="62">
        <v>1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f t="shared" si="14"/>
        <v>1</v>
      </c>
    </row>
    <row r="970" spans="2:11" ht="14.25" x14ac:dyDescent="0.2">
      <c r="B970" s="94" t="s">
        <v>82</v>
      </c>
      <c r="C970" s="35" t="s">
        <v>45</v>
      </c>
      <c r="D970" s="95" t="s">
        <v>5</v>
      </c>
      <c r="E970" s="62">
        <v>1.0000000000000009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f t="shared" si="14"/>
        <v>1.0000000000000009</v>
      </c>
    </row>
    <row r="971" spans="2:11" ht="14.25" x14ac:dyDescent="0.2">
      <c r="B971" s="94" t="s">
        <v>82</v>
      </c>
      <c r="C971" s="35" t="s">
        <v>45</v>
      </c>
      <c r="D971" s="95" t="s">
        <v>6</v>
      </c>
      <c r="E971" s="62">
        <v>0.99999999999999933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f t="shared" si="14"/>
        <v>0.99999999999999933</v>
      </c>
    </row>
    <row r="972" spans="2:11" ht="14.25" x14ac:dyDescent="0.2">
      <c r="B972" s="94" t="s">
        <v>82</v>
      </c>
      <c r="C972" s="35" t="s">
        <v>45</v>
      </c>
      <c r="D972" s="95" t="s">
        <v>7</v>
      </c>
      <c r="E972" s="62">
        <v>1.0000000000000004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f t="shared" si="14"/>
        <v>1.0000000000000004</v>
      </c>
    </row>
    <row r="973" spans="2:11" ht="14.25" x14ac:dyDescent="0.2">
      <c r="B973" s="94" t="s">
        <v>82</v>
      </c>
      <c r="C973" s="35" t="s">
        <v>45</v>
      </c>
      <c r="D973" s="95" t="s">
        <v>8</v>
      </c>
      <c r="E973" s="62">
        <v>0.999999999999999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f t="shared" si="14"/>
        <v>0.999999999999999</v>
      </c>
    </row>
    <row r="974" spans="2:11" ht="14.25" x14ac:dyDescent="0.2">
      <c r="B974" s="94" t="s">
        <v>82</v>
      </c>
      <c r="C974" s="35" t="s">
        <v>45</v>
      </c>
      <c r="D974" s="95" t="s">
        <v>9</v>
      </c>
      <c r="E974" s="62">
        <v>1.0000000000000002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f t="shared" si="14"/>
        <v>1.0000000000000002</v>
      </c>
    </row>
    <row r="975" spans="2:11" ht="14.25" x14ac:dyDescent="0.2">
      <c r="B975" s="94" t="s">
        <v>82</v>
      </c>
      <c r="C975" s="35" t="s">
        <v>45</v>
      </c>
      <c r="D975" s="95" t="s">
        <v>10</v>
      </c>
      <c r="E975" s="62">
        <v>1.0000000000000002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f t="shared" si="14"/>
        <v>1.0000000000000002</v>
      </c>
    </row>
    <row r="976" spans="2:11" ht="14.25" x14ac:dyDescent="0.2">
      <c r="B976" s="94" t="s">
        <v>82</v>
      </c>
      <c r="C976" s="35" t="s">
        <v>45</v>
      </c>
      <c r="D976" s="95" t="s">
        <v>11</v>
      </c>
      <c r="E976" s="62">
        <v>1.0000000000000002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f t="shared" si="14"/>
        <v>1.0000000000000002</v>
      </c>
    </row>
    <row r="977" spans="2:11" ht="14.25" x14ac:dyDescent="0.2">
      <c r="B977" s="94" t="s">
        <v>82</v>
      </c>
      <c r="C977" s="35" t="s">
        <v>45</v>
      </c>
      <c r="D977" s="95" t="s">
        <v>12</v>
      </c>
      <c r="E977" s="62">
        <v>1.0000000000000004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f t="shared" si="14"/>
        <v>1.0000000000000004</v>
      </c>
    </row>
    <row r="978" spans="2:11" ht="14.25" x14ac:dyDescent="0.2">
      <c r="B978" s="94" t="s">
        <v>82</v>
      </c>
      <c r="C978" s="35" t="s">
        <v>45</v>
      </c>
      <c r="D978" s="95" t="s">
        <v>13</v>
      </c>
      <c r="E978" s="62">
        <v>1.0000000000000042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f t="shared" si="14"/>
        <v>1.0000000000000042</v>
      </c>
    </row>
    <row r="979" spans="2:11" ht="14.25" x14ac:dyDescent="0.2">
      <c r="B979" s="94" t="s">
        <v>82</v>
      </c>
      <c r="C979" s="35" t="s">
        <v>45</v>
      </c>
      <c r="D979" s="95" t="s">
        <v>14</v>
      </c>
      <c r="E979" s="62">
        <v>1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f t="shared" si="14"/>
        <v>1</v>
      </c>
    </row>
    <row r="980" spans="2:11" ht="14.25" x14ac:dyDescent="0.2">
      <c r="B980" s="94" t="s">
        <v>82</v>
      </c>
      <c r="C980" s="35" t="s">
        <v>45</v>
      </c>
      <c r="D980" s="95" t="s">
        <v>15</v>
      </c>
      <c r="E980" s="62">
        <v>0.99999999999999845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f t="shared" si="14"/>
        <v>0.99999999999999845</v>
      </c>
    </row>
    <row r="981" spans="2:11" ht="15" x14ac:dyDescent="0.25">
      <c r="B981" s="94" t="s">
        <v>82</v>
      </c>
      <c r="C981" s="35" t="s">
        <v>45</v>
      </c>
      <c r="D981" s="96" t="s">
        <v>16</v>
      </c>
      <c r="E981" s="63">
        <v>1.0000000000000007</v>
      </c>
      <c r="F981" s="14">
        <v>0</v>
      </c>
      <c r="G981" s="14">
        <v>0</v>
      </c>
      <c r="H981" s="14">
        <v>0</v>
      </c>
      <c r="I981" s="14">
        <v>0</v>
      </c>
      <c r="J981" s="14">
        <v>0</v>
      </c>
      <c r="K981" s="31">
        <f t="shared" ref="K981:K1044" si="15">SUM(E981:J981)</f>
        <v>1.0000000000000007</v>
      </c>
    </row>
    <row r="982" spans="2:11" ht="14.25" x14ac:dyDescent="0.2">
      <c r="B982" s="94" t="s">
        <v>82</v>
      </c>
      <c r="C982" s="35" t="s">
        <v>46</v>
      </c>
      <c r="D982" s="95" t="s">
        <v>4</v>
      </c>
      <c r="E982" s="62">
        <v>1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f t="shared" si="15"/>
        <v>1</v>
      </c>
    </row>
    <row r="983" spans="2:11" ht="14.25" x14ac:dyDescent="0.2">
      <c r="B983" s="94" t="s">
        <v>82</v>
      </c>
      <c r="C983" s="35" t="s">
        <v>46</v>
      </c>
      <c r="D983" s="95" t="s">
        <v>5</v>
      </c>
      <c r="E983" s="62">
        <v>0.999999999999999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f t="shared" si="15"/>
        <v>0.999999999999999</v>
      </c>
    </row>
    <row r="984" spans="2:11" ht="14.25" x14ac:dyDescent="0.2">
      <c r="B984" s="94" t="s">
        <v>82</v>
      </c>
      <c r="C984" s="35" t="s">
        <v>46</v>
      </c>
      <c r="D984" s="95" t="s">
        <v>6</v>
      </c>
      <c r="E984" s="62">
        <v>0.99999999999999967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f t="shared" si="15"/>
        <v>0.99999999999999967</v>
      </c>
    </row>
    <row r="985" spans="2:11" ht="14.25" x14ac:dyDescent="0.2">
      <c r="B985" s="94" t="s">
        <v>82</v>
      </c>
      <c r="C985" s="35" t="s">
        <v>46</v>
      </c>
      <c r="D985" s="95" t="s">
        <v>7</v>
      </c>
      <c r="E985" s="62">
        <v>1.0000000000000004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f t="shared" si="15"/>
        <v>1.0000000000000004</v>
      </c>
    </row>
    <row r="986" spans="2:11" ht="14.25" x14ac:dyDescent="0.2">
      <c r="B986" s="94" t="s">
        <v>82</v>
      </c>
      <c r="C986" s="35" t="s">
        <v>46</v>
      </c>
      <c r="D986" s="95" t="s">
        <v>8</v>
      </c>
      <c r="E986" s="62">
        <v>0.999999999999997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f t="shared" si="15"/>
        <v>0.999999999999997</v>
      </c>
    </row>
    <row r="987" spans="2:11" ht="14.25" x14ac:dyDescent="0.2">
      <c r="B987" s="94" t="s">
        <v>82</v>
      </c>
      <c r="C987" s="35" t="s">
        <v>46</v>
      </c>
      <c r="D987" s="95" t="s">
        <v>9</v>
      </c>
      <c r="E987" s="62">
        <v>1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f t="shared" si="15"/>
        <v>1</v>
      </c>
    </row>
    <row r="988" spans="2:11" ht="14.25" x14ac:dyDescent="0.2">
      <c r="B988" s="94" t="s">
        <v>82</v>
      </c>
      <c r="C988" s="35" t="s">
        <v>46</v>
      </c>
      <c r="D988" s="95" t="s">
        <v>10</v>
      </c>
      <c r="E988" s="62">
        <v>0.99999999999999978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f t="shared" si="15"/>
        <v>0.99999999999999978</v>
      </c>
    </row>
    <row r="989" spans="2:11" ht="14.25" x14ac:dyDescent="0.2">
      <c r="B989" s="94" t="s">
        <v>82</v>
      </c>
      <c r="C989" s="35" t="s">
        <v>46</v>
      </c>
      <c r="D989" s="95" t="s">
        <v>11</v>
      </c>
      <c r="E989" s="62">
        <v>1.0000000000000002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f t="shared" si="15"/>
        <v>1.0000000000000002</v>
      </c>
    </row>
    <row r="990" spans="2:11" ht="14.25" x14ac:dyDescent="0.2">
      <c r="B990" s="94" t="s">
        <v>82</v>
      </c>
      <c r="C990" s="35" t="s">
        <v>46</v>
      </c>
      <c r="D990" s="95" t="s">
        <v>12</v>
      </c>
      <c r="E990" s="62">
        <v>1.0000000000000009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f t="shared" si="15"/>
        <v>1.0000000000000009</v>
      </c>
    </row>
    <row r="991" spans="2:11" ht="14.25" x14ac:dyDescent="0.2">
      <c r="B991" s="94" t="s">
        <v>82</v>
      </c>
      <c r="C991" s="35" t="s">
        <v>46</v>
      </c>
      <c r="D991" s="95" t="s">
        <v>13</v>
      </c>
      <c r="E991" s="62">
        <v>0.99999999999999767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f t="shared" si="15"/>
        <v>0.99999999999999767</v>
      </c>
    </row>
    <row r="992" spans="2:11" ht="14.25" x14ac:dyDescent="0.2">
      <c r="B992" s="94" t="s">
        <v>82</v>
      </c>
      <c r="C992" s="35" t="s">
        <v>46</v>
      </c>
      <c r="D992" s="95" t="s">
        <v>14</v>
      </c>
      <c r="E992" s="62">
        <v>1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f t="shared" si="15"/>
        <v>1</v>
      </c>
    </row>
    <row r="993" spans="2:11" ht="14.25" x14ac:dyDescent="0.2">
      <c r="B993" s="94" t="s">
        <v>82</v>
      </c>
      <c r="C993" s="35" t="s">
        <v>46</v>
      </c>
      <c r="D993" s="95" t="s">
        <v>15</v>
      </c>
      <c r="E993" s="62">
        <v>1.0000000000000009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f t="shared" si="15"/>
        <v>1.0000000000000009</v>
      </c>
    </row>
    <row r="994" spans="2:11" ht="15" x14ac:dyDescent="0.25">
      <c r="B994" s="94" t="s">
        <v>82</v>
      </c>
      <c r="C994" s="35" t="s">
        <v>46</v>
      </c>
      <c r="D994" s="96" t="s">
        <v>16</v>
      </c>
      <c r="E994" s="63">
        <v>0.99999999999999911</v>
      </c>
      <c r="F994" s="14">
        <v>0</v>
      </c>
      <c r="G994" s="14">
        <v>0</v>
      </c>
      <c r="H994" s="14">
        <v>0</v>
      </c>
      <c r="I994" s="14">
        <v>0</v>
      </c>
      <c r="J994" s="14">
        <v>0</v>
      </c>
      <c r="K994" s="31">
        <f t="shared" si="15"/>
        <v>0.99999999999999911</v>
      </c>
    </row>
    <row r="995" spans="2:11" ht="14.25" x14ac:dyDescent="0.2">
      <c r="B995" s="94" t="s">
        <v>82</v>
      </c>
      <c r="C995" s="35" t="s">
        <v>47</v>
      </c>
      <c r="D995" s="95" t="s">
        <v>4</v>
      </c>
      <c r="E995" s="62">
        <v>1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f t="shared" si="15"/>
        <v>1</v>
      </c>
    </row>
    <row r="996" spans="2:11" ht="14.25" x14ac:dyDescent="0.2">
      <c r="B996" s="94" t="s">
        <v>82</v>
      </c>
      <c r="C996" s="35" t="s">
        <v>47</v>
      </c>
      <c r="D996" s="95" t="s">
        <v>5</v>
      </c>
      <c r="E996" s="62">
        <v>1.0000000000000007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f t="shared" si="15"/>
        <v>1.0000000000000007</v>
      </c>
    </row>
    <row r="997" spans="2:11" ht="14.25" x14ac:dyDescent="0.2">
      <c r="B997" s="94" t="s">
        <v>82</v>
      </c>
      <c r="C997" s="35" t="s">
        <v>47</v>
      </c>
      <c r="D997" s="95" t="s">
        <v>6</v>
      </c>
      <c r="E997" s="62">
        <v>1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f t="shared" si="15"/>
        <v>1</v>
      </c>
    </row>
    <row r="998" spans="2:11" ht="14.25" x14ac:dyDescent="0.2">
      <c r="B998" s="94" t="s">
        <v>82</v>
      </c>
      <c r="C998" s="35" t="s">
        <v>47</v>
      </c>
      <c r="D998" s="95" t="s">
        <v>7</v>
      </c>
      <c r="E998" s="62">
        <v>0.99999999999999889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f t="shared" si="15"/>
        <v>0.99999999999999889</v>
      </c>
    </row>
    <row r="999" spans="2:11" ht="14.25" x14ac:dyDescent="0.2">
      <c r="B999" s="94" t="s">
        <v>82</v>
      </c>
      <c r="C999" s="35" t="s">
        <v>47</v>
      </c>
      <c r="D999" s="95" t="s">
        <v>8</v>
      </c>
      <c r="E999" s="62">
        <v>0.99999999999999822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f t="shared" si="15"/>
        <v>0.99999999999999822</v>
      </c>
    </row>
    <row r="1000" spans="2:11" ht="14.25" x14ac:dyDescent="0.2">
      <c r="B1000" s="94" t="s">
        <v>82</v>
      </c>
      <c r="C1000" s="35" t="s">
        <v>47</v>
      </c>
      <c r="D1000" s="95" t="s">
        <v>9</v>
      </c>
      <c r="E1000" s="62">
        <v>1.0000000000000002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f t="shared" si="15"/>
        <v>1.0000000000000002</v>
      </c>
    </row>
    <row r="1001" spans="2:11" ht="14.25" x14ac:dyDescent="0.2">
      <c r="B1001" s="94" t="s">
        <v>82</v>
      </c>
      <c r="C1001" s="35" t="s">
        <v>47</v>
      </c>
      <c r="D1001" s="95" t="s">
        <v>10</v>
      </c>
      <c r="E1001" s="62">
        <v>1.0000000000000016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f t="shared" si="15"/>
        <v>1.0000000000000016</v>
      </c>
    </row>
    <row r="1002" spans="2:11" ht="14.25" x14ac:dyDescent="0.2">
      <c r="B1002" s="94" t="s">
        <v>82</v>
      </c>
      <c r="C1002" s="35" t="s">
        <v>47</v>
      </c>
      <c r="D1002" s="95" t="s">
        <v>11</v>
      </c>
      <c r="E1002" s="62">
        <v>1.0000000000000004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f t="shared" si="15"/>
        <v>1.0000000000000004</v>
      </c>
    </row>
    <row r="1003" spans="2:11" ht="14.25" x14ac:dyDescent="0.2">
      <c r="B1003" s="94" t="s">
        <v>82</v>
      </c>
      <c r="C1003" s="35" t="s">
        <v>47</v>
      </c>
      <c r="D1003" s="95" t="s">
        <v>12</v>
      </c>
      <c r="E1003" s="62">
        <v>1.0000000000000027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f t="shared" si="15"/>
        <v>1.0000000000000027</v>
      </c>
    </row>
    <row r="1004" spans="2:11" ht="14.25" x14ac:dyDescent="0.2">
      <c r="B1004" s="94" t="s">
        <v>82</v>
      </c>
      <c r="C1004" s="35" t="s">
        <v>47</v>
      </c>
      <c r="D1004" s="95" t="s">
        <v>13</v>
      </c>
      <c r="E1004" s="62">
        <v>0.99999999999999978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f t="shared" si="15"/>
        <v>0.99999999999999978</v>
      </c>
    </row>
    <row r="1005" spans="2:11" ht="14.25" x14ac:dyDescent="0.2">
      <c r="B1005" s="94" t="s">
        <v>82</v>
      </c>
      <c r="C1005" s="35" t="s">
        <v>47</v>
      </c>
      <c r="D1005" s="95" t="s">
        <v>14</v>
      </c>
      <c r="E1005" s="62">
        <v>0.99999999999999989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f t="shared" si="15"/>
        <v>0.99999999999999989</v>
      </c>
    </row>
    <row r="1006" spans="2:11" ht="14.25" x14ac:dyDescent="0.2">
      <c r="B1006" s="94" t="s">
        <v>82</v>
      </c>
      <c r="C1006" s="35" t="s">
        <v>47</v>
      </c>
      <c r="D1006" s="95" t="s">
        <v>15</v>
      </c>
      <c r="E1006" s="62">
        <v>1.0000000000000002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f t="shared" si="15"/>
        <v>1.0000000000000002</v>
      </c>
    </row>
    <row r="1007" spans="2:11" ht="15" x14ac:dyDescent="0.25">
      <c r="B1007" s="94" t="s">
        <v>82</v>
      </c>
      <c r="C1007" s="35" t="s">
        <v>47</v>
      </c>
      <c r="D1007" s="96" t="s">
        <v>16</v>
      </c>
      <c r="E1007" s="63">
        <v>1.0000000000000004</v>
      </c>
      <c r="F1007" s="14">
        <v>0</v>
      </c>
      <c r="G1007" s="14">
        <v>0</v>
      </c>
      <c r="H1007" s="14">
        <v>0</v>
      </c>
      <c r="I1007" s="14">
        <v>0</v>
      </c>
      <c r="J1007" s="14">
        <v>0</v>
      </c>
      <c r="K1007" s="31">
        <f t="shared" si="15"/>
        <v>1.0000000000000004</v>
      </c>
    </row>
    <row r="1008" spans="2:11" ht="14.25" x14ac:dyDescent="0.2">
      <c r="B1008" s="94" t="s">
        <v>82</v>
      </c>
      <c r="C1008" s="35" t="s">
        <v>48</v>
      </c>
      <c r="D1008" s="95" t="s">
        <v>4</v>
      </c>
      <c r="E1008" s="62">
        <v>1.0000000000000018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f t="shared" si="15"/>
        <v>1.0000000000000018</v>
      </c>
    </row>
    <row r="1009" spans="2:11" ht="14.25" x14ac:dyDescent="0.2">
      <c r="B1009" s="94" t="s">
        <v>82</v>
      </c>
      <c r="C1009" s="35" t="s">
        <v>48</v>
      </c>
      <c r="D1009" s="95" t="s">
        <v>5</v>
      </c>
      <c r="E1009" s="62">
        <v>1.0000000000000013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f t="shared" si="15"/>
        <v>1.0000000000000013</v>
      </c>
    </row>
    <row r="1010" spans="2:11" ht="14.25" x14ac:dyDescent="0.2">
      <c r="B1010" s="94" t="s">
        <v>82</v>
      </c>
      <c r="C1010" s="35" t="s">
        <v>48</v>
      </c>
      <c r="D1010" s="95" t="s">
        <v>6</v>
      </c>
      <c r="E1010" s="62">
        <v>0.99999999999999734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f t="shared" si="15"/>
        <v>0.99999999999999734</v>
      </c>
    </row>
    <row r="1011" spans="2:11" ht="14.25" x14ac:dyDescent="0.2">
      <c r="B1011" s="94" t="s">
        <v>82</v>
      </c>
      <c r="C1011" s="35" t="s">
        <v>48</v>
      </c>
      <c r="D1011" s="95" t="s">
        <v>7</v>
      </c>
      <c r="E1011" s="62">
        <v>1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f t="shared" si="15"/>
        <v>1</v>
      </c>
    </row>
    <row r="1012" spans="2:11" ht="14.25" x14ac:dyDescent="0.2">
      <c r="B1012" s="94" t="s">
        <v>82</v>
      </c>
      <c r="C1012" s="35" t="s">
        <v>48</v>
      </c>
      <c r="D1012" s="95" t="s">
        <v>8</v>
      </c>
      <c r="E1012" s="62">
        <v>0.99999999999998901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f t="shared" si="15"/>
        <v>0.99999999999998901</v>
      </c>
    </row>
    <row r="1013" spans="2:11" ht="14.25" x14ac:dyDescent="0.2">
      <c r="B1013" s="94" t="s">
        <v>82</v>
      </c>
      <c r="C1013" s="35" t="s">
        <v>48</v>
      </c>
      <c r="D1013" s="95" t="s">
        <v>9</v>
      </c>
      <c r="E1013" s="62">
        <v>1.0000000000000007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f t="shared" si="15"/>
        <v>1.0000000000000007</v>
      </c>
    </row>
    <row r="1014" spans="2:11" ht="14.25" x14ac:dyDescent="0.2">
      <c r="B1014" s="94" t="s">
        <v>82</v>
      </c>
      <c r="C1014" s="35" t="s">
        <v>48</v>
      </c>
      <c r="D1014" s="95" t="s">
        <v>10</v>
      </c>
      <c r="E1014" s="62">
        <v>1.0000000000000022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f t="shared" si="15"/>
        <v>1.0000000000000022</v>
      </c>
    </row>
    <row r="1015" spans="2:11" ht="14.25" x14ac:dyDescent="0.2">
      <c r="B1015" s="94" t="s">
        <v>82</v>
      </c>
      <c r="C1015" s="35" t="s">
        <v>48</v>
      </c>
      <c r="D1015" s="95" t="s">
        <v>11</v>
      </c>
      <c r="E1015" s="62">
        <v>0.99999999999999922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f t="shared" si="15"/>
        <v>0.99999999999999922</v>
      </c>
    </row>
    <row r="1016" spans="2:11" ht="14.25" x14ac:dyDescent="0.2">
      <c r="B1016" s="94" t="s">
        <v>82</v>
      </c>
      <c r="C1016" s="35" t="s">
        <v>48</v>
      </c>
      <c r="D1016" s="95" t="s">
        <v>12</v>
      </c>
      <c r="E1016" s="62">
        <v>1.0000000000000013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f t="shared" si="15"/>
        <v>1.0000000000000013</v>
      </c>
    </row>
    <row r="1017" spans="2:11" ht="14.25" x14ac:dyDescent="0.2">
      <c r="B1017" s="94" t="s">
        <v>82</v>
      </c>
      <c r="C1017" s="35" t="s">
        <v>48</v>
      </c>
      <c r="D1017" s="95" t="s">
        <v>13</v>
      </c>
      <c r="E1017" s="62">
        <v>1.0000000000000013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f t="shared" si="15"/>
        <v>1.0000000000000013</v>
      </c>
    </row>
    <row r="1018" spans="2:11" ht="14.25" x14ac:dyDescent="0.2">
      <c r="B1018" s="94" t="s">
        <v>82</v>
      </c>
      <c r="C1018" s="35" t="s">
        <v>48</v>
      </c>
      <c r="D1018" s="95" t="s">
        <v>14</v>
      </c>
      <c r="E1018" s="62">
        <v>1.0000000000000004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f t="shared" si="15"/>
        <v>1.0000000000000004</v>
      </c>
    </row>
    <row r="1019" spans="2:11" ht="14.25" x14ac:dyDescent="0.2">
      <c r="B1019" s="94" t="s">
        <v>82</v>
      </c>
      <c r="C1019" s="35" t="s">
        <v>48</v>
      </c>
      <c r="D1019" s="95" t="s">
        <v>15</v>
      </c>
      <c r="E1019" s="62">
        <v>1.0000000000000029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f t="shared" si="15"/>
        <v>1.0000000000000029</v>
      </c>
    </row>
    <row r="1020" spans="2:11" ht="15" x14ac:dyDescent="0.25">
      <c r="B1020" s="94" t="s">
        <v>82</v>
      </c>
      <c r="C1020" s="35" t="s">
        <v>48</v>
      </c>
      <c r="D1020" s="96" t="s">
        <v>16</v>
      </c>
      <c r="E1020" s="63">
        <v>0.99999999999999944</v>
      </c>
      <c r="F1020" s="14">
        <v>0</v>
      </c>
      <c r="G1020" s="14">
        <v>0</v>
      </c>
      <c r="H1020" s="14">
        <v>0</v>
      </c>
      <c r="I1020" s="14">
        <v>0</v>
      </c>
      <c r="J1020" s="14">
        <v>0</v>
      </c>
      <c r="K1020" s="31">
        <f t="shared" si="15"/>
        <v>0.99999999999999944</v>
      </c>
    </row>
    <row r="1021" spans="2:11" ht="14.25" x14ac:dyDescent="0.2">
      <c r="B1021" s="94" t="s">
        <v>82</v>
      </c>
      <c r="C1021" s="35" t="s">
        <v>49</v>
      </c>
      <c r="D1021" s="95" t="s">
        <v>4</v>
      </c>
      <c r="E1021" s="62">
        <v>1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f t="shared" si="15"/>
        <v>1</v>
      </c>
    </row>
    <row r="1022" spans="2:11" ht="14.25" x14ac:dyDescent="0.2">
      <c r="B1022" s="94" t="s">
        <v>82</v>
      </c>
      <c r="C1022" s="35" t="s">
        <v>49</v>
      </c>
      <c r="D1022" s="95" t="s">
        <v>5</v>
      </c>
      <c r="E1022" s="62">
        <v>1.0000000000000007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f t="shared" si="15"/>
        <v>1.0000000000000007</v>
      </c>
    </row>
    <row r="1023" spans="2:11" ht="14.25" x14ac:dyDescent="0.2">
      <c r="B1023" s="94" t="s">
        <v>82</v>
      </c>
      <c r="C1023" s="35" t="s">
        <v>49</v>
      </c>
      <c r="D1023" s="95" t="s">
        <v>6</v>
      </c>
      <c r="E1023" s="62">
        <v>1.0000000000000002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f t="shared" si="15"/>
        <v>1.0000000000000002</v>
      </c>
    </row>
    <row r="1024" spans="2:11" ht="14.25" x14ac:dyDescent="0.2">
      <c r="B1024" s="94" t="s">
        <v>82</v>
      </c>
      <c r="C1024" s="35" t="s">
        <v>49</v>
      </c>
      <c r="D1024" s="95" t="s">
        <v>7</v>
      </c>
      <c r="E1024" s="62">
        <v>1.0000000000000004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f t="shared" si="15"/>
        <v>1.0000000000000004</v>
      </c>
    </row>
    <row r="1025" spans="2:11" ht="14.25" x14ac:dyDescent="0.2">
      <c r="B1025" s="94" t="s">
        <v>82</v>
      </c>
      <c r="C1025" s="35" t="s">
        <v>49</v>
      </c>
      <c r="D1025" s="95" t="s">
        <v>8</v>
      </c>
      <c r="E1025" s="62">
        <v>1.0000000000000007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f t="shared" si="15"/>
        <v>1.0000000000000007</v>
      </c>
    </row>
    <row r="1026" spans="2:11" ht="14.25" x14ac:dyDescent="0.2">
      <c r="B1026" s="94" t="s">
        <v>82</v>
      </c>
      <c r="C1026" s="35" t="s">
        <v>49</v>
      </c>
      <c r="D1026" s="95" t="s">
        <v>9</v>
      </c>
      <c r="E1026" s="62">
        <v>1.0000000000000002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f t="shared" si="15"/>
        <v>1.0000000000000002</v>
      </c>
    </row>
    <row r="1027" spans="2:11" ht="14.25" x14ac:dyDescent="0.2">
      <c r="B1027" s="94" t="s">
        <v>82</v>
      </c>
      <c r="C1027" s="35" t="s">
        <v>49</v>
      </c>
      <c r="D1027" s="95" t="s">
        <v>10</v>
      </c>
      <c r="E1027" s="62">
        <v>1.0000000000000009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f t="shared" si="15"/>
        <v>1.0000000000000009</v>
      </c>
    </row>
    <row r="1028" spans="2:11" ht="14.25" x14ac:dyDescent="0.2">
      <c r="B1028" s="94" t="s">
        <v>82</v>
      </c>
      <c r="C1028" s="35" t="s">
        <v>49</v>
      </c>
      <c r="D1028" s="95" t="s">
        <v>11</v>
      </c>
      <c r="E1028" s="62">
        <v>0.99999999999999978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f t="shared" si="15"/>
        <v>0.99999999999999978</v>
      </c>
    </row>
    <row r="1029" spans="2:11" ht="14.25" x14ac:dyDescent="0.2">
      <c r="B1029" s="94" t="s">
        <v>82</v>
      </c>
      <c r="C1029" s="35" t="s">
        <v>49</v>
      </c>
      <c r="D1029" s="95" t="s">
        <v>12</v>
      </c>
      <c r="E1029" s="62">
        <v>1.0000000000000004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f t="shared" si="15"/>
        <v>1.0000000000000004</v>
      </c>
    </row>
    <row r="1030" spans="2:11" ht="14.25" x14ac:dyDescent="0.2">
      <c r="B1030" s="94" t="s">
        <v>82</v>
      </c>
      <c r="C1030" s="35" t="s">
        <v>49</v>
      </c>
      <c r="D1030" s="95" t="s">
        <v>13</v>
      </c>
      <c r="E1030" s="62">
        <v>1.0000000000000013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f t="shared" si="15"/>
        <v>1.0000000000000013</v>
      </c>
    </row>
    <row r="1031" spans="2:11" ht="14.25" x14ac:dyDescent="0.2">
      <c r="B1031" s="94" t="s">
        <v>82</v>
      </c>
      <c r="C1031" s="35" t="s">
        <v>49</v>
      </c>
      <c r="D1031" s="95" t="s">
        <v>14</v>
      </c>
      <c r="E1031" s="62">
        <v>1.0000000000000004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f t="shared" si="15"/>
        <v>1.0000000000000004</v>
      </c>
    </row>
    <row r="1032" spans="2:11" ht="14.25" x14ac:dyDescent="0.2">
      <c r="B1032" s="94" t="s">
        <v>82</v>
      </c>
      <c r="C1032" s="35" t="s">
        <v>49</v>
      </c>
      <c r="D1032" s="95" t="s">
        <v>15</v>
      </c>
      <c r="E1032" s="62">
        <v>1.0000000000000007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f t="shared" si="15"/>
        <v>1.0000000000000007</v>
      </c>
    </row>
    <row r="1033" spans="2:11" ht="15" x14ac:dyDescent="0.25">
      <c r="B1033" s="94" t="s">
        <v>82</v>
      </c>
      <c r="C1033" s="35" t="s">
        <v>49</v>
      </c>
      <c r="D1033" s="96" t="s">
        <v>16</v>
      </c>
      <c r="E1033" s="63">
        <v>1.0000000000000011</v>
      </c>
      <c r="F1033" s="14">
        <v>0</v>
      </c>
      <c r="G1033" s="14">
        <v>0</v>
      </c>
      <c r="H1033" s="14">
        <v>0</v>
      </c>
      <c r="I1033" s="14">
        <v>0</v>
      </c>
      <c r="J1033" s="14">
        <v>0</v>
      </c>
      <c r="K1033" s="31">
        <f t="shared" si="15"/>
        <v>1.0000000000000011</v>
      </c>
    </row>
    <row r="1034" spans="2:11" ht="14.25" x14ac:dyDescent="0.2">
      <c r="B1034" s="94" t="s">
        <v>82</v>
      </c>
      <c r="C1034" s="35" t="s">
        <v>50</v>
      </c>
      <c r="D1034" s="95" t="s">
        <v>4</v>
      </c>
      <c r="E1034" s="62">
        <v>1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f t="shared" si="15"/>
        <v>1</v>
      </c>
    </row>
    <row r="1035" spans="2:11" ht="14.25" x14ac:dyDescent="0.2">
      <c r="B1035" s="94" t="s">
        <v>82</v>
      </c>
      <c r="C1035" s="35" t="s">
        <v>50</v>
      </c>
      <c r="D1035" s="95" t="s">
        <v>5</v>
      </c>
      <c r="E1035" s="62">
        <v>1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  <c r="K1035" s="13">
        <f t="shared" si="15"/>
        <v>1</v>
      </c>
    </row>
    <row r="1036" spans="2:11" ht="14.25" x14ac:dyDescent="0.2">
      <c r="B1036" s="94" t="s">
        <v>82</v>
      </c>
      <c r="C1036" s="35" t="s">
        <v>50</v>
      </c>
      <c r="D1036" s="95" t="s">
        <v>6</v>
      </c>
      <c r="E1036" s="62">
        <v>1.0000000000000002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f t="shared" si="15"/>
        <v>1.0000000000000002</v>
      </c>
    </row>
    <row r="1037" spans="2:11" ht="14.25" x14ac:dyDescent="0.2">
      <c r="B1037" s="94" t="s">
        <v>82</v>
      </c>
      <c r="C1037" s="35" t="s">
        <v>50</v>
      </c>
      <c r="D1037" s="95" t="s">
        <v>7</v>
      </c>
      <c r="E1037" s="62">
        <v>1.0000000000000004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f t="shared" si="15"/>
        <v>1.0000000000000004</v>
      </c>
    </row>
    <row r="1038" spans="2:11" ht="14.25" x14ac:dyDescent="0.2">
      <c r="B1038" s="94" t="s">
        <v>82</v>
      </c>
      <c r="C1038" s="35" t="s">
        <v>50</v>
      </c>
      <c r="D1038" s="95" t="s">
        <v>8</v>
      </c>
      <c r="E1038" s="62">
        <v>1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f t="shared" si="15"/>
        <v>1</v>
      </c>
    </row>
    <row r="1039" spans="2:11" ht="14.25" x14ac:dyDescent="0.2">
      <c r="B1039" s="94" t="s">
        <v>82</v>
      </c>
      <c r="C1039" s="35" t="s">
        <v>50</v>
      </c>
      <c r="D1039" s="95" t="s">
        <v>9</v>
      </c>
      <c r="E1039" s="62">
        <v>0.99999999999999978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f t="shared" si="15"/>
        <v>0.99999999999999978</v>
      </c>
    </row>
    <row r="1040" spans="2:11" ht="14.25" x14ac:dyDescent="0.2">
      <c r="B1040" s="94" t="s">
        <v>82</v>
      </c>
      <c r="C1040" s="35" t="s">
        <v>50</v>
      </c>
      <c r="D1040" s="95" t="s">
        <v>10</v>
      </c>
      <c r="E1040" s="62">
        <v>1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f t="shared" si="15"/>
        <v>1</v>
      </c>
    </row>
    <row r="1041" spans="2:11" ht="14.25" x14ac:dyDescent="0.2">
      <c r="B1041" s="94" t="s">
        <v>82</v>
      </c>
      <c r="C1041" s="35" t="s">
        <v>50</v>
      </c>
      <c r="D1041" s="95" t="s">
        <v>11</v>
      </c>
      <c r="E1041" s="62">
        <v>1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f t="shared" si="15"/>
        <v>1</v>
      </c>
    </row>
    <row r="1042" spans="2:11" ht="14.25" x14ac:dyDescent="0.2">
      <c r="B1042" s="94" t="s">
        <v>82</v>
      </c>
      <c r="C1042" s="35" t="s">
        <v>50</v>
      </c>
      <c r="D1042" s="95" t="s">
        <v>12</v>
      </c>
      <c r="E1042" s="62">
        <v>1.0000000000000013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f t="shared" si="15"/>
        <v>1.0000000000000013</v>
      </c>
    </row>
    <row r="1043" spans="2:11" ht="14.25" x14ac:dyDescent="0.2">
      <c r="B1043" s="94" t="s">
        <v>82</v>
      </c>
      <c r="C1043" s="35" t="s">
        <v>50</v>
      </c>
      <c r="D1043" s="95" t="s">
        <v>13</v>
      </c>
      <c r="E1043" s="62">
        <v>1.0000000000000002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f t="shared" si="15"/>
        <v>1.0000000000000002</v>
      </c>
    </row>
    <row r="1044" spans="2:11" ht="14.25" x14ac:dyDescent="0.2">
      <c r="B1044" s="94" t="s">
        <v>82</v>
      </c>
      <c r="C1044" s="35" t="s">
        <v>50</v>
      </c>
      <c r="D1044" s="95" t="s">
        <v>14</v>
      </c>
      <c r="E1044" s="62">
        <v>1.0000000000000002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f t="shared" si="15"/>
        <v>1.0000000000000002</v>
      </c>
    </row>
    <row r="1045" spans="2:11" ht="14.25" x14ac:dyDescent="0.2">
      <c r="B1045" s="94" t="s">
        <v>82</v>
      </c>
      <c r="C1045" s="35" t="s">
        <v>50</v>
      </c>
      <c r="D1045" s="95" t="s">
        <v>15</v>
      </c>
      <c r="E1045" s="62">
        <v>1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f t="shared" ref="K1045:K1108" si="16">SUM(E1045:J1045)</f>
        <v>1</v>
      </c>
    </row>
    <row r="1046" spans="2:11" ht="15" x14ac:dyDescent="0.25">
      <c r="B1046" s="94" t="s">
        <v>82</v>
      </c>
      <c r="C1046" s="35" t="s">
        <v>50</v>
      </c>
      <c r="D1046" s="96" t="s">
        <v>16</v>
      </c>
      <c r="E1046" s="63">
        <v>1.0000000000000002</v>
      </c>
      <c r="F1046" s="14">
        <v>0</v>
      </c>
      <c r="G1046" s="14">
        <v>0</v>
      </c>
      <c r="H1046" s="14">
        <v>0</v>
      </c>
      <c r="I1046" s="14">
        <v>0</v>
      </c>
      <c r="J1046" s="14">
        <v>0</v>
      </c>
      <c r="K1046" s="31">
        <f t="shared" si="16"/>
        <v>1.0000000000000002</v>
      </c>
    </row>
    <row r="1047" spans="2:11" ht="14.25" x14ac:dyDescent="0.2">
      <c r="B1047" s="94" t="s">
        <v>82</v>
      </c>
      <c r="C1047" s="35" t="s">
        <v>51</v>
      </c>
      <c r="D1047" s="95" t="s">
        <v>4</v>
      </c>
      <c r="E1047" s="62">
        <v>1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f t="shared" si="16"/>
        <v>1</v>
      </c>
    </row>
    <row r="1048" spans="2:11" ht="14.25" x14ac:dyDescent="0.2">
      <c r="B1048" s="94" t="s">
        <v>82</v>
      </c>
      <c r="C1048" s="35" t="s">
        <v>51</v>
      </c>
      <c r="D1048" s="95" t="s">
        <v>5</v>
      </c>
      <c r="E1048" s="62">
        <v>1.0000000000000018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  <c r="K1048" s="13">
        <f t="shared" si="16"/>
        <v>1.0000000000000018</v>
      </c>
    </row>
    <row r="1049" spans="2:11" ht="14.25" x14ac:dyDescent="0.2">
      <c r="B1049" s="94" t="s">
        <v>82</v>
      </c>
      <c r="C1049" s="35" t="s">
        <v>51</v>
      </c>
      <c r="D1049" s="95" t="s">
        <v>6</v>
      </c>
      <c r="E1049" s="62">
        <v>1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f t="shared" si="16"/>
        <v>1</v>
      </c>
    </row>
    <row r="1050" spans="2:11" ht="14.25" x14ac:dyDescent="0.2">
      <c r="B1050" s="94" t="s">
        <v>82</v>
      </c>
      <c r="C1050" s="35" t="s">
        <v>51</v>
      </c>
      <c r="D1050" s="95" t="s">
        <v>7</v>
      </c>
      <c r="E1050" s="62">
        <v>0.99999999999999811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f t="shared" si="16"/>
        <v>0.99999999999999811</v>
      </c>
    </row>
    <row r="1051" spans="2:11" ht="14.25" x14ac:dyDescent="0.2">
      <c r="B1051" s="94" t="s">
        <v>82</v>
      </c>
      <c r="C1051" s="35" t="s">
        <v>51</v>
      </c>
      <c r="D1051" s="95" t="s">
        <v>8</v>
      </c>
      <c r="E1051" s="62">
        <v>1.0000000000000018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  <c r="K1051" s="13">
        <f t="shared" si="16"/>
        <v>1.0000000000000018</v>
      </c>
    </row>
    <row r="1052" spans="2:11" ht="14.25" x14ac:dyDescent="0.2">
      <c r="B1052" s="94" t="s">
        <v>82</v>
      </c>
      <c r="C1052" s="35" t="s">
        <v>51</v>
      </c>
      <c r="D1052" s="95" t="s">
        <v>9</v>
      </c>
      <c r="E1052" s="62">
        <v>1.0000000000000002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f t="shared" si="16"/>
        <v>1.0000000000000002</v>
      </c>
    </row>
    <row r="1053" spans="2:11" ht="14.25" x14ac:dyDescent="0.2">
      <c r="B1053" s="94" t="s">
        <v>82</v>
      </c>
      <c r="C1053" s="35" t="s">
        <v>51</v>
      </c>
      <c r="D1053" s="95" t="s">
        <v>10</v>
      </c>
      <c r="E1053" s="62">
        <v>1.0000000000000011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f t="shared" si="16"/>
        <v>1.0000000000000011</v>
      </c>
    </row>
    <row r="1054" spans="2:11" ht="14.25" x14ac:dyDescent="0.2">
      <c r="B1054" s="94" t="s">
        <v>82</v>
      </c>
      <c r="C1054" s="35" t="s">
        <v>51</v>
      </c>
      <c r="D1054" s="95" t="s">
        <v>11</v>
      </c>
      <c r="E1054" s="62">
        <v>1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f t="shared" si="16"/>
        <v>1</v>
      </c>
    </row>
    <row r="1055" spans="2:11" ht="14.25" x14ac:dyDescent="0.2">
      <c r="B1055" s="94" t="s">
        <v>82</v>
      </c>
      <c r="C1055" s="35" t="s">
        <v>51</v>
      </c>
      <c r="D1055" s="95" t="s">
        <v>12</v>
      </c>
      <c r="E1055" s="62">
        <v>1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f t="shared" si="16"/>
        <v>1</v>
      </c>
    </row>
    <row r="1056" spans="2:11" ht="14.25" x14ac:dyDescent="0.2">
      <c r="B1056" s="94" t="s">
        <v>82</v>
      </c>
      <c r="C1056" s="35" t="s">
        <v>51</v>
      </c>
      <c r="D1056" s="95" t="s">
        <v>13</v>
      </c>
      <c r="E1056" s="62">
        <v>0.99999999999999856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f t="shared" si="16"/>
        <v>0.99999999999999856</v>
      </c>
    </row>
    <row r="1057" spans="2:11" ht="14.25" x14ac:dyDescent="0.2">
      <c r="B1057" s="94" t="s">
        <v>82</v>
      </c>
      <c r="C1057" s="35" t="s">
        <v>51</v>
      </c>
      <c r="D1057" s="95" t="s">
        <v>14</v>
      </c>
      <c r="E1057" s="62">
        <v>0.99999999999999956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f t="shared" si="16"/>
        <v>0.99999999999999956</v>
      </c>
    </row>
    <row r="1058" spans="2:11" ht="14.25" x14ac:dyDescent="0.2">
      <c r="B1058" s="94" t="s">
        <v>82</v>
      </c>
      <c r="C1058" s="35" t="s">
        <v>51</v>
      </c>
      <c r="D1058" s="95" t="s">
        <v>15</v>
      </c>
      <c r="E1058" s="62">
        <v>0.999999999999999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f t="shared" si="16"/>
        <v>0.999999999999999</v>
      </c>
    </row>
    <row r="1059" spans="2:11" ht="15" x14ac:dyDescent="0.25">
      <c r="B1059" s="94" t="s">
        <v>82</v>
      </c>
      <c r="C1059" s="35" t="s">
        <v>51</v>
      </c>
      <c r="D1059" s="96" t="s">
        <v>16</v>
      </c>
      <c r="E1059" s="63">
        <v>1</v>
      </c>
      <c r="F1059" s="14">
        <v>0</v>
      </c>
      <c r="G1059" s="14">
        <v>0</v>
      </c>
      <c r="H1059" s="14">
        <v>0</v>
      </c>
      <c r="I1059" s="14">
        <v>0</v>
      </c>
      <c r="J1059" s="14">
        <v>0</v>
      </c>
      <c r="K1059" s="31">
        <f t="shared" si="16"/>
        <v>1</v>
      </c>
    </row>
    <row r="1060" spans="2:11" ht="14.25" x14ac:dyDescent="0.2">
      <c r="B1060" s="94" t="s">
        <v>82</v>
      </c>
      <c r="C1060" s="35" t="s">
        <v>52</v>
      </c>
      <c r="D1060" s="95" t="s">
        <v>4</v>
      </c>
      <c r="E1060" s="62">
        <v>1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f t="shared" si="16"/>
        <v>1</v>
      </c>
    </row>
    <row r="1061" spans="2:11" ht="14.25" x14ac:dyDescent="0.2">
      <c r="B1061" s="94" t="s">
        <v>82</v>
      </c>
      <c r="C1061" s="35" t="s">
        <v>52</v>
      </c>
      <c r="D1061" s="95" t="s">
        <v>5</v>
      </c>
      <c r="E1061" s="62">
        <v>1.0000000000000004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f t="shared" si="16"/>
        <v>1.0000000000000004</v>
      </c>
    </row>
    <row r="1062" spans="2:11" ht="14.25" x14ac:dyDescent="0.2">
      <c r="B1062" s="94" t="s">
        <v>82</v>
      </c>
      <c r="C1062" s="35" t="s">
        <v>52</v>
      </c>
      <c r="D1062" s="95" t="s">
        <v>6</v>
      </c>
      <c r="E1062" s="62">
        <v>1.0000000000000002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f t="shared" si="16"/>
        <v>1.0000000000000002</v>
      </c>
    </row>
    <row r="1063" spans="2:11" ht="14.25" x14ac:dyDescent="0.2">
      <c r="B1063" s="94" t="s">
        <v>82</v>
      </c>
      <c r="C1063" s="35" t="s">
        <v>52</v>
      </c>
      <c r="D1063" s="95" t="s">
        <v>7</v>
      </c>
      <c r="E1063" s="62">
        <v>1.0000000000000007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f t="shared" si="16"/>
        <v>1.0000000000000007</v>
      </c>
    </row>
    <row r="1064" spans="2:11" ht="14.25" x14ac:dyDescent="0.2">
      <c r="B1064" s="94" t="s">
        <v>82</v>
      </c>
      <c r="C1064" s="35" t="s">
        <v>52</v>
      </c>
      <c r="D1064" s="95" t="s">
        <v>8</v>
      </c>
      <c r="E1064" s="62">
        <v>1.0000000000000004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f t="shared" si="16"/>
        <v>1.0000000000000004</v>
      </c>
    </row>
    <row r="1065" spans="2:11" ht="14.25" x14ac:dyDescent="0.2">
      <c r="B1065" s="94" t="s">
        <v>82</v>
      </c>
      <c r="C1065" s="35" t="s">
        <v>52</v>
      </c>
      <c r="D1065" s="95" t="s">
        <v>9</v>
      </c>
      <c r="E1065" s="62">
        <v>1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f t="shared" si="16"/>
        <v>1</v>
      </c>
    </row>
    <row r="1066" spans="2:11" ht="14.25" x14ac:dyDescent="0.2">
      <c r="B1066" s="94" t="s">
        <v>82</v>
      </c>
      <c r="C1066" s="35" t="s">
        <v>52</v>
      </c>
      <c r="D1066" s="95" t="s">
        <v>10</v>
      </c>
      <c r="E1066" s="62">
        <v>0.99999999999999922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f t="shared" si="16"/>
        <v>0.99999999999999922</v>
      </c>
    </row>
    <row r="1067" spans="2:11" ht="14.25" x14ac:dyDescent="0.2">
      <c r="B1067" s="94" t="s">
        <v>82</v>
      </c>
      <c r="C1067" s="35" t="s">
        <v>52</v>
      </c>
      <c r="D1067" s="95" t="s">
        <v>11</v>
      </c>
      <c r="E1067" s="62">
        <v>1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f t="shared" si="16"/>
        <v>1</v>
      </c>
    </row>
    <row r="1068" spans="2:11" ht="14.25" x14ac:dyDescent="0.2">
      <c r="B1068" s="94" t="s">
        <v>82</v>
      </c>
      <c r="C1068" s="35" t="s">
        <v>52</v>
      </c>
      <c r="D1068" s="95" t="s">
        <v>12</v>
      </c>
      <c r="E1068" s="62">
        <v>1.0000000000000018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f t="shared" si="16"/>
        <v>1.0000000000000018</v>
      </c>
    </row>
    <row r="1069" spans="2:11" ht="14.25" x14ac:dyDescent="0.2">
      <c r="B1069" s="94" t="s">
        <v>82</v>
      </c>
      <c r="C1069" s="35" t="s">
        <v>52</v>
      </c>
      <c r="D1069" s="95" t="s">
        <v>13</v>
      </c>
      <c r="E1069" s="62">
        <v>0.99999999999999911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f t="shared" si="16"/>
        <v>0.99999999999999911</v>
      </c>
    </row>
    <row r="1070" spans="2:11" ht="14.25" x14ac:dyDescent="0.2">
      <c r="B1070" s="94" t="s">
        <v>82</v>
      </c>
      <c r="C1070" s="35" t="s">
        <v>52</v>
      </c>
      <c r="D1070" s="95" t="s">
        <v>14</v>
      </c>
      <c r="E1070" s="62">
        <v>1.0000000000000004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f t="shared" si="16"/>
        <v>1.0000000000000004</v>
      </c>
    </row>
    <row r="1071" spans="2:11" ht="14.25" x14ac:dyDescent="0.2">
      <c r="B1071" s="94" t="s">
        <v>82</v>
      </c>
      <c r="C1071" s="35" t="s">
        <v>52</v>
      </c>
      <c r="D1071" s="95" t="s">
        <v>15</v>
      </c>
      <c r="E1071" s="62">
        <v>0.99999999999999911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  <c r="K1071" s="13">
        <f t="shared" si="16"/>
        <v>0.99999999999999911</v>
      </c>
    </row>
    <row r="1072" spans="2:11" ht="15" x14ac:dyDescent="0.25">
      <c r="B1072" s="94" t="s">
        <v>82</v>
      </c>
      <c r="C1072" s="35" t="s">
        <v>52</v>
      </c>
      <c r="D1072" s="96" t="s">
        <v>16</v>
      </c>
      <c r="E1072" s="63">
        <v>0.99999999999999989</v>
      </c>
      <c r="F1072" s="14">
        <v>0</v>
      </c>
      <c r="G1072" s="14">
        <v>0</v>
      </c>
      <c r="H1072" s="14">
        <v>0</v>
      </c>
      <c r="I1072" s="14">
        <v>0</v>
      </c>
      <c r="J1072" s="14">
        <v>0</v>
      </c>
      <c r="K1072" s="31">
        <f t="shared" si="16"/>
        <v>0.99999999999999989</v>
      </c>
    </row>
    <row r="1073" spans="2:11" ht="14.25" x14ac:dyDescent="0.2">
      <c r="B1073" s="94" t="s">
        <v>82</v>
      </c>
      <c r="C1073" s="35" t="s">
        <v>56</v>
      </c>
      <c r="D1073" s="95" t="s">
        <v>4</v>
      </c>
      <c r="E1073" s="62">
        <v>1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f t="shared" si="16"/>
        <v>1</v>
      </c>
    </row>
    <row r="1074" spans="2:11" ht="14.25" x14ac:dyDescent="0.2">
      <c r="B1074" s="94" t="s">
        <v>82</v>
      </c>
      <c r="C1074" s="35" t="s">
        <v>56</v>
      </c>
      <c r="D1074" s="95" t="s">
        <v>5</v>
      </c>
      <c r="E1074" s="62">
        <v>1.0000000000000004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  <c r="K1074" s="13">
        <f t="shared" si="16"/>
        <v>1.0000000000000004</v>
      </c>
    </row>
    <row r="1075" spans="2:11" ht="14.25" x14ac:dyDescent="0.2">
      <c r="B1075" s="94" t="s">
        <v>82</v>
      </c>
      <c r="C1075" s="35" t="s">
        <v>56</v>
      </c>
      <c r="D1075" s="95" t="s">
        <v>6</v>
      </c>
      <c r="E1075" s="62">
        <v>0.99999999999999978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f t="shared" si="16"/>
        <v>0.99999999999999978</v>
      </c>
    </row>
    <row r="1076" spans="2:11" ht="14.25" x14ac:dyDescent="0.2">
      <c r="B1076" s="94" t="s">
        <v>82</v>
      </c>
      <c r="C1076" s="35" t="s">
        <v>56</v>
      </c>
      <c r="D1076" s="95" t="s">
        <v>7</v>
      </c>
      <c r="E1076" s="62">
        <v>0.99999999999999845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f t="shared" si="16"/>
        <v>0.99999999999999845</v>
      </c>
    </row>
    <row r="1077" spans="2:11" ht="14.25" x14ac:dyDescent="0.2">
      <c r="B1077" s="94" t="s">
        <v>82</v>
      </c>
      <c r="C1077" s="35" t="s">
        <v>56</v>
      </c>
      <c r="D1077" s="95" t="s">
        <v>8</v>
      </c>
      <c r="E1077" s="62">
        <v>1.0000000000000024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f t="shared" si="16"/>
        <v>1.0000000000000024</v>
      </c>
    </row>
    <row r="1078" spans="2:11" ht="14.25" x14ac:dyDescent="0.2">
      <c r="B1078" s="94" t="s">
        <v>82</v>
      </c>
      <c r="C1078" s="35" t="s">
        <v>56</v>
      </c>
      <c r="D1078" s="95" t="s">
        <v>9</v>
      </c>
      <c r="E1078" s="62">
        <v>0.99999999999999978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f t="shared" si="16"/>
        <v>0.99999999999999978</v>
      </c>
    </row>
    <row r="1079" spans="2:11" ht="14.25" x14ac:dyDescent="0.2">
      <c r="B1079" s="94" t="s">
        <v>82</v>
      </c>
      <c r="C1079" s="35" t="s">
        <v>56</v>
      </c>
      <c r="D1079" s="95" t="s">
        <v>10</v>
      </c>
      <c r="E1079" s="62">
        <v>0.99685514564612554</v>
      </c>
      <c r="F1079" s="13">
        <v>0</v>
      </c>
      <c r="G1079" s="13">
        <v>0</v>
      </c>
      <c r="H1079" s="13">
        <v>0</v>
      </c>
      <c r="I1079" s="13">
        <v>0</v>
      </c>
      <c r="J1079" s="13">
        <v>3.1448543538709511E-3</v>
      </c>
      <c r="K1079" s="13">
        <f t="shared" si="16"/>
        <v>0.99999999999999645</v>
      </c>
    </row>
    <row r="1080" spans="2:11" ht="14.25" x14ac:dyDescent="0.2">
      <c r="B1080" s="94" t="s">
        <v>82</v>
      </c>
      <c r="C1080" s="35" t="s">
        <v>56</v>
      </c>
      <c r="D1080" s="95" t="s">
        <v>11</v>
      </c>
      <c r="E1080" s="62">
        <v>0.99999999999999978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f t="shared" si="16"/>
        <v>0.99999999999999978</v>
      </c>
    </row>
    <row r="1081" spans="2:11" ht="14.25" x14ac:dyDescent="0.2">
      <c r="B1081" s="94" t="s">
        <v>82</v>
      </c>
      <c r="C1081" s="35" t="s">
        <v>56</v>
      </c>
      <c r="D1081" s="95" t="s">
        <v>12</v>
      </c>
      <c r="E1081" s="62">
        <v>0.99999999999999856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f t="shared" si="16"/>
        <v>0.99999999999999856</v>
      </c>
    </row>
    <row r="1082" spans="2:11" ht="14.25" x14ac:dyDescent="0.2">
      <c r="B1082" s="94" t="s">
        <v>82</v>
      </c>
      <c r="C1082" s="35" t="s">
        <v>56</v>
      </c>
      <c r="D1082" s="95" t="s">
        <v>13</v>
      </c>
      <c r="E1082" s="62">
        <v>0.99999999999999933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f t="shared" si="16"/>
        <v>0.99999999999999933</v>
      </c>
    </row>
    <row r="1083" spans="2:11" ht="14.25" x14ac:dyDescent="0.2">
      <c r="B1083" s="94" t="s">
        <v>82</v>
      </c>
      <c r="C1083" s="35" t="s">
        <v>56</v>
      </c>
      <c r="D1083" s="95" t="s">
        <v>14</v>
      </c>
      <c r="E1083" s="62">
        <v>1.0000000000000002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  <c r="K1083" s="13">
        <f t="shared" si="16"/>
        <v>1.0000000000000002</v>
      </c>
    </row>
    <row r="1084" spans="2:11" ht="14.25" x14ac:dyDescent="0.2">
      <c r="B1084" s="94" t="s">
        <v>82</v>
      </c>
      <c r="C1084" s="35" t="s">
        <v>56</v>
      </c>
      <c r="D1084" s="95" t="s">
        <v>15</v>
      </c>
      <c r="E1084" s="62">
        <v>0.99999999999999856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f t="shared" si="16"/>
        <v>0.99999999999999856</v>
      </c>
    </row>
    <row r="1085" spans="2:11" ht="15" x14ac:dyDescent="0.25">
      <c r="B1085" s="94" t="s">
        <v>82</v>
      </c>
      <c r="C1085" s="35" t="s">
        <v>56</v>
      </c>
      <c r="D1085" s="96" t="s">
        <v>16</v>
      </c>
      <c r="E1085" s="63">
        <v>0.99880695399229191</v>
      </c>
      <c r="F1085" s="14">
        <v>0</v>
      </c>
      <c r="G1085" s="14">
        <v>0</v>
      </c>
      <c r="H1085" s="14">
        <v>0</v>
      </c>
      <c r="I1085" s="14">
        <v>0</v>
      </c>
      <c r="J1085" s="14">
        <v>1.1930460077064825E-3</v>
      </c>
      <c r="K1085" s="31">
        <f t="shared" si="16"/>
        <v>0.99999999999999845</v>
      </c>
    </row>
    <row r="1086" spans="2:11" ht="14.25" x14ac:dyDescent="0.2">
      <c r="B1086" s="94" t="s">
        <v>82</v>
      </c>
      <c r="C1086" s="35" t="s">
        <v>57</v>
      </c>
      <c r="D1086" s="95" t="s">
        <v>4</v>
      </c>
      <c r="E1086" s="62">
        <v>0.99999999999999989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f t="shared" si="16"/>
        <v>0.99999999999999989</v>
      </c>
    </row>
    <row r="1087" spans="2:11" ht="14.25" x14ac:dyDescent="0.2">
      <c r="B1087" s="94" t="s">
        <v>82</v>
      </c>
      <c r="C1087" s="35" t="s">
        <v>57</v>
      </c>
      <c r="D1087" s="95" t="s">
        <v>5</v>
      </c>
      <c r="E1087" s="62">
        <v>1.0000000000000016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f t="shared" si="16"/>
        <v>1.0000000000000016</v>
      </c>
    </row>
    <row r="1088" spans="2:11" ht="14.25" x14ac:dyDescent="0.2">
      <c r="B1088" s="94" t="s">
        <v>82</v>
      </c>
      <c r="C1088" s="35" t="s">
        <v>57</v>
      </c>
      <c r="D1088" s="95" t="s">
        <v>6</v>
      </c>
      <c r="E1088" s="62">
        <v>0.99999999999999978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f t="shared" si="16"/>
        <v>0.99999999999999978</v>
      </c>
    </row>
    <row r="1089" spans="2:11" ht="14.25" x14ac:dyDescent="0.2">
      <c r="B1089" s="94" t="s">
        <v>82</v>
      </c>
      <c r="C1089" s="35" t="s">
        <v>57</v>
      </c>
      <c r="D1089" s="95" t="s">
        <v>7</v>
      </c>
      <c r="E1089" s="62">
        <v>0.99999999999999978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f t="shared" si="16"/>
        <v>0.99999999999999978</v>
      </c>
    </row>
    <row r="1090" spans="2:11" ht="14.25" x14ac:dyDescent="0.2">
      <c r="B1090" s="94" t="s">
        <v>82</v>
      </c>
      <c r="C1090" s="35" t="s">
        <v>57</v>
      </c>
      <c r="D1090" s="95" t="s">
        <v>8</v>
      </c>
      <c r="E1090" s="62">
        <v>0.99520983403746521</v>
      </c>
      <c r="F1090" s="13">
        <v>0</v>
      </c>
      <c r="G1090" s="13">
        <v>0</v>
      </c>
      <c r="H1090" s="13">
        <v>0</v>
      </c>
      <c r="I1090" s="13">
        <v>0</v>
      </c>
      <c r="J1090" s="13">
        <v>4.790165962535892E-3</v>
      </c>
      <c r="K1090" s="13">
        <f t="shared" si="16"/>
        <v>1.0000000000000011</v>
      </c>
    </row>
    <row r="1091" spans="2:11" ht="14.25" x14ac:dyDescent="0.2">
      <c r="B1091" s="94" t="s">
        <v>82</v>
      </c>
      <c r="C1091" s="35" t="s">
        <v>57</v>
      </c>
      <c r="D1091" s="95" t="s">
        <v>9</v>
      </c>
      <c r="E1091" s="62">
        <v>1.0000000000000002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f t="shared" si="16"/>
        <v>1.0000000000000002</v>
      </c>
    </row>
    <row r="1092" spans="2:11" ht="14.25" x14ac:dyDescent="0.2">
      <c r="B1092" s="94" t="s">
        <v>82</v>
      </c>
      <c r="C1092" s="35" t="s">
        <v>57</v>
      </c>
      <c r="D1092" s="95" t="s">
        <v>10</v>
      </c>
      <c r="E1092" s="62">
        <v>1.0000000000000002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f t="shared" si="16"/>
        <v>1.0000000000000002</v>
      </c>
    </row>
    <row r="1093" spans="2:11" ht="14.25" x14ac:dyDescent="0.2">
      <c r="B1093" s="94" t="s">
        <v>82</v>
      </c>
      <c r="C1093" s="35" t="s">
        <v>57</v>
      </c>
      <c r="D1093" s="95" t="s">
        <v>11</v>
      </c>
      <c r="E1093" s="62">
        <v>1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f t="shared" si="16"/>
        <v>1</v>
      </c>
    </row>
    <row r="1094" spans="2:11" ht="14.25" x14ac:dyDescent="0.2">
      <c r="B1094" s="94" t="s">
        <v>82</v>
      </c>
      <c r="C1094" s="35" t="s">
        <v>57</v>
      </c>
      <c r="D1094" s="95" t="s">
        <v>12</v>
      </c>
      <c r="E1094" s="62">
        <v>0.99999999999999978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f t="shared" si="16"/>
        <v>0.99999999999999978</v>
      </c>
    </row>
    <row r="1095" spans="2:11" ht="14.25" x14ac:dyDescent="0.2">
      <c r="B1095" s="94" t="s">
        <v>82</v>
      </c>
      <c r="C1095" s="35" t="s">
        <v>57</v>
      </c>
      <c r="D1095" s="95" t="s">
        <v>13</v>
      </c>
      <c r="E1095" s="62">
        <v>1.0000000000000013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f t="shared" si="16"/>
        <v>1.0000000000000013</v>
      </c>
    </row>
    <row r="1096" spans="2:11" ht="14.25" x14ac:dyDescent="0.2">
      <c r="B1096" s="94" t="s">
        <v>82</v>
      </c>
      <c r="C1096" s="35" t="s">
        <v>57</v>
      </c>
      <c r="D1096" s="95" t="s">
        <v>14</v>
      </c>
      <c r="E1096" s="62">
        <v>1.0000000000000002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f t="shared" si="16"/>
        <v>1.0000000000000002</v>
      </c>
    </row>
    <row r="1097" spans="2:11" ht="14.25" x14ac:dyDescent="0.2">
      <c r="B1097" s="94" t="s">
        <v>82</v>
      </c>
      <c r="C1097" s="35" t="s">
        <v>57</v>
      </c>
      <c r="D1097" s="95" t="s">
        <v>15</v>
      </c>
      <c r="E1097" s="62">
        <v>0.99999999999999978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f t="shared" si="16"/>
        <v>0.99999999999999978</v>
      </c>
    </row>
    <row r="1098" spans="2:11" ht="15" x14ac:dyDescent="0.25">
      <c r="B1098" s="94" t="s">
        <v>82</v>
      </c>
      <c r="C1098" s="35" t="s">
        <v>57</v>
      </c>
      <c r="D1098" s="96" t="s">
        <v>16</v>
      </c>
      <c r="E1098" s="63">
        <v>0.99914988613871691</v>
      </c>
      <c r="F1098" s="14">
        <v>0</v>
      </c>
      <c r="G1098" s="14">
        <v>0</v>
      </c>
      <c r="H1098" s="14">
        <v>0</v>
      </c>
      <c r="I1098" s="14">
        <v>0</v>
      </c>
      <c r="J1098" s="14">
        <v>8.501138612835254E-4</v>
      </c>
      <c r="K1098" s="31">
        <f t="shared" si="16"/>
        <v>1.0000000000000004</v>
      </c>
    </row>
    <row r="1099" spans="2:11" ht="14.25" x14ac:dyDescent="0.2">
      <c r="B1099" s="94" t="s">
        <v>82</v>
      </c>
      <c r="C1099" s="35" t="s">
        <v>53</v>
      </c>
      <c r="D1099" s="95" t="s">
        <v>4</v>
      </c>
      <c r="E1099" s="62">
        <v>1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f t="shared" si="16"/>
        <v>1</v>
      </c>
    </row>
    <row r="1100" spans="2:11" ht="14.25" x14ac:dyDescent="0.2">
      <c r="B1100" s="94" t="s">
        <v>82</v>
      </c>
      <c r="C1100" s="35" t="s">
        <v>53</v>
      </c>
      <c r="D1100" s="95" t="s">
        <v>5</v>
      </c>
      <c r="E1100" s="62">
        <v>0.99999999999999922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  <c r="K1100" s="13">
        <f t="shared" si="16"/>
        <v>0.99999999999999922</v>
      </c>
    </row>
    <row r="1101" spans="2:11" ht="14.25" x14ac:dyDescent="0.2">
      <c r="B1101" s="94" t="s">
        <v>82</v>
      </c>
      <c r="C1101" s="35" t="s">
        <v>53</v>
      </c>
      <c r="D1101" s="95" t="s">
        <v>6</v>
      </c>
      <c r="E1101" s="62">
        <v>1.0000000000000004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f t="shared" si="16"/>
        <v>1.0000000000000004</v>
      </c>
    </row>
    <row r="1102" spans="2:11" ht="14.25" x14ac:dyDescent="0.2">
      <c r="B1102" s="94" t="s">
        <v>82</v>
      </c>
      <c r="C1102" s="35" t="s">
        <v>53</v>
      </c>
      <c r="D1102" s="95" t="s">
        <v>7</v>
      </c>
      <c r="E1102" s="62">
        <v>0.99999999999999978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f t="shared" si="16"/>
        <v>0.99999999999999978</v>
      </c>
    </row>
    <row r="1103" spans="2:11" ht="14.25" x14ac:dyDescent="0.2">
      <c r="B1103" s="94" t="s">
        <v>82</v>
      </c>
      <c r="C1103" s="35" t="s">
        <v>53</v>
      </c>
      <c r="D1103" s="95" t="s">
        <v>8</v>
      </c>
      <c r="E1103" s="62">
        <v>1.0000000000000004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  <c r="K1103" s="13">
        <f t="shared" si="16"/>
        <v>1.0000000000000004</v>
      </c>
    </row>
    <row r="1104" spans="2:11" ht="14.25" x14ac:dyDescent="0.2">
      <c r="B1104" s="94" t="s">
        <v>82</v>
      </c>
      <c r="C1104" s="35" t="s">
        <v>53</v>
      </c>
      <c r="D1104" s="95" t="s">
        <v>9</v>
      </c>
      <c r="E1104" s="62">
        <v>0.99999999999999978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f t="shared" si="16"/>
        <v>0.99999999999999978</v>
      </c>
    </row>
    <row r="1105" spans="2:11" ht="14.25" x14ac:dyDescent="0.2">
      <c r="B1105" s="94" t="s">
        <v>82</v>
      </c>
      <c r="C1105" s="35" t="s">
        <v>53</v>
      </c>
      <c r="D1105" s="95" t="s">
        <v>10</v>
      </c>
      <c r="E1105" s="62">
        <v>0.99999999999999911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f t="shared" si="16"/>
        <v>0.99999999999999911</v>
      </c>
    </row>
    <row r="1106" spans="2:11" ht="14.25" x14ac:dyDescent="0.2">
      <c r="B1106" s="94" t="s">
        <v>82</v>
      </c>
      <c r="C1106" s="35" t="s">
        <v>53</v>
      </c>
      <c r="D1106" s="95" t="s">
        <v>11</v>
      </c>
      <c r="E1106" s="62">
        <v>1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f t="shared" si="16"/>
        <v>1</v>
      </c>
    </row>
    <row r="1107" spans="2:11" ht="14.25" x14ac:dyDescent="0.2">
      <c r="B1107" s="94" t="s">
        <v>82</v>
      </c>
      <c r="C1107" s="35" t="s">
        <v>53</v>
      </c>
      <c r="D1107" s="95" t="s">
        <v>12</v>
      </c>
      <c r="E1107" s="62">
        <v>0.98878884468961503</v>
      </c>
      <c r="F1107" s="13">
        <v>0</v>
      </c>
      <c r="G1107" s="13">
        <v>0</v>
      </c>
      <c r="H1107" s="13">
        <v>0</v>
      </c>
      <c r="I1107" s="13">
        <v>0</v>
      </c>
      <c r="J1107" s="13">
        <v>1.121115531038421E-2</v>
      </c>
      <c r="K1107" s="13">
        <f t="shared" si="16"/>
        <v>0.99999999999999922</v>
      </c>
    </row>
    <row r="1108" spans="2:11" ht="14.25" x14ac:dyDescent="0.2">
      <c r="B1108" s="94" t="s">
        <v>82</v>
      </c>
      <c r="C1108" s="35" t="s">
        <v>53</v>
      </c>
      <c r="D1108" s="95" t="s">
        <v>13</v>
      </c>
      <c r="E1108" s="62">
        <v>1.0000000000000087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f t="shared" si="16"/>
        <v>1.0000000000000087</v>
      </c>
    </row>
    <row r="1109" spans="2:11" ht="14.25" x14ac:dyDescent="0.2">
      <c r="B1109" s="94" t="s">
        <v>82</v>
      </c>
      <c r="C1109" s="35" t="s">
        <v>53</v>
      </c>
      <c r="D1109" s="95" t="s">
        <v>14</v>
      </c>
      <c r="E1109" s="62">
        <v>1.0000000000000004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f t="shared" ref="K1109:K1137" si="17">SUM(E1109:J1109)</f>
        <v>1.0000000000000004</v>
      </c>
    </row>
    <row r="1110" spans="2:11" ht="14.25" x14ac:dyDescent="0.2">
      <c r="B1110" s="94" t="s">
        <v>82</v>
      </c>
      <c r="C1110" s="35" t="s">
        <v>53</v>
      </c>
      <c r="D1110" s="95" t="s">
        <v>15</v>
      </c>
      <c r="E1110" s="62">
        <v>0.99999999999999933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f t="shared" si="17"/>
        <v>0.99999999999999933</v>
      </c>
    </row>
    <row r="1111" spans="2:11" ht="15" x14ac:dyDescent="0.25">
      <c r="B1111" s="94" t="s">
        <v>82</v>
      </c>
      <c r="C1111" s="35" t="s">
        <v>53</v>
      </c>
      <c r="D1111" s="96" t="s">
        <v>16</v>
      </c>
      <c r="E1111" s="63">
        <v>0.99865882573701703</v>
      </c>
      <c r="F1111" s="14">
        <v>0</v>
      </c>
      <c r="G1111" s="14">
        <v>0</v>
      </c>
      <c r="H1111" s="14">
        <v>0</v>
      </c>
      <c r="I1111" s="14">
        <v>0</v>
      </c>
      <c r="J1111" s="14">
        <v>1.341174262984658E-3</v>
      </c>
      <c r="K1111" s="31">
        <f t="shared" si="17"/>
        <v>1.0000000000000018</v>
      </c>
    </row>
    <row r="1112" spans="2:11" ht="14.25" x14ac:dyDescent="0.2">
      <c r="B1112" s="94" t="s">
        <v>82</v>
      </c>
      <c r="C1112" s="35" t="s">
        <v>54</v>
      </c>
      <c r="D1112" s="95" t="s">
        <v>4</v>
      </c>
      <c r="E1112" s="62">
        <v>1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f t="shared" si="17"/>
        <v>1</v>
      </c>
    </row>
    <row r="1113" spans="2:11" ht="14.25" x14ac:dyDescent="0.2">
      <c r="B1113" s="94" t="s">
        <v>82</v>
      </c>
      <c r="C1113" s="35" t="s">
        <v>54</v>
      </c>
      <c r="D1113" s="95" t="s">
        <v>5</v>
      </c>
      <c r="E1113" s="62">
        <v>1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f t="shared" si="17"/>
        <v>1</v>
      </c>
    </row>
    <row r="1114" spans="2:11" ht="14.25" x14ac:dyDescent="0.2">
      <c r="B1114" s="94" t="s">
        <v>82</v>
      </c>
      <c r="C1114" s="35" t="s">
        <v>54</v>
      </c>
      <c r="D1114" s="95" t="s">
        <v>6</v>
      </c>
      <c r="E1114" s="62">
        <v>1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f t="shared" si="17"/>
        <v>1</v>
      </c>
    </row>
    <row r="1115" spans="2:11" ht="14.25" x14ac:dyDescent="0.2">
      <c r="B1115" s="94" t="s">
        <v>82</v>
      </c>
      <c r="C1115" s="35" t="s">
        <v>54</v>
      </c>
      <c r="D1115" s="95" t="s">
        <v>7</v>
      </c>
      <c r="E1115" s="62">
        <v>0.99999999999999989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f t="shared" si="17"/>
        <v>0.99999999999999989</v>
      </c>
    </row>
    <row r="1116" spans="2:11" ht="14.25" x14ac:dyDescent="0.2">
      <c r="B1116" s="94" t="s">
        <v>82</v>
      </c>
      <c r="C1116" s="35" t="s">
        <v>54</v>
      </c>
      <c r="D1116" s="95" t="s">
        <v>8</v>
      </c>
      <c r="E1116" s="62">
        <v>0.99999999999999978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f t="shared" si="17"/>
        <v>0.99999999999999978</v>
      </c>
    </row>
    <row r="1117" spans="2:11" ht="14.25" x14ac:dyDescent="0.2">
      <c r="B1117" s="94" t="s">
        <v>82</v>
      </c>
      <c r="C1117" s="35" t="s">
        <v>54</v>
      </c>
      <c r="D1117" s="95" t="s">
        <v>9</v>
      </c>
      <c r="E1117" s="62">
        <v>0.99999999999999978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f t="shared" si="17"/>
        <v>0.99999999999999978</v>
      </c>
    </row>
    <row r="1118" spans="2:11" ht="14.25" x14ac:dyDescent="0.2">
      <c r="B1118" s="94" t="s">
        <v>82</v>
      </c>
      <c r="C1118" s="35" t="s">
        <v>54</v>
      </c>
      <c r="D1118" s="95" t="s">
        <v>10</v>
      </c>
      <c r="E1118" s="62">
        <v>1.0000000000000002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f t="shared" si="17"/>
        <v>1.0000000000000002</v>
      </c>
    </row>
    <row r="1119" spans="2:11" ht="14.25" x14ac:dyDescent="0.2">
      <c r="B1119" s="94" t="s">
        <v>82</v>
      </c>
      <c r="C1119" s="35" t="s">
        <v>54</v>
      </c>
      <c r="D1119" s="95" t="s">
        <v>11</v>
      </c>
      <c r="E1119" s="62">
        <v>1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f t="shared" si="17"/>
        <v>1</v>
      </c>
    </row>
    <row r="1120" spans="2:11" ht="14.25" x14ac:dyDescent="0.2">
      <c r="B1120" s="94" t="s">
        <v>82</v>
      </c>
      <c r="C1120" s="35" t="s">
        <v>54</v>
      </c>
      <c r="D1120" s="95" t="s">
        <v>12</v>
      </c>
      <c r="E1120" s="62">
        <v>0.99749712478128494</v>
      </c>
      <c r="F1120" s="13">
        <v>0</v>
      </c>
      <c r="G1120" s="13">
        <v>0</v>
      </c>
      <c r="H1120" s="13">
        <v>0</v>
      </c>
      <c r="I1120" s="13">
        <v>2.5028752187151674E-3</v>
      </c>
      <c r="J1120" s="13">
        <v>0</v>
      </c>
      <c r="K1120" s="13">
        <f t="shared" si="17"/>
        <v>1</v>
      </c>
    </row>
    <row r="1121" spans="2:11" ht="14.25" x14ac:dyDescent="0.2">
      <c r="B1121" s="94" t="s">
        <v>82</v>
      </c>
      <c r="C1121" s="35" t="s">
        <v>54</v>
      </c>
      <c r="D1121" s="95" t="s">
        <v>13</v>
      </c>
      <c r="E1121" s="62">
        <v>0.99999999999999978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f t="shared" si="17"/>
        <v>0.99999999999999978</v>
      </c>
    </row>
    <row r="1122" spans="2:11" ht="14.25" x14ac:dyDescent="0.2">
      <c r="B1122" s="94" t="s">
        <v>82</v>
      </c>
      <c r="C1122" s="35" t="s">
        <v>54</v>
      </c>
      <c r="D1122" s="95" t="s">
        <v>14</v>
      </c>
      <c r="E1122" s="62">
        <v>1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f t="shared" si="17"/>
        <v>1</v>
      </c>
    </row>
    <row r="1123" spans="2:11" ht="14.25" x14ac:dyDescent="0.2">
      <c r="B1123" s="94" t="s">
        <v>82</v>
      </c>
      <c r="C1123" s="35" t="s">
        <v>54</v>
      </c>
      <c r="D1123" s="95" t="s">
        <v>15</v>
      </c>
      <c r="E1123" s="62">
        <v>0.99999999999999989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f t="shared" si="17"/>
        <v>0.99999999999999989</v>
      </c>
    </row>
    <row r="1124" spans="2:11" ht="15" x14ac:dyDescent="0.25">
      <c r="B1124" s="94" t="s">
        <v>82</v>
      </c>
      <c r="C1124" s="35" t="s">
        <v>54</v>
      </c>
      <c r="D1124" s="96" t="s">
        <v>16</v>
      </c>
      <c r="E1124" s="63">
        <v>0.99960538093769358</v>
      </c>
      <c r="F1124" s="14">
        <v>0</v>
      </c>
      <c r="G1124" s="14">
        <v>0</v>
      </c>
      <c r="H1124" s="14">
        <v>0</v>
      </c>
      <c r="I1124" s="14">
        <v>3.9461906230645841E-4</v>
      </c>
      <c r="J1124" s="14">
        <v>0</v>
      </c>
      <c r="K1124" s="31">
        <f t="shared" si="17"/>
        <v>1</v>
      </c>
    </row>
    <row r="1125" spans="2:11" ht="14.25" x14ac:dyDescent="0.2">
      <c r="B1125" s="94" t="s">
        <v>82</v>
      </c>
      <c r="C1125" s="35" t="s">
        <v>55</v>
      </c>
      <c r="D1125" s="95" t="s">
        <v>4</v>
      </c>
      <c r="E1125" s="62">
        <v>0.99999999999999978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f t="shared" si="17"/>
        <v>0.99999999999999978</v>
      </c>
    </row>
    <row r="1126" spans="2:11" ht="14.25" x14ac:dyDescent="0.2">
      <c r="B1126" s="94" t="s">
        <v>82</v>
      </c>
      <c r="C1126" s="35" t="s">
        <v>55</v>
      </c>
      <c r="D1126" s="95" t="s">
        <v>5</v>
      </c>
      <c r="E1126" s="62">
        <v>1.0000000000000007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f t="shared" si="17"/>
        <v>1.0000000000000007</v>
      </c>
    </row>
    <row r="1127" spans="2:11" ht="14.25" x14ac:dyDescent="0.2">
      <c r="B1127" s="94" t="s">
        <v>82</v>
      </c>
      <c r="C1127" s="35" t="s">
        <v>55</v>
      </c>
      <c r="D1127" s="95" t="s">
        <v>6</v>
      </c>
      <c r="E1127" s="62">
        <v>1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f t="shared" si="17"/>
        <v>1</v>
      </c>
    </row>
    <row r="1128" spans="2:11" ht="14.25" x14ac:dyDescent="0.2">
      <c r="B1128" s="94" t="s">
        <v>82</v>
      </c>
      <c r="C1128" s="35" t="s">
        <v>55</v>
      </c>
      <c r="D1128" s="95" t="s">
        <v>7</v>
      </c>
      <c r="E1128" s="62">
        <v>1.0000000000000002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f t="shared" si="17"/>
        <v>1.0000000000000002</v>
      </c>
    </row>
    <row r="1129" spans="2:11" ht="14.25" x14ac:dyDescent="0.2">
      <c r="B1129" s="94" t="s">
        <v>82</v>
      </c>
      <c r="C1129" s="35" t="s">
        <v>55</v>
      </c>
      <c r="D1129" s="95" t="s">
        <v>8</v>
      </c>
      <c r="E1129" s="62">
        <v>0.99999999999999978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f t="shared" si="17"/>
        <v>0.99999999999999978</v>
      </c>
    </row>
    <row r="1130" spans="2:11" ht="14.25" x14ac:dyDescent="0.2">
      <c r="B1130" s="94" t="s">
        <v>82</v>
      </c>
      <c r="C1130" s="35" t="s">
        <v>55</v>
      </c>
      <c r="D1130" s="95" t="s">
        <v>9</v>
      </c>
      <c r="E1130" s="62">
        <v>0.99999999999999989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f t="shared" si="17"/>
        <v>0.99999999999999989</v>
      </c>
    </row>
    <row r="1131" spans="2:11" ht="14.25" x14ac:dyDescent="0.2">
      <c r="B1131" s="94" t="s">
        <v>82</v>
      </c>
      <c r="C1131" s="35" t="s">
        <v>55</v>
      </c>
      <c r="D1131" s="95" t="s">
        <v>10</v>
      </c>
      <c r="E1131" s="62">
        <v>1.0000000000000002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f t="shared" si="17"/>
        <v>1.0000000000000002</v>
      </c>
    </row>
    <row r="1132" spans="2:11" ht="14.25" x14ac:dyDescent="0.2">
      <c r="B1132" s="94" t="s">
        <v>82</v>
      </c>
      <c r="C1132" s="35" t="s">
        <v>55</v>
      </c>
      <c r="D1132" s="95" t="s">
        <v>11</v>
      </c>
      <c r="E1132" s="62">
        <v>1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f t="shared" si="17"/>
        <v>1</v>
      </c>
    </row>
    <row r="1133" spans="2:11" ht="14.25" x14ac:dyDescent="0.2">
      <c r="B1133" s="94" t="s">
        <v>82</v>
      </c>
      <c r="C1133" s="35" t="s">
        <v>55</v>
      </c>
      <c r="D1133" s="95" t="s">
        <v>12</v>
      </c>
      <c r="E1133" s="62">
        <v>1.0000000000000002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f t="shared" si="17"/>
        <v>1.0000000000000002</v>
      </c>
    </row>
    <row r="1134" spans="2:11" ht="14.25" x14ac:dyDescent="0.2">
      <c r="B1134" s="94" t="s">
        <v>82</v>
      </c>
      <c r="C1134" s="35" t="s">
        <v>55</v>
      </c>
      <c r="D1134" s="95" t="s">
        <v>13</v>
      </c>
      <c r="E1134" s="62">
        <v>0.99999999999999956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f t="shared" si="17"/>
        <v>0.99999999999999956</v>
      </c>
    </row>
    <row r="1135" spans="2:11" ht="14.25" x14ac:dyDescent="0.2">
      <c r="B1135" s="94" t="s">
        <v>82</v>
      </c>
      <c r="C1135" s="35" t="s">
        <v>55</v>
      </c>
      <c r="D1135" s="95" t="s">
        <v>14</v>
      </c>
      <c r="E1135" s="62">
        <v>1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f t="shared" si="17"/>
        <v>1</v>
      </c>
    </row>
    <row r="1136" spans="2:11" ht="14.25" x14ac:dyDescent="0.2">
      <c r="B1136" s="94" t="s">
        <v>82</v>
      </c>
      <c r="C1136" s="35" t="s">
        <v>55</v>
      </c>
      <c r="D1136" s="95" t="s">
        <v>15</v>
      </c>
      <c r="E1136" s="62">
        <v>0.99999999999999989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f t="shared" si="17"/>
        <v>0.99999999999999989</v>
      </c>
    </row>
    <row r="1137" spans="2:11" ht="15.75" thickBot="1" x14ac:dyDescent="0.3">
      <c r="B1137" s="98" t="s">
        <v>82</v>
      </c>
      <c r="C1137" s="99" t="s">
        <v>55</v>
      </c>
      <c r="D1137" s="100" t="s">
        <v>16</v>
      </c>
      <c r="E1137" s="64">
        <v>0.99999999999999989</v>
      </c>
      <c r="F1137" s="65">
        <v>0</v>
      </c>
      <c r="G1137" s="65">
        <v>0</v>
      </c>
      <c r="H1137" s="65">
        <v>0</v>
      </c>
      <c r="I1137" s="65">
        <v>0</v>
      </c>
      <c r="J1137" s="65">
        <v>0</v>
      </c>
      <c r="K1137" s="78">
        <f t="shared" si="17"/>
        <v>0.99999999999999989</v>
      </c>
    </row>
  </sheetData>
  <autoFilter ref="B19:D19" xr:uid="{9E21A4CA-6491-4071-93A3-2AE4EACA550B}"/>
  <mergeCells count="2">
    <mergeCell ref="E18:K18"/>
    <mergeCell ref="B2:K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ReadMe</vt:lpstr>
      <vt:lpstr>Heating Availability</vt:lpstr>
      <vt:lpstr>Heating Equipment Types </vt:lpstr>
      <vt:lpstr>Heating Equipment by Vintage</vt:lpstr>
      <vt:lpstr>Heating Fuel-Types</vt:lpstr>
      <vt:lpstr>Heating-Electric</vt:lpstr>
      <vt:lpstr>Heating-Gas</vt:lpstr>
      <vt:lpstr>Heating-Propane</vt:lpstr>
      <vt:lpstr> Heating - Shared Hot Water</vt:lpstr>
      <vt:lpstr>'Heating Fuel-Types'!AvailableBy_Number</vt:lpstr>
      <vt:lpstr>AvailableBy_Number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Mohsen Abrishami</dc:creator>
  <cp:lastModifiedBy>Abrishami, Mohsen@Energy</cp:lastModifiedBy>
  <dcterms:created xsi:type="dcterms:W3CDTF">2024-07-21T04:54:26Z</dcterms:created>
  <dcterms:modified xsi:type="dcterms:W3CDTF">2025-07-10T01:32:38Z</dcterms:modified>
</cp:coreProperties>
</file>